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nchik/Documents/GitHub/TableParser/"/>
    </mc:Choice>
  </mc:AlternateContent>
  <xr:revisionPtr revIDLastSave="0" documentId="13_ncr:1_{752C247E-CA55-174D-B7F8-D996BB0BEE38}" xr6:coauthVersionLast="40" xr6:coauthVersionMax="40" xr10:uidLastSave="{00000000-0000-0000-0000-000000000000}"/>
  <bookViews>
    <workbookView xWindow="680" yWindow="1000" windowWidth="27840" windowHeight="15800" xr2:uid="{5FF3FDB9-0013-5346-B9D6-09DD4B212BE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9" i="1" l="1"/>
  <c r="G199" i="1" s="1"/>
  <c r="H199" i="1" s="1"/>
  <c r="I199" i="1" s="1"/>
  <c r="J199" i="1" s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N199" i="1" s="1"/>
  <c r="AO199" i="1" s="1"/>
  <c r="AP199" i="1" s="1"/>
  <c r="AQ199" i="1" s="1"/>
  <c r="AR199" i="1" s="1"/>
  <c r="AS199" i="1" s="1"/>
  <c r="AT199" i="1" s="1"/>
  <c r="AU199" i="1" s="1"/>
  <c r="AV199" i="1" s="1"/>
  <c r="AW199" i="1" s="1"/>
  <c r="AX199" i="1" s="1"/>
  <c r="AY199" i="1" s="1"/>
  <c r="AZ199" i="1" s="1"/>
  <c r="BA199" i="1" s="1"/>
  <c r="BB199" i="1" s="1"/>
  <c r="BC199" i="1" s="1"/>
  <c r="BD199" i="1" s="1"/>
  <c r="BE199" i="1" s="1"/>
  <c r="BF199" i="1" s="1"/>
  <c r="BG199" i="1" s="1"/>
  <c r="BH199" i="1" s="1"/>
  <c r="BI199" i="1" s="1"/>
  <c r="BJ199" i="1" s="1"/>
  <c r="BK199" i="1" s="1"/>
  <c r="BL199" i="1" s="1"/>
  <c r="BM199" i="1" s="1"/>
  <c r="BN199" i="1" s="1"/>
  <c r="BO199" i="1" s="1"/>
  <c r="BP199" i="1" s="1"/>
  <c r="BQ199" i="1" s="1"/>
  <c r="BR199" i="1" s="1"/>
  <c r="BS199" i="1" s="1"/>
  <c r="BT199" i="1" s="1"/>
  <c r="BU199" i="1" s="1"/>
  <c r="BV199" i="1" s="1"/>
  <c r="BW199" i="1" s="1"/>
  <c r="BX199" i="1" s="1"/>
  <c r="BY199" i="1" s="1"/>
  <c r="BZ199" i="1" s="1"/>
  <c r="CA199" i="1" s="1"/>
  <c r="CB199" i="1" s="1"/>
  <c r="CC199" i="1" s="1"/>
  <c r="CD199" i="1" s="1"/>
  <c r="CE199" i="1" s="1"/>
  <c r="CF199" i="1" s="1"/>
  <c r="CG199" i="1" s="1"/>
  <c r="CH199" i="1" s="1"/>
  <c r="CI199" i="1" s="1"/>
  <c r="CJ199" i="1" s="1"/>
  <c r="CK199" i="1" s="1"/>
  <c r="CL199" i="1" s="1"/>
  <c r="CM199" i="1" s="1"/>
  <c r="CN199" i="1" s="1"/>
  <c r="CO199" i="1" s="1"/>
  <c r="CP199" i="1" s="1"/>
  <c r="CQ199" i="1" s="1"/>
  <c r="CR199" i="1" s="1"/>
  <c r="CS199" i="1" s="1"/>
  <c r="CT199" i="1" s="1"/>
  <c r="CU199" i="1" s="1"/>
  <c r="CV199" i="1" s="1"/>
  <c r="CW199" i="1" s="1"/>
  <c r="CX199" i="1" s="1"/>
  <c r="CY199" i="1" s="1"/>
  <c r="CZ199" i="1" s="1"/>
  <c r="DA199" i="1" s="1"/>
  <c r="DB199" i="1" s="1"/>
  <c r="DC199" i="1" s="1"/>
  <c r="DD199" i="1" s="1"/>
  <c r="DE199" i="1" s="1"/>
  <c r="DF199" i="1" s="1"/>
  <c r="DG199" i="1" s="1"/>
  <c r="DH199" i="1" s="1"/>
  <c r="DI199" i="1" s="1"/>
  <c r="DJ199" i="1" s="1"/>
  <c r="DK199" i="1" s="1"/>
  <c r="DL199" i="1" s="1"/>
  <c r="DM199" i="1" s="1"/>
  <c r="DN199" i="1" s="1"/>
  <c r="DO199" i="1" s="1"/>
  <c r="DP199" i="1" s="1"/>
  <c r="DQ199" i="1" s="1"/>
  <c r="DR199" i="1" s="1"/>
  <c r="DS199" i="1" s="1"/>
  <c r="DT199" i="1" s="1"/>
  <c r="DU199" i="1" s="1"/>
  <c r="DV199" i="1" s="1"/>
  <c r="DW199" i="1" s="1"/>
  <c r="DX199" i="1" s="1"/>
  <c r="DY199" i="1" s="1"/>
  <c r="DZ199" i="1" s="1"/>
  <c r="EA199" i="1" s="1"/>
  <c r="EB199" i="1" s="1"/>
  <c r="EC199" i="1" s="1"/>
  <c r="ED199" i="1" s="1"/>
  <c r="EE199" i="1" s="1"/>
  <c r="EF199" i="1" s="1"/>
  <c r="EG199" i="1" s="1"/>
  <c r="EH199" i="1" s="1"/>
  <c r="EI199" i="1" s="1"/>
  <c r="EJ199" i="1" s="1"/>
  <c r="EK199" i="1" s="1"/>
  <c r="EL199" i="1" s="1"/>
  <c r="EM199" i="1" s="1"/>
  <c r="EN199" i="1" s="1"/>
  <c r="EO199" i="1" s="1"/>
  <c r="EP199" i="1" s="1"/>
  <c r="EQ199" i="1" s="1"/>
  <c r="ER199" i="1" s="1"/>
  <c r="ES199" i="1" s="1"/>
  <c r="ET199" i="1" s="1"/>
  <c r="EU199" i="1" s="1"/>
  <c r="EV199" i="1" s="1"/>
  <c r="EW199" i="1" s="1"/>
  <c r="EX199" i="1" s="1"/>
  <c r="EY199" i="1" s="1"/>
  <c r="EZ199" i="1" s="1"/>
  <c r="FA199" i="1" s="1"/>
  <c r="FB199" i="1" s="1"/>
  <c r="FC199" i="1" s="1"/>
  <c r="FD199" i="1" s="1"/>
  <c r="FE199" i="1" s="1"/>
  <c r="FF199" i="1" s="1"/>
  <c r="FG199" i="1" s="1"/>
  <c r="FH199" i="1" s="1"/>
  <c r="FI199" i="1" s="1"/>
  <c r="FJ199" i="1" s="1"/>
  <c r="FK199" i="1" s="1"/>
  <c r="FL199" i="1" s="1"/>
  <c r="FM199" i="1" s="1"/>
  <c r="FN199" i="1" s="1"/>
  <c r="FO199" i="1" s="1"/>
  <c r="FP199" i="1" s="1"/>
  <c r="FQ199" i="1" s="1"/>
  <c r="FR199" i="1" s="1"/>
  <c r="FS199" i="1" s="1"/>
  <c r="FT199" i="1" s="1"/>
  <c r="FU199" i="1" s="1"/>
  <c r="FV199" i="1" s="1"/>
  <c r="FW199" i="1" s="1"/>
  <c r="FX199" i="1" s="1"/>
  <c r="FY199" i="1" s="1"/>
  <c r="FZ199" i="1" s="1"/>
  <c r="GA199" i="1" s="1"/>
  <c r="GB199" i="1" s="1"/>
  <c r="GC199" i="1" s="1"/>
  <c r="GD199" i="1" s="1"/>
  <c r="GE199" i="1" s="1"/>
  <c r="GF199" i="1" s="1"/>
  <c r="GG199" i="1" s="1"/>
  <c r="GH199" i="1" s="1"/>
  <c r="GI199" i="1" s="1"/>
  <c r="GJ199" i="1" s="1"/>
  <c r="GK199" i="1" s="1"/>
  <c r="GL199" i="1" s="1"/>
  <c r="GM199" i="1" s="1"/>
  <c r="GN199" i="1" s="1"/>
  <c r="GO199" i="1" s="1"/>
  <c r="GP199" i="1" s="1"/>
  <c r="GQ199" i="1" s="1"/>
  <c r="GR199" i="1" s="1"/>
  <c r="GS199" i="1" s="1"/>
  <c r="GT199" i="1" s="1"/>
  <c r="GU199" i="1" s="1"/>
  <c r="GV199" i="1" s="1"/>
  <c r="GW199" i="1" s="1"/>
  <c r="GX199" i="1" s="1"/>
  <c r="GY199" i="1" s="1"/>
  <c r="GZ199" i="1" s="1"/>
  <c r="HA199" i="1" s="1"/>
  <c r="HB199" i="1" s="1"/>
  <c r="HC199" i="1" s="1"/>
  <c r="HD199" i="1" s="1"/>
  <c r="HE199" i="1" s="1"/>
  <c r="HF199" i="1" s="1"/>
  <c r="HG199" i="1" s="1"/>
  <c r="HH199" i="1" s="1"/>
  <c r="HI199" i="1" s="1"/>
  <c r="HJ199" i="1" s="1"/>
  <c r="HK199" i="1" s="1"/>
  <c r="HL199" i="1" s="1"/>
  <c r="HM199" i="1" s="1"/>
  <c r="HN199" i="1" s="1"/>
  <c r="HO199" i="1" s="1"/>
  <c r="HP199" i="1" s="1"/>
  <c r="HQ199" i="1" s="1"/>
  <c r="HR199" i="1" s="1"/>
  <c r="HS199" i="1" s="1"/>
  <c r="HT199" i="1" s="1"/>
  <c r="HU199" i="1" s="1"/>
  <c r="HV199" i="1" s="1"/>
  <c r="HW199" i="1" s="1"/>
  <c r="HX199" i="1" s="1"/>
  <c r="HY199" i="1" s="1"/>
  <c r="HZ199" i="1" s="1"/>
  <c r="IA199" i="1" s="1"/>
  <c r="IB199" i="1" s="1"/>
  <c r="IC199" i="1" s="1"/>
  <c r="ID199" i="1" s="1"/>
  <c r="IE199" i="1" s="1"/>
  <c r="IF199" i="1" s="1"/>
  <c r="IG199" i="1" s="1"/>
  <c r="IH199" i="1" s="1"/>
  <c r="II199" i="1" s="1"/>
  <c r="IJ199" i="1" s="1"/>
  <c r="IK199" i="1" s="1"/>
  <c r="IL199" i="1" s="1"/>
  <c r="IM199" i="1" s="1"/>
  <c r="IN199" i="1" s="1"/>
  <c r="IO199" i="1" s="1"/>
  <c r="IP199" i="1" s="1"/>
  <c r="IQ199" i="1" s="1"/>
  <c r="IR199" i="1" s="1"/>
  <c r="IS199" i="1" s="1"/>
  <c r="IT199" i="1" s="1"/>
  <c r="IU199" i="1" s="1"/>
  <c r="IV199" i="1" s="1"/>
  <c r="IW199" i="1" s="1"/>
  <c r="IX199" i="1" s="1"/>
  <c r="IY199" i="1" s="1"/>
  <c r="IZ199" i="1" s="1"/>
  <c r="JA199" i="1" s="1"/>
  <c r="JB199" i="1" s="1"/>
  <c r="JC199" i="1" s="1"/>
  <c r="JD199" i="1" s="1"/>
  <c r="JE199" i="1" s="1"/>
  <c r="JF199" i="1" s="1"/>
  <c r="JG199" i="1" s="1"/>
  <c r="JH199" i="1" s="1"/>
  <c r="JI199" i="1" s="1"/>
  <c r="JJ199" i="1" s="1"/>
  <c r="JK199" i="1" s="1"/>
  <c r="JL199" i="1" s="1"/>
  <c r="JM199" i="1" s="1"/>
  <c r="JN199" i="1" s="1"/>
  <c r="JO199" i="1" s="1"/>
  <c r="JP199" i="1" s="1"/>
  <c r="JQ199" i="1" s="1"/>
  <c r="JR199" i="1" s="1"/>
  <c r="JS199" i="1" s="1"/>
  <c r="JT199" i="1" s="1"/>
  <c r="JU199" i="1" s="1"/>
  <c r="JV199" i="1" s="1"/>
  <c r="JW199" i="1" s="1"/>
  <c r="JX199" i="1" s="1"/>
  <c r="JY199" i="1" s="1"/>
  <c r="JZ199" i="1" s="1"/>
  <c r="KA199" i="1" s="1"/>
  <c r="KB199" i="1" s="1"/>
  <c r="KC199" i="1" s="1"/>
  <c r="KD199" i="1" s="1"/>
  <c r="KE199" i="1" s="1"/>
  <c r="KF199" i="1" s="1"/>
  <c r="KG199" i="1" s="1"/>
  <c r="KH199" i="1" s="1"/>
  <c r="KI199" i="1" s="1"/>
  <c r="KJ199" i="1" s="1"/>
  <c r="KK199" i="1" s="1"/>
  <c r="KL199" i="1" s="1"/>
  <c r="KM199" i="1" s="1"/>
  <c r="KN199" i="1" s="1"/>
  <c r="KO199" i="1" s="1"/>
  <c r="KP199" i="1" s="1"/>
  <c r="KQ199" i="1" s="1"/>
  <c r="KR199" i="1" s="1"/>
  <c r="KS199" i="1" s="1"/>
  <c r="KT199" i="1" s="1"/>
  <c r="KU199" i="1" s="1"/>
  <c r="KV199" i="1" s="1"/>
  <c r="KW199" i="1" s="1"/>
  <c r="KX199" i="1" s="1"/>
  <c r="KY199" i="1" s="1"/>
  <c r="KZ199" i="1" s="1"/>
  <c r="LA199" i="1" s="1"/>
  <c r="LB199" i="1" s="1"/>
  <c r="LC199" i="1" s="1"/>
  <c r="LD199" i="1" s="1"/>
  <c r="LE199" i="1" s="1"/>
  <c r="LF199" i="1" s="1"/>
  <c r="LG199" i="1" s="1"/>
  <c r="LH199" i="1" s="1"/>
  <c r="LI199" i="1" s="1"/>
  <c r="LJ199" i="1" s="1"/>
  <c r="LK199" i="1" s="1"/>
  <c r="LL199" i="1" s="1"/>
  <c r="LM199" i="1" s="1"/>
  <c r="LN199" i="1" s="1"/>
  <c r="LO199" i="1" s="1"/>
  <c r="LP199" i="1" s="1"/>
  <c r="LQ199" i="1" s="1"/>
  <c r="LR199" i="1" s="1"/>
  <c r="LS199" i="1" s="1"/>
  <c r="LT199" i="1" s="1"/>
  <c r="LU199" i="1" s="1"/>
  <c r="LV199" i="1" s="1"/>
  <c r="LW199" i="1" s="1"/>
  <c r="LX199" i="1" s="1"/>
  <c r="LY199" i="1" s="1"/>
  <c r="LZ199" i="1" s="1"/>
  <c r="MA199" i="1" s="1"/>
  <c r="MB199" i="1" s="1"/>
  <c r="MC199" i="1" s="1"/>
  <c r="MD199" i="1" s="1"/>
  <c r="ME199" i="1" s="1"/>
  <c r="MF199" i="1" s="1"/>
  <c r="MG199" i="1" s="1"/>
  <c r="MH199" i="1" s="1"/>
  <c r="MI199" i="1" s="1"/>
  <c r="MJ199" i="1" s="1"/>
  <c r="MK199" i="1" s="1"/>
  <c r="ML199" i="1" s="1"/>
  <c r="MM199" i="1" s="1"/>
  <c r="MN199" i="1" s="1"/>
  <c r="MO199" i="1" s="1"/>
  <c r="MP199" i="1" s="1"/>
  <c r="MQ199" i="1" s="1"/>
  <c r="MR199" i="1" s="1"/>
  <c r="MS199" i="1" s="1"/>
  <c r="MT199" i="1" s="1"/>
  <c r="MU199" i="1" s="1"/>
  <c r="MV199" i="1" s="1"/>
  <c r="MW199" i="1" s="1"/>
  <c r="MX199" i="1" s="1"/>
  <c r="MY199" i="1" s="1"/>
  <c r="MZ199" i="1" s="1"/>
  <c r="NA199" i="1" s="1"/>
  <c r="NB199" i="1" s="1"/>
  <c r="NC199" i="1" s="1"/>
  <c r="ND199" i="1" s="1"/>
  <c r="NE199" i="1" s="1"/>
  <c r="NF199" i="1" s="1"/>
  <c r="NG199" i="1" s="1"/>
  <c r="G198" i="1"/>
  <c r="H198" i="1" s="1"/>
  <c r="I198" i="1" s="1"/>
  <c r="J198" i="1" s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N198" i="1" s="1"/>
  <c r="AO198" i="1" s="1"/>
  <c r="AP198" i="1" s="1"/>
  <c r="AQ198" i="1" s="1"/>
  <c r="AR198" i="1" s="1"/>
  <c r="AS198" i="1" s="1"/>
  <c r="AT198" i="1" s="1"/>
  <c r="AU198" i="1" s="1"/>
  <c r="AV198" i="1" s="1"/>
  <c r="AW198" i="1" s="1"/>
  <c r="AX198" i="1" s="1"/>
  <c r="AY198" i="1" s="1"/>
  <c r="AZ198" i="1" s="1"/>
  <c r="BA198" i="1" s="1"/>
  <c r="BB198" i="1" s="1"/>
  <c r="BC198" i="1" s="1"/>
  <c r="BD198" i="1" s="1"/>
  <c r="BE198" i="1" s="1"/>
  <c r="BF198" i="1" s="1"/>
  <c r="BG198" i="1" s="1"/>
  <c r="BH198" i="1" s="1"/>
  <c r="BI198" i="1" s="1"/>
  <c r="BJ198" i="1" s="1"/>
  <c r="BK198" i="1" s="1"/>
  <c r="BL198" i="1" s="1"/>
  <c r="BM198" i="1" s="1"/>
  <c r="BN198" i="1" s="1"/>
  <c r="BO198" i="1" s="1"/>
  <c r="BP198" i="1" s="1"/>
  <c r="BQ198" i="1" s="1"/>
  <c r="BR198" i="1" s="1"/>
  <c r="BS198" i="1" s="1"/>
  <c r="BT198" i="1" s="1"/>
  <c r="BU198" i="1" s="1"/>
  <c r="BV198" i="1" s="1"/>
  <c r="BW198" i="1" s="1"/>
  <c r="BX198" i="1" s="1"/>
  <c r="BY198" i="1" s="1"/>
  <c r="BZ198" i="1" s="1"/>
  <c r="CA198" i="1" s="1"/>
  <c r="CB198" i="1" s="1"/>
  <c r="CC198" i="1" s="1"/>
  <c r="CD198" i="1" s="1"/>
  <c r="CE198" i="1" s="1"/>
  <c r="CF198" i="1" s="1"/>
  <c r="CG198" i="1" s="1"/>
  <c r="CH198" i="1" s="1"/>
  <c r="CI198" i="1" s="1"/>
  <c r="CJ198" i="1" s="1"/>
  <c r="CK198" i="1" s="1"/>
  <c r="CL198" i="1" s="1"/>
  <c r="CM198" i="1" s="1"/>
  <c r="CN198" i="1" s="1"/>
  <c r="CO198" i="1" s="1"/>
  <c r="CP198" i="1" s="1"/>
  <c r="CQ198" i="1" s="1"/>
  <c r="CR198" i="1" s="1"/>
  <c r="CS198" i="1" s="1"/>
  <c r="CT198" i="1" s="1"/>
  <c r="CU198" i="1" s="1"/>
  <c r="CV198" i="1" s="1"/>
  <c r="CW198" i="1" s="1"/>
  <c r="CX198" i="1" s="1"/>
  <c r="CY198" i="1" s="1"/>
  <c r="CZ198" i="1" s="1"/>
  <c r="DA198" i="1" s="1"/>
  <c r="DB198" i="1" s="1"/>
  <c r="DC198" i="1" s="1"/>
  <c r="DD198" i="1" s="1"/>
  <c r="DE198" i="1" s="1"/>
  <c r="DF198" i="1" s="1"/>
  <c r="DG198" i="1" s="1"/>
  <c r="DH198" i="1" s="1"/>
  <c r="DI198" i="1" s="1"/>
  <c r="DJ198" i="1" s="1"/>
  <c r="DK198" i="1" s="1"/>
  <c r="DL198" i="1" s="1"/>
  <c r="DM198" i="1" s="1"/>
  <c r="DN198" i="1" s="1"/>
  <c r="DO198" i="1" s="1"/>
  <c r="DP198" i="1" s="1"/>
  <c r="DQ198" i="1" s="1"/>
  <c r="DR198" i="1" s="1"/>
  <c r="DS198" i="1" s="1"/>
  <c r="DT198" i="1" s="1"/>
  <c r="DU198" i="1" s="1"/>
  <c r="DV198" i="1" s="1"/>
  <c r="DW198" i="1" s="1"/>
  <c r="DX198" i="1" s="1"/>
  <c r="DY198" i="1" s="1"/>
  <c r="DZ198" i="1" s="1"/>
  <c r="EA198" i="1" s="1"/>
  <c r="EB198" i="1" s="1"/>
  <c r="EC198" i="1" s="1"/>
  <c r="ED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FE198" i="1" s="1"/>
  <c r="FF198" i="1" s="1"/>
  <c r="FG198" i="1" s="1"/>
  <c r="FH198" i="1" s="1"/>
  <c r="FI198" i="1" s="1"/>
  <c r="FJ198" i="1" s="1"/>
  <c r="FK198" i="1" s="1"/>
  <c r="FL198" i="1" s="1"/>
  <c r="FM198" i="1" s="1"/>
  <c r="FN198" i="1" s="1"/>
  <c r="FO198" i="1" s="1"/>
  <c r="FP198" i="1" s="1"/>
  <c r="FQ198" i="1" s="1"/>
  <c r="FR198" i="1" s="1"/>
  <c r="FS198" i="1" s="1"/>
  <c r="FT198" i="1" s="1"/>
  <c r="FU198" i="1" s="1"/>
  <c r="FV198" i="1" s="1"/>
  <c r="FW198" i="1" s="1"/>
  <c r="FX198" i="1" s="1"/>
  <c r="FY198" i="1" s="1"/>
  <c r="FZ198" i="1" s="1"/>
  <c r="GA198" i="1" s="1"/>
  <c r="GB198" i="1" s="1"/>
  <c r="GC198" i="1" s="1"/>
  <c r="GD198" i="1" s="1"/>
  <c r="GE198" i="1" s="1"/>
  <c r="GF198" i="1" s="1"/>
  <c r="GG198" i="1" s="1"/>
  <c r="GH198" i="1" s="1"/>
  <c r="GI198" i="1" s="1"/>
  <c r="GJ198" i="1" s="1"/>
  <c r="GK198" i="1" s="1"/>
  <c r="GL198" i="1" s="1"/>
  <c r="GM198" i="1" s="1"/>
  <c r="GN198" i="1" s="1"/>
  <c r="GO198" i="1" s="1"/>
  <c r="GP198" i="1" s="1"/>
  <c r="GQ198" i="1" s="1"/>
  <c r="GR198" i="1" s="1"/>
  <c r="GS198" i="1" s="1"/>
  <c r="GT198" i="1" s="1"/>
  <c r="GU198" i="1" s="1"/>
  <c r="GV198" i="1" s="1"/>
  <c r="GW198" i="1" s="1"/>
  <c r="GX198" i="1" s="1"/>
  <c r="GY198" i="1" s="1"/>
  <c r="GZ198" i="1" s="1"/>
  <c r="HA198" i="1" s="1"/>
  <c r="HB198" i="1" s="1"/>
  <c r="HC198" i="1" s="1"/>
  <c r="HD198" i="1" s="1"/>
  <c r="HE198" i="1" s="1"/>
  <c r="HF198" i="1" s="1"/>
  <c r="HG198" i="1" s="1"/>
  <c r="HH198" i="1" s="1"/>
  <c r="HI198" i="1" s="1"/>
  <c r="HJ198" i="1" s="1"/>
  <c r="HK198" i="1" s="1"/>
  <c r="HL198" i="1" s="1"/>
  <c r="HM198" i="1" s="1"/>
  <c r="HN198" i="1" s="1"/>
  <c r="HO198" i="1" s="1"/>
  <c r="HP198" i="1" s="1"/>
  <c r="HQ198" i="1" s="1"/>
  <c r="HR198" i="1" s="1"/>
  <c r="HS198" i="1" s="1"/>
  <c r="HT198" i="1" s="1"/>
  <c r="HU198" i="1" s="1"/>
  <c r="HV198" i="1" s="1"/>
  <c r="HW198" i="1" s="1"/>
  <c r="HX198" i="1" s="1"/>
  <c r="HY198" i="1" s="1"/>
  <c r="HZ198" i="1" s="1"/>
  <c r="IA198" i="1" s="1"/>
  <c r="IB198" i="1" s="1"/>
  <c r="IC198" i="1" s="1"/>
  <c r="ID198" i="1" s="1"/>
  <c r="IE198" i="1" s="1"/>
  <c r="IF198" i="1" s="1"/>
  <c r="IG198" i="1" s="1"/>
  <c r="IH198" i="1" s="1"/>
  <c r="II198" i="1" s="1"/>
  <c r="IJ198" i="1" s="1"/>
  <c r="IK198" i="1" s="1"/>
  <c r="IL198" i="1" s="1"/>
  <c r="IM198" i="1" s="1"/>
  <c r="IN198" i="1" s="1"/>
  <c r="IO198" i="1" s="1"/>
  <c r="IP198" i="1" s="1"/>
  <c r="IQ198" i="1" s="1"/>
  <c r="IR198" i="1" s="1"/>
  <c r="IS198" i="1" s="1"/>
  <c r="IT198" i="1" s="1"/>
  <c r="IU198" i="1" s="1"/>
  <c r="IV198" i="1" s="1"/>
  <c r="IW198" i="1" s="1"/>
  <c r="IX198" i="1" s="1"/>
  <c r="IY198" i="1" s="1"/>
  <c r="IZ198" i="1" s="1"/>
  <c r="JA198" i="1" s="1"/>
  <c r="JB198" i="1" s="1"/>
  <c r="JC198" i="1" s="1"/>
  <c r="JD198" i="1" s="1"/>
  <c r="JE198" i="1" s="1"/>
  <c r="JF198" i="1" s="1"/>
  <c r="JG198" i="1" s="1"/>
  <c r="JH198" i="1" s="1"/>
  <c r="JI198" i="1" s="1"/>
  <c r="JJ198" i="1" s="1"/>
  <c r="JK198" i="1" s="1"/>
  <c r="JL198" i="1" s="1"/>
  <c r="JM198" i="1" s="1"/>
  <c r="JN198" i="1" s="1"/>
  <c r="JO198" i="1" s="1"/>
  <c r="JP198" i="1" s="1"/>
  <c r="JQ198" i="1" s="1"/>
  <c r="JR198" i="1" s="1"/>
  <c r="JS198" i="1" s="1"/>
  <c r="JT198" i="1" s="1"/>
  <c r="JU198" i="1" s="1"/>
  <c r="JV198" i="1" s="1"/>
  <c r="JW198" i="1" s="1"/>
  <c r="JX198" i="1" s="1"/>
  <c r="JY198" i="1" s="1"/>
  <c r="JZ198" i="1" s="1"/>
  <c r="KA198" i="1" s="1"/>
  <c r="KB198" i="1" s="1"/>
  <c r="KC198" i="1" s="1"/>
  <c r="KD198" i="1" s="1"/>
  <c r="KE198" i="1" s="1"/>
  <c r="KF198" i="1" s="1"/>
  <c r="KG198" i="1" s="1"/>
  <c r="KH198" i="1" s="1"/>
  <c r="KI198" i="1" s="1"/>
  <c r="KJ198" i="1" s="1"/>
  <c r="KK198" i="1" s="1"/>
  <c r="KL198" i="1" s="1"/>
  <c r="KM198" i="1" s="1"/>
  <c r="KN198" i="1" s="1"/>
  <c r="KO198" i="1" s="1"/>
  <c r="KP198" i="1" s="1"/>
  <c r="KQ198" i="1" s="1"/>
  <c r="KR198" i="1" s="1"/>
  <c r="KS198" i="1" s="1"/>
  <c r="KT198" i="1" s="1"/>
  <c r="KU198" i="1" s="1"/>
  <c r="KV198" i="1" s="1"/>
  <c r="KW198" i="1" s="1"/>
  <c r="KX198" i="1" s="1"/>
  <c r="KY198" i="1" s="1"/>
  <c r="KZ198" i="1" s="1"/>
  <c r="LA198" i="1" s="1"/>
  <c r="LB198" i="1" s="1"/>
  <c r="LC198" i="1" s="1"/>
  <c r="LD198" i="1" s="1"/>
  <c r="LE198" i="1" s="1"/>
  <c r="LF198" i="1" s="1"/>
  <c r="LG198" i="1" s="1"/>
  <c r="LH198" i="1" s="1"/>
  <c r="LI198" i="1" s="1"/>
  <c r="LJ198" i="1" s="1"/>
  <c r="LK198" i="1" s="1"/>
  <c r="LL198" i="1" s="1"/>
  <c r="LM198" i="1" s="1"/>
  <c r="LN198" i="1" s="1"/>
  <c r="LO198" i="1" s="1"/>
  <c r="LP198" i="1" s="1"/>
  <c r="LQ198" i="1" s="1"/>
  <c r="LR198" i="1" s="1"/>
  <c r="LS198" i="1" s="1"/>
  <c r="LT198" i="1" s="1"/>
  <c r="LU198" i="1" s="1"/>
  <c r="LV198" i="1" s="1"/>
  <c r="LW198" i="1" s="1"/>
  <c r="LX198" i="1" s="1"/>
  <c r="LY198" i="1" s="1"/>
  <c r="LZ198" i="1" s="1"/>
  <c r="MA198" i="1" s="1"/>
  <c r="MB198" i="1" s="1"/>
  <c r="MC198" i="1" s="1"/>
  <c r="MD198" i="1" s="1"/>
  <c r="ME198" i="1" s="1"/>
  <c r="MF198" i="1" s="1"/>
  <c r="MG198" i="1" s="1"/>
  <c r="MH198" i="1" s="1"/>
  <c r="MI198" i="1" s="1"/>
  <c r="MJ198" i="1" s="1"/>
  <c r="MK198" i="1" s="1"/>
  <c r="ML198" i="1" s="1"/>
  <c r="MM198" i="1" s="1"/>
  <c r="MN198" i="1" s="1"/>
  <c r="MO198" i="1" s="1"/>
  <c r="MP198" i="1" s="1"/>
  <c r="MQ198" i="1" s="1"/>
  <c r="MR198" i="1" s="1"/>
  <c r="MS198" i="1" s="1"/>
  <c r="MT198" i="1" s="1"/>
  <c r="MU198" i="1" s="1"/>
  <c r="MV198" i="1" s="1"/>
  <c r="MW198" i="1" s="1"/>
  <c r="MX198" i="1" s="1"/>
  <c r="MY198" i="1" s="1"/>
  <c r="MZ198" i="1" s="1"/>
  <c r="NA198" i="1" s="1"/>
  <c r="NB198" i="1" s="1"/>
  <c r="NC198" i="1" s="1"/>
  <c r="ND198" i="1" s="1"/>
  <c r="NE198" i="1" s="1"/>
  <c r="NF198" i="1" s="1"/>
  <c r="NG198" i="1" s="1"/>
  <c r="F198" i="1"/>
  <c r="F197" i="1"/>
  <c r="G197" i="1" s="1"/>
  <c r="H197" i="1" s="1"/>
  <c r="I197" i="1" s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DS197" i="1" s="1"/>
  <c r="DT197" i="1" s="1"/>
  <c r="DU197" i="1" s="1"/>
  <c r="DV197" i="1" s="1"/>
  <c r="DW197" i="1" s="1"/>
  <c r="DX197" i="1" s="1"/>
  <c r="DY197" i="1" s="1"/>
  <c r="DZ197" i="1" s="1"/>
  <c r="EA197" i="1" s="1"/>
  <c r="EB197" i="1" s="1"/>
  <c r="EC197" i="1" s="1"/>
  <c r="ED197" i="1" s="1"/>
  <c r="EE197" i="1" s="1"/>
  <c r="EF197" i="1" s="1"/>
  <c r="EG197" i="1" s="1"/>
  <c r="EH197" i="1" s="1"/>
  <c r="EI197" i="1" s="1"/>
  <c r="EJ197" i="1" s="1"/>
  <c r="EK197" i="1" s="1"/>
  <c r="EL197" i="1" s="1"/>
  <c r="EM197" i="1" s="1"/>
  <c r="EN197" i="1" s="1"/>
  <c r="EO197" i="1" s="1"/>
  <c r="EP197" i="1" s="1"/>
  <c r="EQ197" i="1" s="1"/>
  <c r="ER197" i="1" s="1"/>
  <c r="ES197" i="1" s="1"/>
  <c r="ET197" i="1" s="1"/>
  <c r="EU197" i="1" s="1"/>
  <c r="EV197" i="1" s="1"/>
  <c r="EW197" i="1" s="1"/>
  <c r="EX197" i="1" s="1"/>
  <c r="EY197" i="1" s="1"/>
  <c r="EZ197" i="1" s="1"/>
  <c r="FA197" i="1" s="1"/>
  <c r="FB197" i="1" s="1"/>
  <c r="FC197" i="1" s="1"/>
  <c r="FD197" i="1" s="1"/>
  <c r="FE197" i="1" s="1"/>
  <c r="FF197" i="1" s="1"/>
  <c r="FG197" i="1" s="1"/>
  <c r="FH197" i="1" s="1"/>
  <c r="FI197" i="1" s="1"/>
  <c r="FJ197" i="1" s="1"/>
  <c r="FK197" i="1" s="1"/>
  <c r="FL197" i="1" s="1"/>
  <c r="FM197" i="1" s="1"/>
  <c r="FN197" i="1" s="1"/>
  <c r="FO197" i="1" s="1"/>
  <c r="FP197" i="1" s="1"/>
  <c r="FQ197" i="1" s="1"/>
  <c r="FR197" i="1" s="1"/>
  <c r="FS197" i="1" s="1"/>
  <c r="FT197" i="1" s="1"/>
  <c r="FU197" i="1" s="1"/>
  <c r="FV197" i="1" s="1"/>
  <c r="FW197" i="1" s="1"/>
  <c r="FX197" i="1" s="1"/>
  <c r="FY197" i="1" s="1"/>
  <c r="FZ197" i="1" s="1"/>
  <c r="GA197" i="1" s="1"/>
  <c r="GB197" i="1" s="1"/>
  <c r="GC197" i="1" s="1"/>
  <c r="GD197" i="1" s="1"/>
  <c r="GE197" i="1" s="1"/>
  <c r="GF197" i="1" s="1"/>
  <c r="GG197" i="1" s="1"/>
  <c r="GH197" i="1" s="1"/>
  <c r="GI197" i="1" s="1"/>
  <c r="GJ197" i="1" s="1"/>
  <c r="GK197" i="1" s="1"/>
  <c r="GL197" i="1" s="1"/>
  <c r="GM197" i="1" s="1"/>
  <c r="GN197" i="1" s="1"/>
  <c r="GO197" i="1" s="1"/>
  <c r="GP197" i="1" s="1"/>
  <c r="GQ197" i="1" s="1"/>
  <c r="GR197" i="1" s="1"/>
  <c r="GS197" i="1" s="1"/>
  <c r="GT197" i="1" s="1"/>
  <c r="GU197" i="1" s="1"/>
  <c r="GV197" i="1" s="1"/>
  <c r="GW197" i="1" s="1"/>
  <c r="GX197" i="1" s="1"/>
  <c r="GY197" i="1" s="1"/>
  <c r="GZ197" i="1" s="1"/>
  <c r="HA197" i="1" s="1"/>
  <c r="HB197" i="1" s="1"/>
  <c r="HC197" i="1" s="1"/>
  <c r="HD197" i="1" s="1"/>
  <c r="HE197" i="1" s="1"/>
  <c r="HF197" i="1" s="1"/>
  <c r="HG197" i="1" s="1"/>
  <c r="HH197" i="1" s="1"/>
  <c r="HI197" i="1" s="1"/>
  <c r="HJ197" i="1" s="1"/>
  <c r="HK197" i="1" s="1"/>
  <c r="HL197" i="1" s="1"/>
  <c r="HM197" i="1" s="1"/>
  <c r="HN197" i="1" s="1"/>
  <c r="HO197" i="1" s="1"/>
  <c r="HP197" i="1" s="1"/>
  <c r="HQ197" i="1" s="1"/>
  <c r="HR197" i="1" s="1"/>
  <c r="HS197" i="1" s="1"/>
  <c r="HT197" i="1" s="1"/>
  <c r="HU197" i="1" s="1"/>
  <c r="HV197" i="1" s="1"/>
  <c r="HW197" i="1" s="1"/>
  <c r="HX197" i="1" s="1"/>
  <c r="HY197" i="1" s="1"/>
  <c r="HZ197" i="1" s="1"/>
  <c r="IA197" i="1" s="1"/>
  <c r="IB197" i="1" s="1"/>
  <c r="IC197" i="1" s="1"/>
  <c r="ID197" i="1" s="1"/>
  <c r="IE197" i="1" s="1"/>
  <c r="IF197" i="1" s="1"/>
  <c r="IG197" i="1" s="1"/>
  <c r="IH197" i="1" s="1"/>
  <c r="II197" i="1" s="1"/>
  <c r="IJ197" i="1" s="1"/>
  <c r="IK197" i="1" s="1"/>
  <c r="IL197" i="1" s="1"/>
  <c r="IM197" i="1" s="1"/>
  <c r="IN197" i="1" s="1"/>
  <c r="IO197" i="1" s="1"/>
  <c r="IP197" i="1" s="1"/>
  <c r="IQ197" i="1" s="1"/>
  <c r="IR197" i="1" s="1"/>
  <c r="IS197" i="1" s="1"/>
  <c r="IT197" i="1" s="1"/>
  <c r="IU197" i="1" s="1"/>
  <c r="IV197" i="1" s="1"/>
  <c r="IW197" i="1" s="1"/>
  <c r="IX197" i="1" s="1"/>
  <c r="IY197" i="1" s="1"/>
  <c r="IZ197" i="1" s="1"/>
  <c r="JA197" i="1" s="1"/>
  <c r="JB197" i="1" s="1"/>
  <c r="JC197" i="1" s="1"/>
  <c r="JD197" i="1" s="1"/>
  <c r="JE197" i="1" s="1"/>
  <c r="JF197" i="1" s="1"/>
  <c r="JG197" i="1" s="1"/>
  <c r="JH197" i="1" s="1"/>
  <c r="JI197" i="1" s="1"/>
  <c r="JJ197" i="1" s="1"/>
  <c r="JK197" i="1" s="1"/>
  <c r="JL197" i="1" s="1"/>
  <c r="JM197" i="1" s="1"/>
  <c r="JN197" i="1" s="1"/>
  <c r="JO197" i="1" s="1"/>
  <c r="JP197" i="1" s="1"/>
  <c r="JQ197" i="1" s="1"/>
  <c r="JR197" i="1" s="1"/>
  <c r="JS197" i="1" s="1"/>
  <c r="JT197" i="1" s="1"/>
  <c r="JU197" i="1" s="1"/>
  <c r="JV197" i="1" s="1"/>
  <c r="JW197" i="1" s="1"/>
  <c r="JX197" i="1" s="1"/>
  <c r="JY197" i="1" s="1"/>
  <c r="JZ197" i="1" s="1"/>
  <c r="KA197" i="1" s="1"/>
  <c r="KB197" i="1" s="1"/>
  <c r="KC197" i="1" s="1"/>
  <c r="KD197" i="1" s="1"/>
  <c r="KE197" i="1" s="1"/>
  <c r="KF197" i="1" s="1"/>
  <c r="KG197" i="1" s="1"/>
  <c r="KH197" i="1" s="1"/>
  <c r="KI197" i="1" s="1"/>
  <c r="KJ197" i="1" s="1"/>
  <c r="KK197" i="1" s="1"/>
  <c r="KL197" i="1" s="1"/>
  <c r="KM197" i="1" s="1"/>
  <c r="KN197" i="1" s="1"/>
  <c r="KO197" i="1" s="1"/>
  <c r="KP197" i="1" s="1"/>
  <c r="KQ197" i="1" s="1"/>
  <c r="KR197" i="1" s="1"/>
  <c r="KS197" i="1" s="1"/>
  <c r="KT197" i="1" s="1"/>
  <c r="KU197" i="1" s="1"/>
  <c r="KV197" i="1" s="1"/>
  <c r="KW197" i="1" s="1"/>
  <c r="KX197" i="1" s="1"/>
  <c r="KY197" i="1" s="1"/>
  <c r="KZ197" i="1" s="1"/>
  <c r="LA197" i="1" s="1"/>
  <c r="LB197" i="1" s="1"/>
  <c r="LC197" i="1" s="1"/>
  <c r="LD197" i="1" s="1"/>
  <c r="LE197" i="1" s="1"/>
  <c r="LF197" i="1" s="1"/>
  <c r="LG197" i="1" s="1"/>
  <c r="LH197" i="1" s="1"/>
  <c r="LI197" i="1" s="1"/>
  <c r="LJ197" i="1" s="1"/>
  <c r="LK197" i="1" s="1"/>
  <c r="LL197" i="1" s="1"/>
  <c r="LM197" i="1" s="1"/>
  <c r="LN197" i="1" s="1"/>
  <c r="LO197" i="1" s="1"/>
  <c r="LP197" i="1" s="1"/>
  <c r="LQ197" i="1" s="1"/>
  <c r="LR197" i="1" s="1"/>
  <c r="LS197" i="1" s="1"/>
  <c r="LT197" i="1" s="1"/>
  <c r="LU197" i="1" s="1"/>
  <c r="LV197" i="1" s="1"/>
  <c r="LW197" i="1" s="1"/>
  <c r="LX197" i="1" s="1"/>
  <c r="LY197" i="1" s="1"/>
  <c r="LZ197" i="1" s="1"/>
  <c r="MA197" i="1" s="1"/>
  <c r="MB197" i="1" s="1"/>
  <c r="MC197" i="1" s="1"/>
  <c r="MD197" i="1" s="1"/>
  <c r="ME197" i="1" s="1"/>
  <c r="MF197" i="1" s="1"/>
  <c r="MG197" i="1" s="1"/>
  <c r="MH197" i="1" s="1"/>
  <c r="MI197" i="1" s="1"/>
  <c r="MJ197" i="1" s="1"/>
  <c r="MK197" i="1" s="1"/>
  <c r="ML197" i="1" s="1"/>
  <c r="MM197" i="1" s="1"/>
  <c r="MN197" i="1" s="1"/>
  <c r="MO197" i="1" s="1"/>
  <c r="MP197" i="1" s="1"/>
  <c r="MQ197" i="1" s="1"/>
  <c r="MR197" i="1" s="1"/>
  <c r="MS197" i="1" s="1"/>
  <c r="MT197" i="1" s="1"/>
  <c r="MU197" i="1" s="1"/>
  <c r="MV197" i="1" s="1"/>
  <c r="MW197" i="1" s="1"/>
  <c r="MX197" i="1" s="1"/>
  <c r="MY197" i="1" s="1"/>
  <c r="MZ197" i="1" s="1"/>
  <c r="NA197" i="1" s="1"/>
  <c r="NB197" i="1" s="1"/>
  <c r="NC197" i="1" s="1"/>
  <c r="ND197" i="1" s="1"/>
  <c r="NE197" i="1" s="1"/>
  <c r="NF197" i="1" s="1"/>
  <c r="NG197" i="1" s="1"/>
  <c r="F3" i="1" l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</calcChain>
</file>

<file path=xl/sharedStrings.xml><?xml version="1.0" encoding="utf-8"?>
<sst xmlns="http://schemas.openxmlformats.org/spreadsheetml/2006/main" count="406" uniqueCount="50">
  <si>
    <t>Воз-ст 1 партии</t>
  </si>
  <si>
    <t>Воз-ст 2 партии</t>
  </si>
  <si>
    <t xml:space="preserve"> </t>
  </si>
  <si>
    <t>№ корпуса</t>
  </si>
  <si>
    <t>Дата</t>
  </si>
  <si>
    <t>1 корпус (кур)</t>
  </si>
  <si>
    <t>Поголовье, гол</t>
  </si>
  <si>
    <t>Выбраковка, гол</t>
  </si>
  <si>
    <t>Ср вес 1 гол, гр</t>
  </si>
  <si>
    <t>Расход корма</t>
  </si>
  <si>
    <t>Продуктивность</t>
  </si>
  <si>
    <t>Вес яйца</t>
  </si>
  <si>
    <t>Вода</t>
  </si>
  <si>
    <t>t, С утро</t>
  </si>
  <si>
    <t>Влажность</t>
  </si>
  <si>
    <t>2 корпус (кур)</t>
  </si>
  <si>
    <t>Поголовье</t>
  </si>
  <si>
    <t>Выбраковка</t>
  </si>
  <si>
    <t>Ср вес 1 гол</t>
  </si>
  <si>
    <t>3 корпус (кур)</t>
  </si>
  <si>
    <t xml:space="preserve"> 4 корпус (кур)</t>
  </si>
  <si>
    <t xml:space="preserve"> 5 корпус (кур)</t>
  </si>
  <si>
    <t xml:space="preserve"> 6 корпус (пет)</t>
  </si>
  <si>
    <t xml:space="preserve"> 7  корпус (кур)</t>
  </si>
  <si>
    <t xml:space="preserve"> 8 корпус (кур)</t>
  </si>
  <si>
    <t xml:space="preserve"> 9 корпус (кур)</t>
  </si>
  <si>
    <t xml:space="preserve"> 10 корпус (кур)</t>
  </si>
  <si>
    <t xml:space="preserve"> 11 корпус (кур)</t>
  </si>
  <si>
    <t xml:space="preserve"> 12 корпус (пет)</t>
  </si>
  <si>
    <t xml:space="preserve"> 13 корпус</t>
  </si>
  <si>
    <t xml:space="preserve"> 14 корпус</t>
  </si>
  <si>
    <t xml:space="preserve"> 15 корпус</t>
  </si>
  <si>
    <t>Стадо РМ №1</t>
  </si>
  <si>
    <t>1 партия</t>
  </si>
  <si>
    <t>2 партия</t>
  </si>
  <si>
    <t>Показатель</t>
  </si>
  <si>
    <t>1 корпус</t>
  </si>
  <si>
    <t>кур</t>
  </si>
  <si>
    <t>пет</t>
  </si>
  <si>
    <t>2 корпус</t>
  </si>
  <si>
    <t>3 корпус</t>
  </si>
  <si>
    <t xml:space="preserve"> 4 корпус</t>
  </si>
  <si>
    <t xml:space="preserve"> 5 корпус</t>
  </si>
  <si>
    <t xml:space="preserve"> 6 корпус</t>
  </si>
  <si>
    <t xml:space="preserve"> 7 корпус</t>
  </si>
  <si>
    <t xml:space="preserve"> 8 корпус</t>
  </si>
  <si>
    <t xml:space="preserve"> 9 корпус</t>
  </si>
  <si>
    <t xml:space="preserve"> 10 корпус</t>
  </si>
  <si>
    <t xml:space="preserve"> 11 корпус</t>
  </si>
  <si>
    <t xml:space="preserve"> 12 корпус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</si>
</sst>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EB8EE"/>
        <bgColor indexed="64"/>
      </patternFill>
    </fill>
    <fill>
      <patternFill patternType="solid">
        <fgColor rgb="FFB4D0FA"/>
        <bgColor indexed="64"/>
      </patternFill>
    </fill>
    <fill>
      <patternFill patternType="solid">
        <fgColor rgb="FFF8A14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gray125">
        <bgColor theme="2" tint="-9.9978637043366805E-2"/>
      </patternFill>
    </fill>
    <fill>
      <patternFill patternType="gray0625">
        <bgColor theme="2" tint="-9.9978637043366805E-2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3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right" vertical="center"/>
    </xf>
    <xf numFmtId="0" fontId="0" fillId="0" borderId="7" xfId="0" applyFont="1" applyBorder="1" applyAlignment="1">
      <alignment horizontal="center" vertical="center"/>
    </xf>
    <xf numFmtId="14" fontId="0" fillId="0" borderId="7" xfId="0" applyNumberFormat="1" applyFont="1" applyBorder="1"/>
    <xf numFmtId="3" fontId="0" fillId="0" borderId="11" xfId="0" applyNumberFormat="1" applyFont="1" applyBorder="1"/>
    <xf numFmtId="3" fontId="0" fillId="0" borderId="11" xfId="0" applyNumberFormat="1" applyFont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3" fontId="0" fillId="0" borderId="16" xfId="0" applyNumberFormat="1" applyBorder="1"/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3" fontId="0" fillId="0" borderId="18" xfId="0" applyNumberFormat="1" applyBorder="1"/>
    <xf numFmtId="3" fontId="0" fillId="0" borderId="11" xfId="0" applyNumberFormat="1" applyBorder="1"/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3" fontId="0" fillId="0" borderId="25" xfId="0" applyNumberFormat="1" applyFont="1" applyBorder="1" applyAlignment="1">
      <alignment horizontal="center"/>
    </xf>
    <xf numFmtId="3" fontId="0" fillId="0" borderId="16" xfId="0" applyNumberFormat="1" applyFont="1" applyBorder="1"/>
    <xf numFmtId="3" fontId="0" fillId="0" borderId="24" xfId="0" applyNumberFormat="1" applyFont="1" applyBorder="1"/>
    <xf numFmtId="0" fontId="1" fillId="2" borderId="28" xfId="0" applyFont="1" applyFill="1" applyBorder="1" applyAlignment="1">
      <alignment horizontal="center" vertical="center" wrapText="1"/>
    </xf>
    <xf numFmtId="3" fontId="0" fillId="0" borderId="29" xfId="0" applyNumberFormat="1" applyFont="1" applyBorder="1" applyAlignment="1">
      <alignment horizontal="center"/>
    </xf>
    <xf numFmtId="3" fontId="0" fillId="0" borderId="18" xfId="0" applyNumberFormat="1" applyFont="1" applyBorder="1"/>
    <xf numFmtId="3" fontId="0" fillId="0" borderId="30" xfId="0" applyNumberFormat="1" applyFont="1" applyBorder="1"/>
    <xf numFmtId="3" fontId="0" fillId="0" borderId="31" xfId="0" applyNumberFormat="1" applyFont="1" applyBorder="1" applyAlignment="1">
      <alignment horizontal="center"/>
    </xf>
    <xf numFmtId="3" fontId="0" fillId="0" borderId="28" xfId="0" applyNumberFormat="1" applyFont="1" applyBorder="1"/>
    <xf numFmtId="0" fontId="1" fillId="2" borderId="33" xfId="0" applyFont="1" applyFill="1" applyBorder="1" applyAlignment="1">
      <alignment horizontal="center" vertical="center" wrapText="1"/>
    </xf>
    <xf numFmtId="3" fontId="0" fillId="0" borderId="31" xfId="0" applyNumberFormat="1" applyFont="1" applyBorder="1"/>
    <xf numFmtId="3" fontId="0" fillId="0" borderId="34" xfId="0" applyNumberFormat="1" applyFont="1" applyBorder="1"/>
    <xf numFmtId="3" fontId="0" fillId="0" borderId="35" xfId="0" applyNumberFormat="1" applyFont="1" applyBorder="1"/>
    <xf numFmtId="3" fontId="0" fillId="0" borderId="36" xfId="0" applyNumberFormat="1" applyFont="1" applyBorder="1"/>
    <xf numFmtId="0" fontId="1" fillId="3" borderId="1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24" xfId="0" applyNumberFormat="1" applyBorder="1"/>
    <xf numFmtId="0" fontId="1" fillId="3" borderId="11" xfId="0" applyFont="1" applyFill="1" applyBorder="1" applyAlignment="1">
      <alignment horizontal="center" vertical="center" wrapText="1"/>
    </xf>
    <xf numFmtId="3" fontId="0" fillId="0" borderId="30" xfId="0" applyNumberFormat="1" applyBorder="1"/>
    <xf numFmtId="3" fontId="0" fillId="0" borderId="28" xfId="0" applyNumberFormat="1" applyBorder="1"/>
    <xf numFmtId="0" fontId="1" fillId="3" borderId="37" xfId="0" applyFont="1" applyFill="1" applyBorder="1" applyAlignment="1">
      <alignment horizontal="center" vertical="center" wrapText="1"/>
    </xf>
    <xf numFmtId="0" fontId="0" fillId="0" borderId="11" xfId="0" applyBorder="1"/>
    <xf numFmtId="0" fontId="1" fillId="4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4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1" fillId="4" borderId="3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3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0" borderId="37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1" fillId="12" borderId="37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14" borderId="26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wrapText="1"/>
    </xf>
    <xf numFmtId="0" fontId="1" fillId="10" borderId="17" xfId="0" applyFont="1" applyFill="1" applyBorder="1" applyAlignment="1">
      <alignment horizontal="center" wrapText="1"/>
    </xf>
    <xf numFmtId="0" fontId="1" fillId="10" borderId="22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6" borderId="26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wrapText="1"/>
    </xf>
    <xf numFmtId="0" fontId="1" fillId="9" borderId="17" xfId="0" applyFont="1" applyFill="1" applyBorder="1" applyAlignment="1">
      <alignment horizontal="center" wrapText="1"/>
    </xf>
    <xf numFmtId="0" fontId="1" fillId="9" borderId="22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3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0" borderId="32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wrapText="1"/>
    </xf>
    <xf numFmtId="0" fontId="1" fillId="11" borderId="17" xfId="0" applyFont="1" applyFill="1" applyBorder="1" applyAlignment="1">
      <alignment horizontal="center" wrapText="1"/>
    </xf>
    <xf numFmtId="0" fontId="1" fillId="11" borderId="22" xfId="0" applyFont="1" applyFill="1" applyBorder="1" applyAlignment="1">
      <alignment horizont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0" fontId="1" fillId="12" borderId="15" xfId="0" applyFont="1" applyFill="1" applyBorder="1" applyAlignment="1">
      <alignment horizontal="center" wrapText="1"/>
    </xf>
    <xf numFmtId="0" fontId="1" fillId="12" borderId="17" xfId="0" applyFont="1" applyFill="1" applyBorder="1" applyAlignment="1">
      <alignment horizontal="center" wrapText="1"/>
    </xf>
    <xf numFmtId="0" fontId="1" fillId="12" borderId="22" xfId="0" applyFont="1" applyFill="1" applyBorder="1" applyAlignment="1">
      <alignment horizont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12" borderId="3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center" wrapText="1"/>
    </xf>
    <xf numFmtId="0" fontId="1" fillId="5" borderId="22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10F8-E547-B243-B8D7-429B14B21A3C}">
  <dimension ref="A1:TL379"/>
  <sheetViews>
    <sheetView tabSelected="1" topLeftCell="A179" workbookViewId="0">
      <selection activeCell="I189" sqref="I189"/>
    </sheetView>
  </sheetViews>
  <sheetFormatPr baseColWidth="10" defaultRowHeight="16" x14ac:dyDescent="0.2"/>
  <sheetData>
    <row r="1" spans="1:532" x14ac:dyDescent="0.2">
      <c r="B1" s="110" t="s">
        <v>0</v>
      </c>
      <c r="C1" s="110"/>
      <c r="D1" s="111"/>
      <c r="E1" s="1">
        <v>0</v>
      </c>
      <c r="F1" s="2">
        <f t="shared" ref="F1:AK1" si="0">+E1+1</f>
        <v>1</v>
      </c>
      <c r="G1" s="2">
        <f t="shared" si="0"/>
        <v>2</v>
      </c>
      <c r="H1" s="2">
        <f t="shared" si="0"/>
        <v>3</v>
      </c>
      <c r="I1" s="2">
        <f t="shared" si="0"/>
        <v>4</v>
      </c>
      <c r="J1" s="2">
        <f t="shared" si="0"/>
        <v>5</v>
      </c>
      <c r="K1" s="2">
        <f t="shared" si="0"/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 t="shared" si="0"/>
        <v>13</v>
      </c>
      <c r="S1" s="2">
        <f t="shared" si="0"/>
        <v>14</v>
      </c>
      <c r="T1" s="2">
        <f t="shared" si="0"/>
        <v>15</v>
      </c>
      <c r="U1" s="2">
        <f t="shared" si="0"/>
        <v>16</v>
      </c>
      <c r="V1" s="2">
        <f t="shared" si="0"/>
        <v>17</v>
      </c>
      <c r="W1" s="2">
        <f t="shared" si="0"/>
        <v>18</v>
      </c>
      <c r="X1" s="2">
        <f t="shared" si="0"/>
        <v>19</v>
      </c>
      <c r="Y1" s="2">
        <f t="shared" si="0"/>
        <v>20</v>
      </c>
      <c r="Z1" s="2">
        <f t="shared" si="0"/>
        <v>21</v>
      </c>
      <c r="AA1" s="2">
        <f t="shared" si="0"/>
        <v>22</v>
      </c>
      <c r="AB1" s="2">
        <f t="shared" si="0"/>
        <v>23</v>
      </c>
      <c r="AC1" s="2">
        <f t="shared" si="0"/>
        <v>24</v>
      </c>
      <c r="AD1" s="2">
        <f t="shared" si="0"/>
        <v>25</v>
      </c>
      <c r="AE1" s="2">
        <f t="shared" si="0"/>
        <v>26</v>
      </c>
      <c r="AF1" s="2">
        <f t="shared" si="0"/>
        <v>27</v>
      </c>
      <c r="AG1" s="2">
        <f t="shared" si="0"/>
        <v>28</v>
      </c>
      <c r="AH1" s="2">
        <f t="shared" si="0"/>
        <v>29</v>
      </c>
      <c r="AI1" s="2">
        <f t="shared" si="0"/>
        <v>30</v>
      </c>
      <c r="AJ1" s="2">
        <f t="shared" si="0"/>
        <v>31</v>
      </c>
      <c r="AK1" s="2">
        <f t="shared" si="0"/>
        <v>32</v>
      </c>
      <c r="AL1" s="2">
        <f t="shared" ref="AL1:BQ1" si="1">+AK1+1</f>
        <v>33</v>
      </c>
      <c r="AM1" s="2">
        <f t="shared" si="1"/>
        <v>34</v>
      </c>
      <c r="AN1" s="2">
        <f t="shared" si="1"/>
        <v>35</v>
      </c>
      <c r="AO1" s="2">
        <f t="shared" si="1"/>
        <v>36</v>
      </c>
      <c r="AP1" s="2">
        <f t="shared" si="1"/>
        <v>37</v>
      </c>
      <c r="AQ1" s="2">
        <f t="shared" si="1"/>
        <v>38</v>
      </c>
      <c r="AR1" s="2">
        <f t="shared" si="1"/>
        <v>39</v>
      </c>
      <c r="AS1" s="2">
        <f t="shared" si="1"/>
        <v>40</v>
      </c>
      <c r="AT1" s="2">
        <f t="shared" si="1"/>
        <v>41</v>
      </c>
      <c r="AU1" s="2">
        <f t="shared" si="1"/>
        <v>42</v>
      </c>
      <c r="AV1" s="2">
        <f t="shared" si="1"/>
        <v>43</v>
      </c>
      <c r="AW1" s="2">
        <f t="shared" si="1"/>
        <v>44</v>
      </c>
      <c r="AX1" s="2">
        <f t="shared" si="1"/>
        <v>45</v>
      </c>
      <c r="AY1" s="2">
        <f t="shared" si="1"/>
        <v>46</v>
      </c>
      <c r="AZ1" s="2">
        <f t="shared" si="1"/>
        <v>47</v>
      </c>
      <c r="BA1" s="2">
        <f t="shared" si="1"/>
        <v>48</v>
      </c>
      <c r="BB1" s="2">
        <f t="shared" si="1"/>
        <v>49</v>
      </c>
      <c r="BC1" s="2">
        <f t="shared" si="1"/>
        <v>50</v>
      </c>
      <c r="BD1" s="2">
        <f t="shared" si="1"/>
        <v>51</v>
      </c>
      <c r="BE1" s="2">
        <f t="shared" si="1"/>
        <v>52</v>
      </c>
      <c r="BF1" s="2">
        <f t="shared" si="1"/>
        <v>53</v>
      </c>
      <c r="BG1" s="2">
        <f t="shared" si="1"/>
        <v>54</v>
      </c>
      <c r="BH1" s="2">
        <f t="shared" si="1"/>
        <v>55</v>
      </c>
      <c r="BI1" s="2">
        <f t="shared" si="1"/>
        <v>56</v>
      </c>
      <c r="BJ1" s="2">
        <f t="shared" si="1"/>
        <v>57</v>
      </c>
      <c r="BK1" s="2">
        <f t="shared" si="1"/>
        <v>58</v>
      </c>
      <c r="BL1" s="2">
        <f t="shared" si="1"/>
        <v>59</v>
      </c>
      <c r="BM1" s="2">
        <f t="shared" si="1"/>
        <v>60</v>
      </c>
      <c r="BN1" s="2">
        <f t="shared" si="1"/>
        <v>61</v>
      </c>
      <c r="BO1" s="2">
        <f t="shared" si="1"/>
        <v>62</v>
      </c>
      <c r="BP1" s="2">
        <f t="shared" si="1"/>
        <v>63</v>
      </c>
      <c r="BQ1" s="2">
        <f t="shared" si="1"/>
        <v>64</v>
      </c>
      <c r="BR1" s="2">
        <f t="shared" ref="BR1:CW1" si="2">+BQ1+1</f>
        <v>65</v>
      </c>
      <c r="BS1" s="2">
        <f t="shared" si="2"/>
        <v>66</v>
      </c>
      <c r="BT1" s="2">
        <f t="shared" si="2"/>
        <v>67</v>
      </c>
      <c r="BU1" s="2">
        <f t="shared" si="2"/>
        <v>68</v>
      </c>
      <c r="BV1" s="2">
        <f t="shared" si="2"/>
        <v>69</v>
      </c>
      <c r="BW1" s="2">
        <f t="shared" si="2"/>
        <v>70</v>
      </c>
      <c r="BX1" s="2">
        <f t="shared" si="2"/>
        <v>71</v>
      </c>
      <c r="BY1" s="2">
        <f t="shared" si="2"/>
        <v>72</v>
      </c>
      <c r="BZ1" s="2">
        <f t="shared" si="2"/>
        <v>73</v>
      </c>
      <c r="CA1" s="2">
        <f t="shared" si="2"/>
        <v>74</v>
      </c>
      <c r="CB1" s="2">
        <f t="shared" si="2"/>
        <v>75</v>
      </c>
      <c r="CC1" s="2">
        <f t="shared" si="2"/>
        <v>76</v>
      </c>
      <c r="CD1" s="2">
        <f t="shared" si="2"/>
        <v>77</v>
      </c>
      <c r="CE1" s="2">
        <f t="shared" si="2"/>
        <v>78</v>
      </c>
      <c r="CF1" s="2">
        <f t="shared" si="2"/>
        <v>79</v>
      </c>
      <c r="CG1" s="2">
        <f t="shared" si="2"/>
        <v>80</v>
      </c>
      <c r="CH1" s="2">
        <f t="shared" si="2"/>
        <v>81</v>
      </c>
      <c r="CI1" s="2">
        <f t="shared" si="2"/>
        <v>82</v>
      </c>
      <c r="CJ1" s="2">
        <f t="shared" si="2"/>
        <v>83</v>
      </c>
      <c r="CK1" s="2">
        <f t="shared" si="2"/>
        <v>84</v>
      </c>
      <c r="CL1" s="2">
        <f t="shared" si="2"/>
        <v>85</v>
      </c>
      <c r="CM1" s="2">
        <f t="shared" si="2"/>
        <v>86</v>
      </c>
      <c r="CN1" s="2">
        <f t="shared" si="2"/>
        <v>87</v>
      </c>
      <c r="CO1" s="2">
        <f t="shared" si="2"/>
        <v>88</v>
      </c>
      <c r="CP1" s="2">
        <f t="shared" si="2"/>
        <v>89</v>
      </c>
      <c r="CQ1" s="2">
        <f t="shared" si="2"/>
        <v>90</v>
      </c>
      <c r="CR1" s="2">
        <f t="shared" si="2"/>
        <v>91</v>
      </c>
      <c r="CS1" s="2">
        <f t="shared" si="2"/>
        <v>92</v>
      </c>
      <c r="CT1" s="2">
        <f t="shared" si="2"/>
        <v>93</v>
      </c>
      <c r="CU1" s="2">
        <f t="shared" si="2"/>
        <v>94</v>
      </c>
      <c r="CV1" s="2">
        <f t="shared" si="2"/>
        <v>95</v>
      </c>
      <c r="CW1" s="2">
        <f t="shared" si="2"/>
        <v>96</v>
      </c>
      <c r="CX1" s="2">
        <f t="shared" ref="CX1:EC1" si="3">+CW1+1</f>
        <v>97</v>
      </c>
      <c r="CY1" s="2">
        <f t="shared" si="3"/>
        <v>98</v>
      </c>
      <c r="CZ1" s="2">
        <f t="shared" si="3"/>
        <v>99</v>
      </c>
      <c r="DA1" s="2">
        <f t="shared" si="3"/>
        <v>100</v>
      </c>
      <c r="DB1" s="2">
        <f t="shared" si="3"/>
        <v>101</v>
      </c>
      <c r="DC1" s="2">
        <f t="shared" si="3"/>
        <v>102</v>
      </c>
      <c r="DD1" s="2">
        <f t="shared" si="3"/>
        <v>103</v>
      </c>
      <c r="DE1" s="2">
        <f t="shared" si="3"/>
        <v>104</v>
      </c>
      <c r="DF1" s="2">
        <f t="shared" si="3"/>
        <v>105</v>
      </c>
      <c r="DG1" s="2">
        <f t="shared" si="3"/>
        <v>106</v>
      </c>
      <c r="DH1" s="2">
        <f t="shared" si="3"/>
        <v>107</v>
      </c>
      <c r="DI1" s="2">
        <f t="shared" si="3"/>
        <v>108</v>
      </c>
      <c r="DJ1" s="2">
        <f t="shared" si="3"/>
        <v>109</v>
      </c>
      <c r="DK1" s="2">
        <f t="shared" si="3"/>
        <v>110</v>
      </c>
      <c r="DL1" s="2">
        <f t="shared" si="3"/>
        <v>111</v>
      </c>
      <c r="DM1" s="2">
        <f t="shared" si="3"/>
        <v>112</v>
      </c>
      <c r="DN1" s="2">
        <f t="shared" si="3"/>
        <v>113</v>
      </c>
      <c r="DO1" s="2">
        <f t="shared" si="3"/>
        <v>114</v>
      </c>
      <c r="DP1" s="2">
        <f t="shared" si="3"/>
        <v>115</v>
      </c>
      <c r="DQ1" s="2">
        <f t="shared" si="3"/>
        <v>116</v>
      </c>
      <c r="DR1" s="2">
        <f t="shared" si="3"/>
        <v>117</v>
      </c>
      <c r="DS1" s="2">
        <f t="shared" si="3"/>
        <v>118</v>
      </c>
      <c r="DT1" s="2">
        <f t="shared" si="3"/>
        <v>119</v>
      </c>
      <c r="DU1" s="2">
        <f t="shared" si="3"/>
        <v>120</v>
      </c>
      <c r="DV1" s="2">
        <f t="shared" si="3"/>
        <v>121</v>
      </c>
      <c r="DW1" s="2">
        <f t="shared" si="3"/>
        <v>122</v>
      </c>
      <c r="DX1" s="2">
        <f t="shared" si="3"/>
        <v>123</v>
      </c>
      <c r="DY1" s="2">
        <f t="shared" si="3"/>
        <v>124</v>
      </c>
      <c r="DZ1" s="2">
        <f t="shared" si="3"/>
        <v>125</v>
      </c>
      <c r="EA1" s="2">
        <f t="shared" si="3"/>
        <v>126</v>
      </c>
      <c r="EB1" s="2">
        <f t="shared" si="3"/>
        <v>127</v>
      </c>
      <c r="EC1" s="2">
        <f t="shared" si="3"/>
        <v>128</v>
      </c>
      <c r="ED1" s="2">
        <f t="shared" ref="ED1:EW1" si="4">+EC1+1</f>
        <v>129</v>
      </c>
      <c r="EE1" s="2">
        <f t="shared" si="4"/>
        <v>130</v>
      </c>
      <c r="EF1" s="2">
        <f t="shared" si="4"/>
        <v>131</v>
      </c>
      <c r="EG1" s="2">
        <f t="shared" si="4"/>
        <v>132</v>
      </c>
      <c r="EH1" s="2">
        <f t="shared" si="4"/>
        <v>133</v>
      </c>
      <c r="EI1" s="2">
        <f t="shared" si="4"/>
        <v>134</v>
      </c>
      <c r="EJ1" s="2">
        <f t="shared" si="4"/>
        <v>135</v>
      </c>
      <c r="EK1" s="2">
        <f t="shared" si="4"/>
        <v>136</v>
      </c>
      <c r="EL1" s="2">
        <f t="shared" si="4"/>
        <v>137</v>
      </c>
      <c r="EM1" s="2">
        <f t="shared" si="4"/>
        <v>138</v>
      </c>
      <c r="EN1" s="2">
        <f t="shared" si="4"/>
        <v>139</v>
      </c>
      <c r="EO1" s="2">
        <f t="shared" si="4"/>
        <v>140</v>
      </c>
      <c r="EP1" s="2">
        <f t="shared" si="4"/>
        <v>141</v>
      </c>
      <c r="EQ1" s="2">
        <f t="shared" si="4"/>
        <v>142</v>
      </c>
      <c r="ER1" s="2">
        <f t="shared" si="4"/>
        <v>143</v>
      </c>
      <c r="ES1" s="2">
        <f t="shared" si="4"/>
        <v>144</v>
      </c>
      <c r="ET1" s="2">
        <f t="shared" si="4"/>
        <v>145</v>
      </c>
      <c r="EU1" s="2">
        <f t="shared" si="4"/>
        <v>146</v>
      </c>
      <c r="EV1" s="2">
        <f t="shared" si="4"/>
        <v>147</v>
      </c>
      <c r="EW1" s="2">
        <f t="shared" si="4"/>
        <v>148</v>
      </c>
      <c r="FG1" s="110"/>
      <c r="FH1" s="110"/>
      <c r="FI1" s="111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</row>
    <row r="2" spans="1:532" x14ac:dyDescent="0.2">
      <c r="A2" s="112" t="s">
        <v>32</v>
      </c>
      <c r="B2" s="113" t="s">
        <v>1</v>
      </c>
      <c r="C2" s="114"/>
      <c r="D2" s="115"/>
      <c r="E2" s="1">
        <v>0</v>
      </c>
      <c r="F2" s="2">
        <v>1</v>
      </c>
      <c r="G2" s="2">
        <v>2</v>
      </c>
      <c r="H2" s="2">
        <v>3</v>
      </c>
      <c r="I2" s="2">
        <f t="shared" ref="I2:AN2" si="5">H2+1</f>
        <v>4</v>
      </c>
      <c r="J2" s="2">
        <f t="shared" si="5"/>
        <v>5</v>
      </c>
      <c r="K2" s="2">
        <f t="shared" si="5"/>
        <v>6</v>
      </c>
      <c r="L2" s="2">
        <f t="shared" si="5"/>
        <v>7</v>
      </c>
      <c r="M2" s="2">
        <f t="shared" si="5"/>
        <v>8</v>
      </c>
      <c r="N2" s="2">
        <f t="shared" si="5"/>
        <v>9</v>
      </c>
      <c r="O2" s="2">
        <f t="shared" si="5"/>
        <v>10</v>
      </c>
      <c r="P2" s="2">
        <f t="shared" si="5"/>
        <v>11</v>
      </c>
      <c r="Q2" s="2">
        <f t="shared" si="5"/>
        <v>12</v>
      </c>
      <c r="R2" s="2">
        <f t="shared" si="5"/>
        <v>13</v>
      </c>
      <c r="S2" s="2">
        <f t="shared" si="5"/>
        <v>14</v>
      </c>
      <c r="T2" s="2">
        <f t="shared" si="5"/>
        <v>15</v>
      </c>
      <c r="U2" s="2">
        <f t="shared" si="5"/>
        <v>16</v>
      </c>
      <c r="V2" s="2">
        <f t="shared" si="5"/>
        <v>17</v>
      </c>
      <c r="W2" s="2">
        <f t="shared" si="5"/>
        <v>18</v>
      </c>
      <c r="X2" s="2">
        <f t="shared" si="5"/>
        <v>19</v>
      </c>
      <c r="Y2" s="2">
        <f t="shared" si="5"/>
        <v>20</v>
      </c>
      <c r="Z2" s="2">
        <f t="shared" si="5"/>
        <v>21</v>
      </c>
      <c r="AA2" s="2">
        <f t="shared" si="5"/>
        <v>22</v>
      </c>
      <c r="AB2" s="2">
        <f t="shared" si="5"/>
        <v>23</v>
      </c>
      <c r="AC2" s="2">
        <f t="shared" si="5"/>
        <v>24</v>
      </c>
      <c r="AD2" s="2">
        <f t="shared" si="5"/>
        <v>25</v>
      </c>
      <c r="AE2" s="2">
        <f t="shared" si="5"/>
        <v>26</v>
      </c>
      <c r="AF2" s="2">
        <f t="shared" si="5"/>
        <v>27</v>
      </c>
      <c r="AG2" s="2">
        <f t="shared" si="5"/>
        <v>28</v>
      </c>
      <c r="AH2" s="2">
        <f t="shared" si="5"/>
        <v>29</v>
      </c>
      <c r="AI2" s="2">
        <f t="shared" si="5"/>
        <v>30</v>
      </c>
      <c r="AJ2" s="2">
        <f t="shared" si="5"/>
        <v>31</v>
      </c>
      <c r="AK2" s="2">
        <f t="shared" si="5"/>
        <v>32</v>
      </c>
      <c r="AL2" s="2">
        <f t="shared" si="5"/>
        <v>33</v>
      </c>
      <c r="AM2" s="2">
        <f t="shared" si="5"/>
        <v>34</v>
      </c>
      <c r="AN2" s="2">
        <f t="shared" si="5"/>
        <v>35</v>
      </c>
      <c r="AO2" s="2">
        <f t="shared" ref="AO2:BT2" si="6">AN2+1</f>
        <v>36</v>
      </c>
      <c r="AP2" s="2">
        <f t="shared" si="6"/>
        <v>37</v>
      </c>
      <c r="AQ2" s="2">
        <f t="shared" si="6"/>
        <v>38</v>
      </c>
      <c r="AR2" s="2">
        <f t="shared" si="6"/>
        <v>39</v>
      </c>
      <c r="AS2" s="2">
        <f t="shared" si="6"/>
        <v>40</v>
      </c>
      <c r="AT2" s="2">
        <f t="shared" si="6"/>
        <v>41</v>
      </c>
      <c r="AU2" s="2">
        <f t="shared" si="6"/>
        <v>42</v>
      </c>
      <c r="AV2" s="2">
        <f t="shared" si="6"/>
        <v>43</v>
      </c>
      <c r="AW2" s="2">
        <f t="shared" si="6"/>
        <v>44</v>
      </c>
      <c r="AX2" s="2">
        <f t="shared" si="6"/>
        <v>45</v>
      </c>
      <c r="AY2" s="2">
        <f t="shared" si="6"/>
        <v>46</v>
      </c>
      <c r="AZ2" s="2">
        <f t="shared" si="6"/>
        <v>47</v>
      </c>
      <c r="BA2" s="2">
        <f t="shared" si="6"/>
        <v>48</v>
      </c>
      <c r="BB2" s="2">
        <f t="shared" si="6"/>
        <v>49</v>
      </c>
      <c r="BC2" s="2">
        <f t="shared" si="6"/>
        <v>50</v>
      </c>
      <c r="BD2" s="2">
        <f t="shared" si="6"/>
        <v>51</v>
      </c>
      <c r="BE2" s="2">
        <f t="shared" si="6"/>
        <v>52</v>
      </c>
      <c r="BF2" s="2">
        <f t="shared" si="6"/>
        <v>53</v>
      </c>
      <c r="BG2" s="2">
        <f t="shared" si="6"/>
        <v>54</v>
      </c>
      <c r="BH2" s="2">
        <f t="shared" si="6"/>
        <v>55</v>
      </c>
      <c r="BI2" s="2">
        <f t="shared" si="6"/>
        <v>56</v>
      </c>
      <c r="BJ2" s="2">
        <f t="shared" si="6"/>
        <v>57</v>
      </c>
      <c r="BK2" s="2">
        <f t="shared" si="6"/>
        <v>58</v>
      </c>
      <c r="BL2" s="2">
        <f t="shared" si="6"/>
        <v>59</v>
      </c>
      <c r="BM2" s="2">
        <f t="shared" si="6"/>
        <v>60</v>
      </c>
      <c r="BN2" s="2">
        <f t="shared" si="6"/>
        <v>61</v>
      </c>
      <c r="BO2" s="2">
        <f t="shared" si="6"/>
        <v>62</v>
      </c>
      <c r="BP2" s="2">
        <f t="shared" si="6"/>
        <v>63</v>
      </c>
      <c r="BQ2" s="2">
        <f t="shared" si="6"/>
        <v>64</v>
      </c>
      <c r="BR2" s="2">
        <f t="shared" si="6"/>
        <v>65</v>
      </c>
      <c r="BS2" s="2">
        <f t="shared" si="6"/>
        <v>66</v>
      </c>
      <c r="BT2" s="2">
        <f t="shared" si="6"/>
        <v>67</v>
      </c>
      <c r="BU2" s="2">
        <f t="shared" ref="BU2:CZ2" si="7">BT2+1</f>
        <v>68</v>
      </c>
      <c r="BV2" s="2">
        <f t="shared" si="7"/>
        <v>69</v>
      </c>
      <c r="BW2" s="2">
        <f t="shared" si="7"/>
        <v>70</v>
      </c>
      <c r="BX2" s="2">
        <f t="shared" si="7"/>
        <v>71</v>
      </c>
      <c r="BY2" s="2">
        <f t="shared" si="7"/>
        <v>72</v>
      </c>
      <c r="BZ2" s="2">
        <f t="shared" si="7"/>
        <v>73</v>
      </c>
      <c r="CA2" s="2">
        <f t="shared" si="7"/>
        <v>74</v>
      </c>
      <c r="CB2" s="2">
        <f t="shared" si="7"/>
        <v>75</v>
      </c>
      <c r="CC2" s="2">
        <f t="shared" si="7"/>
        <v>76</v>
      </c>
      <c r="CD2" s="2">
        <f t="shared" si="7"/>
        <v>77</v>
      </c>
      <c r="CE2" s="2">
        <f t="shared" si="7"/>
        <v>78</v>
      </c>
      <c r="CF2" s="2">
        <f t="shared" si="7"/>
        <v>79</v>
      </c>
      <c r="CG2" s="2">
        <f t="shared" si="7"/>
        <v>80</v>
      </c>
      <c r="CH2" s="2">
        <f t="shared" si="7"/>
        <v>81</v>
      </c>
      <c r="CI2" s="2">
        <f t="shared" si="7"/>
        <v>82</v>
      </c>
      <c r="CJ2" s="2">
        <f t="shared" si="7"/>
        <v>83</v>
      </c>
      <c r="CK2" s="2">
        <f t="shared" si="7"/>
        <v>84</v>
      </c>
      <c r="CL2" s="2">
        <f t="shared" si="7"/>
        <v>85</v>
      </c>
      <c r="CM2" s="2">
        <f t="shared" si="7"/>
        <v>86</v>
      </c>
      <c r="CN2" s="2">
        <f t="shared" si="7"/>
        <v>87</v>
      </c>
      <c r="CO2" s="2">
        <f t="shared" si="7"/>
        <v>88</v>
      </c>
      <c r="CP2" s="2">
        <f t="shared" si="7"/>
        <v>89</v>
      </c>
      <c r="CQ2" s="2">
        <f t="shared" si="7"/>
        <v>90</v>
      </c>
      <c r="CR2" s="2">
        <f t="shared" si="7"/>
        <v>91</v>
      </c>
      <c r="CS2" s="2">
        <f t="shared" si="7"/>
        <v>92</v>
      </c>
      <c r="CT2" s="2">
        <f t="shared" si="7"/>
        <v>93</v>
      </c>
      <c r="CU2" s="2">
        <f t="shared" si="7"/>
        <v>94</v>
      </c>
      <c r="CV2" s="2">
        <f t="shared" si="7"/>
        <v>95</v>
      </c>
      <c r="CW2" s="2">
        <f t="shared" si="7"/>
        <v>96</v>
      </c>
      <c r="CX2" s="2">
        <f t="shared" si="7"/>
        <v>97</v>
      </c>
      <c r="CY2" s="2">
        <f t="shared" si="7"/>
        <v>98</v>
      </c>
      <c r="CZ2" s="2">
        <f t="shared" si="7"/>
        <v>99</v>
      </c>
      <c r="DA2" s="2">
        <f t="shared" ref="DA2:EF2" si="8">CZ2+1</f>
        <v>100</v>
      </c>
      <c r="DB2" s="2">
        <f t="shared" si="8"/>
        <v>101</v>
      </c>
      <c r="DC2" s="2">
        <f t="shared" si="8"/>
        <v>102</v>
      </c>
      <c r="DD2" s="2">
        <f t="shared" si="8"/>
        <v>103</v>
      </c>
      <c r="DE2" s="2">
        <f t="shared" si="8"/>
        <v>104</v>
      </c>
      <c r="DF2" s="2">
        <f t="shared" si="8"/>
        <v>105</v>
      </c>
      <c r="DG2" s="2">
        <f t="shared" si="8"/>
        <v>106</v>
      </c>
      <c r="DH2" s="2">
        <f t="shared" si="8"/>
        <v>107</v>
      </c>
      <c r="DI2" s="2">
        <f t="shared" si="8"/>
        <v>108</v>
      </c>
      <c r="DJ2" s="2">
        <f t="shared" si="8"/>
        <v>109</v>
      </c>
      <c r="DK2" s="2">
        <f t="shared" si="8"/>
        <v>110</v>
      </c>
      <c r="DL2" s="2">
        <f t="shared" si="8"/>
        <v>111</v>
      </c>
      <c r="DM2" s="2">
        <f t="shared" si="8"/>
        <v>112</v>
      </c>
      <c r="DN2" s="2">
        <f t="shared" si="8"/>
        <v>113</v>
      </c>
      <c r="DO2" s="2">
        <f t="shared" si="8"/>
        <v>114</v>
      </c>
      <c r="DP2" s="2">
        <f t="shared" si="8"/>
        <v>115</v>
      </c>
      <c r="DQ2" s="2">
        <f t="shared" si="8"/>
        <v>116</v>
      </c>
      <c r="DR2" s="2">
        <f t="shared" si="8"/>
        <v>117</v>
      </c>
      <c r="DS2" s="2">
        <f t="shared" si="8"/>
        <v>118</v>
      </c>
      <c r="DT2" s="2">
        <f t="shared" si="8"/>
        <v>119</v>
      </c>
      <c r="DU2" s="2">
        <f t="shared" si="8"/>
        <v>120</v>
      </c>
      <c r="DV2" s="2">
        <f t="shared" si="8"/>
        <v>121</v>
      </c>
      <c r="DW2" s="2">
        <f t="shared" si="8"/>
        <v>122</v>
      </c>
      <c r="DX2" s="2">
        <f t="shared" si="8"/>
        <v>123</v>
      </c>
      <c r="DY2" s="2">
        <f t="shared" si="8"/>
        <v>124</v>
      </c>
      <c r="DZ2" s="2">
        <f t="shared" si="8"/>
        <v>125</v>
      </c>
      <c r="EA2" s="2">
        <f t="shared" si="8"/>
        <v>126</v>
      </c>
      <c r="EB2" s="2">
        <f t="shared" si="8"/>
        <v>127</v>
      </c>
      <c r="EC2" s="2">
        <f t="shared" si="8"/>
        <v>128</v>
      </c>
      <c r="ED2" s="2">
        <f t="shared" si="8"/>
        <v>129</v>
      </c>
      <c r="EE2" s="2">
        <f t="shared" si="8"/>
        <v>130</v>
      </c>
      <c r="EF2" s="2">
        <f t="shared" si="8"/>
        <v>131</v>
      </c>
      <c r="EG2" s="2">
        <f t="shared" ref="EG2:EW2" si="9">EF2+1</f>
        <v>132</v>
      </c>
      <c r="EH2" s="2">
        <f t="shared" si="9"/>
        <v>133</v>
      </c>
      <c r="EI2" s="2">
        <f t="shared" si="9"/>
        <v>134</v>
      </c>
      <c r="EJ2" s="2">
        <f t="shared" si="9"/>
        <v>135</v>
      </c>
      <c r="EK2" s="2">
        <f t="shared" si="9"/>
        <v>136</v>
      </c>
      <c r="EL2" s="2">
        <f t="shared" si="9"/>
        <v>137</v>
      </c>
      <c r="EM2" s="2">
        <f t="shared" si="9"/>
        <v>138</v>
      </c>
      <c r="EN2" s="2">
        <f t="shared" si="9"/>
        <v>139</v>
      </c>
      <c r="EO2" s="2">
        <f t="shared" si="9"/>
        <v>140</v>
      </c>
      <c r="EP2" s="2">
        <f t="shared" si="9"/>
        <v>141</v>
      </c>
      <c r="EQ2" s="2">
        <f t="shared" si="9"/>
        <v>142</v>
      </c>
      <c r="ER2" s="2">
        <f t="shared" si="9"/>
        <v>143</v>
      </c>
      <c r="ES2" s="2">
        <f t="shared" si="9"/>
        <v>144</v>
      </c>
      <c r="ET2" s="2">
        <f t="shared" si="9"/>
        <v>145</v>
      </c>
      <c r="EU2" s="2">
        <f t="shared" si="9"/>
        <v>146</v>
      </c>
      <c r="EV2" s="2">
        <f t="shared" si="9"/>
        <v>147</v>
      </c>
      <c r="EW2" s="2">
        <f t="shared" si="9"/>
        <v>148</v>
      </c>
      <c r="FF2" s="112"/>
      <c r="FG2" s="113"/>
      <c r="FH2" s="114"/>
      <c r="FI2" s="115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</row>
    <row r="3" spans="1:532" ht="17" thickBot="1" x14ac:dyDescent="0.25">
      <c r="A3" s="112"/>
      <c r="B3" s="3" t="s">
        <v>2</v>
      </c>
      <c r="C3" s="4" t="s">
        <v>3</v>
      </c>
      <c r="D3" s="5" t="s">
        <v>4</v>
      </c>
      <c r="E3" s="6">
        <v>43827</v>
      </c>
      <c r="F3" s="6">
        <f>E3+1</f>
        <v>43828</v>
      </c>
      <c r="G3" s="6">
        <f>F3+1</f>
        <v>43829</v>
      </c>
      <c r="H3" s="6">
        <f>G3+1</f>
        <v>43830</v>
      </c>
      <c r="I3" s="6">
        <f t="shared" ref="I3:AN3" si="10">H3+1</f>
        <v>43831</v>
      </c>
      <c r="J3" s="6">
        <f t="shared" si="10"/>
        <v>43832</v>
      </c>
      <c r="K3" s="6">
        <f t="shared" si="10"/>
        <v>43833</v>
      </c>
      <c r="L3" s="6">
        <f t="shared" si="10"/>
        <v>43834</v>
      </c>
      <c r="M3" s="6">
        <f t="shared" si="10"/>
        <v>43835</v>
      </c>
      <c r="N3" s="6">
        <f t="shared" si="10"/>
        <v>43836</v>
      </c>
      <c r="O3" s="6">
        <f t="shared" si="10"/>
        <v>43837</v>
      </c>
      <c r="P3" s="6">
        <f t="shared" si="10"/>
        <v>43838</v>
      </c>
      <c r="Q3" s="6">
        <f t="shared" si="10"/>
        <v>43839</v>
      </c>
      <c r="R3" s="6">
        <f t="shared" si="10"/>
        <v>43840</v>
      </c>
      <c r="S3" s="6">
        <f t="shared" si="10"/>
        <v>43841</v>
      </c>
      <c r="T3" s="6">
        <f t="shared" si="10"/>
        <v>43842</v>
      </c>
      <c r="U3" s="6">
        <f t="shared" si="10"/>
        <v>43843</v>
      </c>
      <c r="V3" s="6">
        <f t="shared" si="10"/>
        <v>43844</v>
      </c>
      <c r="W3" s="6">
        <f t="shared" si="10"/>
        <v>43845</v>
      </c>
      <c r="X3" s="6">
        <f t="shared" si="10"/>
        <v>43846</v>
      </c>
      <c r="Y3" s="6">
        <f t="shared" si="10"/>
        <v>43847</v>
      </c>
      <c r="Z3" s="6">
        <f t="shared" si="10"/>
        <v>43848</v>
      </c>
      <c r="AA3" s="6">
        <f t="shared" si="10"/>
        <v>43849</v>
      </c>
      <c r="AB3" s="6">
        <f t="shared" si="10"/>
        <v>43850</v>
      </c>
      <c r="AC3" s="6">
        <f t="shared" si="10"/>
        <v>43851</v>
      </c>
      <c r="AD3" s="6">
        <f t="shared" si="10"/>
        <v>43852</v>
      </c>
      <c r="AE3" s="6">
        <f t="shared" si="10"/>
        <v>43853</v>
      </c>
      <c r="AF3" s="6">
        <f t="shared" si="10"/>
        <v>43854</v>
      </c>
      <c r="AG3" s="6">
        <f t="shared" si="10"/>
        <v>43855</v>
      </c>
      <c r="AH3" s="6">
        <f t="shared" si="10"/>
        <v>43856</v>
      </c>
      <c r="AI3" s="6">
        <f t="shared" si="10"/>
        <v>43857</v>
      </c>
      <c r="AJ3" s="6">
        <f t="shared" si="10"/>
        <v>43858</v>
      </c>
      <c r="AK3" s="6">
        <f t="shared" si="10"/>
        <v>43859</v>
      </c>
      <c r="AL3" s="6">
        <f t="shared" si="10"/>
        <v>43860</v>
      </c>
      <c r="AM3" s="6">
        <f t="shared" si="10"/>
        <v>43861</v>
      </c>
      <c r="AN3" s="6">
        <f t="shared" si="10"/>
        <v>43862</v>
      </c>
      <c r="AO3" s="6">
        <f t="shared" ref="AO3:BT3" si="11">AN3+1</f>
        <v>43863</v>
      </c>
      <c r="AP3" s="6">
        <f t="shared" si="11"/>
        <v>43864</v>
      </c>
      <c r="AQ3" s="6">
        <f t="shared" si="11"/>
        <v>43865</v>
      </c>
      <c r="AR3" s="6">
        <f t="shared" si="11"/>
        <v>43866</v>
      </c>
      <c r="AS3" s="6">
        <f t="shared" si="11"/>
        <v>43867</v>
      </c>
      <c r="AT3" s="6">
        <f t="shared" si="11"/>
        <v>43868</v>
      </c>
      <c r="AU3" s="6">
        <f t="shared" si="11"/>
        <v>43869</v>
      </c>
      <c r="AV3" s="6">
        <f t="shared" si="11"/>
        <v>43870</v>
      </c>
      <c r="AW3" s="6">
        <f t="shared" si="11"/>
        <v>43871</v>
      </c>
      <c r="AX3" s="6">
        <f t="shared" si="11"/>
        <v>43872</v>
      </c>
      <c r="AY3" s="6">
        <f t="shared" si="11"/>
        <v>43873</v>
      </c>
      <c r="AZ3" s="6">
        <f t="shared" si="11"/>
        <v>43874</v>
      </c>
      <c r="BA3" s="6">
        <f t="shared" si="11"/>
        <v>43875</v>
      </c>
      <c r="BB3" s="6">
        <f t="shared" si="11"/>
        <v>43876</v>
      </c>
      <c r="BC3" s="6">
        <f t="shared" si="11"/>
        <v>43877</v>
      </c>
      <c r="BD3" s="6">
        <f t="shared" si="11"/>
        <v>43878</v>
      </c>
      <c r="BE3" s="6">
        <f t="shared" si="11"/>
        <v>43879</v>
      </c>
      <c r="BF3" s="6">
        <f t="shared" si="11"/>
        <v>43880</v>
      </c>
      <c r="BG3" s="6">
        <f t="shared" si="11"/>
        <v>43881</v>
      </c>
      <c r="BH3" s="6">
        <f t="shared" si="11"/>
        <v>43882</v>
      </c>
      <c r="BI3" s="6">
        <f t="shared" si="11"/>
        <v>43883</v>
      </c>
      <c r="BJ3" s="6">
        <f t="shared" si="11"/>
        <v>43884</v>
      </c>
      <c r="BK3" s="6">
        <f t="shared" si="11"/>
        <v>43885</v>
      </c>
      <c r="BL3" s="6">
        <f t="shared" si="11"/>
        <v>43886</v>
      </c>
      <c r="BM3" s="6">
        <f t="shared" si="11"/>
        <v>43887</v>
      </c>
      <c r="BN3" s="6">
        <f t="shared" si="11"/>
        <v>43888</v>
      </c>
      <c r="BO3" s="6">
        <f t="shared" si="11"/>
        <v>43889</v>
      </c>
      <c r="BP3" s="6">
        <f t="shared" si="11"/>
        <v>43890</v>
      </c>
      <c r="BQ3" s="6">
        <f t="shared" si="11"/>
        <v>43891</v>
      </c>
      <c r="BR3" s="6">
        <f t="shared" si="11"/>
        <v>43892</v>
      </c>
      <c r="BS3" s="6">
        <f t="shared" si="11"/>
        <v>43893</v>
      </c>
      <c r="BT3" s="6">
        <f t="shared" si="11"/>
        <v>43894</v>
      </c>
      <c r="BU3" s="6">
        <f t="shared" ref="BU3:CZ3" si="12">BT3+1</f>
        <v>43895</v>
      </c>
      <c r="BV3" s="6">
        <f t="shared" si="12"/>
        <v>43896</v>
      </c>
      <c r="BW3" s="6">
        <f t="shared" si="12"/>
        <v>43897</v>
      </c>
      <c r="BX3" s="6">
        <f t="shared" si="12"/>
        <v>43898</v>
      </c>
      <c r="BY3" s="6">
        <f t="shared" si="12"/>
        <v>43899</v>
      </c>
      <c r="BZ3" s="6">
        <f t="shared" si="12"/>
        <v>43900</v>
      </c>
      <c r="CA3" s="6">
        <f t="shared" si="12"/>
        <v>43901</v>
      </c>
      <c r="CB3" s="6">
        <f t="shared" si="12"/>
        <v>43902</v>
      </c>
      <c r="CC3" s="6">
        <f t="shared" si="12"/>
        <v>43903</v>
      </c>
      <c r="CD3" s="6">
        <f t="shared" si="12"/>
        <v>43904</v>
      </c>
      <c r="CE3" s="6">
        <f t="shared" si="12"/>
        <v>43905</v>
      </c>
      <c r="CF3" s="6">
        <f t="shared" si="12"/>
        <v>43906</v>
      </c>
      <c r="CG3" s="6">
        <f t="shared" si="12"/>
        <v>43907</v>
      </c>
      <c r="CH3" s="6">
        <f t="shared" si="12"/>
        <v>43908</v>
      </c>
      <c r="CI3" s="6">
        <f t="shared" si="12"/>
        <v>43909</v>
      </c>
      <c r="CJ3" s="6">
        <f t="shared" si="12"/>
        <v>43910</v>
      </c>
      <c r="CK3" s="6">
        <f t="shared" si="12"/>
        <v>43911</v>
      </c>
      <c r="CL3" s="6">
        <f t="shared" si="12"/>
        <v>43912</v>
      </c>
      <c r="CM3" s="6">
        <f t="shared" si="12"/>
        <v>43913</v>
      </c>
      <c r="CN3" s="6">
        <f t="shared" si="12"/>
        <v>43914</v>
      </c>
      <c r="CO3" s="6">
        <f t="shared" si="12"/>
        <v>43915</v>
      </c>
      <c r="CP3" s="6">
        <f t="shared" si="12"/>
        <v>43916</v>
      </c>
      <c r="CQ3" s="6">
        <f t="shared" si="12"/>
        <v>43917</v>
      </c>
      <c r="CR3" s="6">
        <f t="shared" si="12"/>
        <v>43918</v>
      </c>
      <c r="CS3" s="6">
        <f t="shared" si="12"/>
        <v>43919</v>
      </c>
      <c r="CT3" s="6">
        <f t="shared" si="12"/>
        <v>43920</v>
      </c>
      <c r="CU3" s="6">
        <f t="shared" si="12"/>
        <v>43921</v>
      </c>
      <c r="CV3" s="6">
        <f t="shared" si="12"/>
        <v>43922</v>
      </c>
      <c r="CW3" s="6">
        <f t="shared" si="12"/>
        <v>43923</v>
      </c>
      <c r="CX3" s="6">
        <f t="shared" si="12"/>
        <v>43924</v>
      </c>
      <c r="CY3" s="6">
        <f t="shared" si="12"/>
        <v>43925</v>
      </c>
      <c r="CZ3" s="6">
        <f t="shared" si="12"/>
        <v>43926</v>
      </c>
      <c r="DA3" s="6">
        <f t="shared" ref="DA3:EF3" si="13">CZ3+1</f>
        <v>43927</v>
      </c>
      <c r="DB3" s="6">
        <f t="shared" si="13"/>
        <v>43928</v>
      </c>
      <c r="DC3" s="6">
        <f t="shared" si="13"/>
        <v>43929</v>
      </c>
      <c r="DD3" s="6">
        <f t="shared" si="13"/>
        <v>43930</v>
      </c>
      <c r="DE3" s="6">
        <f t="shared" si="13"/>
        <v>43931</v>
      </c>
      <c r="DF3" s="6">
        <f t="shared" si="13"/>
        <v>43932</v>
      </c>
      <c r="DG3" s="6">
        <f t="shared" si="13"/>
        <v>43933</v>
      </c>
      <c r="DH3" s="6">
        <f t="shared" si="13"/>
        <v>43934</v>
      </c>
      <c r="DI3" s="6">
        <f t="shared" si="13"/>
        <v>43935</v>
      </c>
      <c r="DJ3" s="6">
        <f t="shared" si="13"/>
        <v>43936</v>
      </c>
      <c r="DK3" s="6">
        <f t="shared" si="13"/>
        <v>43937</v>
      </c>
      <c r="DL3" s="6">
        <f t="shared" si="13"/>
        <v>43938</v>
      </c>
      <c r="DM3" s="6">
        <f t="shared" si="13"/>
        <v>43939</v>
      </c>
      <c r="DN3" s="6">
        <f t="shared" si="13"/>
        <v>43940</v>
      </c>
      <c r="DO3" s="6">
        <f t="shared" si="13"/>
        <v>43941</v>
      </c>
      <c r="DP3" s="6">
        <f t="shared" si="13"/>
        <v>43942</v>
      </c>
      <c r="DQ3" s="6">
        <f t="shared" si="13"/>
        <v>43943</v>
      </c>
      <c r="DR3" s="6">
        <f t="shared" si="13"/>
        <v>43944</v>
      </c>
      <c r="DS3" s="6">
        <f t="shared" si="13"/>
        <v>43945</v>
      </c>
      <c r="DT3" s="6">
        <f t="shared" si="13"/>
        <v>43946</v>
      </c>
      <c r="DU3" s="6">
        <f t="shared" si="13"/>
        <v>43947</v>
      </c>
      <c r="DV3" s="6">
        <f t="shared" si="13"/>
        <v>43948</v>
      </c>
      <c r="DW3" s="6">
        <f t="shared" si="13"/>
        <v>43949</v>
      </c>
      <c r="DX3" s="6">
        <f t="shared" si="13"/>
        <v>43950</v>
      </c>
      <c r="DY3" s="6">
        <f t="shared" si="13"/>
        <v>43951</v>
      </c>
      <c r="DZ3" s="6">
        <f t="shared" si="13"/>
        <v>43952</v>
      </c>
      <c r="EA3" s="6">
        <f t="shared" si="13"/>
        <v>43953</v>
      </c>
      <c r="EB3" s="6">
        <f t="shared" si="13"/>
        <v>43954</v>
      </c>
      <c r="EC3" s="6">
        <f t="shared" si="13"/>
        <v>43955</v>
      </c>
      <c r="ED3" s="6">
        <f t="shared" si="13"/>
        <v>43956</v>
      </c>
      <c r="EE3" s="6">
        <f t="shared" si="13"/>
        <v>43957</v>
      </c>
      <c r="EF3" s="6">
        <f t="shared" si="13"/>
        <v>43958</v>
      </c>
      <c r="EG3" s="6">
        <f t="shared" ref="EG3:EW3" si="14">EF3+1</f>
        <v>43959</v>
      </c>
      <c r="EH3" s="6">
        <f t="shared" si="14"/>
        <v>43960</v>
      </c>
      <c r="EI3" s="6">
        <f t="shared" si="14"/>
        <v>43961</v>
      </c>
      <c r="EJ3" s="6">
        <f t="shared" si="14"/>
        <v>43962</v>
      </c>
      <c r="EK3" s="6">
        <f t="shared" si="14"/>
        <v>43963</v>
      </c>
      <c r="EL3" s="6">
        <f t="shared" si="14"/>
        <v>43964</v>
      </c>
      <c r="EM3" s="6">
        <f t="shared" si="14"/>
        <v>43965</v>
      </c>
      <c r="EN3" s="6">
        <f t="shared" si="14"/>
        <v>43966</v>
      </c>
      <c r="EO3" s="6">
        <f t="shared" si="14"/>
        <v>43967</v>
      </c>
      <c r="EP3" s="6">
        <f t="shared" si="14"/>
        <v>43968</v>
      </c>
      <c r="EQ3" s="6">
        <f t="shared" si="14"/>
        <v>43969</v>
      </c>
      <c r="ER3" s="6">
        <f t="shared" si="14"/>
        <v>43970</v>
      </c>
      <c r="ES3" s="6">
        <f t="shared" si="14"/>
        <v>43971</v>
      </c>
      <c r="ET3" s="6">
        <f t="shared" si="14"/>
        <v>43972</v>
      </c>
      <c r="EU3" s="6">
        <f t="shared" si="14"/>
        <v>43973</v>
      </c>
      <c r="EV3" s="6">
        <f t="shared" si="14"/>
        <v>43974</v>
      </c>
      <c r="EW3" s="6">
        <f t="shared" si="14"/>
        <v>43975</v>
      </c>
      <c r="FF3" s="112"/>
      <c r="FG3" s="3"/>
      <c r="FH3" s="4"/>
      <c r="FI3" s="34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</row>
    <row r="4" spans="1:532" ht="17" thickBot="1" x14ac:dyDescent="0.25">
      <c r="A4" s="112"/>
      <c r="B4" s="116" t="s">
        <v>5</v>
      </c>
      <c r="C4" s="118" t="s">
        <v>6</v>
      </c>
      <c r="D4" s="119"/>
      <c r="E4" s="7">
        <v>8471</v>
      </c>
      <c r="F4" s="7">
        <v>8467</v>
      </c>
      <c r="G4" s="7">
        <v>8461</v>
      </c>
      <c r="H4" s="7">
        <v>8451</v>
      </c>
      <c r="I4" s="7">
        <v>8446</v>
      </c>
      <c r="J4" s="7">
        <v>8444</v>
      </c>
      <c r="K4" s="7">
        <v>8439</v>
      </c>
      <c r="L4" s="7">
        <v>8438</v>
      </c>
      <c r="M4" s="7">
        <v>8438</v>
      </c>
      <c r="N4" s="7">
        <v>8438</v>
      </c>
      <c r="O4" s="7">
        <v>8437</v>
      </c>
      <c r="P4" s="7">
        <v>8436</v>
      </c>
      <c r="Q4" s="7">
        <v>8436</v>
      </c>
      <c r="R4" s="7">
        <v>8436</v>
      </c>
      <c r="S4" s="7">
        <v>8436</v>
      </c>
      <c r="T4" s="7">
        <v>8436</v>
      </c>
      <c r="U4" s="7">
        <v>8436</v>
      </c>
      <c r="V4" s="7">
        <v>8433</v>
      </c>
      <c r="W4" s="7">
        <v>8433</v>
      </c>
      <c r="X4" s="7">
        <v>8433</v>
      </c>
      <c r="Y4" s="7">
        <v>8433</v>
      </c>
      <c r="Z4" s="7">
        <v>8432</v>
      </c>
      <c r="AA4" s="7">
        <v>8432</v>
      </c>
      <c r="AB4" s="7">
        <v>8432</v>
      </c>
      <c r="AC4" s="7">
        <v>8432</v>
      </c>
      <c r="AD4" s="7">
        <v>8432</v>
      </c>
      <c r="AE4" s="7">
        <v>8432</v>
      </c>
      <c r="AF4" s="7">
        <v>8431</v>
      </c>
      <c r="AG4" s="7">
        <v>8431</v>
      </c>
      <c r="AH4" s="7">
        <v>8431</v>
      </c>
      <c r="AI4" s="7">
        <v>8431</v>
      </c>
      <c r="AJ4" s="7">
        <v>8431</v>
      </c>
      <c r="AK4" s="7">
        <v>8431</v>
      </c>
      <c r="AL4" s="7">
        <v>8431</v>
      </c>
      <c r="AM4" s="7">
        <v>8431</v>
      </c>
      <c r="AN4" s="7">
        <v>8431</v>
      </c>
      <c r="AO4" s="7">
        <v>8431</v>
      </c>
      <c r="AP4" s="7">
        <v>8431</v>
      </c>
      <c r="AQ4" s="7">
        <v>8431</v>
      </c>
      <c r="AR4" s="7">
        <v>8429</v>
      </c>
      <c r="AS4" s="7">
        <v>8429</v>
      </c>
      <c r="AT4" s="7">
        <v>8429</v>
      </c>
      <c r="AU4" s="7">
        <v>8429</v>
      </c>
      <c r="AV4" s="7">
        <v>8429</v>
      </c>
      <c r="AW4" s="7">
        <v>8428</v>
      </c>
      <c r="AX4" s="7">
        <v>8428</v>
      </c>
      <c r="AY4" s="7">
        <v>8428</v>
      </c>
      <c r="AZ4" s="7">
        <v>8428</v>
      </c>
      <c r="BA4" s="7">
        <v>8428</v>
      </c>
      <c r="BB4" s="7">
        <v>8428</v>
      </c>
      <c r="BC4" s="7">
        <v>8428</v>
      </c>
      <c r="BD4" s="7">
        <v>8427</v>
      </c>
      <c r="BE4" s="7">
        <v>8427</v>
      </c>
      <c r="BF4" s="7">
        <v>8427</v>
      </c>
      <c r="BG4" s="7">
        <v>8427</v>
      </c>
      <c r="BH4" s="7">
        <v>8427</v>
      </c>
      <c r="BI4" s="7">
        <v>8427</v>
      </c>
      <c r="BJ4" s="7">
        <v>8427</v>
      </c>
      <c r="BK4" s="7">
        <v>8427</v>
      </c>
      <c r="BL4" s="7">
        <v>8423</v>
      </c>
      <c r="BM4" s="7">
        <v>8423</v>
      </c>
      <c r="BN4" s="7">
        <v>8423</v>
      </c>
      <c r="BO4" s="7">
        <v>8422</v>
      </c>
      <c r="BP4" s="7">
        <v>8422</v>
      </c>
      <c r="BQ4" s="7">
        <v>8422</v>
      </c>
      <c r="BR4" s="7">
        <v>8422</v>
      </c>
      <c r="BS4" s="7">
        <v>8422</v>
      </c>
      <c r="BT4" s="7">
        <v>8422</v>
      </c>
      <c r="BU4" s="7">
        <v>8422</v>
      </c>
      <c r="BV4" s="7">
        <v>8421</v>
      </c>
      <c r="BW4" s="7">
        <v>8421</v>
      </c>
      <c r="BX4" s="7">
        <v>8421</v>
      </c>
      <c r="BY4" s="7">
        <v>8420</v>
      </c>
      <c r="BZ4" s="7">
        <v>8420</v>
      </c>
      <c r="CA4" s="7">
        <v>8420</v>
      </c>
      <c r="CB4" s="7">
        <v>8419</v>
      </c>
      <c r="CC4" s="7">
        <v>8419</v>
      </c>
      <c r="CD4" s="7">
        <v>8419</v>
      </c>
      <c r="CE4" s="7">
        <v>8387</v>
      </c>
      <c r="CF4" s="7">
        <v>8387</v>
      </c>
      <c r="CG4" s="7">
        <v>8387</v>
      </c>
      <c r="CH4" s="7">
        <v>8386</v>
      </c>
      <c r="CI4" s="7">
        <v>8386</v>
      </c>
      <c r="CJ4" s="7">
        <v>8386</v>
      </c>
      <c r="CK4" s="7">
        <v>8386</v>
      </c>
      <c r="CL4" s="7">
        <v>8382</v>
      </c>
      <c r="CM4" s="7">
        <v>8382</v>
      </c>
      <c r="CN4" s="7">
        <v>8382</v>
      </c>
      <c r="CO4" s="7">
        <v>8380</v>
      </c>
      <c r="CP4" s="7">
        <v>8372</v>
      </c>
      <c r="CQ4" s="7">
        <v>8372</v>
      </c>
      <c r="CR4" s="7">
        <v>8371</v>
      </c>
      <c r="CS4" s="7">
        <v>8371</v>
      </c>
      <c r="CT4" s="7">
        <v>8371</v>
      </c>
      <c r="CU4" s="7">
        <v>8370</v>
      </c>
      <c r="CV4" s="7">
        <v>8370</v>
      </c>
      <c r="CW4" s="7">
        <v>8369</v>
      </c>
      <c r="CX4" s="7">
        <v>8367</v>
      </c>
      <c r="CY4" s="7">
        <v>8367</v>
      </c>
      <c r="CZ4" s="7">
        <v>8367</v>
      </c>
      <c r="DA4" s="7">
        <v>8365</v>
      </c>
      <c r="DB4" s="7">
        <v>8359</v>
      </c>
      <c r="DC4" s="7">
        <v>8353</v>
      </c>
      <c r="DD4" s="7">
        <v>8352</v>
      </c>
      <c r="DE4" s="7">
        <v>8352</v>
      </c>
      <c r="DF4" s="7">
        <v>8352</v>
      </c>
      <c r="DG4" s="7">
        <v>8350</v>
      </c>
      <c r="DH4" s="7">
        <v>8348</v>
      </c>
      <c r="DI4" s="7">
        <v>8348</v>
      </c>
      <c r="DJ4" s="7">
        <v>8343</v>
      </c>
      <c r="DK4" s="7">
        <v>8341</v>
      </c>
      <c r="DL4" s="7">
        <v>8339</v>
      </c>
      <c r="DM4" s="7">
        <v>8337</v>
      </c>
      <c r="DN4" s="7">
        <v>8337</v>
      </c>
      <c r="DO4" s="7">
        <v>8335</v>
      </c>
      <c r="DP4" s="7">
        <v>8331</v>
      </c>
      <c r="DQ4" s="7">
        <v>8328</v>
      </c>
      <c r="DR4" s="7">
        <v>8326</v>
      </c>
      <c r="DS4" s="7">
        <v>8324</v>
      </c>
      <c r="DT4" s="7">
        <v>8324</v>
      </c>
      <c r="DU4" s="7">
        <v>8322</v>
      </c>
      <c r="DV4" s="7">
        <v>8231</v>
      </c>
      <c r="DW4" s="7">
        <v>8230</v>
      </c>
      <c r="DX4" s="7">
        <v>8228</v>
      </c>
      <c r="DY4" s="7">
        <v>8228</v>
      </c>
      <c r="DZ4" s="7">
        <v>8225</v>
      </c>
      <c r="EA4" s="7">
        <v>8225</v>
      </c>
      <c r="EB4" s="7">
        <v>8225</v>
      </c>
      <c r="EC4" s="7">
        <v>8225</v>
      </c>
      <c r="ED4" s="7">
        <v>8224</v>
      </c>
      <c r="EE4" s="7">
        <v>8223</v>
      </c>
      <c r="EF4" s="7">
        <v>8222</v>
      </c>
      <c r="EG4" s="7">
        <v>8219</v>
      </c>
      <c r="EH4" s="7">
        <v>8219</v>
      </c>
      <c r="EI4" s="7">
        <v>8164</v>
      </c>
      <c r="EJ4" s="7">
        <v>8164</v>
      </c>
      <c r="EK4" s="7">
        <v>8163</v>
      </c>
      <c r="EL4" s="7">
        <v>8161</v>
      </c>
      <c r="EM4" s="7">
        <v>8142</v>
      </c>
      <c r="EN4" s="7">
        <v>8142</v>
      </c>
      <c r="EO4" s="7">
        <v>8142</v>
      </c>
      <c r="EP4" s="7">
        <v>2232</v>
      </c>
      <c r="EQ4" s="7">
        <v>2232</v>
      </c>
      <c r="ER4" s="7">
        <v>0</v>
      </c>
      <c r="ES4" s="7"/>
      <c r="ET4" s="7"/>
      <c r="EU4" s="7"/>
      <c r="EV4" s="7"/>
      <c r="EW4" s="7"/>
      <c r="FF4" s="112"/>
      <c r="FG4" s="116"/>
      <c r="FH4" s="131"/>
      <c r="FI4" s="35"/>
      <c r="FJ4" s="36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37"/>
      <c r="RY4" s="37"/>
      <c r="RZ4" s="37"/>
      <c r="SA4" s="37"/>
      <c r="SB4" s="37"/>
      <c r="SC4" s="37"/>
      <c r="SD4" s="37"/>
      <c r="SE4" s="37"/>
      <c r="SF4" s="37"/>
      <c r="SG4" s="37"/>
      <c r="SH4" s="37"/>
      <c r="SI4" s="37"/>
      <c r="SJ4" s="37"/>
      <c r="SK4" s="37"/>
      <c r="SL4" s="37"/>
      <c r="SM4" s="37"/>
      <c r="SN4" s="37"/>
      <c r="SO4" s="37"/>
      <c r="SP4" s="37"/>
      <c r="SQ4" s="37"/>
      <c r="SR4" s="37"/>
      <c r="SS4" s="37"/>
      <c r="ST4" s="37"/>
      <c r="SU4" s="37"/>
      <c r="SV4" s="37"/>
      <c r="SW4" s="37"/>
      <c r="SX4" s="37"/>
      <c r="SY4" s="37"/>
      <c r="SZ4" s="37"/>
      <c r="TA4" s="37"/>
      <c r="TB4" s="37"/>
      <c r="TC4" s="37"/>
      <c r="TD4" s="37"/>
      <c r="TE4" s="37"/>
      <c r="TF4" s="37"/>
      <c r="TG4" s="37"/>
      <c r="TH4" s="37"/>
      <c r="TI4" s="37"/>
      <c r="TJ4" s="37"/>
      <c r="TK4" s="37"/>
      <c r="TL4" s="38"/>
    </row>
    <row r="5" spans="1:532" ht="17" thickBot="1" x14ac:dyDescent="0.25">
      <c r="A5" s="133" t="s">
        <v>33</v>
      </c>
      <c r="B5" s="117"/>
      <c r="C5" s="120"/>
      <c r="D5" s="12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FF5" s="133"/>
      <c r="FG5" s="117"/>
      <c r="FH5" s="132"/>
      <c r="FI5" s="39"/>
      <c r="FJ5" s="4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41"/>
      <c r="RY5" s="41"/>
      <c r="RZ5" s="41"/>
      <c r="SA5" s="41"/>
      <c r="SB5" s="41"/>
      <c r="SC5" s="41"/>
      <c r="SD5" s="41"/>
      <c r="SE5" s="41"/>
      <c r="SF5" s="41"/>
      <c r="SG5" s="41"/>
      <c r="SH5" s="41"/>
      <c r="SI5" s="41"/>
      <c r="SJ5" s="41"/>
      <c r="SK5" s="41"/>
      <c r="SL5" s="41"/>
      <c r="SM5" s="41"/>
      <c r="SN5" s="41"/>
      <c r="SO5" s="41"/>
      <c r="SP5" s="41"/>
      <c r="SQ5" s="41"/>
      <c r="SR5" s="41"/>
      <c r="SS5" s="41"/>
      <c r="ST5" s="41"/>
      <c r="SU5" s="41"/>
      <c r="SV5" s="41"/>
      <c r="SW5" s="41"/>
      <c r="SX5" s="41"/>
      <c r="SY5" s="41"/>
      <c r="SZ5" s="41"/>
      <c r="TA5" s="41"/>
      <c r="TB5" s="41"/>
      <c r="TC5" s="41"/>
      <c r="TD5" s="41"/>
      <c r="TE5" s="41"/>
      <c r="TF5" s="41"/>
      <c r="TG5" s="41"/>
      <c r="TH5" s="41"/>
      <c r="TI5" s="41"/>
      <c r="TJ5" s="41"/>
      <c r="TK5" s="41"/>
      <c r="TL5" s="42"/>
    </row>
    <row r="6" spans="1:532" ht="17" thickBot="1" x14ac:dyDescent="0.25">
      <c r="A6" s="133"/>
      <c r="B6" s="117"/>
      <c r="C6" s="120" t="s">
        <v>7</v>
      </c>
      <c r="D6" s="121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>
        <v>32</v>
      </c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>
        <v>91</v>
      </c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>
        <v>55</v>
      </c>
      <c r="EJ6" s="7"/>
      <c r="EK6" s="7"/>
      <c r="EL6" s="7"/>
      <c r="EM6" s="7">
        <v>19</v>
      </c>
      <c r="EN6" s="7"/>
      <c r="EO6" s="7"/>
      <c r="EP6" s="7">
        <v>5909</v>
      </c>
      <c r="EQ6" s="7"/>
      <c r="ER6" s="7">
        <v>2229</v>
      </c>
      <c r="ES6" s="7"/>
      <c r="ET6" s="7"/>
      <c r="EU6" s="7"/>
      <c r="EV6" s="7"/>
      <c r="EW6" s="7"/>
      <c r="FF6" s="133"/>
      <c r="FG6" s="117"/>
      <c r="FH6" s="132"/>
      <c r="FI6" s="39"/>
      <c r="FJ6" s="43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44"/>
    </row>
    <row r="7" spans="1:532" ht="17" thickBot="1" x14ac:dyDescent="0.25">
      <c r="A7" s="133"/>
      <c r="B7" s="117"/>
      <c r="C7" s="120"/>
      <c r="D7" s="12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FF7" s="133"/>
      <c r="FG7" s="117"/>
      <c r="FH7" s="132"/>
      <c r="FI7" s="39"/>
      <c r="FJ7" s="43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44"/>
    </row>
    <row r="8" spans="1:532" ht="17" thickBot="1" x14ac:dyDescent="0.25">
      <c r="A8" s="133"/>
      <c r="B8" s="117"/>
      <c r="C8" s="120" t="s">
        <v>8</v>
      </c>
      <c r="D8" s="121"/>
      <c r="E8" s="7">
        <v>41.1</v>
      </c>
      <c r="F8" s="7"/>
      <c r="G8" s="7"/>
      <c r="H8" s="7"/>
      <c r="I8" s="7"/>
      <c r="J8" s="7"/>
      <c r="K8" s="7"/>
      <c r="L8" s="7">
        <v>132</v>
      </c>
      <c r="M8" s="7"/>
      <c r="N8" s="7"/>
      <c r="O8" s="7"/>
      <c r="P8" s="7"/>
      <c r="Q8" s="7"/>
      <c r="R8" s="7"/>
      <c r="S8" s="7">
        <v>292</v>
      </c>
      <c r="T8" s="7"/>
      <c r="U8" s="7"/>
      <c r="V8" s="7"/>
      <c r="W8" s="7"/>
      <c r="X8" s="7"/>
      <c r="Y8" s="7"/>
      <c r="Z8" s="7">
        <v>426</v>
      </c>
      <c r="AA8" s="7"/>
      <c r="AB8" s="7"/>
      <c r="AC8" s="7"/>
      <c r="AD8" s="7"/>
      <c r="AE8" s="7"/>
      <c r="AF8" s="7"/>
      <c r="AG8" s="7">
        <v>521</v>
      </c>
      <c r="AH8" s="7"/>
      <c r="AI8" s="7"/>
      <c r="AJ8" s="7"/>
      <c r="AK8" s="7"/>
      <c r="AL8" s="7"/>
      <c r="AM8" s="7"/>
      <c r="AN8" s="7">
        <v>665</v>
      </c>
      <c r="AO8" s="7"/>
      <c r="AP8" s="7"/>
      <c r="AQ8" s="7"/>
      <c r="AR8" s="7"/>
      <c r="AS8" s="7"/>
      <c r="AT8" s="7"/>
      <c r="AU8" s="7">
        <v>812</v>
      </c>
      <c r="AV8" s="7"/>
      <c r="AW8" s="7"/>
      <c r="AX8" s="7"/>
      <c r="AY8" s="7"/>
      <c r="AZ8" s="7"/>
      <c r="BA8" s="7"/>
      <c r="BB8" s="7">
        <v>957</v>
      </c>
      <c r="BC8" s="7"/>
      <c r="BD8" s="7"/>
      <c r="BE8" s="7"/>
      <c r="BF8" s="7"/>
      <c r="BG8" s="7"/>
      <c r="BH8" s="7"/>
      <c r="BI8" s="7">
        <v>1078</v>
      </c>
      <c r="BJ8" s="7"/>
      <c r="BK8" s="7"/>
      <c r="BL8" s="7"/>
      <c r="BM8" s="7"/>
      <c r="BN8" s="7"/>
      <c r="BO8" s="7"/>
      <c r="BP8" s="7">
        <v>1168</v>
      </c>
      <c r="BQ8" s="7"/>
      <c r="BR8" s="7"/>
      <c r="BS8" s="7"/>
      <c r="BT8" s="7"/>
      <c r="BU8" s="7"/>
      <c r="BV8" s="7"/>
      <c r="BW8" s="7">
        <v>1244</v>
      </c>
      <c r="BX8" s="7"/>
      <c r="BY8" s="7"/>
      <c r="BZ8" s="7"/>
      <c r="CA8" s="7"/>
      <c r="CB8" s="7"/>
      <c r="CC8" s="7"/>
      <c r="CD8" s="7">
        <v>1321</v>
      </c>
      <c r="CE8" s="7"/>
      <c r="CF8" s="7"/>
      <c r="CG8" s="7"/>
      <c r="CH8" s="7"/>
      <c r="CI8" s="7"/>
      <c r="CJ8" s="7"/>
      <c r="CK8" s="7">
        <v>1405</v>
      </c>
      <c r="CL8" s="7"/>
      <c r="CM8" s="7"/>
      <c r="CN8" s="7"/>
      <c r="CO8" s="7"/>
      <c r="CP8" s="7"/>
      <c r="CQ8" s="7"/>
      <c r="CR8" s="7">
        <v>1516</v>
      </c>
      <c r="CS8" s="7"/>
      <c r="CT8" s="7"/>
      <c r="CU8" s="7"/>
      <c r="CV8" s="7"/>
      <c r="CW8" s="7"/>
      <c r="CX8" s="7"/>
      <c r="CY8" s="7">
        <v>1648</v>
      </c>
      <c r="CZ8" s="7"/>
      <c r="DA8" s="7"/>
      <c r="DB8" s="7"/>
      <c r="DC8" s="7"/>
      <c r="DD8" s="7"/>
      <c r="DE8" s="7"/>
      <c r="DF8" s="7">
        <v>1732</v>
      </c>
      <c r="DG8" s="7"/>
      <c r="DH8" s="7"/>
      <c r="DI8" s="7"/>
      <c r="DJ8" s="7"/>
      <c r="DK8" s="7"/>
      <c r="DL8" s="7"/>
      <c r="DM8" s="7">
        <v>1845</v>
      </c>
      <c r="DN8" s="7"/>
      <c r="DO8" s="7"/>
      <c r="DP8" s="7"/>
      <c r="DQ8" s="7"/>
      <c r="DR8" s="7"/>
      <c r="DS8" s="7"/>
      <c r="DT8" s="7">
        <v>1988</v>
      </c>
      <c r="DU8" s="7"/>
      <c r="DV8" s="7"/>
      <c r="DW8" s="7"/>
      <c r="DX8" s="7"/>
      <c r="DY8" s="7"/>
      <c r="DZ8" s="7"/>
      <c r="EA8" s="7">
        <v>2131</v>
      </c>
      <c r="EB8" s="7"/>
      <c r="EC8" s="7"/>
      <c r="ED8" s="7"/>
      <c r="EE8" s="7"/>
      <c r="EF8" s="7"/>
      <c r="EG8" s="7"/>
      <c r="EH8" s="7">
        <v>2293</v>
      </c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FF8" s="133"/>
      <c r="FG8" s="117"/>
      <c r="FH8" s="132"/>
      <c r="FI8" s="39"/>
      <c r="FJ8" s="43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44"/>
    </row>
    <row r="9" spans="1:532" ht="17" thickBot="1" x14ac:dyDescent="0.25">
      <c r="A9" s="133"/>
      <c r="B9" s="117"/>
      <c r="C9" s="120"/>
      <c r="D9" s="12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FF9" s="133"/>
      <c r="FG9" s="117"/>
      <c r="FH9" s="134"/>
      <c r="FI9" s="45"/>
      <c r="FJ9" s="43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44"/>
    </row>
    <row r="10" spans="1:532" ht="17" thickBot="1" x14ac:dyDescent="0.25">
      <c r="A10" s="133"/>
      <c r="B10" s="117"/>
      <c r="C10" s="120" t="s">
        <v>9</v>
      </c>
      <c r="D10" s="121"/>
      <c r="E10" s="8">
        <v>338.84</v>
      </c>
      <c r="F10" s="8">
        <v>338.68</v>
      </c>
      <c r="G10" s="8">
        <v>338.44</v>
      </c>
      <c r="H10" s="8">
        <v>338.04</v>
      </c>
      <c r="I10" s="8">
        <v>337.84</v>
      </c>
      <c r="J10" s="8">
        <v>337.76</v>
      </c>
      <c r="K10" s="8">
        <v>337.56</v>
      </c>
      <c r="L10" s="8">
        <v>337.52</v>
      </c>
      <c r="M10" s="8">
        <v>278.45400000000001</v>
      </c>
      <c r="N10" s="8">
        <v>278.45400000000001</v>
      </c>
      <c r="O10" s="8">
        <v>278.42099999999999</v>
      </c>
      <c r="P10" s="8">
        <v>278.38799999999998</v>
      </c>
      <c r="Q10" s="8">
        <v>278.38799999999998</v>
      </c>
      <c r="R10" s="8">
        <v>278.38799999999998</v>
      </c>
      <c r="S10" s="8">
        <v>278.38799999999998</v>
      </c>
      <c r="T10" s="8">
        <v>320.56799999999998</v>
      </c>
      <c r="U10" s="8">
        <v>320.56799999999998</v>
      </c>
      <c r="V10" s="8">
        <v>320.45400000000001</v>
      </c>
      <c r="W10" s="8">
        <v>320.45400000000001</v>
      </c>
      <c r="X10" s="8">
        <v>320.45400000000001</v>
      </c>
      <c r="Y10" s="8">
        <v>320.45400000000001</v>
      </c>
      <c r="Z10" s="8">
        <v>320.416</v>
      </c>
      <c r="AA10" s="8">
        <v>320.416</v>
      </c>
      <c r="AB10" s="8">
        <v>320.416</v>
      </c>
      <c r="AC10" s="8">
        <v>320.416</v>
      </c>
      <c r="AD10" s="8">
        <v>320.416</v>
      </c>
      <c r="AE10" s="8">
        <v>320.416</v>
      </c>
      <c r="AF10" s="8">
        <v>320.37799999999999</v>
      </c>
      <c r="AG10" s="8">
        <v>320.37799999999999</v>
      </c>
      <c r="AH10" s="8">
        <v>345.67099999999999</v>
      </c>
      <c r="AI10" s="8">
        <v>345.67099999999999</v>
      </c>
      <c r="AJ10" s="8">
        <v>345.67099999999999</v>
      </c>
      <c r="AK10" s="8">
        <v>345.67099999999999</v>
      </c>
      <c r="AL10" s="8">
        <v>362.53300000000002</v>
      </c>
      <c r="AM10" s="8">
        <v>362.53300000000002</v>
      </c>
      <c r="AN10" s="8">
        <v>362.53300000000002</v>
      </c>
      <c r="AO10" s="8">
        <v>379.39499999999998</v>
      </c>
      <c r="AP10" s="8">
        <v>379.39499999999998</v>
      </c>
      <c r="AQ10" s="8">
        <v>379.39499999999998</v>
      </c>
      <c r="AR10" s="8">
        <v>379.30500000000001</v>
      </c>
      <c r="AS10" s="8">
        <v>379.30500000000001</v>
      </c>
      <c r="AT10" s="8">
        <v>379.30500000000001</v>
      </c>
      <c r="AU10" s="8">
        <v>379.30500000000001</v>
      </c>
      <c r="AV10" s="8">
        <v>421.45</v>
      </c>
      <c r="AW10" s="8">
        <v>421.4</v>
      </c>
      <c r="AX10" s="8">
        <v>446.68400000000003</v>
      </c>
      <c r="AY10" s="8">
        <v>446.68400000000003</v>
      </c>
      <c r="AZ10" s="8">
        <v>463.54</v>
      </c>
      <c r="BA10" s="8">
        <v>463.54</v>
      </c>
      <c r="BB10" s="8">
        <v>463.54</v>
      </c>
      <c r="BC10" s="8">
        <v>463.54</v>
      </c>
      <c r="BD10" s="8">
        <v>463.48500000000001</v>
      </c>
      <c r="BE10" s="8">
        <v>463.48500000000001</v>
      </c>
      <c r="BF10" s="8">
        <v>463.48500000000001</v>
      </c>
      <c r="BG10" s="8">
        <v>497.19299999999998</v>
      </c>
      <c r="BH10" s="8">
        <v>497.19299999999998</v>
      </c>
      <c r="BI10" s="8">
        <v>497.19299999999998</v>
      </c>
      <c r="BJ10" s="8">
        <v>497.19299999999998</v>
      </c>
      <c r="BK10" s="8">
        <v>497.19299999999998</v>
      </c>
      <c r="BL10" s="8">
        <v>496.95699999999999</v>
      </c>
      <c r="BM10" s="8">
        <v>496.95699999999999</v>
      </c>
      <c r="BN10" s="8">
        <v>496.95699999999999</v>
      </c>
      <c r="BO10" s="8">
        <v>496.89800000000002</v>
      </c>
      <c r="BP10" s="8">
        <v>496.89800000000002</v>
      </c>
      <c r="BQ10" s="8">
        <v>513.74199999999996</v>
      </c>
      <c r="BR10" s="8">
        <v>513.74199999999996</v>
      </c>
      <c r="BS10" s="8">
        <v>513.74199999999996</v>
      </c>
      <c r="BT10" s="8">
        <v>513.74199999999996</v>
      </c>
      <c r="BU10" s="8">
        <v>513.74199999999996</v>
      </c>
      <c r="BV10" s="8">
        <v>513.68100000000004</v>
      </c>
      <c r="BW10" s="8">
        <v>513.68100000000004</v>
      </c>
      <c r="BX10" s="8">
        <v>513.68100000000004</v>
      </c>
      <c r="BY10" s="8">
        <v>513.62</v>
      </c>
      <c r="BZ10" s="8">
        <v>513.62</v>
      </c>
      <c r="CA10" s="8">
        <v>513.62</v>
      </c>
      <c r="CB10" s="8">
        <v>530.39700000000005</v>
      </c>
      <c r="CC10" s="8">
        <v>530.39700000000005</v>
      </c>
      <c r="CD10" s="8">
        <v>530.39700000000005</v>
      </c>
      <c r="CE10" s="8">
        <v>528.38099999999997</v>
      </c>
      <c r="CF10" s="8">
        <v>528.38099999999997</v>
      </c>
      <c r="CG10" s="8">
        <v>528.38099999999997</v>
      </c>
      <c r="CH10" s="8">
        <v>528.31799999999998</v>
      </c>
      <c r="CI10" s="8">
        <v>553.476</v>
      </c>
      <c r="CJ10" s="8">
        <v>553.476</v>
      </c>
      <c r="CK10" s="8">
        <v>553.476</v>
      </c>
      <c r="CL10" s="8">
        <v>569.976</v>
      </c>
      <c r="CM10" s="8">
        <v>569.976</v>
      </c>
      <c r="CN10" s="8">
        <v>569.976</v>
      </c>
      <c r="CO10" s="8">
        <v>569.84</v>
      </c>
      <c r="CP10" s="8">
        <v>569.29600000000005</v>
      </c>
      <c r="CQ10" s="8">
        <v>569.29600000000005</v>
      </c>
      <c r="CR10" s="8">
        <v>569.22799999999995</v>
      </c>
      <c r="CS10" s="8">
        <v>577.59900000000005</v>
      </c>
      <c r="CT10" s="8">
        <v>577.59900000000005</v>
      </c>
      <c r="CU10" s="8">
        <v>577.53</v>
      </c>
      <c r="CV10" s="8">
        <v>577.53</v>
      </c>
      <c r="CW10" s="8">
        <v>585.83000000000004</v>
      </c>
      <c r="CX10" s="8">
        <v>585.69000000000005</v>
      </c>
      <c r="CY10" s="8">
        <v>585.69000000000005</v>
      </c>
      <c r="CZ10" s="8">
        <v>585.69000000000005</v>
      </c>
      <c r="DA10" s="8">
        <v>585.54999999999995</v>
      </c>
      <c r="DB10" s="8">
        <v>585.13</v>
      </c>
      <c r="DC10" s="8">
        <v>584.71</v>
      </c>
      <c r="DD10" s="8">
        <v>601.34400000000005</v>
      </c>
      <c r="DE10" s="8">
        <v>601.34400000000005</v>
      </c>
      <c r="DF10" s="8">
        <v>601.34400000000005</v>
      </c>
      <c r="DG10" s="8">
        <v>617.9</v>
      </c>
      <c r="DH10" s="8">
        <v>617.75199999999995</v>
      </c>
      <c r="DI10" s="8">
        <v>617.75199999999995</v>
      </c>
      <c r="DJ10" s="8">
        <v>617.38199999999995</v>
      </c>
      <c r="DK10" s="8">
        <v>617.23400000000004</v>
      </c>
      <c r="DL10" s="8">
        <v>617.08600000000001</v>
      </c>
      <c r="DM10" s="8">
        <v>616.93799999999999</v>
      </c>
      <c r="DN10" s="8">
        <v>641.94899999999996</v>
      </c>
      <c r="DO10" s="8">
        <v>641.79499999999996</v>
      </c>
      <c r="DP10" s="8">
        <v>641.48699999999997</v>
      </c>
      <c r="DQ10" s="8">
        <v>641.25599999999997</v>
      </c>
      <c r="DR10" s="8">
        <v>641.10199999999998</v>
      </c>
      <c r="DS10" s="8">
        <v>640.94799999999998</v>
      </c>
      <c r="DT10" s="8">
        <v>640.94799999999998</v>
      </c>
      <c r="DU10" s="8">
        <v>665.76</v>
      </c>
      <c r="DV10" s="8">
        <v>658.48</v>
      </c>
      <c r="DW10" s="8">
        <v>658.4</v>
      </c>
      <c r="DX10" s="8">
        <v>658.24</v>
      </c>
      <c r="DY10" s="8">
        <v>682.92399999999998</v>
      </c>
      <c r="DZ10" s="8">
        <v>682.67499999999995</v>
      </c>
      <c r="EA10" s="8">
        <v>682.67499999999995</v>
      </c>
      <c r="EB10" s="8">
        <v>682.67499999999995</v>
      </c>
      <c r="EC10" s="8">
        <v>682.67499999999995</v>
      </c>
      <c r="ED10" s="8">
        <v>682.59199999999998</v>
      </c>
      <c r="EE10" s="8">
        <v>682.50900000000001</v>
      </c>
      <c r="EF10" s="8">
        <v>715.31399999999996</v>
      </c>
      <c r="EG10" s="8">
        <v>715.053</v>
      </c>
      <c r="EH10" s="8">
        <v>715.053</v>
      </c>
      <c r="EI10" s="8">
        <v>742.92399999999998</v>
      </c>
      <c r="EJ10" s="8">
        <v>742.92399999999998</v>
      </c>
      <c r="EK10" s="8">
        <v>742.83299999999997</v>
      </c>
      <c r="EL10" s="8">
        <v>742.65099999999995</v>
      </c>
      <c r="EM10" s="8">
        <v>740.92200000000003</v>
      </c>
      <c r="EN10" s="8">
        <v>773.49</v>
      </c>
      <c r="EO10" s="8">
        <v>773.49</v>
      </c>
      <c r="EP10" s="8">
        <v>212.04</v>
      </c>
      <c r="EQ10" s="8">
        <v>223.2</v>
      </c>
      <c r="ER10" s="8">
        <v>0</v>
      </c>
      <c r="ES10" s="8"/>
      <c r="ET10" s="8"/>
      <c r="EU10" s="8"/>
      <c r="EV10" s="8"/>
      <c r="EW10" s="8"/>
      <c r="FF10" s="133"/>
      <c r="FG10" s="117"/>
      <c r="FH10" s="120"/>
      <c r="FI10" s="135"/>
      <c r="FJ10" s="43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44"/>
    </row>
    <row r="11" spans="1:532" ht="17" thickBot="1" x14ac:dyDescent="0.25">
      <c r="A11" s="133"/>
      <c r="B11" s="117"/>
      <c r="C11" s="120" t="s">
        <v>10</v>
      </c>
      <c r="D11" s="12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FF11" s="133"/>
      <c r="FG11" s="117"/>
      <c r="FH11" s="120"/>
      <c r="FI11" s="130"/>
      <c r="FJ11" s="43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44"/>
    </row>
    <row r="12" spans="1:532" ht="17" thickBot="1" x14ac:dyDescent="0.25">
      <c r="A12" s="133"/>
      <c r="B12" s="117"/>
      <c r="C12" s="120" t="s">
        <v>11</v>
      </c>
      <c r="D12" s="121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FF12" s="133"/>
      <c r="FG12" s="117"/>
      <c r="FH12" s="120"/>
      <c r="FI12" s="130"/>
      <c r="FJ12" s="43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44"/>
    </row>
    <row r="13" spans="1:532" ht="17" thickBot="1" x14ac:dyDescent="0.25">
      <c r="A13" s="133"/>
      <c r="B13" s="117"/>
      <c r="C13" s="120" t="s">
        <v>12</v>
      </c>
      <c r="D13" s="121"/>
      <c r="E13" s="8">
        <v>44.740880651634996</v>
      </c>
      <c r="F13" s="8">
        <v>9.2122357387504437</v>
      </c>
      <c r="G13" s="8">
        <v>29.192766812433518</v>
      </c>
      <c r="H13" s="8">
        <v>2.2482546444207787</v>
      </c>
      <c r="I13" s="8">
        <v>3.6703765095903385</v>
      </c>
      <c r="J13" s="8">
        <v>4.0265277119848415</v>
      </c>
      <c r="K13" s="8">
        <v>1.6589643322668564</v>
      </c>
      <c r="L13" s="8">
        <v>9.7179426404361227</v>
      </c>
      <c r="M13" s="8">
        <v>21.09504621948329</v>
      </c>
      <c r="N13" s="8">
        <v>28.20573595638777</v>
      </c>
      <c r="O13" s="8">
        <v>32.001896408676068</v>
      </c>
      <c r="P13" s="8">
        <v>40.777619724988149</v>
      </c>
      <c r="Q13" s="8">
        <v>61.16642958748222</v>
      </c>
      <c r="R13" s="8">
        <v>46.230440967283073</v>
      </c>
      <c r="S13" s="8">
        <v>52.157420578473207</v>
      </c>
      <c r="T13" s="8">
        <v>53.342816500711237</v>
      </c>
      <c r="U13" s="8">
        <v>67.567567567567565</v>
      </c>
      <c r="V13" s="8">
        <v>60.476698683742441</v>
      </c>
      <c r="W13" s="8">
        <v>133.99739120123326</v>
      </c>
      <c r="X13" s="8">
        <v>59.290881062492588</v>
      </c>
      <c r="Y13" s="8">
        <v>66.405786789991708</v>
      </c>
      <c r="Z13" s="8">
        <v>73.529411764705884</v>
      </c>
      <c r="AA13" s="8">
        <v>78.273244781783688</v>
      </c>
      <c r="AB13" s="8">
        <v>75.901328273244772</v>
      </c>
      <c r="AC13" s="8">
        <v>71.157495256166982</v>
      </c>
      <c r="AD13" s="8">
        <v>97.248576850094878</v>
      </c>
      <c r="AE13" s="8">
        <v>68.78557874762808</v>
      </c>
      <c r="AF13" s="8">
        <v>73.538133080298891</v>
      </c>
      <c r="AG13" s="8">
        <v>77.096429842248853</v>
      </c>
      <c r="AH13" s="8">
        <v>81.840825524848768</v>
      </c>
      <c r="AI13" s="8">
        <v>113.86549638239829</v>
      </c>
      <c r="AJ13" s="8">
        <v>68.793737397698962</v>
      </c>
      <c r="AK13" s="8">
        <v>80.654726604198785</v>
      </c>
      <c r="AL13" s="8">
        <v>74.724232000948888</v>
      </c>
      <c r="AM13" s="8">
        <v>80.654726604198785</v>
      </c>
      <c r="AN13" s="8">
        <v>83.02692444549875</v>
      </c>
      <c r="AO13" s="8">
        <v>71.165935238998927</v>
      </c>
      <c r="AP13" s="8">
        <v>106.7489028584984</v>
      </c>
      <c r="AQ13" s="8">
        <v>73.538133080298891</v>
      </c>
      <c r="AR13" s="8">
        <v>98.469569343931667</v>
      </c>
      <c r="AS13" s="8">
        <v>86.605765808518214</v>
      </c>
      <c r="AT13" s="8">
        <v>97.283188990390315</v>
      </c>
      <c r="AU13" s="8">
        <v>86.605765808518214</v>
      </c>
      <c r="AV13" s="8">
        <v>104.40147111163839</v>
      </c>
      <c r="AW13" s="8">
        <v>113.90602752728998</v>
      </c>
      <c r="AX13" s="8">
        <v>104.41385856668249</v>
      </c>
      <c r="AY13" s="8">
        <v>104.41385856668249</v>
      </c>
      <c r="AZ13" s="8">
        <v>106.78690080683437</v>
      </c>
      <c r="BA13" s="8">
        <v>149.50166112956811</v>
      </c>
      <c r="BB13" s="8">
        <v>128.14428096820123</v>
      </c>
      <c r="BC13" s="8">
        <v>103.22733744660654</v>
      </c>
      <c r="BD13" s="8">
        <v>98.492939361575878</v>
      </c>
      <c r="BE13" s="8">
        <v>102.05292512163284</v>
      </c>
      <c r="BF13" s="8">
        <v>93.74629168149994</v>
      </c>
      <c r="BG13" s="8">
        <v>110.35955856176575</v>
      </c>
      <c r="BH13" s="8">
        <v>93.74629168149994</v>
      </c>
      <c r="BI13" s="8">
        <v>117.47953008187967</v>
      </c>
      <c r="BJ13" s="8">
        <v>91.372967841461971</v>
      </c>
      <c r="BK13" s="8">
        <v>115.1062062418417</v>
      </c>
      <c r="BL13" s="8">
        <v>92.603585420871426</v>
      </c>
      <c r="BM13" s="8">
        <v>105.66306541612252</v>
      </c>
      <c r="BN13" s="8">
        <v>89.041909058530209</v>
      </c>
      <c r="BO13" s="8">
        <v>98.551412966041326</v>
      </c>
      <c r="BP13" s="8">
        <v>112.79981002137259</v>
      </c>
      <c r="BQ13" s="8">
        <v>86.677748753265249</v>
      </c>
      <c r="BR13" s="8">
        <v>105.67561149370695</v>
      </c>
      <c r="BS13" s="8">
        <v>109.23771075753979</v>
      </c>
      <c r="BT13" s="8">
        <v>103.30087865115175</v>
      </c>
      <c r="BU13" s="8">
        <v>106.86297791498455</v>
      </c>
      <c r="BV13" s="8">
        <v>172.18857617860112</v>
      </c>
      <c r="BW13" s="8">
        <v>73.625460159125993</v>
      </c>
      <c r="BX13" s="8">
        <v>106.87566797292483</v>
      </c>
      <c r="BY13" s="8">
        <v>112.82660332541568</v>
      </c>
      <c r="BZ13" s="8">
        <v>137.76722090261282</v>
      </c>
      <c r="CA13" s="8">
        <v>111.63895486935867</v>
      </c>
      <c r="CB13" s="8">
        <v>104.52547808528328</v>
      </c>
      <c r="CC13" s="8">
        <v>91.459793324622879</v>
      </c>
      <c r="CD13" s="8">
        <v>92.647582848319288</v>
      </c>
      <c r="CE13" s="8">
        <v>101.34732323834506</v>
      </c>
      <c r="CF13" s="8">
        <v>113.27053773697389</v>
      </c>
      <c r="CG13" s="8">
        <v>128.77071658519137</v>
      </c>
      <c r="CH13" s="8">
        <v>119.24636298592893</v>
      </c>
      <c r="CI13" s="8">
        <v>107.32172668733604</v>
      </c>
      <c r="CJ13" s="8">
        <v>120.43882661578823</v>
      </c>
      <c r="CK13" s="8">
        <v>87.049844979728121</v>
      </c>
      <c r="CL13" s="8">
        <v>119.30326890956812</v>
      </c>
      <c r="CM13" s="8">
        <v>119.30326890956812</v>
      </c>
      <c r="CN13" s="8">
        <v>93.05654974946313</v>
      </c>
      <c r="CO13" s="8">
        <v>107.39856801909308</v>
      </c>
      <c r="CP13" s="8">
        <v>58.528428093645488</v>
      </c>
      <c r="CQ13" s="8">
        <v>82.417582417582423</v>
      </c>
      <c r="CR13" s="8">
        <v>89.595030462310362</v>
      </c>
      <c r="CS13" s="8">
        <v>102.73563493011588</v>
      </c>
      <c r="CT13" s="8">
        <v>90.789630868474504</v>
      </c>
      <c r="CU13" s="8">
        <v>91.99522102747909</v>
      </c>
      <c r="CV13" s="8">
        <v>107.52688172043011</v>
      </c>
      <c r="CW13" s="8">
        <v>133.82721950053769</v>
      </c>
      <c r="CX13" s="8">
        <v>87.247520019122746</v>
      </c>
      <c r="CY13" s="8">
        <v>96.80889207601291</v>
      </c>
      <c r="CZ13" s="8">
        <v>99.199235090235462</v>
      </c>
      <c r="DA13" s="8">
        <v>124.32755528989838</v>
      </c>
      <c r="DB13" s="8">
        <v>135.18363440602943</v>
      </c>
      <c r="DC13" s="8">
        <v>110.14006943613073</v>
      </c>
      <c r="DD13" s="8">
        <v>102.96934865900383</v>
      </c>
      <c r="DE13" s="8">
        <v>86.206896551724142</v>
      </c>
      <c r="DF13" s="8">
        <v>108.955938697318</v>
      </c>
      <c r="DG13" s="8">
        <v>137.7245508982036</v>
      </c>
      <c r="DH13" s="8">
        <v>166.50694777192143</v>
      </c>
      <c r="DI13" s="8">
        <v>126.97652132247245</v>
      </c>
      <c r="DJ13" s="8">
        <v>151.02481121898597</v>
      </c>
      <c r="DK13" s="8">
        <v>135.47536266634697</v>
      </c>
      <c r="DL13" s="8">
        <v>24.1</v>
      </c>
      <c r="DM13" s="8">
        <v>143.93666786613889</v>
      </c>
      <c r="DN13" s="8">
        <v>123.54563991843588</v>
      </c>
      <c r="DO13" s="8">
        <v>134.37312537492502</v>
      </c>
      <c r="DP13" s="8">
        <v>133.23730644580485</v>
      </c>
      <c r="DQ13" s="8">
        <v>122.47838616714697</v>
      </c>
      <c r="DR13" s="8">
        <v>146.52894547201535</v>
      </c>
      <c r="DS13" s="8">
        <v>128.54396924555502</v>
      </c>
      <c r="DT13" s="8">
        <v>138.15473330129745</v>
      </c>
      <c r="DU13" s="8">
        <v>127.37322758952175</v>
      </c>
      <c r="DV13" s="8">
        <v>120.27700157939498</v>
      </c>
      <c r="DW13" s="8">
        <v>99.635479951397315</v>
      </c>
      <c r="DX13" s="8">
        <v>128.82839086047642</v>
      </c>
      <c r="DY13" s="8">
        <v>215.11910549343705</v>
      </c>
      <c r="DZ13" s="8">
        <v>148.32826747720364</v>
      </c>
      <c r="EA13" s="8">
        <v>153.19148936170214</v>
      </c>
      <c r="EB13" s="8">
        <v>170.21276595744681</v>
      </c>
      <c r="EC13" s="8">
        <v>136.17021276595744</v>
      </c>
      <c r="ED13" s="8">
        <v>142.26653696498053</v>
      </c>
      <c r="EE13" s="8">
        <v>155.66095099112246</v>
      </c>
      <c r="EF13" s="8">
        <v>119.19241060569205</v>
      </c>
      <c r="EG13" s="8">
        <v>143.56977734517582</v>
      </c>
      <c r="EH13" s="8">
        <v>143.56977734517582</v>
      </c>
      <c r="EI13" s="8">
        <v>116.36452719255266</v>
      </c>
      <c r="EJ13" s="8">
        <v>129.83831455169033</v>
      </c>
      <c r="EK13" s="8">
        <v>140.87957858630406</v>
      </c>
      <c r="EL13" s="8">
        <v>145.81546379120206</v>
      </c>
      <c r="EM13" s="8">
        <v>146.15573569147631</v>
      </c>
      <c r="EN13" s="8">
        <v>149.84033407025302</v>
      </c>
      <c r="EO13" s="8">
        <v>155.9813313682142</v>
      </c>
      <c r="EP13" s="8">
        <v>103.04659498207886</v>
      </c>
      <c r="EQ13" s="8">
        <v>120.96774193548387</v>
      </c>
      <c r="ER13" s="7"/>
      <c r="ES13" s="7"/>
      <c r="ET13" s="7"/>
      <c r="EU13" s="7"/>
      <c r="EV13" s="7"/>
      <c r="EW13" s="7"/>
      <c r="FF13" s="133"/>
      <c r="FG13" s="117"/>
      <c r="FH13" s="120"/>
      <c r="FI13" s="130"/>
      <c r="FJ13" s="46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44"/>
    </row>
    <row r="14" spans="1:532" ht="17" thickBot="1" x14ac:dyDescent="0.25">
      <c r="A14" s="133"/>
      <c r="B14" s="117"/>
      <c r="C14" s="120" t="s">
        <v>13</v>
      </c>
      <c r="D14" s="121"/>
      <c r="E14" s="8">
        <v>32.4</v>
      </c>
      <c r="F14" s="8">
        <v>31.2</v>
      </c>
      <c r="G14" s="8">
        <v>30.7</v>
      </c>
      <c r="H14" s="8">
        <v>30.3</v>
      </c>
      <c r="I14" s="8">
        <v>29.8</v>
      </c>
      <c r="J14" s="8">
        <v>29.5</v>
      </c>
      <c r="K14" s="8">
        <v>29.6</v>
      </c>
      <c r="L14" s="8">
        <v>28.7</v>
      </c>
      <c r="M14" s="8">
        <v>28.2</v>
      </c>
      <c r="N14" s="8">
        <v>28</v>
      </c>
      <c r="O14" s="8">
        <v>27.3</v>
      </c>
      <c r="P14" s="8">
        <v>26.8</v>
      </c>
      <c r="Q14" s="8">
        <v>26.7</v>
      </c>
      <c r="R14" s="8">
        <v>26.4</v>
      </c>
      <c r="S14" s="8">
        <v>26.5</v>
      </c>
      <c r="T14" s="8">
        <v>25.9</v>
      </c>
      <c r="U14" s="8">
        <v>25.4</v>
      </c>
      <c r="V14" s="8">
        <v>25.1</v>
      </c>
      <c r="W14" s="8">
        <v>24.7</v>
      </c>
      <c r="X14" s="8">
        <v>25.8</v>
      </c>
      <c r="Y14" s="8">
        <v>24</v>
      </c>
      <c r="Z14" s="8">
        <v>23.8</v>
      </c>
      <c r="AA14" s="8">
        <v>23.3</v>
      </c>
      <c r="AB14" s="8">
        <v>23.4</v>
      </c>
      <c r="AC14" s="8">
        <v>23.3</v>
      </c>
      <c r="AD14" s="8">
        <v>23.3</v>
      </c>
      <c r="AE14" s="8">
        <v>23.1</v>
      </c>
      <c r="AF14" s="8">
        <v>22.9</v>
      </c>
      <c r="AG14" s="8">
        <v>23</v>
      </c>
      <c r="AH14" s="8">
        <v>23</v>
      </c>
      <c r="AI14" s="8">
        <v>23.6</v>
      </c>
      <c r="AJ14" s="8">
        <v>23.5</v>
      </c>
      <c r="AK14" s="8">
        <v>23.3</v>
      </c>
      <c r="AL14" s="8">
        <v>23.3</v>
      </c>
      <c r="AM14" s="8">
        <v>23.5</v>
      </c>
      <c r="AN14" s="8">
        <v>23.2</v>
      </c>
      <c r="AO14" s="8">
        <v>23.3</v>
      </c>
      <c r="AP14" s="8">
        <v>233.3</v>
      </c>
      <c r="AQ14" s="8">
        <v>23.3</v>
      </c>
      <c r="AR14" s="8">
        <v>23.5</v>
      </c>
      <c r="AS14" s="8">
        <v>23.4</v>
      </c>
      <c r="AT14" s="8">
        <v>23.4</v>
      </c>
      <c r="AU14" s="8">
        <v>23.2</v>
      </c>
      <c r="AV14" s="8">
        <v>23.2</v>
      </c>
      <c r="AW14" s="8">
        <v>23</v>
      </c>
      <c r="AX14" s="8">
        <v>23</v>
      </c>
      <c r="AY14" s="8">
        <v>22.7</v>
      </c>
      <c r="AZ14" s="8">
        <v>23.2</v>
      </c>
      <c r="BA14" s="8">
        <v>23.3</v>
      </c>
      <c r="BB14" s="8">
        <v>23.4</v>
      </c>
      <c r="BC14" s="8">
        <v>23.4</v>
      </c>
      <c r="BD14" s="8">
        <v>23.3</v>
      </c>
      <c r="BE14" s="8">
        <v>23.3</v>
      </c>
      <c r="BF14" s="8">
        <v>23.4</v>
      </c>
      <c r="BG14" s="8">
        <v>23.4</v>
      </c>
      <c r="BH14" s="8">
        <v>23.4</v>
      </c>
      <c r="BI14" s="8">
        <v>23.4</v>
      </c>
      <c r="BJ14" s="8">
        <v>23.5</v>
      </c>
      <c r="BK14" s="8">
        <v>23.4</v>
      </c>
      <c r="BL14" s="8">
        <v>23.2</v>
      </c>
      <c r="BM14" s="8">
        <v>23.5</v>
      </c>
      <c r="BN14" s="8">
        <v>23.4</v>
      </c>
      <c r="BO14" s="8">
        <v>23.5</v>
      </c>
      <c r="BP14" s="8">
        <v>23.4</v>
      </c>
      <c r="BQ14" s="8">
        <v>23.4</v>
      </c>
      <c r="BR14" s="8">
        <v>23.3</v>
      </c>
      <c r="BS14" s="8">
        <v>23.4</v>
      </c>
      <c r="BT14" s="8">
        <v>23.5</v>
      </c>
      <c r="BU14" s="8">
        <v>23.4</v>
      </c>
      <c r="BV14" s="8">
        <v>23.5</v>
      </c>
      <c r="BW14" s="8">
        <v>23.4</v>
      </c>
      <c r="BX14" s="8">
        <v>23.3</v>
      </c>
      <c r="BY14" s="8">
        <v>23.5</v>
      </c>
      <c r="BZ14" s="8">
        <v>23.6</v>
      </c>
      <c r="CA14" s="8">
        <v>23.6</v>
      </c>
      <c r="CB14" s="8">
        <v>23.2</v>
      </c>
      <c r="CC14" s="8">
        <v>23.4</v>
      </c>
      <c r="CD14" s="8">
        <v>23.4</v>
      </c>
      <c r="CE14" s="8">
        <v>23.4</v>
      </c>
      <c r="CF14" s="8">
        <v>23.6</v>
      </c>
      <c r="CG14" s="8">
        <v>23.3</v>
      </c>
      <c r="CH14" s="8">
        <v>23.6</v>
      </c>
      <c r="CI14" s="8">
        <v>23.5</v>
      </c>
      <c r="CJ14" s="8">
        <v>23.4</v>
      </c>
      <c r="CK14" s="8">
        <v>23.3</v>
      </c>
      <c r="CL14" s="8">
        <v>23.2</v>
      </c>
      <c r="CM14" s="8">
        <v>23.4</v>
      </c>
      <c r="CN14" s="8">
        <v>23.2</v>
      </c>
      <c r="CO14" s="8">
        <v>23.3</v>
      </c>
      <c r="CP14" s="8">
        <v>23.4</v>
      </c>
      <c r="CQ14" s="8">
        <v>23.6</v>
      </c>
      <c r="CR14" s="8">
        <v>23.4</v>
      </c>
      <c r="CS14" s="8">
        <v>23.2</v>
      </c>
      <c r="CT14" s="8">
        <v>23.5</v>
      </c>
      <c r="CU14" s="8">
        <v>23.3</v>
      </c>
      <c r="CV14" s="8">
        <v>23.7</v>
      </c>
      <c r="CW14" s="8">
        <v>23.4</v>
      </c>
      <c r="CX14" s="8">
        <v>23.3</v>
      </c>
      <c r="CY14" s="8">
        <v>23.5</v>
      </c>
      <c r="CZ14" s="8">
        <v>23.8</v>
      </c>
      <c r="DA14" s="8">
        <v>23.5</v>
      </c>
      <c r="DB14" s="8">
        <v>23.9</v>
      </c>
      <c r="DC14" s="8">
        <v>23.7</v>
      </c>
      <c r="DD14" s="8">
        <v>23.6</v>
      </c>
      <c r="DE14" s="8">
        <v>23.6</v>
      </c>
      <c r="DF14" s="8">
        <v>23.7</v>
      </c>
      <c r="DG14" s="8">
        <v>21.4</v>
      </c>
      <c r="DH14" s="8">
        <v>23.1</v>
      </c>
      <c r="DI14" s="8">
        <v>23.6</v>
      </c>
      <c r="DJ14" s="8">
        <v>23.7</v>
      </c>
      <c r="DK14" s="8">
        <v>23.87</v>
      </c>
      <c r="DL14" s="8">
        <v>23.5</v>
      </c>
      <c r="DM14" s="8">
        <v>23.7</v>
      </c>
      <c r="DN14" s="8">
        <v>23.7</v>
      </c>
      <c r="DO14" s="8">
        <v>23.8</v>
      </c>
      <c r="DP14" s="8">
        <v>24</v>
      </c>
      <c r="DQ14" s="8">
        <v>23.6</v>
      </c>
      <c r="DR14" s="8">
        <v>23.6</v>
      </c>
      <c r="DS14" s="8">
        <v>23.7</v>
      </c>
      <c r="DT14" s="8">
        <v>23.6</v>
      </c>
      <c r="DU14" s="8">
        <v>23.5</v>
      </c>
      <c r="DV14" s="8">
        <v>23.6</v>
      </c>
      <c r="DW14" s="8">
        <v>23.6</v>
      </c>
      <c r="DX14" s="8">
        <v>23.5</v>
      </c>
      <c r="DY14" s="8">
        <v>23.4</v>
      </c>
      <c r="DZ14" s="8">
        <v>23.6</v>
      </c>
      <c r="EA14" s="8">
        <v>23.9</v>
      </c>
      <c r="EB14" s="8">
        <v>23.7</v>
      </c>
      <c r="EC14" s="8">
        <v>23.9</v>
      </c>
      <c r="ED14" s="8">
        <v>23.5</v>
      </c>
      <c r="EE14" s="8">
        <v>23.4</v>
      </c>
      <c r="EF14" s="8">
        <v>23.3</v>
      </c>
      <c r="EG14" s="8">
        <v>23.5</v>
      </c>
      <c r="EH14" s="8">
        <v>23.6</v>
      </c>
      <c r="EI14" s="8">
        <v>23.7</v>
      </c>
      <c r="EJ14" s="8">
        <v>23.5</v>
      </c>
      <c r="EK14" s="8">
        <v>23.4</v>
      </c>
      <c r="EL14" s="8">
        <v>23.6</v>
      </c>
      <c r="EM14" s="8">
        <v>23.4</v>
      </c>
      <c r="EN14" s="8">
        <v>24</v>
      </c>
      <c r="EO14" s="8">
        <v>24.8</v>
      </c>
      <c r="EP14" s="8">
        <v>23.4</v>
      </c>
      <c r="EQ14" s="8">
        <v>23.4</v>
      </c>
      <c r="ER14" s="7"/>
      <c r="ES14" s="7"/>
      <c r="ET14" s="7"/>
      <c r="EU14" s="7"/>
      <c r="EV14" s="7"/>
      <c r="EW14" s="7"/>
      <c r="FF14" s="133"/>
      <c r="FG14" s="117"/>
      <c r="FH14" s="120"/>
      <c r="FI14" s="130"/>
      <c r="FJ14" s="46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44"/>
    </row>
    <row r="15" spans="1:532" ht="17" thickBot="1" x14ac:dyDescent="0.25">
      <c r="A15" s="133"/>
      <c r="B15" s="117"/>
      <c r="C15" s="120" t="s">
        <v>14</v>
      </c>
      <c r="D15" s="121"/>
      <c r="E15" s="8">
        <v>45</v>
      </c>
      <c r="F15" s="8">
        <v>45</v>
      </c>
      <c r="G15" s="8">
        <v>46</v>
      </c>
      <c r="H15" s="8">
        <v>46</v>
      </c>
      <c r="I15" s="8">
        <v>46</v>
      </c>
      <c r="J15" s="8">
        <v>45</v>
      </c>
      <c r="K15" s="8">
        <v>46</v>
      </c>
      <c r="L15" s="8">
        <v>46</v>
      </c>
      <c r="M15" s="8">
        <v>42</v>
      </c>
      <c r="N15" s="8">
        <v>43</v>
      </c>
      <c r="O15" s="8">
        <v>44</v>
      </c>
      <c r="P15" s="8">
        <v>45</v>
      </c>
      <c r="Q15" s="8">
        <v>45</v>
      </c>
      <c r="R15" s="8">
        <v>48</v>
      </c>
      <c r="S15" s="8">
        <v>50</v>
      </c>
      <c r="T15" s="8">
        <v>52</v>
      </c>
      <c r="U15" s="8">
        <v>52</v>
      </c>
      <c r="V15" s="8">
        <v>54</v>
      </c>
      <c r="W15" s="8">
        <v>53</v>
      </c>
      <c r="X15" s="8">
        <v>53</v>
      </c>
      <c r="Y15" s="8">
        <v>53</v>
      </c>
      <c r="Z15" s="8">
        <v>55</v>
      </c>
      <c r="AA15" s="8">
        <v>55</v>
      </c>
      <c r="AB15" s="8">
        <v>55</v>
      </c>
      <c r="AC15" s="8">
        <v>57</v>
      </c>
      <c r="AD15" s="8">
        <v>57</v>
      </c>
      <c r="AE15" s="8">
        <v>63</v>
      </c>
      <c r="AF15" s="8">
        <v>56</v>
      </c>
      <c r="AG15" s="8">
        <v>56</v>
      </c>
      <c r="AH15" s="8">
        <v>59</v>
      </c>
      <c r="AI15" s="8">
        <v>59</v>
      </c>
      <c r="AJ15" s="8">
        <v>56</v>
      </c>
      <c r="AK15" s="8">
        <v>56</v>
      </c>
      <c r="AL15" s="8">
        <v>56</v>
      </c>
      <c r="AM15" s="8">
        <v>56</v>
      </c>
      <c r="AN15" s="8">
        <v>56</v>
      </c>
      <c r="AO15" s="8">
        <v>56</v>
      </c>
      <c r="AP15" s="8">
        <v>55</v>
      </c>
      <c r="AQ15" s="8">
        <v>54</v>
      </c>
      <c r="AR15" s="8">
        <v>52</v>
      </c>
      <c r="AS15" s="8">
        <v>57</v>
      </c>
      <c r="AT15" s="8">
        <v>56</v>
      </c>
      <c r="AU15" s="8">
        <v>54</v>
      </c>
      <c r="AV15" s="8">
        <v>52</v>
      </c>
      <c r="AW15" s="8">
        <v>53</v>
      </c>
      <c r="AX15" s="8">
        <v>53</v>
      </c>
      <c r="AY15" s="8">
        <v>56</v>
      </c>
      <c r="AZ15" s="8">
        <v>57</v>
      </c>
      <c r="BA15" s="8">
        <v>55</v>
      </c>
      <c r="BB15" s="8">
        <v>55</v>
      </c>
      <c r="BC15" s="8">
        <v>55</v>
      </c>
      <c r="BD15" s="8">
        <v>56</v>
      </c>
      <c r="BE15" s="8">
        <v>52</v>
      </c>
      <c r="BF15" s="8">
        <v>58</v>
      </c>
      <c r="BG15" s="8">
        <v>57</v>
      </c>
      <c r="BH15" s="8">
        <v>59</v>
      </c>
      <c r="BI15" s="8">
        <v>59</v>
      </c>
      <c r="BJ15" s="8">
        <v>64</v>
      </c>
      <c r="BK15" s="8">
        <v>60</v>
      </c>
      <c r="BL15" s="8">
        <v>52</v>
      </c>
      <c r="BM15" s="8">
        <v>55</v>
      </c>
      <c r="BN15" s="8">
        <v>57</v>
      </c>
      <c r="BO15" s="8">
        <v>57</v>
      </c>
      <c r="BP15" s="8">
        <v>56</v>
      </c>
      <c r="BQ15" s="8">
        <v>60</v>
      </c>
      <c r="BR15" s="8">
        <v>58</v>
      </c>
      <c r="BS15" s="8">
        <v>61</v>
      </c>
      <c r="BT15" s="8">
        <v>59</v>
      </c>
      <c r="BU15" s="8">
        <v>58</v>
      </c>
      <c r="BV15" s="8">
        <v>61</v>
      </c>
      <c r="BW15" s="8">
        <v>64</v>
      </c>
      <c r="BX15" s="8">
        <v>62</v>
      </c>
      <c r="BY15" s="8">
        <v>57</v>
      </c>
      <c r="BZ15" s="8">
        <v>62</v>
      </c>
      <c r="CA15" s="8">
        <v>58</v>
      </c>
      <c r="CB15" s="8">
        <v>61</v>
      </c>
      <c r="CC15" s="8">
        <v>58</v>
      </c>
      <c r="CD15" s="8">
        <v>63</v>
      </c>
      <c r="CE15" s="8">
        <v>63</v>
      </c>
      <c r="CF15" s="8">
        <v>57</v>
      </c>
      <c r="CG15" s="8">
        <v>58</v>
      </c>
      <c r="CH15" s="8">
        <v>56</v>
      </c>
      <c r="CI15" s="8">
        <v>60</v>
      </c>
      <c r="CJ15" s="8">
        <v>61</v>
      </c>
      <c r="CK15" s="8">
        <v>62</v>
      </c>
      <c r="CL15" s="8">
        <v>61</v>
      </c>
      <c r="CM15" s="8">
        <v>62</v>
      </c>
      <c r="CN15" s="8">
        <v>62</v>
      </c>
      <c r="CO15" s="8">
        <v>63</v>
      </c>
      <c r="CP15" s="8">
        <v>61</v>
      </c>
      <c r="CQ15" s="8">
        <v>60</v>
      </c>
      <c r="CR15" s="8">
        <v>60</v>
      </c>
      <c r="CS15" s="8">
        <v>59</v>
      </c>
      <c r="CT15" s="8">
        <v>65</v>
      </c>
      <c r="CU15" s="8">
        <v>63</v>
      </c>
      <c r="CV15" s="8">
        <v>61</v>
      </c>
      <c r="CW15" s="8">
        <v>60</v>
      </c>
      <c r="CX15" s="8">
        <v>58</v>
      </c>
      <c r="CY15" s="8">
        <v>58</v>
      </c>
      <c r="CZ15" s="8">
        <v>58</v>
      </c>
      <c r="DA15" s="8">
        <v>55</v>
      </c>
      <c r="DB15" s="8">
        <v>51</v>
      </c>
      <c r="DC15" s="8">
        <v>52</v>
      </c>
      <c r="DD15" s="8">
        <v>54</v>
      </c>
      <c r="DE15" s="8">
        <v>55</v>
      </c>
      <c r="DF15" s="8">
        <v>57</v>
      </c>
      <c r="DG15" s="8">
        <v>54</v>
      </c>
      <c r="DH15" s="8">
        <v>54</v>
      </c>
      <c r="DI15" s="8">
        <v>52</v>
      </c>
      <c r="DJ15" s="8">
        <v>54</v>
      </c>
      <c r="DK15" s="8">
        <v>59</v>
      </c>
      <c r="DL15" s="8">
        <v>55</v>
      </c>
      <c r="DM15" s="8">
        <v>55</v>
      </c>
      <c r="DN15" s="8">
        <v>56</v>
      </c>
      <c r="DO15" s="8">
        <v>55</v>
      </c>
      <c r="DP15" s="8">
        <v>59</v>
      </c>
      <c r="DQ15" s="8">
        <v>55</v>
      </c>
      <c r="DR15" s="8">
        <v>53</v>
      </c>
      <c r="DS15" s="8">
        <v>51</v>
      </c>
      <c r="DT15" s="8">
        <v>50</v>
      </c>
      <c r="DU15" s="8">
        <v>53</v>
      </c>
      <c r="DV15" s="8">
        <v>57</v>
      </c>
      <c r="DW15" s="8">
        <v>51</v>
      </c>
      <c r="DX15" s="8">
        <v>50</v>
      </c>
      <c r="DY15" s="8">
        <v>48</v>
      </c>
      <c r="DZ15" s="8">
        <v>53</v>
      </c>
      <c r="EA15" s="8">
        <v>63</v>
      </c>
      <c r="EB15" s="8">
        <v>53</v>
      </c>
      <c r="EC15" s="8">
        <v>67</v>
      </c>
      <c r="ED15" s="8">
        <v>66</v>
      </c>
      <c r="EE15" s="8">
        <v>69</v>
      </c>
      <c r="EF15" s="8">
        <v>69</v>
      </c>
      <c r="EG15" s="8">
        <v>66</v>
      </c>
      <c r="EH15" s="8">
        <v>66</v>
      </c>
      <c r="EI15" s="8">
        <v>59</v>
      </c>
      <c r="EJ15" s="8">
        <v>54</v>
      </c>
      <c r="EK15" s="8">
        <v>54</v>
      </c>
      <c r="EL15" s="8">
        <v>63</v>
      </c>
      <c r="EM15" s="8">
        <v>60</v>
      </c>
      <c r="EN15" s="8">
        <v>60</v>
      </c>
      <c r="EO15" s="8">
        <v>66</v>
      </c>
      <c r="EP15" s="8">
        <v>58</v>
      </c>
      <c r="EQ15" s="8">
        <v>59</v>
      </c>
      <c r="ER15" s="7"/>
      <c r="ES15" s="7"/>
      <c r="ET15" s="7"/>
      <c r="EU15" s="7"/>
      <c r="EV15" s="7"/>
      <c r="EW15" s="7"/>
      <c r="FF15" s="133"/>
      <c r="FG15" s="117"/>
      <c r="FH15" s="120"/>
      <c r="FI15" s="130"/>
      <c r="FJ15" s="47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  <c r="IY15" s="48"/>
      <c r="IZ15" s="48"/>
      <c r="JA15" s="48"/>
      <c r="JB15" s="48"/>
      <c r="JC15" s="48"/>
      <c r="JD15" s="48"/>
      <c r="JE15" s="48"/>
      <c r="JF15" s="48"/>
      <c r="JG15" s="48"/>
      <c r="JH15" s="48"/>
      <c r="JI15" s="48"/>
      <c r="JJ15" s="48"/>
      <c r="JK15" s="48"/>
      <c r="JL15" s="48"/>
      <c r="JM15" s="48"/>
      <c r="JN15" s="48"/>
      <c r="JO15" s="48"/>
      <c r="JP15" s="48"/>
      <c r="JQ15" s="48"/>
      <c r="JR15" s="48"/>
      <c r="JS15" s="48"/>
      <c r="JT15" s="48"/>
      <c r="JU15" s="48"/>
      <c r="JV15" s="48"/>
      <c r="JW15" s="48"/>
      <c r="JX15" s="48"/>
      <c r="JY15" s="48"/>
      <c r="JZ15" s="48"/>
      <c r="KA15" s="48"/>
      <c r="KB15" s="48"/>
      <c r="KC15" s="48"/>
      <c r="KD15" s="48"/>
      <c r="KE15" s="48"/>
      <c r="KF15" s="48"/>
      <c r="KG15" s="48"/>
      <c r="KH15" s="48"/>
      <c r="KI15" s="48"/>
      <c r="KJ15" s="48"/>
      <c r="KK15" s="48"/>
      <c r="KL15" s="48"/>
      <c r="KM15" s="48"/>
      <c r="KN15" s="48"/>
      <c r="KO15" s="48"/>
      <c r="KP15" s="48"/>
      <c r="KQ15" s="48"/>
      <c r="KR15" s="48"/>
      <c r="KS15" s="48"/>
      <c r="KT15" s="48"/>
      <c r="KU15" s="48"/>
      <c r="KV15" s="48"/>
      <c r="KW15" s="48"/>
      <c r="KX15" s="48"/>
      <c r="KY15" s="48"/>
      <c r="KZ15" s="48"/>
      <c r="LA15" s="48"/>
      <c r="LB15" s="48"/>
      <c r="LC15" s="48"/>
      <c r="LD15" s="48"/>
      <c r="LE15" s="48"/>
      <c r="LF15" s="48"/>
      <c r="LG15" s="48"/>
      <c r="LH15" s="48"/>
      <c r="LI15" s="48"/>
      <c r="LJ15" s="48"/>
      <c r="LK15" s="48"/>
      <c r="LL15" s="48"/>
      <c r="LM15" s="48"/>
      <c r="LN15" s="48"/>
      <c r="LO15" s="48"/>
      <c r="LP15" s="48"/>
      <c r="LQ15" s="48"/>
      <c r="LR15" s="48"/>
      <c r="LS15" s="48"/>
      <c r="LT15" s="48"/>
      <c r="LU15" s="48"/>
      <c r="LV15" s="48"/>
      <c r="LW15" s="48"/>
      <c r="LX15" s="48"/>
      <c r="LY15" s="48"/>
      <c r="LZ15" s="48"/>
      <c r="MA15" s="48"/>
      <c r="MB15" s="48"/>
      <c r="MC15" s="48"/>
      <c r="MD15" s="48"/>
      <c r="ME15" s="48"/>
      <c r="MF15" s="48"/>
      <c r="MG15" s="48"/>
      <c r="MH15" s="48"/>
      <c r="MI15" s="48"/>
      <c r="MJ15" s="48"/>
      <c r="MK15" s="48"/>
      <c r="ML15" s="48"/>
      <c r="MM15" s="48"/>
      <c r="MN15" s="48"/>
      <c r="MO15" s="48"/>
      <c r="MP15" s="48"/>
      <c r="MQ15" s="48"/>
      <c r="MR15" s="48"/>
      <c r="MS15" s="48"/>
      <c r="MT15" s="48"/>
      <c r="MU15" s="48"/>
      <c r="MV15" s="48"/>
      <c r="MW15" s="48"/>
      <c r="MX15" s="48"/>
      <c r="MY15" s="48"/>
      <c r="MZ15" s="48"/>
      <c r="NA15" s="48"/>
      <c r="NB15" s="48"/>
      <c r="NC15" s="48"/>
      <c r="ND15" s="48"/>
      <c r="NE15" s="48"/>
      <c r="NF15" s="48"/>
      <c r="NG15" s="48"/>
      <c r="NH15" s="48"/>
      <c r="NI15" s="48"/>
      <c r="NJ15" s="48"/>
      <c r="NK15" s="48"/>
      <c r="NL15" s="48"/>
      <c r="NM15" s="48"/>
      <c r="NN15" s="48"/>
      <c r="NO15" s="48"/>
      <c r="NP15" s="48"/>
      <c r="NQ15" s="48"/>
      <c r="NR15" s="48"/>
      <c r="NS15" s="48"/>
      <c r="NT15" s="48"/>
      <c r="NU15" s="48"/>
      <c r="NV15" s="48"/>
      <c r="NW15" s="48"/>
      <c r="NX15" s="48"/>
      <c r="NY15" s="48"/>
      <c r="NZ15" s="48"/>
      <c r="OA15" s="48"/>
      <c r="OB15" s="48"/>
      <c r="OC15" s="48"/>
      <c r="OD15" s="48"/>
      <c r="OE15" s="48"/>
      <c r="OF15" s="48"/>
      <c r="OG15" s="48"/>
      <c r="OH15" s="48"/>
      <c r="OI15" s="48"/>
      <c r="OJ15" s="48"/>
      <c r="OK15" s="48"/>
      <c r="OL15" s="48"/>
      <c r="OM15" s="48"/>
      <c r="ON15" s="48"/>
      <c r="OO15" s="48"/>
      <c r="OP15" s="48"/>
      <c r="OQ15" s="48"/>
      <c r="OR15" s="48"/>
      <c r="OS15" s="48"/>
      <c r="OT15" s="48"/>
      <c r="OU15" s="48"/>
      <c r="OV15" s="48"/>
      <c r="OW15" s="48"/>
      <c r="OX15" s="48"/>
      <c r="OY15" s="48"/>
      <c r="OZ15" s="48"/>
      <c r="PA15" s="48"/>
      <c r="PB15" s="48"/>
      <c r="PC15" s="48"/>
      <c r="PD15" s="48"/>
      <c r="PE15" s="48"/>
      <c r="PF15" s="48"/>
      <c r="PG15" s="48"/>
      <c r="PH15" s="48"/>
      <c r="PI15" s="48"/>
      <c r="PJ15" s="48"/>
      <c r="PK15" s="48"/>
      <c r="PL15" s="48"/>
      <c r="PM15" s="48"/>
      <c r="PN15" s="48"/>
      <c r="PO15" s="48"/>
      <c r="PP15" s="48"/>
      <c r="PQ15" s="48"/>
      <c r="PR15" s="48"/>
      <c r="PS15" s="48"/>
      <c r="PT15" s="48"/>
      <c r="PU15" s="48"/>
      <c r="PV15" s="48"/>
      <c r="PW15" s="48"/>
      <c r="PX15" s="48"/>
      <c r="PY15" s="48"/>
      <c r="PZ15" s="48"/>
      <c r="QA15" s="48"/>
      <c r="QB15" s="48"/>
      <c r="QC15" s="48"/>
      <c r="QD15" s="48"/>
      <c r="QE15" s="48"/>
      <c r="QF15" s="48"/>
      <c r="QG15" s="48"/>
      <c r="QH15" s="48"/>
      <c r="QI15" s="48"/>
      <c r="QJ15" s="48"/>
      <c r="QK15" s="48"/>
      <c r="QL15" s="48"/>
      <c r="QM15" s="48"/>
      <c r="QN15" s="48"/>
      <c r="QO15" s="48"/>
      <c r="QP15" s="48"/>
      <c r="QQ15" s="48"/>
      <c r="QR15" s="48"/>
      <c r="QS15" s="48"/>
      <c r="QT15" s="48"/>
      <c r="QU15" s="48"/>
      <c r="QV15" s="48"/>
      <c r="QW15" s="48"/>
      <c r="QX15" s="48"/>
      <c r="QY15" s="48"/>
      <c r="QZ15" s="48"/>
      <c r="RA15" s="48"/>
      <c r="RB15" s="48"/>
      <c r="RC15" s="48"/>
      <c r="RD15" s="48"/>
      <c r="RE15" s="48"/>
      <c r="RF15" s="48"/>
      <c r="RG15" s="48"/>
      <c r="RH15" s="48"/>
      <c r="RI15" s="48"/>
      <c r="RJ15" s="48"/>
      <c r="RK15" s="48"/>
      <c r="RL15" s="48"/>
      <c r="RM15" s="48"/>
      <c r="RN15" s="48"/>
      <c r="RO15" s="48"/>
      <c r="RP15" s="48"/>
      <c r="RQ15" s="48"/>
      <c r="RR15" s="48"/>
      <c r="RS15" s="48"/>
      <c r="RT15" s="48"/>
      <c r="RU15" s="48"/>
      <c r="RV15" s="48"/>
      <c r="RW15" s="48"/>
      <c r="RX15" s="48"/>
      <c r="RY15" s="48"/>
      <c r="RZ15" s="48"/>
      <c r="SA15" s="48"/>
      <c r="SB15" s="48"/>
      <c r="SC15" s="48"/>
      <c r="SD15" s="48"/>
      <c r="SE15" s="48"/>
      <c r="SF15" s="48"/>
      <c r="SG15" s="48"/>
      <c r="SH15" s="48"/>
      <c r="SI15" s="48"/>
      <c r="SJ15" s="48"/>
      <c r="SK15" s="48"/>
      <c r="SL15" s="48"/>
      <c r="SM15" s="48"/>
      <c r="SN15" s="48"/>
      <c r="SO15" s="48"/>
      <c r="SP15" s="48"/>
      <c r="SQ15" s="48"/>
      <c r="SR15" s="48"/>
      <c r="SS15" s="48"/>
      <c r="ST15" s="48"/>
      <c r="SU15" s="48"/>
      <c r="SV15" s="48"/>
      <c r="SW15" s="48"/>
      <c r="SX15" s="48"/>
      <c r="SY15" s="48"/>
      <c r="SZ15" s="48"/>
      <c r="TA15" s="48"/>
      <c r="TB15" s="48"/>
      <c r="TC15" s="48"/>
      <c r="TD15" s="48"/>
      <c r="TE15" s="48"/>
      <c r="TF15" s="48"/>
      <c r="TG15" s="48"/>
      <c r="TH15" s="48"/>
      <c r="TI15" s="48"/>
      <c r="TJ15" s="48"/>
      <c r="TK15" s="48"/>
      <c r="TL15" s="49"/>
    </row>
    <row r="16" spans="1:532" ht="17" thickBot="1" x14ac:dyDescent="0.25">
      <c r="A16" s="133"/>
      <c r="B16" s="124" t="s">
        <v>15</v>
      </c>
      <c r="C16" s="126" t="s">
        <v>16</v>
      </c>
      <c r="D16" s="127"/>
      <c r="E16" s="9">
        <v>8470</v>
      </c>
      <c r="F16" s="9">
        <v>8467</v>
      </c>
      <c r="G16" s="9">
        <v>8465</v>
      </c>
      <c r="H16" s="9">
        <v>8463</v>
      </c>
      <c r="I16" s="9">
        <v>8462</v>
      </c>
      <c r="J16" s="9">
        <v>8457</v>
      </c>
      <c r="K16" s="9">
        <v>8454</v>
      </c>
      <c r="L16" s="9">
        <v>8453</v>
      </c>
      <c r="M16" s="9">
        <v>8452</v>
      </c>
      <c r="N16" s="9">
        <v>8452</v>
      </c>
      <c r="O16" s="9">
        <v>8452</v>
      </c>
      <c r="P16" s="9">
        <v>8452</v>
      </c>
      <c r="Q16" s="9">
        <v>8450</v>
      </c>
      <c r="R16" s="9">
        <v>8450</v>
      </c>
      <c r="S16" s="9">
        <v>8450</v>
      </c>
      <c r="T16" s="9">
        <v>8449</v>
      </c>
      <c r="U16" s="9">
        <v>8449</v>
      </c>
      <c r="V16" s="9">
        <v>8449</v>
      </c>
      <c r="W16" s="9">
        <v>8449</v>
      </c>
      <c r="X16" s="9">
        <v>8447</v>
      </c>
      <c r="Y16" s="9">
        <v>8446</v>
      </c>
      <c r="Z16" s="9">
        <v>8446</v>
      </c>
      <c r="AA16" s="9">
        <v>8446</v>
      </c>
      <c r="AB16" s="9">
        <v>8446</v>
      </c>
      <c r="AC16" s="9">
        <v>8446</v>
      </c>
      <c r="AD16" s="9">
        <v>8446</v>
      </c>
      <c r="AE16" s="9">
        <v>8443</v>
      </c>
      <c r="AF16" s="9">
        <v>8443</v>
      </c>
      <c r="AG16" s="9">
        <v>8443</v>
      </c>
      <c r="AH16" s="9">
        <v>8443</v>
      </c>
      <c r="AI16" s="9">
        <v>8443</v>
      </c>
      <c r="AJ16" s="9">
        <v>8443</v>
      </c>
      <c r="AK16" s="9">
        <v>8443</v>
      </c>
      <c r="AL16" s="9">
        <v>8443</v>
      </c>
      <c r="AM16" s="9">
        <v>8443</v>
      </c>
      <c r="AN16" s="9">
        <v>8443</v>
      </c>
      <c r="AO16" s="9">
        <v>8443</v>
      </c>
      <c r="AP16" s="9">
        <v>8443</v>
      </c>
      <c r="AQ16" s="9">
        <v>8443</v>
      </c>
      <c r="AR16" s="9">
        <v>8443</v>
      </c>
      <c r="AS16" s="9">
        <v>8443</v>
      </c>
      <c r="AT16" s="9">
        <v>8443</v>
      </c>
      <c r="AU16" s="9">
        <v>8443</v>
      </c>
      <c r="AV16" s="9">
        <v>8443</v>
      </c>
      <c r="AW16" s="9">
        <v>8442</v>
      </c>
      <c r="AX16" s="9">
        <v>8440</v>
      </c>
      <c r="AY16" s="9">
        <v>8438</v>
      </c>
      <c r="AZ16" s="9">
        <v>8436</v>
      </c>
      <c r="BA16" s="9">
        <v>8436</v>
      </c>
      <c r="BB16" s="9">
        <v>8436</v>
      </c>
      <c r="BC16" s="9">
        <v>8436</v>
      </c>
      <c r="BD16" s="9">
        <v>8435</v>
      </c>
      <c r="BE16" s="9">
        <v>8435</v>
      </c>
      <c r="BF16" s="9">
        <v>8434</v>
      </c>
      <c r="BG16" s="9">
        <v>8433</v>
      </c>
      <c r="BH16" s="9">
        <v>8433</v>
      </c>
      <c r="BI16" s="9">
        <v>8433</v>
      </c>
      <c r="BJ16" s="9">
        <v>8433</v>
      </c>
      <c r="BK16" s="9">
        <v>8433</v>
      </c>
      <c r="BL16" s="9">
        <v>8432</v>
      </c>
      <c r="BM16" s="9">
        <v>8432</v>
      </c>
      <c r="BN16" s="9">
        <v>8432</v>
      </c>
      <c r="BO16" s="9">
        <v>8432</v>
      </c>
      <c r="BP16" s="9">
        <v>8432</v>
      </c>
      <c r="BQ16" s="9">
        <v>8432</v>
      </c>
      <c r="BR16" s="9">
        <v>8432</v>
      </c>
      <c r="BS16" s="9">
        <v>8432</v>
      </c>
      <c r="BT16" s="9">
        <v>8432</v>
      </c>
      <c r="BU16" s="9">
        <v>8432</v>
      </c>
      <c r="BV16" s="9">
        <v>8432</v>
      </c>
      <c r="BW16" s="9">
        <v>8432</v>
      </c>
      <c r="BX16" s="9">
        <v>8430</v>
      </c>
      <c r="BY16" s="9">
        <v>8430</v>
      </c>
      <c r="BZ16" s="9">
        <v>8430</v>
      </c>
      <c r="CA16" s="9">
        <v>8430</v>
      </c>
      <c r="CB16" s="9">
        <v>8430</v>
      </c>
      <c r="CC16" s="9">
        <v>8430</v>
      </c>
      <c r="CD16" s="9">
        <v>8430</v>
      </c>
      <c r="CE16" s="9">
        <v>8418</v>
      </c>
      <c r="CF16" s="9">
        <v>8418</v>
      </c>
      <c r="CG16" s="9">
        <v>8417</v>
      </c>
      <c r="CH16" s="9">
        <v>8417</v>
      </c>
      <c r="CI16" s="9">
        <v>8417</v>
      </c>
      <c r="CJ16" s="9">
        <v>8417</v>
      </c>
      <c r="CK16" s="9">
        <v>8417</v>
      </c>
      <c r="CL16" s="9">
        <v>8416</v>
      </c>
      <c r="CM16" s="9">
        <v>8416</v>
      </c>
      <c r="CN16" s="9">
        <v>8415</v>
      </c>
      <c r="CO16" s="9">
        <v>8414</v>
      </c>
      <c r="CP16" s="9">
        <v>8414</v>
      </c>
      <c r="CQ16" s="9">
        <v>8414</v>
      </c>
      <c r="CR16" s="9">
        <v>8414</v>
      </c>
      <c r="CS16" s="9">
        <v>8414</v>
      </c>
      <c r="CT16" s="9">
        <v>8414</v>
      </c>
      <c r="CU16" s="9">
        <v>8411</v>
      </c>
      <c r="CV16" s="9">
        <v>8410</v>
      </c>
      <c r="CW16" s="9">
        <v>8410</v>
      </c>
      <c r="CX16" s="9">
        <v>8409</v>
      </c>
      <c r="CY16" s="9">
        <v>8408</v>
      </c>
      <c r="CZ16" s="9">
        <v>8408</v>
      </c>
      <c r="DA16" s="9">
        <v>8407</v>
      </c>
      <c r="DB16" s="9">
        <v>8406</v>
      </c>
      <c r="DC16" s="9">
        <v>8405</v>
      </c>
      <c r="DD16" s="9">
        <v>8403</v>
      </c>
      <c r="DE16" s="9">
        <v>8403</v>
      </c>
      <c r="DF16" s="9">
        <v>8403</v>
      </c>
      <c r="DG16" s="9">
        <v>8403</v>
      </c>
      <c r="DH16" s="9">
        <v>8403</v>
      </c>
      <c r="DI16" s="9">
        <v>8401</v>
      </c>
      <c r="DJ16" s="9">
        <v>8400</v>
      </c>
      <c r="DK16" s="9">
        <v>8399</v>
      </c>
      <c r="DL16" s="9">
        <v>8399</v>
      </c>
      <c r="DM16" s="9">
        <v>8399</v>
      </c>
      <c r="DN16" s="9">
        <v>8398</v>
      </c>
      <c r="DO16" s="9">
        <v>8398</v>
      </c>
      <c r="DP16" s="9">
        <v>8396</v>
      </c>
      <c r="DQ16" s="9">
        <v>8396</v>
      </c>
      <c r="DR16" s="9">
        <v>8396</v>
      </c>
      <c r="DS16" s="9">
        <v>8394</v>
      </c>
      <c r="DT16" s="9">
        <v>8391</v>
      </c>
      <c r="DU16" s="9">
        <v>8391</v>
      </c>
      <c r="DV16" s="9">
        <v>8254</v>
      </c>
      <c r="DW16" s="9">
        <v>8254</v>
      </c>
      <c r="DX16" s="9">
        <v>8254</v>
      </c>
      <c r="DY16" s="9">
        <v>8254</v>
      </c>
      <c r="DZ16" s="9">
        <v>8253</v>
      </c>
      <c r="EA16" s="9">
        <v>8253</v>
      </c>
      <c r="EB16" s="9">
        <v>8253</v>
      </c>
      <c r="EC16" s="9">
        <v>8252</v>
      </c>
      <c r="ED16" s="9">
        <v>8250</v>
      </c>
      <c r="EE16" s="9">
        <v>8250</v>
      </c>
      <c r="EF16" s="9">
        <v>8247</v>
      </c>
      <c r="EG16" s="9">
        <v>8245</v>
      </c>
      <c r="EH16" s="9">
        <v>8245</v>
      </c>
      <c r="EI16" s="9">
        <v>8197</v>
      </c>
      <c r="EJ16" s="9">
        <v>8196</v>
      </c>
      <c r="EK16" s="9">
        <v>8195</v>
      </c>
      <c r="EL16" s="9">
        <v>8194</v>
      </c>
      <c r="EM16" s="9">
        <v>8194</v>
      </c>
      <c r="EN16" s="9">
        <v>8194</v>
      </c>
      <c r="EO16" s="9">
        <v>8194</v>
      </c>
      <c r="EP16" s="9">
        <v>5144</v>
      </c>
      <c r="EQ16" s="9">
        <v>2224</v>
      </c>
      <c r="ER16" s="9">
        <v>0</v>
      </c>
      <c r="ES16" s="9"/>
      <c r="ET16" s="9"/>
      <c r="EU16" s="9"/>
      <c r="EV16" s="9"/>
      <c r="EW16" s="9"/>
      <c r="FF16" s="133"/>
      <c r="FG16" s="124"/>
      <c r="FH16" s="128"/>
      <c r="FI16" s="50"/>
      <c r="FJ16" s="51"/>
      <c r="FK16" s="51"/>
      <c r="FL16" s="51"/>
      <c r="FM16" s="51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52"/>
      <c r="HV16" s="52"/>
      <c r="HW16" s="52"/>
      <c r="HX16" s="52"/>
      <c r="HY16" s="52"/>
      <c r="HZ16" s="52"/>
      <c r="IA16" s="52"/>
      <c r="IB16" s="52"/>
      <c r="IC16" s="52"/>
      <c r="ID16" s="52"/>
      <c r="IE16" s="52"/>
      <c r="IF16" s="52"/>
      <c r="IG16" s="52"/>
      <c r="IH16" s="52"/>
      <c r="II16" s="52"/>
      <c r="IJ16" s="52"/>
      <c r="IK16" s="52"/>
      <c r="IL16" s="52"/>
      <c r="IM16" s="52"/>
      <c r="IN16" s="52"/>
      <c r="IO16" s="52"/>
      <c r="IP16" s="52"/>
      <c r="IQ16" s="52"/>
      <c r="IR16" s="52"/>
      <c r="IS16" s="52"/>
      <c r="IT16" s="52"/>
      <c r="IU16" s="52"/>
      <c r="IV16" s="52"/>
      <c r="IW16" s="52"/>
      <c r="IX16" s="52"/>
      <c r="IY16" s="52"/>
      <c r="IZ16" s="52"/>
      <c r="JA16" s="52"/>
      <c r="JB16" s="52"/>
      <c r="JC16" s="52"/>
      <c r="JD16" s="52"/>
      <c r="JE16" s="52"/>
      <c r="JF16" s="52"/>
      <c r="JG16" s="52"/>
      <c r="JH16" s="52"/>
      <c r="JI16" s="52"/>
      <c r="JJ16" s="52"/>
      <c r="JK16" s="52"/>
      <c r="JL16" s="52"/>
      <c r="JM16" s="52"/>
      <c r="JN16" s="52"/>
      <c r="JO16" s="52"/>
      <c r="JP16" s="52"/>
      <c r="JQ16" s="52"/>
      <c r="JR16" s="52"/>
      <c r="JS16" s="52"/>
      <c r="JT16" s="52"/>
      <c r="JU16" s="52"/>
      <c r="JV16" s="52"/>
      <c r="JW16" s="52"/>
      <c r="JX16" s="52"/>
      <c r="JY16" s="52"/>
      <c r="JZ16" s="52"/>
      <c r="KA16" s="52"/>
      <c r="KB16" s="52"/>
      <c r="KC16" s="52"/>
      <c r="KD16" s="52"/>
      <c r="KE16" s="52"/>
      <c r="KF16" s="52"/>
      <c r="KG16" s="52"/>
      <c r="KH16" s="52"/>
      <c r="KI16" s="52"/>
      <c r="KJ16" s="52"/>
      <c r="KK16" s="52"/>
      <c r="KL16" s="52"/>
      <c r="KM16" s="52"/>
      <c r="KN16" s="52"/>
      <c r="KO16" s="52"/>
      <c r="KP16" s="52"/>
      <c r="KQ16" s="52"/>
      <c r="KR16" s="52"/>
      <c r="KS16" s="52"/>
      <c r="KT16" s="52"/>
      <c r="KU16" s="52"/>
      <c r="KV16" s="52"/>
      <c r="KW16" s="52"/>
      <c r="KX16" s="52"/>
      <c r="KY16" s="52"/>
      <c r="KZ16" s="52"/>
      <c r="LA16" s="52"/>
      <c r="LB16" s="52"/>
      <c r="LC16" s="52"/>
      <c r="LD16" s="52"/>
      <c r="LE16" s="52"/>
      <c r="LF16" s="52"/>
      <c r="LG16" s="52"/>
      <c r="LH16" s="52"/>
      <c r="LI16" s="52"/>
      <c r="LJ16" s="52"/>
      <c r="LK16" s="52"/>
      <c r="LL16" s="52"/>
      <c r="LM16" s="52"/>
      <c r="LN16" s="52"/>
      <c r="LO16" s="52"/>
      <c r="LP16" s="52"/>
      <c r="LQ16" s="52"/>
      <c r="LR16" s="52"/>
      <c r="LS16" s="52"/>
      <c r="LT16" s="52"/>
      <c r="LU16" s="52"/>
      <c r="LV16" s="52"/>
      <c r="LW16" s="52"/>
      <c r="LX16" s="52"/>
      <c r="LY16" s="52"/>
      <c r="LZ16" s="52"/>
      <c r="MA16" s="52"/>
      <c r="MB16" s="52"/>
      <c r="MC16" s="52"/>
      <c r="MD16" s="52"/>
      <c r="ME16" s="52"/>
      <c r="MF16" s="52"/>
      <c r="MG16" s="52"/>
      <c r="MH16" s="52"/>
      <c r="MI16" s="52"/>
      <c r="MJ16" s="52"/>
      <c r="MK16" s="52"/>
      <c r="ML16" s="52"/>
      <c r="MM16" s="52"/>
      <c r="MN16" s="52"/>
      <c r="MO16" s="52"/>
      <c r="MP16" s="52"/>
      <c r="MQ16" s="52"/>
      <c r="MR16" s="52"/>
      <c r="MS16" s="52"/>
      <c r="MT16" s="52"/>
      <c r="MU16" s="52"/>
      <c r="MV16" s="52"/>
      <c r="MW16" s="52"/>
      <c r="MX16" s="52"/>
      <c r="MY16" s="52"/>
      <c r="MZ16" s="52"/>
      <c r="NA16" s="52"/>
      <c r="NB16" s="52"/>
      <c r="NC16" s="52"/>
      <c r="ND16" s="52"/>
      <c r="NE16" s="52"/>
      <c r="NF16" s="52"/>
      <c r="NG16" s="52"/>
      <c r="NH16" s="52"/>
      <c r="NI16" s="52"/>
      <c r="NJ16" s="52"/>
      <c r="NK16" s="52"/>
      <c r="NL16" s="52"/>
      <c r="NM16" s="52"/>
      <c r="NN16" s="52"/>
      <c r="NO16" s="52"/>
      <c r="NP16" s="52"/>
      <c r="NQ16" s="52"/>
      <c r="NR16" s="52"/>
      <c r="NS16" s="52"/>
      <c r="NT16" s="52"/>
      <c r="NU16" s="52"/>
      <c r="NV16" s="52"/>
      <c r="NW16" s="52"/>
      <c r="NX16" s="52"/>
      <c r="NY16" s="52"/>
      <c r="NZ16" s="52"/>
      <c r="OA16" s="52"/>
      <c r="OB16" s="52"/>
      <c r="OC16" s="52"/>
      <c r="OD16" s="52"/>
      <c r="OE16" s="52"/>
      <c r="OF16" s="52"/>
      <c r="OG16" s="52"/>
      <c r="OH16" s="52"/>
      <c r="OI16" s="52"/>
      <c r="OJ16" s="52"/>
      <c r="OK16" s="52"/>
      <c r="OL16" s="52"/>
      <c r="OM16" s="52"/>
      <c r="ON16" s="52"/>
      <c r="OO16" s="52"/>
      <c r="OP16" s="52"/>
      <c r="OQ16" s="52"/>
      <c r="OR16" s="52"/>
      <c r="OS16" s="52"/>
      <c r="OT16" s="52"/>
      <c r="OU16" s="52"/>
      <c r="OV16" s="52"/>
      <c r="OW16" s="52"/>
      <c r="OX16" s="52"/>
      <c r="OY16" s="52"/>
      <c r="OZ16" s="52"/>
      <c r="PA16" s="52"/>
      <c r="PB16" s="52"/>
      <c r="PC16" s="52"/>
      <c r="PD16" s="52"/>
      <c r="PE16" s="52"/>
      <c r="PF16" s="52"/>
      <c r="PG16" s="52"/>
      <c r="PH16" s="52"/>
      <c r="PI16" s="52"/>
      <c r="PJ16" s="52"/>
      <c r="PK16" s="52"/>
      <c r="PL16" s="52"/>
      <c r="PM16" s="52"/>
      <c r="PN16" s="52"/>
      <c r="PO16" s="52"/>
      <c r="PP16" s="52"/>
      <c r="PQ16" s="52"/>
      <c r="PR16" s="52"/>
      <c r="PS16" s="52"/>
      <c r="PT16" s="52"/>
      <c r="PU16" s="52"/>
      <c r="PV16" s="52"/>
      <c r="PW16" s="52"/>
      <c r="PX16" s="52"/>
      <c r="PY16" s="52"/>
      <c r="PZ16" s="52"/>
      <c r="QA16" s="52"/>
      <c r="QB16" s="52"/>
      <c r="QC16" s="52"/>
      <c r="QD16" s="52"/>
      <c r="QE16" s="52"/>
      <c r="QF16" s="52"/>
      <c r="QG16" s="52"/>
      <c r="QH16" s="52"/>
      <c r="QI16" s="52"/>
      <c r="QJ16" s="52"/>
      <c r="QK16" s="52"/>
      <c r="QL16" s="52"/>
      <c r="QM16" s="52"/>
      <c r="QN16" s="52"/>
      <c r="QO16" s="52"/>
      <c r="QP16" s="52"/>
      <c r="QQ16" s="52"/>
      <c r="QR16" s="52"/>
      <c r="QS16" s="52"/>
      <c r="QT16" s="52"/>
      <c r="QU16" s="52"/>
      <c r="QV16" s="52"/>
      <c r="QW16" s="52"/>
      <c r="QX16" s="52"/>
      <c r="QY16" s="52"/>
      <c r="QZ16" s="52"/>
      <c r="RA16" s="52"/>
      <c r="RB16" s="52"/>
      <c r="RC16" s="52"/>
      <c r="RD16" s="52"/>
      <c r="RE16" s="52"/>
      <c r="RF16" s="52"/>
      <c r="RG16" s="52"/>
      <c r="RH16" s="52"/>
      <c r="RI16" s="52"/>
      <c r="RJ16" s="52"/>
      <c r="RK16" s="52"/>
      <c r="RL16" s="52"/>
      <c r="RM16" s="52"/>
      <c r="RN16" s="52"/>
      <c r="RO16" s="52"/>
      <c r="RP16" s="52"/>
      <c r="RQ16" s="52"/>
      <c r="RR16" s="52"/>
      <c r="RS16" s="52"/>
      <c r="RT16" s="52"/>
      <c r="RU16" s="52"/>
      <c r="RV16" s="52"/>
      <c r="RW16" s="52"/>
      <c r="RX16" s="52"/>
      <c r="RY16" s="52"/>
      <c r="RZ16" s="52"/>
      <c r="SA16" s="52"/>
      <c r="SB16" s="52"/>
      <c r="SC16" s="52"/>
      <c r="SD16" s="52"/>
      <c r="SE16" s="52"/>
      <c r="SF16" s="52"/>
      <c r="SG16" s="52"/>
      <c r="SH16" s="52"/>
      <c r="SI16" s="52"/>
      <c r="SJ16" s="52"/>
      <c r="SK16" s="52"/>
      <c r="SL16" s="52"/>
      <c r="SM16" s="52"/>
      <c r="SN16" s="52"/>
      <c r="SO16" s="52"/>
      <c r="SP16" s="52"/>
      <c r="SQ16" s="52"/>
      <c r="SR16" s="52"/>
      <c r="SS16" s="52"/>
      <c r="ST16" s="52"/>
      <c r="SU16" s="52"/>
      <c r="SV16" s="52"/>
      <c r="SW16" s="52"/>
      <c r="SX16" s="52"/>
      <c r="SY16" s="52"/>
      <c r="SZ16" s="52"/>
      <c r="TA16" s="52"/>
      <c r="TB16" s="52"/>
      <c r="TC16" s="52"/>
      <c r="TD16" s="52"/>
      <c r="TE16" s="52"/>
      <c r="TF16" s="52"/>
      <c r="TG16" s="52"/>
      <c r="TH16" s="52"/>
      <c r="TI16" s="13"/>
      <c r="TJ16" s="13"/>
      <c r="TK16" s="13"/>
      <c r="TL16" s="53"/>
    </row>
    <row r="17" spans="1:532" ht="17" thickBot="1" x14ac:dyDescent="0.25">
      <c r="A17" s="133"/>
      <c r="B17" s="125"/>
      <c r="C17" s="96"/>
      <c r="D17" s="9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FF17" s="133"/>
      <c r="FG17" s="125"/>
      <c r="FH17" s="129"/>
      <c r="FI17" s="54"/>
      <c r="FJ17" s="51"/>
      <c r="FK17" s="51"/>
      <c r="FL17" s="51"/>
      <c r="FM17" s="51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2"/>
      <c r="IE17" s="52"/>
      <c r="IF17" s="52"/>
      <c r="IG17" s="52"/>
      <c r="IH17" s="52"/>
      <c r="II17" s="52"/>
      <c r="IJ17" s="52"/>
      <c r="IK17" s="52"/>
      <c r="IL17" s="52"/>
      <c r="IM17" s="52"/>
      <c r="IN17" s="52"/>
      <c r="IO17" s="52"/>
      <c r="IP17" s="52"/>
      <c r="IQ17" s="52"/>
      <c r="IR17" s="52"/>
      <c r="IS17" s="52"/>
      <c r="IT17" s="52"/>
      <c r="IU17" s="52"/>
      <c r="IV17" s="52"/>
      <c r="IW17" s="52"/>
      <c r="IX17" s="52"/>
      <c r="IY17" s="52"/>
      <c r="IZ17" s="52"/>
      <c r="JA17" s="52"/>
      <c r="JB17" s="52"/>
      <c r="JC17" s="52"/>
      <c r="JD17" s="52"/>
      <c r="JE17" s="52"/>
      <c r="JF17" s="52"/>
      <c r="JG17" s="52"/>
      <c r="JH17" s="52"/>
      <c r="JI17" s="52"/>
      <c r="JJ17" s="52"/>
      <c r="JK17" s="52"/>
      <c r="JL17" s="52"/>
      <c r="JM17" s="52"/>
      <c r="JN17" s="52"/>
      <c r="JO17" s="52"/>
      <c r="JP17" s="52"/>
      <c r="JQ17" s="52"/>
      <c r="JR17" s="52"/>
      <c r="JS17" s="52"/>
      <c r="JT17" s="52"/>
      <c r="JU17" s="52"/>
      <c r="JV17" s="52"/>
      <c r="JW17" s="52"/>
      <c r="JX17" s="52"/>
      <c r="JY17" s="52"/>
      <c r="JZ17" s="52"/>
      <c r="KA17" s="52"/>
      <c r="KB17" s="52"/>
      <c r="KC17" s="52"/>
      <c r="KD17" s="52"/>
      <c r="KE17" s="52"/>
      <c r="KF17" s="52"/>
      <c r="KG17" s="52"/>
      <c r="KH17" s="52"/>
      <c r="KI17" s="52"/>
      <c r="KJ17" s="52"/>
      <c r="KK17" s="52"/>
      <c r="KL17" s="52"/>
      <c r="KM17" s="52"/>
      <c r="KN17" s="52"/>
      <c r="KO17" s="52"/>
      <c r="KP17" s="52"/>
      <c r="KQ17" s="52"/>
      <c r="KR17" s="52"/>
      <c r="KS17" s="52"/>
      <c r="KT17" s="52"/>
      <c r="KU17" s="52"/>
      <c r="KV17" s="52"/>
      <c r="KW17" s="52"/>
      <c r="KX17" s="52"/>
      <c r="KY17" s="52"/>
      <c r="KZ17" s="52"/>
      <c r="LA17" s="52"/>
      <c r="LB17" s="52"/>
      <c r="LC17" s="52"/>
      <c r="LD17" s="52"/>
      <c r="LE17" s="52"/>
      <c r="LF17" s="52"/>
      <c r="LG17" s="52"/>
      <c r="LH17" s="52"/>
      <c r="LI17" s="52"/>
      <c r="LJ17" s="52"/>
      <c r="LK17" s="52"/>
      <c r="LL17" s="52"/>
      <c r="LM17" s="52"/>
      <c r="LN17" s="52"/>
      <c r="LO17" s="52"/>
      <c r="LP17" s="52"/>
      <c r="LQ17" s="52"/>
      <c r="LR17" s="52"/>
      <c r="LS17" s="52"/>
      <c r="LT17" s="52"/>
      <c r="LU17" s="52"/>
      <c r="LV17" s="52"/>
      <c r="LW17" s="52"/>
      <c r="LX17" s="52"/>
      <c r="LY17" s="52"/>
      <c r="LZ17" s="52"/>
      <c r="MA17" s="52"/>
      <c r="MB17" s="52"/>
      <c r="MC17" s="52"/>
      <c r="MD17" s="52"/>
      <c r="ME17" s="52"/>
      <c r="MF17" s="52"/>
      <c r="MG17" s="52"/>
      <c r="MH17" s="52"/>
      <c r="MI17" s="52"/>
      <c r="MJ17" s="52"/>
      <c r="MK17" s="52"/>
      <c r="ML17" s="52"/>
      <c r="MM17" s="52"/>
      <c r="MN17" s="52"/>
      <c r="MO17" s="52"/>
      <c r="MP17" s="52"/>
      <c r="MQ17" s="52"/>
      <c r="MR17" s="52"/>
      <c r="MS17" s="52"/>
      <c r="MT17" s="52"/>
      <c r="MU17" s="52"/>
      <c r="MV17" s="52"/>
      <c r="MW17" s="52"/>
      <c r="MX17" s="52"/>
      <c r="MY17" s="52"/>
      <c r="MZ17" s="52"/>
      <c r="NA17" s="52"/>
      <c r="NB17" s="52"/>
      <c r="NC17" s="52"/>
      <c r="ND17" s="52"/>
      <c r="NE17" s="52"/>
      <c r="NF17" s="52"/>
      <c r="NG17" s="52"/>
      <c r="NH17" s="52"/>
      <c r="NI17" s="52"/>
      <c r="NJ17" s="52"/>
      <c r="NK17" s="52"/>
      <c r="NL17" s="52"/>
      <c r="NM17" s="52"/>
      <c r="NN17" s="52"/>
      <c r="NO17" s="52"/>
      <c r="NP17" s="52"/>
      <c r="NQ17" s="52"/>
      <c r="NR17" s="52"/>
      <c r="NS17" s="52"/>
      <c r="NT17" s="52"/>
      <c r="NU17" s="52"/>
      <c r="NV17" s="52"/>
      <c r="NW17" s="52"/>
      <c r="NX17" s="52"/>
      <c r="NY17" s="52"/>
      <c r="NZ17" s="52"/>
      <c r="OA17" s="52"/>
      <c r="OB17" s="52"/>
      <c r="OC17" s="52"/>
      <c r="OD17" s="52"/>
      <c r="OE17" s="52"/>
      <c r="OF17" s="52"/>
      <c r="OG17" s="52"/>
      <c r="OH17" s="52"/>
      <c r="OI17" s="52"/>
      <c r="OJ17" s="52"/>
      <c r="OK17" s="52"/>
      <c r="OL17" s="52"/>
      <c r="OM17" s="52"/>
      <c r="ON17" s="52"/>
      <c r="OO17" s="52"/>
      <c r="OP17" s="52"/>
      <c r="OQ17" s="52"/>
      <c r="OR17" s="52"/>
      <c r="OS17" s="52"/>
      <c r="OT17" s="52"/>
      <c r="OU17" s="52"/>
      <c r="OV17" s="52"/>
      <c r="OW17" s="52"/>
      <c r="OX17" s="52"/>
      <c r="OY17" s="52"/>
      <c r="OZ17" s="52"/>
      <c r="PA17" s="52"/>
      <c r="PB17" s="52"/>
      <c r="PC17" s="52"/>
      <c r="PD17" s="52"/>
      <c r="PE17" s="52"/>
      <c r="PF17" s="52"/>
      <c r="PG17" s="52"/>
      <c r="PH17" s="52"/>
      <c r="PI17" s="52"/>
      <c r="PJ17" s="52"/>
      <c r="PK17" s="52"/>
      <c r="PL17" s="52"/>
      <c r="PM17" s="52"/>
      <c r="PN17" s="52"/>
      <c r="PO17" s="52"/>
      <c r="PP17" s="52"/>
      <c r="PQ17" s="52"/>
      <c r="PR17" s="52"/>
      <c r="PS17" s="52"/>
      <c r="PT17" s="52"/>
      <c r="PU17" s="52"/>
      <c r="PV17" s="52"/>
      <c r="PW17" s="52"/>
      <c r="PX17" s="52"/>
      <c r="PY17" s="52"/>
      <c r="PZ17" s="52"/>
      <c r="QA17" s="52"/>
      <c r="QB17" s="52"/>
      <c r="QC17" s="52"/>
      <c r="QD17" s="52"/>
      <c r="QE17" s="52"/>
      <c r="QF17" s="52"/>
      <c r="QG17" s="52"/>
      <c r="QH17" s="52"/>
      <c r="QI17" s="52"/>
      <c r="QJ17" s="52"/>
      <c r="QK17" s="52"/>
      <c r="QL17" s="52"/>
      <c r="QM17" s="52"/>
      <c r="QN17" s="52"/>
      <c r="QO17" s="52"/>
      <c r="QP17" s="52"/>
      <c r="QQ17" s="52"/>
      <c r="QR17" s="52"/>
      <c r="QS17" s="52"/>
      <c r="QT17" s="52"/>
      <c r="QU17" s="52"/>
      <c r="QV17" s="52"/>
      <c r="QW17" s="52"/>
      <c r="QX17" s="52"/>
      <c r="QY17" s="52"/>
      <c r="QZ17" s="52"/>
      <c r="RA17" s="52"/>
      <c r="RB17" s="52"/>
      <c r="RC17" s="52"/>
      <c r="RD17" s="52"/>
      <c r="RE17" s="52"/>
      <c r="RF17" s="52"/>
      <c r="RG17" s="52"/>
      <c r="RH17" s="52"/>
      <c r="RI17" s="52"/>
      <c r="RJ17" s="52"/>
      <c r="RK17" s="52"/>
      <c r="RL17" s="52"/>
      <c r="RM17" s="52"/>
      <c r="RN17" s="52"/>
      <c r="RO17" s="52"/>
      <c r="RP17" s="52"/>
      <c r="RQ17" s="52"/>
      <c r="RR17" s="52"/>
      <c r="RS17" s="52"/>
      <c r="RT17" s="52"/>
      <c r="RU17" s="52"/>
      <c r="RV17" s="52"/>
      <c r="RW17" s="52"/>
      <c r="RX17" s="52"/>
      <c r="RY17" s="52"/>
      <c r="RZ17" s="52"/>
      <c r="SA17" s="52"/>
      <c r="SB17" s="52"/>
      <c r="SC17" s="52"/>
      <c r="SD17" s="52"/>
      <c r="SE17" s="52"/>
      <c r="SF17" s="52"/>
      <c r="SG17" s="52"/>
      <c r="SH17" s="52"/>
      <c r="SI17" s="52"/>
      <c r="SJ17" s="52"/>
      <c r="SK17" s="52"/>
      <c r="SL17" s="52"/>
      <c r="SM17" s="52"/>
      <c r="SN17" s="52"/>
      <c r="SO17" s="52"/>
      <c r="SP17" s="52"/>
      <c r="SQ17" s="52"/>
      <c r="SR17" s="52"/>
      <c r="SS17" s="52"/>
      <c r="ST17" s="52"/>
      <c r="SU17" s="52"/>
      <c r="SV17" s="52"/>
      <c r="SW17" s="52"/>
      <c r="SX17" s="52"/>
      <c r="SY17" s="52"/>
      <c r="SZ17" s="52"/>
      <c r="TA17" s="52"/>
      <c r="TB17" s="52"/>
      <c r="TC17" s="52"/>
      <c r="TD17" s="52"/>
      <c r="TE17" s="52"/>
      <c r="TF17" s="52"/>
      <c r="TG17" s="52"/>
      <c r="TH17" s="52"/>
      <c r="TI17" s="16"/>
      <c r="TJ17" s="16"/>
      <c r="TK17" s="16"/>
      <c r="TL17" s="55"/>
    </row>
    <row r="18" spans="1:532" ht="17" thickBot="1" x14ac:dyDescent="0.25">
      <c r="A18" s="133"/>
      <c r="B18" s="125"/>
      <c r="C18" s="96" t="s">
        <v>17</v>
      </c>
      <c r="D18" s="9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>
        <v>12</v>
      </c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>
        <v>137</v>
      </c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>
        <v>46</v>
      </c>
      <c r="EJ18" s="8"/>
      <c r="EK18" s="8"/>
      <c r="EL18" s="8"/>
      <c r="EM18" s="8"/>
      <c r="EN18" s="8"/>
      <c r="EO18" s="8"/>
      <c r="EP18" s="8">
        <v>3048</v>
      </c>
      <c r="EQ18" s="8">
        <v>2917</v>
      </c>
      <c r="ER18" s="8">
        <v>2224</v>
      </c>
      <c r="ES18" s="8"/>
      <c r="ET18" s="8"/>
      <c r="EU18" s="8"/>
      <c r="EV18" s="8"/>
      <c r="EW18" s="8"/>
      <c r="FF18" s="133"/>
      <c r="FG18" s="125"/>
      <c r="FH18" s="129"/>
      <c r="FI18" s="54"/>
      <c r="FJ18" s="51"/>
      <c r="FK18" s="51"/>
      <c r="FL18" s="51"/>
      <c r="FM18" s="51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  <c r="GQ18" s="52"/>
      <c r="GR18" s="52"/>
      <c r="GS18" s="52"/>
      <c r="GT18" s="52"/>
      <c r="GU18" s="52"/>
      <c r="GV18" s="52"/>
      <c r="GW18" s="52"/>
      <c r="GX18" s="52"/>
      <c r="GY18" s="52"/>
      <c r="GZ18" s="52"/>
      <c r="HA18" s="52"/>
      <c r="HB18" s="52"/>
      <c r="HC18" s="52"/>
      <c r="HD18" s="52"/>
      <c r="HE18" s="52"/>
      <c r="HF18" s="52"/>
      <c r="HG18" s="52"/>
      <c r="HH18" s="52"/>
      <c r="HI18" s="52"/>
      <c r="HJ18" s="52"/>
      <c r="HK18" s="52"/>
      <c r="HL18" s="52"/>
      <c r="HM18" s="52"/>
      <c r="HN18" s="52"/>
      <c r="HO18" s="52"/>
      <c r="HP18" s="52"/>
      <c r="HQ18" s="52"/>
      <c r="HR18" s="52"/>
      <c r="HS18" s="52"/>
      <c r="HT18" s="52"/>
      <c r="HU18" s="52"/>
      <c r="HV18" s="52"/>
      <c r="HW18" s="52"/>
      <c r="HX18" s="52"/>
      <c r="HY18" s="52"/>
      <c r="HZ18" s="52"/>
      <c r="IA18" s="52"/>
      <c r="IB18" s="52"/>
      <c r="IC18" s="52"/>
      <c r="ID18" s="52"/>
      <c r="IE18" s="52"/>
      <c r="IF18" s="52"/>
      <c r="IG18" s="52"/>
      <c r="IH18" s="52"/>
      <c r="II18" s="52"/>
      <c r="IJ18" s="52"/>
      <c r="IK18" s="52"/>
      <c r="IL18" s="52"/>
      <c r="IM18" s="52"/>
      <c r="IN18" s="52"/>
      <c r="IO18" s="52"/>
      <c r="IP18" s="52"/>
      <c r="IQ18" s="52"/>
      <c r="IR18" s="52"/>
      <c r="IS18" s="52"/>
      <c r="IT18" s="52"/>
      <c r="IU18" s="52"/>
      <c r="IV18" s="52"/>
      <c r="IW18" s="52"/>
      <c r="IX18" s="52"/>
      <c r="IY18" s="52"/>
      <c r="IZ18" s="52"/>
      <c r="JA18" s="52"/>
      <c r="JB18" s="52"/>
      <c r="JC18" s="52"/>
      <c r="JD18" s="52"/>
      <c r="JE18" s="52"/>
      <c r="JF18" s="52"/>
      <c r="JG18" s="52"/>
      <c r="JH18" s="52"/>
      <c r="JI18" s="52"/>
      <c r="JJ18" s="52"/>
      <c r="JK18" s="52"/>
      <c r="JL18" s="52"/>
      <c r="JM18" s="52"/>
      <c r="JN18" s="52"/>
      <c r="JO18" s="52"/>
      <c r="JP18" s="52"/>
      <c r="JQ18" s="52"/>
      <c r="JR18" s="52"/>
      <c r="JS18" s="52"/>
      <c r="JT18" s="52"/>
      <c r="JU18" s="52"/>
      <c r="JV18" s="52"/>
      <c r="JW18" s="52"/>
      <c r="JX18" s="52"/>
      <c r="JY18" s="52"/>
      <c r="JZ18" s="52"/>
      <c r="KA18" s="52"/>
      <c r="KB18" s="52"/>
      <c r="KC18" s="52"/>
      <c r="KD18" s="52"/>
      <c r="KE18" s="52"/>
      <c r="KF18" s="52"/>
      <c r="KG18" s="52"/>
      <c r="KH18" s="52"/>
      <c r="KI18" s="52"/>
      <c r="KJ18" s="52"/>
      <c r="KK18" s="52"/>
      <c r="KL18" s="52"/>
      <c r="KM18" s="52"/>
      <c r="KN18" s="52"/>
      <c r="KO18" s="52"/>
      <c r="KP18" s="52"/>
      <c r="KQ18" s="52"/>
      <c r="KR18" s="52"/>
      <c r="KS18" s="52"/>
      <c r="KT18" s="52"/>
      <c r="KU18" s="52"/>
      <c r="KV18" s="52"/>
      <c r="KW18" s="52"/>
      <c r="KX18" s="52"/>
      <c r="KY18" s="52"/>
      <c r="KZ18" s="52"/>
      <c r="LA18" s="52"/>
      <c r="LB18" s="52"/>
      <c r="LC18" s="52"/>
      <c r="LD18" s="52"/>
      <c r="LE18" s="52"/>
      <c r="LF18" s="52"/>
      <c r="LG18" s="52"/>
      <c r="LH18" s="52"/>
      <c r="LI18" s="52"/>
      <c r="LJ18" s="52"/>
      <c r="LK18" s="52"/>
      <c r="LL18" s="52"/>
      <c r="LM18" s="52"/>
      <c r="LN18" s="52"/>
      <c r="LO18" s="52"/>
      <c r="LP18" s="52"/>
      <c r="LQ18" s="52"/>
      <c r="LR18" s="52"/>
      <c r="LS18" s="52"/>
      <c r="LT18" s="52"/>
      <c r="LU18" s="52"/>
      <c r="LV18" s="52"/>
      <c r="LW18" s="52"/>
      <c r="LX18" s="52"/>
      <c r="LY18" s="52"/>
      <c r="LZ18" s="52"/>
      <c r="MA18" s="52"/>
      <c r="MB18" s="52"/>
      <c r="MC18" s="52"/>
      <c r="MD18" s="52"/>
      <c r="ME18" s="52"/>
      <c r="MF18" s="52"/>
      <c r="MG18" s="52"/>
      <c r="MH18" s="52"/>
      <c r="MI18" s="52"/>
      <c r="MJ18" s="52"/>
      <c r="MK18" s="52"/>
      <c r="ML18" s="52"/>
      <c r="MM18" s="52"/>
      <c r="MN18" s="52"/>
      <c r="MO18" s="52"/>
      <c r="MP18" s="52"/>
      <c r="MQ18" s="52"/>
      <c r="MR18" s="52"/>
      <c r="MS18" s="52"/>
      <c r="MT18" s="52"/>
      <c r="MU18" s="52"/>
      <c r="MV18" s="52"/>
      <c r="MW18" s="52"/>
      <c r="MX18" s="52"/>
      <c r="MY18" s="52"/>
      <c r="MZ18" s="52"/>
      <c r="NA18" s="52"/>
      <c r="NB18" s="52"/>
      <c r="NC18" s="52"/>
      <c r="ND18" s="52"/>
      <c r="NE18" s="52"/>
      <c r="NF18" s="52"/>
      <c r="NG18" s="52"/>
      <c r="NH18" s="52"/>
      <c r="NI18" s="52"/>
      <c r="NJ18" s="52"/>
      <c r="NK18" s="52"/>
      <c r="NL18" s="52"/>
      <c r="NM18" s="52"/>
      <c r="NN18" s="52"/>
      <c r="NO18" s="52"/>
      <c r="NP18" s="52"/>
      <c r="NQ18" s="52"/>
      <c r="NR18" s="52"/>
      <c r="NS18" s="52"/>
      <c r="NT18" s="52"/>
      <c r="NU18" s="52"/>
      <c r="NV18" s="52"/>
      <c r="NW18" s="52"/>
      <c r="NX18" s="52"/>
      <c r="NY18" s="52"/>
      <c r="NZ18" s="52"/>
      <c r="OA18" s="52"/>
      <c r="OB18" s="52"/>
      <c r="OC18" s="52"/>
      <c r="OD18" s="52"/>
      <c r="OE18" s="52"/>
      <c r="OF18" s="52"/>
      <c r="OG18" s="52"/>
      <c r="OH18" s="52"/>
      <c r="OI18" s="52"/>
      <c r="OJ18" s="52"/>
      <c r="OK18" s="52"/>
      <c r="OL18" s="52"/>
      <c r="OM18" s="52"/>
      <c r="ON18" s="52"/>
      <c r="OO18" s="52"/>
      <c r="OP18" s="52"/>
      <c r="OQ18" s="52"/>
      <c r="OR18" s="52"/>
      <c r="OS18" s="52"/>
      <c r="OT18" s="52"/>
      <c r="OU18" s="52"/>
      <c r="OV18" s="52"/>
      <c r="OW18" s="52"/>
      <c r="OX18" s="52"/>
      <c r="OY18" s="52"/>
      <c r="OZ18" s="52"/>
      <c r="PA18" s="52"/>
      <c r="PB18" s="52"/>
      <c r="PC18" s="52"/>
      <c r="PD18" s="52"/>
      <c r="PE18" s="52"/>
      <c r="PF18" s="52"/>
      <c r="PG18" s="52"/>
      <c r="PH18" s="52"/>
      <c r="PI18" s="52"/>
      <c r="PJ18" s="52"/>
      <c r="PK18" s="52"/>
      <c r="PL18" s="52"/>
      <c r="PM18" s="52"/>
      <c r="PN18" s="52"/>
      <c r="PO18" s="52"/>
      <c r="PP18" s="52"/>
      <c r="PQ18" s="52"/>
      <c r="PR18" s="52"/>
      <c r="PS18" s="52"/>
      <c r="PT18" s="52"/>
      <c r="PU18" s="52"/>
      <c r="PV18" s="52"/>
      <c r="PW18" s="52"/>
      <c r="PX18" s="52"/>
      <c r="PY18" s="52"/>
      <c r="PZ18" s="52"/>
      <c r="QA18" s="52"/>
      <c r="QB18" s="52"/>
      <c r="QC18" s="52"/>
      <c r="QD18" s="52"/>
      <c r="QE18" s="52"/>
      <c r="QF18" s="52"/>
      <c r="QG18" s="52"/>
      <c r="QH18" s="52"/>
      <c r="QI18" s="52"/>
      <c r="QJ18" s="52"/>
      <c r="QK18" s="52"/>
      <c r="QL18" s="52"/>
      <c r="QM18" s="52"/>
      <c r="QN18" s="52"/>
      <c r="QO18" s="52"/>
      <c r="QP18" s="52"/>
      <c r="QQ18" s="52"/>
      <c r="QR18" s="52"/>
      <c r="QS18" s="52"/>
      <c r="QT18" s="52"/>
      <c r="QU18" s="52"/>
      <c r="QV18" s="52"/>
      <c r="QW18" s="52"/>
      <c r="QX18" s="52"/>
      <c r="QY18" s="52"/>
      <c r="QZ18" s="52"/>
      <c r="RA18" s="52"/>
      <c r="RB18" s="52"/>
      <c r="RC18" s="52"/>
      <c r="RD18" s="52"/>
      <c r="RE18" s="52"/>
      <c r="RF18" s="52"/>
      <c r="RG18" s="52"/>
      <c r="RH18" s="52"/>
      <c r="RI18" s="52"/>
      <c r="RJ18" s="52"/>
      <c r="RK18" s="52"/>
      <c r="RL18" s="52"/>
      <c r="RM18" s="52"/>
      <c r="RN18" s="52"/>
      <c r="RO18" s="52"/>
      <c r="RP18" s="52"/>
      <c r="RQ18" s="52"/>
      <c r="RR18" s="52"/>
      <c r="RS18" s="52"/>
      <c r="RT18" s="52"/>
      <c r="RU18" s="52"/>
      <c r="RV18" s="52"/>
      <c r="RW18" s="52"/>
      <c r="RX18" s="52"/>
      <c r="RY18" s="52"/>
      <c r="RZ18" s="52"/>
      <c r="SA18" s="52"/>
      <c r="SB18" s="52"/>
      <c r="SC18" s="52"/>
      <c r="SD18" s="52"/>
      <c r="SE18" s="52"/>
      <c r="SF18" s="52"/>
      <c r="SG18" s="52"/>
      <c r="SH18" s="52"/>
      <c r="SI18" s="52"/>
      <c r="SJ18" s="52"/>
      <c r="SK18" s="52"/>
      <c r="SL18" s="52"/>
      <c r="SM18" s="52"/>
      <c r="SN18" s="52"/>
      <c r="SO18" s="52"/>
      <c r="SP18" s="52"/>
      <c r="SQ18" s="52"/>
      <c r="SR18" s="52"/>
      <c r="SS18" s="52"/>
      <c r="ST18" s="52"/>
      <c r="SU18" s="52"/>
      <c r="SV18" s="52"/>
      <c r="SW18" s="52"/>
      <c r="SX18" s="52"/>
      <c r="SY18" s="52"/>
      <c r="SZ18" s="52"/>
      <c r="TA18" s="52"/>
      <c r="TB18" s="52"/>
      <c r="TC18" s="52"/>
      <c r="TD18" s="52"/>
      <c r="TE18" s="52"/>
      <c r="TF18" s="52"/>
      <c r="TG18" s="52"/>
      <c r="TH18" s="52"/>
      <c r="TI18" s="17"/>
      <c r="TJ18" s="17"/>
      <c r="TK18" s="17"/>
      <c r="TL18" s="56"/>
    </row>
    <row r="19" spans="1:532" ht="17" thickBot="1" x14ac:dyDescent="0.25">
      <c r="A19" s="133"/>
      <c r="B19" s="125"/>
      <c r="C19" s="96"/>
      <c r="D19" s="9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FF19" s="133"/>
      <c r="FG19" s="125"/>
      <c r="FH19" s="129"/>
      <c r="FI19" s="54"/>
      <c r="FJ19" s="51"/>
      <c r="FK19" s="51"/>
      <c r="FL19" s="51"/>
      <c r="FM19" s="51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  <c r="GQ19" s="52"/>
      <c r="GR19" s="52"/>
      <c r="GS19" s="52"/>
      <c r="GT19" s="52"/>
      <c r="GU19" s="52"/>
      <c r="GV19" s="52"/>
      <c r="GW19" s="52"/>
      <c r="GX19" s="52"/>
      <c r="GY19" s="52"/>
      <c r="GZ19" s="52"/>
      <c r="HA19" s="52"/>
      <c r="HB19" s="52"/>
      <c r="HC19" s="52"/>
      <c r="HD19" s="52"/>
      <c r="HE19" s="52"/>
      <c r="HF19" s="52"/>
      <c r="HG19" s="52"/>
      <c r="HH19" s="52"/>
      <c r="HI19" s="52"/>
      <c r="HJ19" s="52"/>
      <c r="HK19" s="52"/>
      <c r="HL19" s="52"/>
      <c r="HM19" s="52"/>
      <c r="HN19" s="52"/>
      <c r="HO19" s="52"/>
      <c r="HP19" s="52"/>
      <c r="HQ19" s="52"/>
      <c r="HR19" s="52"/>
      <c r="HS19" s="52"/>
      <c r="HT19" s="52"/>
      <c r="HU19" s="52"/>
      <c r="HV19" s="52"/>
      <c r="HW19" s="52"/>
      <c r="HX19" s="52"/>
      <c r="HY19" s="52"/>
      <c r="HZ19" s="52"/>
      <c r="IA19" s="52"/>
      <c r="IB19" s="52"/>
      <c r="IC19" s="52"/>
      <c r="ID19" s="52"/>
      <c r="IE19" s="52"/>
      <c r="IF19" s="52"/>
      <c r="IG19" s="52"/>
      <c r="IH19" s="52"/>
      <c r="II19" s="52"/>
      <c r="IJ19" s="52"/>
      <c r="IK19" s="52"/>
      <c r="IL19" s="52"/>
      <c r="IM19" s="52"/>
      <c r="IN19" s="52"/>
      <c r="IO19" s="52"/>
      <c r="IP19" s="52"/>
      <c r="IQ19" s="52"/>
      <c r="IR19" s="52"/>
      <c r="IS19" s="52"/>
      <c r="IT19" s="52"/>
      <c r="IU19" s="52"/>
      <c r="IV19" s="52"/>
      <c r="IW19" s="52"/>
      <c r="IX19" s="52"/>
      <c r="IY19" s="52"/>
      <c r="IZ19" s="52"/>
      <c r="JA19" s="52"/>
      <c r="JB19" s="52"/>
      <c r="JC19" s="52"/>
      <c r="JD19" s="52"/>
      <c r="JE19" s="52"/>
      <c r="JF19" s="52"/>
      <c r="JG19" s="52"/>
      <c r="JH19" s="52"/>
      <c r="JI19" s="52"/>
      <c r="JJ19" s="52"/>
      <c r="JK19" s="52"/>
      <c r="JL19" s="52"/>
      <c r="JM19" s="52"/>
      <c r="JN19" s="52"/>
      <c r="JO19" s="52"/>
      <c r="JP19" s="52"/>
      <c r="JQ19" s="52"/>
      <c r="JR19" s="52"/>
      <c r="JS19" s="52"/>
      <c r="JT19" s="52"/>
      <c r="JU19" s="52"/>
      <c r="JV19" s="52"/>
      <c r="JW19" s="52"/>
      <c r="JX19" s="52"/>
      <c r="JY19" s="52"/>
      <c r="JZ19" s="52"/>
      <c r="KA19" s="52"/>
      <c r="KB19" s="52"/>
      <c r="KC19" s="52"/>
      <c r="KD19" s="52"/>
      <c r="KE19" s="52"/>
      <c r="KF19" s="52"/>
      <c r="KG19" s="52"/>
      <c r="KH19" s="52"/>
      <c r="KI19" s="52"/>
      <c r="KJ19" s="52"/>
      <c r="KK19" s="52"/>
      <c r="KL19" s="52"/>
      <c r="KM19" s="52"/>
      <c r="KN19" s="52"/>
      <c r="KO19" s="52"/>
      <c r="KP19" s="52"/>
      <c r="KQ19" s="52"/>
      <c r="KR19" s="52"/>
      <c r="KS19" s="52"/>
      <c r="KT19" s="52"/>
      <c r="KU19" s="52"/>
      <c r="KV19" s="52"/>
      <c r="KW19" s="52"/>
      <c r="KX19" s="52"/>
      <c r="KY19" s="52"/>
      <c r="KZ19" s="52"/>
      <c r="LA19" s="52"/>
      <c r="LB19" s="52"/>
      <c r="LC19" s="52"/>
      <c r="LD19" s="52"/>
      <c r="LE19" s="52"/>
      <c r="LF19" s="52"/>
      <c r="LG19" s="52"/>
      <c r="LH19" s="52"/>
      <c r="LI19" s="52"/>
      <c r="LJ19" s="52"/>
      <c r="LK19" s="52"/>
      <c r="LL19" s="52"/>
      <c r="LM19" s="52"/>
      <c r="LN19" s="52"/>
      <c r="LO19" s="52"/>
      <c r="LP19" s="52"/>
      <c r="LQ19" s="52"/>
      <c r="LR19" s="52"/>
      <c r="LS19" s="52"/>
      <c r="LT19" s="52"/>
      <c r="LU19" s="52"/>
      <c r="LV19" s="52"/>
      <c r="LW19" s="52"/>
      <c r="LX19" s="52"/>
      <c r="LY19" s="52"/>
      <c r="LZ19" s="52"/>
      <c r="MA19" s="52"/>
      <c r="MB19" s="52"/>
      <c r="MC19" s="52"/>
      <c r="MD19" s="52"/>
      <c r="ME19" s="52"/>
      <c r="MF19" s="52"/>
      <c r="MG19" s="52"/>
      <c r="MH19" s="52"/>
      <c r="MI19" s="52"/>
      <c r="MJ19" s="52"/>
      <c r="MK19" s="52"/>
      <c r="ML19" s="52"/>
      <c r="MM19" s="52"/>
      <c r="MN19" s="52"/>
      <c r="MO19" s="52"/>
      <c r="MP19" s="52"/>
      <c r="MQ19" s="52"/>
      <c r="MR19" s="52"/>
      <c r="MS19" s="52"/>
      <c r="MT19" s="52"/>
      <c r="MU19" s="52"/>
      <c r="MV19" s="52"/>
      <c r="MW19" s="52"/>
      <c r="MX19" s="52"/>
      <c r="MY19" s="52"/>
      <c r="MZ19" s="52"/>
      <c r="NA19" s="52"/>
      <c r="NB19" s="52"/>
      <c r="NC19" s="52"/>
      <c r="ND19" s="52"/>
      <c r="NE19" s="52"/>
      <c r="NF19" s="52"/>
      <c r="NG19" s="52"/>
      <c r="NH19" s="52"/>
      <c r="NI19" s="52"/>
      <c r="NJ19" s="52"/>
      <c r="NK19" s="52"/>
      <c r="NL19" s="52"/>
      <c r="NM19" s="52"/>
      <c r="NN19" s="52"/>
      <c r="NO19" s="52"/>
      <c r="NP19" s="52"/>
      <c r="NQ19" s="52"/>
      <c r="NR19" s="52"/>
      <c r="NS19" s="52"/>
      <c r="NT19" s="52"/>
      <c r="NU19" s="52"/>
      <c r="NV19" s="52"/>
      <c r="NW19" s="52"/>
      <c r="NX19" s="52"/>
      <c r="NY19" s="52"/>
      <c r="NZ19" s="52"/>
      <c r="OA19" s="52"/>
      <c r="OB19" s="52"/>
      <c r="OC19" s="52"/>
      <c r="OD19" s="52"/>
      <c r="OE19" s="52"/>
      <c r="OF19" s="52"/>
      <c r="OG19" s="52"/>
      <c r="OH19" s="52"/>
      <c r="OI19" s="52"/>
      <c r="OJ19" s="52"/>
      <c r="OK19" s="52"/>
      <c r="OL19" s="52"/>
      <c r="OM19" s="52"/>
      <c r="ON19" s="52"/>
      <c r="OO19" s="52"/>
      <c r="OP19" s="52"/>
      <c r="OQ19" s="52"/>
      <c r="OR19" s="52"/>
      <c r="OS19" s="52"/>
      <c r="OT19" s="52"/>
      <c r="OU19" s="52"/>
      <c r="OV19" s="52"/>
      <c r="OW19" s="52"/>
      <c r="OX19" s="52"/>
      <c r="OY19" s="52"/>
      <c r="OZ19" s="52"/>
      <c r="PA19" s="52"/>
      <c r="PB19" s="52"/>
      <c r="PC19" s="52"/>
      <c r="PD19" s="52"/>
      <c r="PE19" s="52"/>
      <c r="PF19" s="52"/>
      <c r="PG19" s="52"/>
      <c r="PH19" s="52"/>
      <c r="PI19" s="52"/>
      <c r="PJ19" s="52"/>
      <c r="PK19" s="52"/>
      <c r="PL19" s="52"/>
      <c r="PM19" s="52"/>
      <c r="PN19" s="52"/>
      <c r="PO19" s="52"/>
      <c r="PP19" s="52"/>
      <c r="PQ19" s="52"/>
      <c r="PR19" s="52"/>
      <c r="PS19" s="52"/>
      <c r="PT19" s="52"/>
      <c r="PU19" s="52"/>
      <c r="PV19" s="52"/>
      <c r="PW19" s="52"/>
      <c r="PX19" s="52"/>
      <c r="PY19" s="52"/>
      <c r="PZ19" s="52"/>
      <c r="QA19" s="52"/>
      <c r="QB19" s="52"/>
      <c r="QC19" s="52"/>
      <c r="QD19" s="52"/>
      <c r="QE19" s="52"/>
      <c r="QF19" s="52"/>
      <c r="QG19" s="52"/>
      <c r="QH19" s="52"/>
      <c r="QI19" s="52"/>
      <c r="QJ19" s="52"/>
      <c r="QK19" s="52"/>
      <c r="QL19" s="52"/>
      <c r="QM19" s="52"/>
      <c r="QN19" s="52"/>
      <c r="QO19" s="52"/>
      <c r="QP19" s="52"/>
      <c r="QQ19" s="52"/>
      <c r="QR19" s="52"/>
      <c r="QS19" s="52"/>
      <c r="QT19" s="52"/>
      <c r="QU19" s="52"/>
      <c r="QV19" s="52"/>
      <c r="QW19" s="52"/>
      <c r="QX19" s="52"/>
      <c r="QY19" s="52"/>
      <c r="QZ19" s="52"/>
      <c r="RA19" s="52"/>
      <c r="RB19" s="52"/>
      <c r="RC19" s="52"/>
      <c r="RD19" s="52"/>
      <c r="RE19" s="52"/>
      <c r="RF19" s="52"/>
      <c r="RG19" s="52"/>
      <c r="RH19" s="52"/>
      <c r="RI19" s="52"/>
      <c r="RJ19" s="52"/>
      <c r="RK19" s="52"/>
      <c r="RL19" s="52"/>
      <c r="RM19" s="52"/>
      <c r="RN19" s="52"/>
      <c r="RO19" s="52"/>
      <c r="RP19" s="52"/>
      <c r="RQ19" s="52"/>
      <c r="RR19" s="52"/>
      <c r="RS19" s="52"/>
      <c r="RT19" s="52"/>
      <c r="RU19" s="52"/>
      <c r="RV19" s="52"/>
      <c r="RW19" s="52"/>
      <c r="RX19" s="52"/>
      <c r="RY19" s="52"/>
      <c r="RZ19" s="52"/>
      <c r="SA19" s="52"/>
      <c r="SB19" s="52"/>
      <c r="SC19" s="52"/>
      <c r="SD19" s="52"/>
      <c r="SE19" s="52"/>
      <c r="SF19" s="52"/>
      <c r="SG19" s="52"/>
      <c r="SH19" s="52"/>
      <c r="SI19" s="52"/>
      <c r="SJ19" s="52"/>
      <c r="SK19" s="52"/>
      <c r="SL19" s="52"/>
      <c r="SM19" s="52"/>
      <c r="SN19" s="52"/>
      <c r="SO19" s="52"/>
      <c r="SP19" s="52"/>
      <c r="SQ19" s="52"/>
      <c r="SR19" s="52"/>
      <c r="SS19" s="52"/>
      <c r="ST19" s="52"/>
      <c r="SU19" s="52"/>
      <c r="SV19" s="52"/>
      <c r="SW19" s="52"/>
      <c r="SX19" s="52"/>
      <c r="SY19" s="52"/>
      <c r="SZ19" s="52"/>
      <c r="TA19" s="52"/>
      <c r="TB19" s="52"/>
      <c r="TC19" s="52"/>
      <c r="TD19" s="52"/>
      <c r="TE19" s="52"/>
      <c r="TF19" s="52"/>
      <c r="TG19" s="52"/>
      <c r="TH19" s="52"/>
      <c r="TI19" s="17"/>
      <c r="TJ19" s="17"/>
      <c r="TK19" s="17"/>
      <c r="TL19" s="56"/>
    </row>
    <row r="20" spans="1:532" ht="17" thickBot="1" x14ac:dyDescent="0.25">
      <c r="A20" s="133"/>
      <c r="B20" s="125"/>
      <c r="C20" s="96" t="s">
        <v>18</v>
      </c>
      <c r="D20" s="97"/>
      <c r="E20" s="8">
        <v>40.200000000000003</v>
      </c>
      <c r="F20" s="8"/>
      <c r="G20" s="8"/>
      <c r="H20" s="8"/>
      <c r="I20" s="8"/>
      <c r="J20" s="8"/>
      <c r="K20" s="8"/>
      <c r="L20" s="8">
        <v>138</v>
      </c>
      <c r="M20" s="8"/>
      <c r="N20" s="8"/>
      <c r="O20" s="8"/>
      <c r="P20" s="8"/>
      <c r="Q20" s="8"/>
      <c r="R20" s="8"/>
      <c r="S20" s="8">
        <v>293</v>
      </c>
      <c r="T20" s="8"/>
      <c r="U20" s="8"/>
      <c r="V20" s="8"/>
      <c r="W20" s="8"/>
      <c r="X20" s="8"/>
      <c r="Y20" s="8"/>
      <c r="Z20" s="8">
        <v>428</v>
      </c>
      <c r="AA20" s="8"/>
      <c r="AB20" s="8"/>
      <c r="AC20" s="8"/>
      <c r="AD20" s="8"/>
      <c r="AE20" s="8"/>
      <c r="AF20" s="8"/>
      <c r="AG20" s="8">
        <v>528</v>
      </c>
      <c r="AH20" s="8"/>
      <c r="AI20" s="8"/>
      <c r="AJ20" s="8"/>
      <c r="AK20" s="8"/>
      <c r="AL20" s="8"/>
      <c r="AM20" s="8"/>
      <c r="AN20" s="8">
        <v>669</v>
      </c>
      <c r="AO20" s="8"/>
      <c r="AP20" s="8"/>
      <c r="AQ20" s="8"/>
      <c r="AR20" s="8"/>
      <c r="AS20" s="8"/>
      <c r="AT20" s="8"/>
      <c r="AU20" s="8">
        <v>830</v>
      </c>
      <c r="AV20" s="8"/>
      <c r="AW20" s="8"/>
      <c r="AX20" s="8"/>
      <c r="AY20" s="8"/>
      <c r="AZ20" s="8"/>
      <c r="BA20" s="8"/>
      <c r="BB20" s="8">
        <v>975</v>
      </c>
      <c r="BC20" s="8"/>
      <c r="BD20" s="8"/>
      <c r="BE20" s="8"/>
      <c r="BF20" s="8"/>
      <c r="BG20" s="8"/>
      <c r="BH20" s="8"/>
      <c r="BI20" s="8">
        <v>1056</v>
      </c>
      <c r="BJ20" s="8"/>
      <c r="BK20" s="8"/>
      <c r="BL20" s="8"/>
      <c r="BM20" s="8"/>
      <c r="BN20" s="8"/>
      <c r="BO20" s="8"/>
      <c r="BP20" s="8">
        <v>1161</v>
      </c>
      <c r="BQ20" s="8"/>
      <c r="BR20" s="8"/>
      <c r="BS20" s="8"/>
      <c r="BT20" s="8"/>
      <c r="BU20" s="8"/>
      <c r="BV20" s="8"/>
      <c r="BW20" s="8">
        <v>1231</v>
      </c>
      <c r="BX20" s="8"/>
      <c r="BY20" s="8"/>
      <c r="BZ20" s="8"/>
      <c r="CA20" s="8"/>
      <c r="CB20" s="8"/>
      <c r="CC20" s="8"/>
      <c r="CD20" s="8">
        <v>1318</v>
      </c>
      <c r="CE20" s="8"/>
      <c r="CF20" s="8"/>
      <c r="CG20" s="8"/>
      <c r="CH20" s="8"/>
      <c r="CI20" s="8"/>
      <c r="CJ20" s="8"/>
      <c r="CK20" s="8">
        <v>1396</v>
      </c>
      <c r="CL20" s="8"/>
      <c r="CM20" s="8"/>
      <c r="CN20" s="8"/>
      <c r="CO20" s="8"/>
      <c r="CP20" s="8"/>
      <c r="CQ20" s="8"/>
      <c r="CR20" s="8">
        <v>1509</v>
      </c>
      <c r="CS20" s="8"/>
      <c r="CT20" s="8"/>
      <c r="CU20" s="8"/>
      <c r="CV20" s="8"/>
      <c r="CW20" s="8"/>
      <c r="CX20" s="8"/>
      <c r="CY20" s="8">
        <v>1627</v>
      </c>
      <c r="CZ20" s="8"/>
      <c r="DA20" s="8"/>
      <c r="DB20" s="8"/>
      <c r="DC20" s="8"/>
      <c r="DD20" s="8"/>
      <c r="DE20" s="8"/>
      <c r="DF20" s="8">
        <v>1728</v>
      </c>
      <c r="DG20" s="8"/>
      <c r="DH20" s="8"/>
      <c r="DI20" s="8"/>
      <c r="DJ20" s="8"/>
      <c r="DK20" s="8"/>
      <c r="DL20" s="8"/>
      <c r="DM20" s="8">
        <v>1840</v>
      </c>
      <c r="DN20" s="8"/>
      <c r="DO20" s="8"/>
      <c r="DP20" s="8"/>
      <c r="DQ20" s="8"/>
      <c r="DR20" s="8"/>
      <c r="DS20" s="8"/>
      <c r="DT20" s="8">
        <v>1990</v>
      </c>
      <c r="DU20" s="8"/>
      <c r="DV20" s="8"/>
      <c r="DW20" s="8"/>
      <c r="DX20" s="8"/>
      <c r="DY20" s="8"/>
      <c r="DZ20" s="8"/>
      <c r="EA20" s="8">
        <v>2138</v>
      </c>
      <c r="EB20" s="8"/>
      <c r="EC20" s="8"/>
      <c r="ED20" s="8"/>
      <c r="EE20" s="8"/>
      <c r="EF20" s="8"/>
      <c r="EG20" s="8"/>
      <c r="EH20" s="8">
        <v>2306</v>
      </c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FF20" s="133"/>
      <c r="FG20" s="125"/>
      <c r="FH20" s="129"/>
      <c r="FI20" s="54"/>
      <c r="FJ20" s="51"/>
      <c r="FK20" s="51"/>
      <c r="FL20" s="51"/>
      <c r="FM20" s="51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  <c r="GQ20" s="52"/>
      <c r="GR20" s="52"/>
      <c r="GS20" s="52"/>
      <c r="GT20" s="52"/>
      <c r="GU20" s="52"/>
      <c r="GV20" s="52"/>
      <c r="GW20" s="52"/>
      <c r="GX20" s="52"/>
      <c r="GY20" s="52"/>
      <c r="GZ20" s="52"/>
      <c r="HA20" s="52"/>
      <c r="HB20" s="52"/>
      <c r="HC20" s="52"/>
      <c r="HD20" s="52"/>
      <c r="HE20" s="52"/>
      <c r="HF20" s="52"/>
      <c r="HG20" s="52"/>
      <c r="HH20" s="52"/>
      <c r="HI20" s="52"/>
      <c r="HJ20" s="52"/>
      <c r="HK20" s="52"/>
      <c r="HL20" s="52"/>
      <c r="HM20" s="52"/>
      <c r="HN20" s="52"/>
      <c r="HO20" s="52"/>
      <c r="HP20" s="52"/>
      <c r="HQ20" s="52"/>
      <c r="HR20" s="52"/>
      <c r="HS20" s="52"/>
      <c r="HT20" s="52"/>
      <c r="HU20" s="52"/>
      <c r="HV20" s="52"/>
      <c r="HW20" s="52"/>
      <c r="HX20" s="52"/>
      <c r="HY20" s="52"/>
      <c r="HZ20" s="52"/>
      <c r="IA20" s="52"/>
      <c r="IB20" s="52"/>
      <c r="IC20" s="52"/>
      <c r="ID20" s="52"/>
      <c r="IE20" s="52"/>
      <c r="IF20" s="52"/>
      <c r="IG20" s="52"/>
      <c r="IH20" s="52"/>
      <c r="II20" s="52"/>
      <c r="IJ20" s="52"/>
      <c r="IK20" s="52"/>
      <c r="IL20" s="52"/>
      <c r="IM20" s="52"/>
      <c r="IN20" s="52"/>
      <c r="IO20" s="52"/>
      <c r="IP20" s="52"/>
      <c r="IQ20" s="52"/>
      <c r="IR20" s="52"/>
      <c r="IS20" s="52"/>
      <c r="IT20" s="52"/>
      <c r="IU20" s="52"/>
      <c r="IV20" s="52"/>
      <c r="IW20" s="52"/>
      <c r="IX20" s="52"/>
      <c r="IY20" s="52"/>
      <c r="IZ20" s="52"/>
      <c r="JA20" s="52"/>
      <c r="JB20" s="52"/>
      <c r="JC20" s="52"/>
      <c r="JD20" s="52"/>
      <c r="JE20" s="52"/>
      <c r="JF20" s="52"/>
      <c r="JG20" s="52"/>
      <c r="JH20" s="52"/>
      <c r="JI20" s="52"/>
      <c r="JJ20" s="52"/>
      <c r="JK20" s="52"/>
      <c r="JL20" s="52"/>
      <c r="JM20" s="52"/>
      <c r="JN20" s="52"/>
      <c r="JO20" s="52"/>
      <c r="JP20" s="52"/>
      <c r="JQ20" s="52"/>
      <c r="JR20" s="52"/>
      <c r="JS20" s="52"/>
      <c r="JT20" s="52"/>
      <c r="JU20" s="52"/>
      <c r="JV20" s="52"/>
      <c r="JW20" s="52"/>
      <c r="JX20" s="52"/>
      <c r="JY20" s="52"/>
      <c r="JZ20" s="52"/>
      <c r="KA20" s="52"/>
      <c r="KB20" s="52"/>
      <c r="KC20" s="52"/>
      <c r="KD20" s="52"/>
      <c r="KE20" s="52"/>
      <c r="KF20" s="52"/>
      <c r="KG20" s="52"/>
      <c r="KH20" s="52"/>
      <c r="KI20" s="52"/>
      <c r="KJ20" s="52"/>
      <c r="KK20" s="52"/>
      <c r="KL20" s="52"/>
      <c r="KM20" s="52"/>
      <c r="KN20" s="52"/>
      <c r="KO20" s="52"/>
      <c r="KP20" s="52"/>
      <c r="KQ20" s="52"/>
      <c r="KR20" s="52"/>
      <c r="KS20" s="52"/>
      <c r="KT20" s="52"/>
      <c r="KU20" s="52"/>
      <c r="KV20" s="52"/>
      <c r="KW20" s="52"/>
      <c r="KX20" s="52"/>
      <c r="KY20" s="52"/>
      <c r="KZ20" s="52"/>
      <c r="LA20" s="52"/>
      <c r="LB20" s="52"/>
      <c r="LC20" s="52"/>
      <c r="LD20" s="52"/>
      <c r="LE20" s="52"/>
      <c r="LF20" s="52"/>
      <c r="LG20" s="52"/>
      <c r="LH20" s="52"/>
      <c r="LI20" s="52"/>
      <c r="LJ20" s="52"/>
      <c r="LK20" s="52"/>
      <c r="LL20" s="52"/>
      <c r="LM20" s="52"/>
      <c r="LN20" s="52"/>
      <c r="LO20" s="52"/>
      <c r="LP20" s="52"/>
      <c r="LQ20" s="52"/>
      <c r="LR20" s="52"/>
      <c r="LS20" s="52"/>
      <c r="LT20" s="52"/>
      <c r="LU20" s="52"/>
      <c r="LV20" s="52"/>
      <c r="LW20" s="52"/>
      <c r="LX20" s="52"/>
      <c r="LY20" s="52"/>
      <c r="LZ20" s="52"/>
      <c r="MA20" s="52"/>
      <c r="MB20" s="52"/>
      <c r="MC20" s="52"/>
      <c r="MD20" s="52"/>
      <c r="ME20" s="52"/>
      <c r="MF20" s="52"/>
      <c r="MG20" s="52"/>
      <c r="MH20" s="52"/>
      <c r="MI20" s="52"/>
      <c r="MJ20" s="52"/>
      <c r="MK20" s="52"/>
      <c r="ML20" s="52"/>
      <c r="MM20" s="52"/>
      <c r="MN20" s="52"/>
      <c r="MO20" s="52"/>
      <c r="MP20" s="52"/>
      <c r="MQ20" s="52"/>
      <c r="MR20" s="52"/>
      <c r="MS20" s="52"/>
      <c r="MT20" s="52"/>
      <c r="MU20" s="52"/>
      <c r="MV20" s="52"/>
      <c r="MW20" s="52"/>
      <c r="MX20" s="52"/>
      <c r="MY20" s="52"/>
      <c r="MZ20" s="52"/>
      <c r="NA20" s="52"/>
      <c r="NB20" s="52"/>
      <c r="NC20" s="52"/>
      <c r="ND20" s="52"/>
      <c r="NE20" s="52"/>
      <c r="NF20" s="52"/>
      <c r="NG20" s="52"/>
      <c r="NH20" s="52"/>
      <c r="NI20" s="52"/>
      <c r="NJ20" s="52"/>
      <c r="NK20" s="52"/>
      <c r="NL20" s="52"/>
      <c r="NM20" s="52"/>
      <c r="NN20" s="52"/>
      <c r="NO20" s="52"/>
      <c r="NP20" s="52"/>
      <c r="NQ20" s="52"/>
      <c r="NR20" s="52"/>
      <c r="NS20" s="52"/>
      <c r="NT20" s="52"/>
      <c r="NU20" s="52"/>
      <c r="NV20" s="52"/>
      <c r="NW20" s="52"/>
      <c r="NX20" s="52"/>
      <c r="NY20" s="52"/>
      <c r="NZ20" s="52"/>
      <c r="OA20" s="52"/>
      <c r="OB20" s="52"/>
      <c r="OC20" s="52"/>
      <c r="OD20" s="52"/>
      <c r="OE20" s="52"/>
      <c r="OF20" s="52"/>
      <c r="OG20" s="52"/>
      <c r="OH20" s="52"/>
      <c r="OI20" s="52"/>
      <c r="OJ20" s="52"/>
      <c r="OK20" s="52"/>
      <c r="OL20" s="52"/>
      <c r="OM20" s="52"/>
      <c r="ON20" s="52"/>
      <c r="OO20" s="52"/>
      <c r="OP20" s="52"/>
      <c r="OQ20" s="52"/>
      <c r="OR20" s="52"/>
      <c r="OS20" s="52"/>
      <c r="OT20" s="52"/>
      <c r="OU20" s="52"/>
      <c r="OV20" s="52"/>
      <c r="OW20" s="52"/>
      <c r="OX20" s="52"/>
      <c r="OY20" s="52"/>
      <c r="OZ20" s="52"/>
      <c r="PA20" s="52"/>
      <c r="PB20" s="52"/>
      <c r="PC20" s="52"/>
      <c r="PD20" s="52"/>
      <c r="PE20" s="52"/>
      <c r="PF20" s="52"/>
      <c r="PG20" s="52"/>
      <c r="PH20" s="52"/>
      <c r="PI20" s="52"/>
      <c r="PJ20" s="52"/>
      <c r="PK20" s="52"/>
      <c r="PL20" s="52"/>
      <c r="PM20" s="52"/>
      <c r="PN20" s="52"/>
      <c r="PO20" s="52"/>
      <c r="PP20" s="52"/>
      <c r="PQ20" s="52"/>
      <c r="PR20" s="52"/>
      <c r="PS20" s="52"/>
      <c r="PT20" s="52"/>
      <c r="PU20" s="52"/>
      <c r="PV20" s="52"/>
      <c r="PW20" s="52"/>
      <c r="PX20" s="52"/>
      <c r="PY20" s="52"/>
      <c r="PZ20" s="52"/>
      <c r="QA20" s="52"/>
      <c r="QB20" s="52"/>
      <c r="QC20" s="52"/>
      <c r="QD20" s="52"/>
      <c r="QE20" s="52"/>
      <c r="QF20" s="52"/>
      <c r="QG20" s="52"/>
      <c r="QH20" s="52"/>
      <c r="QI20" s="52"/>
      <c r="QJ20" s="52"/>
      <c r="QK20" s="52"/>
      <c r="QL20" s="52"/>
      <c r="QM20" s="52"/>
      <c r="QN20" s="52"/>
      <c r="QO20" s="52"/>
      <c r="QP20" s="52"/>
      <c r="QQ20" s="52"/>
      <c r="QR20" s="52"/>
      <c r="QS20" s="52"/>
      <c r="QT20" s="52"/>
      <c r="QU20" s="52"/>
      <c r="QV20" s="52"/>
      <c r="QW20" s="52"/>
      <c r="QX20" s="52"/>
      <c r="QY20" s="52"/>
      <c r="QZ20" s="52"/>
      <c r="RA20" s="52"/>
      <c r="RB20" s="52"/>
      <c r="RC20" s="52"/>
      <c r="RD20" s="52"/>
      <c r="RE20" s="52"/>
      <c r="RF20" s="52"/>
      <c r="RG20" s="52"/>
      <c r="RH20" s="52"/>
      <c r="RI20" s="52"/>
      <c r="RJ20" s="52"/>
      <c r="RK20" s="52"/>
      <c r="RL20" s="52"/>
      <c r="RM20" s="52"/>
      <c r="RN20" s="52"/>
      <c r="RO20" s="52"/>
      <c r="RP20" s="52"/>
      <c r="RQ20" s="52"/>
      <c r="RR20" s="52"/>
      <c r="RS20" s="52"/>
      <c r="RT20" s="52"/>
      <c r="RU20" s="52"/>
      <c r="RV20" s="52"/>
      <c r="RW20" s="52"/>
      <c r="RX20" s="52"/>
      <c r="RY20" s="52"/>
      <c r="RZ20" s="52"/>
      <c r="SA20" s="52"/>
      <c r="SB20" s="52"/>
      <c r="SC20" s="52"/>
      <c r="SD20" s="52"/>
      <c r="SE20" s="52"/>
      <c r="SF20" s="52"/>
      <c r="SG20" s="52"/>
      <c r="SH20" s="52"/>
      <c r="SI20" s="52"/>
      <c r="SJ20" s="52"/>
      <c r="SK20" s="52"/>
      <c r="SL20" s="52"/>
      <c r="SM20" s="52"/>
      <c r="SN20" s="52"/>
      <c r="SO20" s="52"/>
      <c r="SP20" s="52"/>
      <c r="SQ20" s="52"/>
      <c r="SR20" s="52"/>
      <c r="SS20" s="52"/>
      <c r="ST20" s="52"/>
      <c r="SU20" s="52"/>
      <c r="SV20" s="52"/>
      <c r="SW20" s="52"/>
      <c r="SX20" s="52"/>
      <c r="SY20" s="52"/>
      <c r="SZ20" s="52"/>
      <c r="TA20" s="52"/>
      <c r="TB20" s="52"/>
      <c r="TC20" s="52"/>
      <c r="TD20" s="52"/>
      <c r="TE20" s="52"/>
      <c r="TF20" s="52"/>
      <c r="TG20" s="52"/>
      <c r="TH20" s="52"/>
      <c r="TI20" s="17"/>
      <c r="TJ20" s="17"/>
      <c r="TK20" s="17"/>
      <c r="TL20" s="56"/>
    </row>
    <row r="21" spans="1:532" ht="17" thickBot="1" x14ac:dyDescent="0.25">
      <c r="A21" s="133"/>
      <c r="B21" s="125"/>
      <c r="C21" s="96"/>
      <c r="D21" s="9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FF21" s="133"/>
      <c r="FG21" s="125"/>
      <c r="FH21" s="136"/>
      <c r="FI21" s="57"/>
      <c r="FJ21" s="51"/>
      <c r="FK21" s="51"/>
      <c r="FL21" s="51"/>
      <c r="FM21" s="51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  <c r="GQ21" s="52"/>
      <c r="GR21" s="52"/>
      <c r="GS21" s="52"/>
      <c r="GT21" s="52"/>
      <c r="GU21" s="52"/>
      <c r="GV21" s="52"/>
      <c r="GW21" s="52"/>
      <c r="GX21" s="52"/>
      <c r="GY21" s="52"/>
      <c r="GZ21" s="52"/>
      <c r="HA21" s="52"/>
      <c r="HB21" s="52"/>
      <c r="HC21" s="52"/>
      <c r="HD21" s="52"/>
      <c r="HE21" s="52"/>
      <c r="HF21" s="52"/>
      <c r="HG21" s="52"/>
      <c r="HH21" s="52"/>
      <c r="HI21" s="52"/>
      <c r="HJ21" s="52"/>
      <c r="HK21" s="52"/>
      <c r="HL21" s="52"/>
      <c r="HM21" s="52"/>
      <c r="HN21" s="52"/>
      <c r="HO21" s="52"/>
      <c r="HP21" s="52"/>
      <c r="HQ21" s="52"/>
      <c r="HR21" s="52"/>
      <c r="HS21" s="52"/>
      <c r="HT21" s="52"/>
      <c r="HU21" s="52"/>
      <c r="HV21" s="52"/>
      <c r="HW21" s="52"/>
      <c r="HX21" s="52"/>
      <c r="HY21" s="52"/>
      <c r="HZ21" s="52"/>
      <c r="IA21" s="52"/>
      <c r="IB21" s="52"/>
      <c r="IC21" s="52"/>
      <c r="ID21" s="52"/>
      <c r="IE21" s="52"/>
      <c r="IF21" s="52"/>
      <c r="IG21" s="52"/>
      <c r="IH21" s="52"/>
      <c r="II21" s="52"/>
      <c r="IJ21" s="52"/>
      <c r="IK21" s="52"/>
      <c r="IL21" s="52"/>
      <c r="IM21" s="52"/>
      <c r="IN21" s="52"/>
      <c r="IO21" s="52"/>
      <c r="IP21" s="52"/>
      <c r="IQ21" s="52"/>
      <c r="IR21" s="52"/>
      <c r="IS21" s="52"/>
      <c r="IT21" s="52"/>
      <c r="IU21" s="52"/>
      <c r="IV21" s="52"/>
      <c r="IW21" s="52"/>
      <c r="IX21" s="52"/>
      <c r="IY21" s="52"/>
      <c r="IZ21" s="52"/>
      <c r="JA21" s="52"/>
      <c r="JB21" s="52"/>
      <c r="JC21" s="52"/>
      <c r="JD21" s="52"/>
      <c r="JE21" s="52"/>
      <c r="JF21" s="52"/>
      <c r="JG21" s="52"/>
      <c r="JH21" s="52"/>
      <c r="JI21" s="52"/>
      <c r="JJ21" s="52"/>
      <c r="JK21" s="52"/>
      <c r="JL21" s="52"/>
      <c r="JM21" s="52"/>
      <c r="JN21" s="52"/>
      <c r="JO21" s="52"/>
      <c r="JP21" s="52"/>
      <c r="JQ21" s="52"/>
      <c r="JR21" s="52"/>
      <c r="JS21" s="52"/>
      <c r="JT21" s="52"/>
      <c r="JU21" s="52"/>
      <c r="JV21" s="52"/>
      <c r="JW21" s="52"/>
      <c r="JX21" s="52"/>
      <c r="JY21" s="52"/>
      <c r="JZ21" s="52"/>
      <c r="KA21" s="52"/>
      <c r="KB21" s="52"/>
      <c r="KC21" s="52"/>
      <c r="KD21" s="52"/>
      <c r="KE21" s="52"/>
      <c r="KF21" s="52"/>
      <c r="KG21" s="52"/>
      <c r="KH21" s="52"/>
      <c r="KI21" s="52"/>
      <c r="KJ21" s="52"/>
      <c r="KK21" s="52"/>
      <c r="KL21" s="52"/>
      <c r="KM21" s="52"/>
      <c r="KN21" s="52"/>
      <c r="KO21" s="52"/>
      <c r="KP21" s="52"/>
      <c r="KQ21" s="52"/>
      <c r="KR21" s="52"/>
      <c r="KS21" s="52"/>
      <c r="KT21" s="52"/>
      <c r="KU21" s="52"/>
      <c r="KV21" s="52"/>
      <c r="KW21" s="52"/>
      <c r="KX21" s="52"/>
      <c r="KY21" s="52"/>
      <c r="KZ21" s="52"/>
      <c r="LA21" s="52"/>
      <c r="LB21" s="52"/>
      <c r="LC21" s="52"/>
      <c r="LD21" s="52"/>
      <c r="LE21" s="52"/>
      <c r="LF21" s="52"/>
      <c r="LG21" s="52"/>
      <c r="LH21" s="52"/>
      <c r="LI21" s="52"/>
      <c r="LJ21" s="52"/>
      <c r="LK21" s="52"/>
      <c r="LL21" s="52"/>
      <c r="LM21" s="52"/>
      <c r="LN21" s="52"/>
      <c r="LO21" s="52"/>
      <c r="LP21" s="52"/>
      <c r="LQ21" s="52"/>
      <c r="LR21" s="52"/>
      <c r="LS21" s="52"/>
      <c r="LT21" s="52"/>
      <c r="LU21" s="52"/>
      <c r="LV21" s="52"/>
      <c r="LW21" s="52"/>
      <c r="LX21" s="52"/>
      <c r="LY21" s="52"/>
      <c r="LZ21" s="52"/>
      <c r="MA21" s="52"/>
      <c r="MB21" s="52"/>
      <c r="MC21" s="52"/>
      <c r="MD21" s="52"/>
      <c r="ME21" s="52"/>
      <c r="MF21" s="52"/>
      <c r="MG21" s="52"/>
      <c r="MH21" s="52"/>
      <c r="MI21" s="52"/>
      <c r="MJ21" s="52"/>
      <c r="MK21" s="52"/>
      <c r="ML21" s="52"/>
      <c r="MM21" s="52"/>
      <c r="MN21" s="52"/>
      <c r="MO21" s="52"/>
      <c r="MP21" s="52"/>
      <c r="MQ21" s="52"/>
      <c r="MR21" s="52"/>
      <c r="MS21" s="52"/>
      <c r="MT21" s="52"/>
      <c r="MU21" s="52"/>
      <c r="MV21" s="52"/>
      <c r="MW21" s="52"/>
      <c r="MX21" s="52"/>
      <c r="MY21" s="52"/>
      <c r="MZ21" s="52"/>
      <c r="NA21" s="52"/>
      <c r="NB21" s="52"/>
      <c r="NC21" s="52"/>
      <c r="ND21" s="52"/>
      <c r="NE21" s="52"/>
      <c r="NF21" s="52"/>
      <c r="NG21" s="52"/>
      <c r="NH21" s="52"/>
      <c r="NI21" s="52"/>
      <c r="NJ21" s="52"/>
      <c r="NK21" s="52"/>
      <c r="NL21" s="52"/>
      <c r="NM21" s="52"/>
      <c r="NN21" s="52"/>
      <c r="NO21" s="52"/>
      <c r="NP21" s="52"/>
      <c r="NQ21" s="52"/>
      <c r="NR21" s="52"/>
      <c r="NS21" s="52"/>
      <c r="NT21" s="52"/>
      <c r="NU21" s="52"/>
      <c r="NV21" s="52"/>
      <c r="NW21" s="52"/>
      <c r="NX21" s="52"/>
      <c r="NY21" s="52"/>
      <c r="NZ21" s="52"/>
      <c r="OA21" s="52"/>
      <c r="OB21" s="52"/>
      <c r="OC21" s="52"/>
      <c r="OD21" s="52"/>
      <c r="OE21" s="52"/>
      <c r="OF21" s="52"/>
      <c r="OG21" s="52"/>
      <c r="OH21" s="52"/>
      <c r="OI21" s="52"/>
      <c r="OJ21" s="52"/>
      <c r="OK21" s="52"/>
      <c r="OL21" s="52"/>
      <c r="OM21" s="52"/>
      <c r="ON21" s="52"/>
      <c r="OO21" s="52"/>
      <c r="OP21" s="52"/>
      <c r="OQ21" s="52"/>
      <c r="OR21" s="52"/>
      <c r="OS21" s="52"/>
      <c r="OT21" s="52"/>
      <c r="OU21" s="52"/>
      <c r="OV21" s="52"/>
      <c r="OW21" s="52"/>
      <c r="OX21" s="52"/>
      <c r="OY21" s="52"/>
      <c r="OZ21" s="52"/>
      <c r="PA21" s="52"/>
      <c r="PB21" s="52"/>
      <c r="PC21" s="52"/>
      <c r="PD21" s="52"/>
      <c r="PE21" s="52"/>
      <c r="PF21" s="52"/>
      <c r="PG21" s="52"/>
      <c r="PH21" s="52"/>
      <c r="PI21" s="52"/>
      <c r="PJ21" s="52"/>
      <c r="PK21" s="52"/>
      <c r="PL21" s="52"/>
      <c r="PM21" s="52"/>
      <c r="PN21" s="52"/>
      <c r="PO21" s="52"/>
      <c r="PP21" s="52"/>
      <c r="PQ21" s="52"/>
      <c r="PR21" s="52"/>
      <c r="PS21" s="52"/>
      <c r="PT21" s="52"/>
      <c r="PU21" s="52"/>
      <c r="PV21" s="52"/>
      <c r="PW21" s="52"/>
      <c r="PX21" s="52"/>
      <c r="PY21" s="52"/>
      <c r="PZ21" s="52"/>
      <c r="QA21" s="52"/>
      <c r="QB21" s="52"/>
      <c r="QC21" s="52"/>
      <c r="QD21" s="52"/>
      <c r="QE21" s="52"/>
      <c r="QF21" s="52"/>
      <c r="QG21" s="52"/>
      <c r="QH21" s="52"/>
      <c r="QI21" s="52"/>
      <c r="QJ21" s="52"/>
      <c r="QK21" s="52"/>
      <c r="QL21" s="52"/>
      <c r="QM21" s="52"/>
      <c r="QN21" s="52"/>
      <c r="QO21" s="52"/>
      <c r="QP21" s="52"/>
      <c r="QQ21" s="52"/>
      <c r="QR21" s="52"/>
      <c r="QS21" s="52"/>
      <c r="QT21" s="52"/>
      <c r="QU21" s="52"/>
      <c r="QV21" s="52"/>
      <c r="QW21" s="52"/>
      <c r="QX21" s="52"/>
      <c r="QY21" s="52"/>
      <c r="QZ21" s="52"/>
      <c r="RA21" s="52"/>
      <c r="RB21" s="52"/>
      <c r="RC21" s="52"/>
      <c r="RD21" s="52"/>
      <c r="RE21" s="52"/>
      <c r="RF21" s="52"/>
      <c r="RG21" s="52"/>
      <c r="RH21" s="52"/>
      <c r="RI21" s="52"/>
      <c r="RJ21" s="52"/>
      <c r="RK21" s="52"/>
      <c r="RL21" s="52"/>
      <c r="RM21" s="52"/>
      <c r="RN21" s="52"/>
      <c r="RO21" s="52"/>
      <c r="RP21" s="52"/>
      <c r="RQ21" s="52"/>
      <c r="RR21" s="52"/>
      <c r="RS21" s="52"/>
      <c r="RT21" s="52"/>
      <c r="RU21" s="52"/>
      <c r="RV21" s="52"/>
      <c r="RW21" s="52"/>
      <c r="RX21" s="52"/>
      <c r="RY21" s="52"/>
      <c r="RZ21" s="52"/>
      <c r="SA21" s="52"/>
      <c r="SB21" s="52"/>
      <c r="SC21" s="52"/>
      <c r="SD21" s="52"/>
      <c r="SE21" s="52"/>
      <c r="SF21" s="52"/>
      <c r="SG21" s="52"/>
      <c r="SH21" s="52"/>
      <c r="SI21" s="52"/>
      <c r="SJ21" s="52"/>
      <c r="SK21" s="52"/>
      <c r="SL21" s="52"/>
      <c r="SM21" s="52"/>
      <c r="SN21" s="52"/>
      <c r="SO21" s="52"/>
      <c r="SP21" s="52"/>
      <c r="SQ21" s="52"/>
      <c r="SR21" s="52"/>
      <c r="SS21" s="52"/>
      <c r="ST21" s="52"/>
      <c r="SU21" s="52"/>
      <c r="SV21" s="52"/>
      <c r="SW21" s="52"/>
      <c r="SX21" s="52"/>
      <c r="SY21" s="52"/>
      <c r="SZ21" s="52"/>
      <c r="TA21" s="52"/>
      <c r="TB21" s="52"/>
      <c r="TC21" s="52"/>
      <c r="TD21" s="52"/>
      <c r="TE21" s="52"/>
      <c r="TF21" s="52"/>
      <c r="TG21" s="52"/>
      <c r="TH21" s="52"/>
      <c r="TI21" s="17"/>
      <c r="TJ21" s="17"/>
      <c r="TK21" s="17"/>
      <c r="TL21" s="56"/>
    </row>
    <row r="22" spans="1:532" ht="17" thickBot="1" x14ac:dyDescent="0.25">
      <c r="A22" s="133"/>
      <c r="B22" s="125"/>
      <c r="C22" s="96" t="s">
        <v>9</v>
      </c>
      <c r="D22" s="97"/>
      <c r="E22" s="8">
        <v>338.8</v>
      </c>
      <c r="F22" s="8">
        <v>338.68</v>
      </c>
      <c r="G22" s="8">
        <v>338.6</v>
      </c>
      <c r="H22" s="8">
        <v>338.52</v>
      </c>
      <c r="I22" s="8">
        <v>338.48</v>
      </c>
      <c r="J22" s="8">
        <v>338.28</v>
      </c>
      <c r="K22" s="8">
        <v>338.16</v>
      </c>
      <c r="L22" s="8">
        <v>338.12</v>
      </c>
      <c r="M22" s="8">
        <v>278.916</v>
      </c>
      <c r="N22" s="8">
        <v>278.916</v>
      </c>
      <c r="O22" s="8">
        <v>278.916</v>
      </c>
      <c r="P22" s="8">
        <v>278.916</v>
      </c>
      <c r="Q22" s="8">
        <v>278.85000000000002</v>
      </c>
      <c r="R22" s="8">
        <v>278.85000000000002</v>
      </c>
      <c r="S22" s="8">
        <v>278.85000000000002</v>
      </c>
      <c r="T22" s="8">
        <v>321.06200000000001</v>
      </c>
      <c r="U22" s="8">
        <v>321.06200000000001</v>
      </c>
      <c r="V22" s="8">
        <v>321.06200000000001</v>
      </c>
      <c r="W22" s="8">
        <v>321.06200000000001</v>
      </c>
      <c r="X22" s="8">
        <v>320.98599999999999</v>
      </c>
      <c r="Y22" s="8">
        <v>320.94799999999998</v>
      </c>
      <c r="Z22" s="8">
        <v>320.94799999999998</v>
      </c>
      <c r="AA22" s="8">
        <v>320.94799999999998</v>
      </c>
      <c r="AB22" s="8">
        <v>320.94799999999998</v>
      </c>
      <c r="AC22" s="8">
        <v>320.94799999999998</v>
      </c>
      <c r="AD22" s="8">
        <v>320.94799999999998</v>
      </c>
      <c r="AE22" s="8">
        <v>320.834</v>
      </c>
      <c r="AF22" s="8">
        <v>320.834</v>
      </c>
      <c r="AG22" s="8">
        <v>320.834</v>
      </c>
      <c r="AH22" s="8">
        <v>329.27699999999999</v>
      </c>
      <c r="AI22" s="8">
        <v>329.27699999999999</v>
      </c>
      <c r="AJ22" s="8">
        <v>329.27699999999999</v>
      </c>
      <c r="AK22" s="8">
        <v>329.27699999999999</v>
      </c>
      <c r="AL22" s="8">
        <v>363.04899999999998</v>
      </c>
      <c r="AM22" s="8">
        <v>363.04899999999998</v>
      </c>
      <c r="AN22" s="8">
        <v>363.04899999999998</v>
      </c>
      <c r="AO22" s="8">
        <v>379.935</v>
      </c>
      <c r="AP22" s="8">
        <v>379.935</v>
      </c>
      <c r="AQ22" s="8">
        <v>379.935</v>
      </c>
      <c r="AR22" s="8">
        <v>379.935</v>
      </c>
      <c r="AS22" s="8">
        <v>379.935</v>
      </c>
      <c r="AT22" s="8">
        <v>379.935</v>
      </c>
      <c r="AU22" s="8">
        <v>379.935</v>
      </c>
      <c r="AV22" s="8">
        <v>422.15</v>
      </c>
      <c r="AW22" s="8">
        <v>422.1</v>
      </c>
      <c r="AX22" s="8">
        <v>447.32</v>
      </c>
      <c r="AY22" s="8">
        <v>447.214</v>
      </c>
      <c r="AZ22" s="8">
        <v>463.98</v>
      </c>
      <c r="BA22" s="8">
        <v>463.98</v>
      </c>
      <c r="BB22" s="8">
        <v>463.98</v>
      </c>
      <c r="BC22" s="8">
        <v>463.98</v>
      </c>
      <c r="BD22" s="8">
        <v>463.92500000000001</v>
      </c>
      <c r="BE22" s="8">
        <v>463.92500000000001</v>
      </c>
      <c r="BF22" s="8">
        <v>463.87</v>
      </c>
      <c r="BG22" s="8">
        <v>497.54700000000003</v>
      </c>
      <c r="BH22" s="8">
        <v>497.54700000000003</v>
      </c>
      <c r="BI22" s="8">
        <v>497.54700000000003</v>
      </c>
      <c r="BJ22" s="8">
        <v>514.41300000000001</v>
      </c>
      <c r="BK22" s="8">
        <v>514.41300000000001</v>
      </c>
      <c r="BL22" s="8">
        <v>514.35199999999998</v>
      </c>
      <c r="BM22" s="8">
        <v>514.35199999999998</v>
      </c>
      <c r="BN22" s="8">
        <v>514.35199999999998</v>
      </c>
      <c r="BO22" s="8">
        <v>514.35199999999998</v>
      </c>
      <c r="BP22" s="8">
        <v>514.35199999999998</v>
      </c>
      <c r="BQ22" s="8">
        <v>531.21600000000001</v>
      </c>
      <c r="BR22" s="8">
        <v>531.21600000000001</v>
      </c>
      <c r="BS22" s="8">
        <v>531.21600000000001</v>
      </c>
      <c r="BT22" s="8">
        <v>531.21600000000001</v>
      </c>
      <c r="BU22" s="8">
        <v>531.21600000000001</v>
      </c>
      <c r="BV22" s="8">
        <v>531.21600000000001</v>
      </c>
      <c r="BW22" s="8">
        <v>531.21600000000001</v>
      </c>
      <c r="BX22" s="8">
        <v>531.09</v>
      </c>
      <c r="BY22" s="8">
        <v>531.09</v>
      </c>
      <c r="BZ22" s="8">
        <v>531.09</v>
      </c>
      <c r="CA22" s="8">
        <v>531.09</v>
      </c>
      <c r="CB22" s="8">
        <v>547.95000000000005</v>
      </c>
      <c r="CC22" s="8">
        <v>547.95000000000005</v>
      </c>
      <c r="CD22" s="8">
        <v>547.95000000000005</v>
      </c>
      <c r="CE22" s="8">
        <v>547.16999999999996</v>
      </c>
      <c r="CF22" s="8">
        <v>547.16999999999996</v>
      </c>
      <c r="CG22" s="8">
        <v>547.10500000000002</v>
      </c>
      <c r="CH22" s="8">
        <v>547.10500000000002</v>
      </c>
      <c r="CI22" s="8">
        <v>563.93899999999996</v>
      </c>
      <c r="CJ22" s="8">
        <v>563.93899999999996</v>
      </c>
      <c r="CK22" s="8">
        <v>563.93899999999996</v>
      </c>
      <c r="CL22" s="8">
        <v>580.70399999999995</v>
      </c>
      <c r="CM22" s="8">
        <v>580.70399999999995</v>
      </c>
      <c r="CN22" s="8">
        <v>580.63499999999999</v>
      </c>
      <c r="CO22" s="8">
        <v>580.56600000000003</v>
      </c>
      <c r="CP22" s="8">
        <v>580.56600000000003</v>
      </c>
      <c r="CQ22" s="8">
        <v>580.56600000000003</v>
      </c>
      <c r="CR22" s="8">
        <v>580.56600000000003</v>
      </c>
      <c r="CS22" s="8">
        <v>588.98</v>
      </c>
      <c r="CT22" s="8">
        <v>588.98</v>
      </c>
      <c r="CU22" s="8">
        <v>588.77</v>
      </c>
      <c r="CV22" s="8">
        <v>588.70000000000005</v>
      </c>
      <c r="CW22" s="8">
        <v>597.11</v>
      </c>
      <c r="CX22" s="8">
        <v>597.03899999999999</v>
      </c>
      <c r="CY22" s="8">
        <v>596.96799999999996</v>
      </c>
      <c r="CZ22" s="8">
        <v>596.96799999999996</v>
      </c>
      <c r="DA22" s="8">
        <v>596.89700000000005</v>
      </c>
      <c r="DB22" s="8">
        <v>596.82600000000002</v>
      </c>
      <c r="DC22" s="8">
        <v>596.755</v>
      </c>
      <c r="DD22" s="8">
        <v>613.41899999999998</v>
      </c>
      <c r="DE22" s="8">
        <v>613.41899999999998</v>
      </c>
      <c r="DF22" s="8">
        <v>613.41899999999998</v>
      </c>
      <c r="DG22" s="8">
        <v>621.822</v>
      </c>
      <c r="DH22" s="8">
        <v>621.822</v>
      </c>
      <c r="DI22" s="8">
        <v>621.67399999999998</v>
      </c>
      <c r="DJ22" s="8">
        <v>621.6</v>
      </c>
      <c r="DK22" s="8">
        <v>621.52599999999995</v>
      </c>
      <c r="DL22" s="8">
        <v>621.52599999999995</v>
      </c>
      <c r="DM22" s="8">
        <v>621.52599999999995</v>
      </c>
      <c r="DN22" s="8">
        <v>638.24800000000005</v>
      </c>
      <c r="DO22" s="8">
        <v>638.24800000000005</v>
      </c>
      <c r="DP22" s="8">
        <v>638.096</v>
      </c>
      <c r="DQ22" s="8">
        <v>638.096</v>
      </c>
      <c r="DR22" s="8">
        <v>638.096</v>
      </c>
      <c r="DS22" s="8">
        <v>637.94399999999996</v>
      </c>
      <c r="DT22" s="8">
        <v>637.71600000000001</v>
      </c>
      <c r="DU22" s="8">
        <v>662.88900000000001</v>
      </c>
      <c r="DV22" s="8">
        <v>652.06600000000003</v>
      </c>
      <c r="DW22" s="8">
        <v>652.06600000000003</v>
      </c>
      <c r="DX22" s="8">
        <v>652.06600000000003</v>
      </c>
      <c r="DY22" s="8">
        <v>676.82799999999997</v>
      </c>
      <c r="DZ22" s="8">
        <v>676.74599999999998</v>
      </c>
      <c r="EA22" s="8">
        <v>676.74599999999998</v>
      </c>
      <c r="EB22" s="8">
        <v>676.74599999999998</v>
      </c>
      <c r="EC22" s="8">
        <v>676.66399999999999</v>
      </c>
      <c r="ED22" s="8">
        <v>676.5</v>
      </c>
      <c r="EE22" s="8">
        <v>676.5</v>
      </c>
      <c r="EF22" s="8">
        <v>709.24199999999996</v>
      </c>
      <c r="EG22" s="8">
        <v>709.07</v>
      </c>
      <c r="EH22" s="8">
        <v>709.07</v>
      </c>
      <c r="EI22" s="8">
        <v>729.53300000000002</v>
      </c>
      <c r="EJ22" s="8">
        <v>729.44399999999996</v>
      </c>
      <c r="EK22" s="8">
        <v>729.35500000000002</v>
      </c>
      <c r="EL22" s="8">
        <v>729.26599999999996</v>
      </c>
      <c r="EM22" s="8">
        <v>729.26599999999996</v>
      </c>
      <c r="EN22" s="8">
        <v>770.23599999999999</v>
      </c>
      <c r="EO22" s="8">
        <v>770.23599999999999</v>
      </c>
      <c r="EP22" s="8">
        <v>483.536</v>
      </c>
      <c r="EQ22" s="8">
        <v>222.4</v>
      </c>
      <c r="ER22" s="8">
        <v>0</v>
      </c>
      <c r="ES22" s="8"/>
      <c r="ET22" s="8"/>
      <c r="EU22" s="8"/>
      <c r="EV22" s="8"/>
      <c r="EW22" s="8"/>
      <c r="FF22" s="133"/>
      <c r="FG22" s="125"/>
      <c r="FH22" s="96"/>
      <c r="FI22" s="97"/>
      <c r="FJ22" s="51"/>
      <c r="FK22" s="51"/>
      <c r="FL22" s="51"/>
      <c r="FM22" s="51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  <c r="GQ22" s="52"/>
      <c r="GR22" s="52"/>
      <c r="GS22" s="52"/>
      <c r="GT22" s="52"/>
      <c r="GU22" s="52"/>
      <c r="GV22" s="52"/>
      <c r="GW22" s="52"/>
      <c r="GX22" s="52"/>
      <c r="GY22" s="52"/>
      <c r="GZ22" s="52"/>
      <c r="HA22" s="52"/>
      <c r="HB22" s="52"/>
      <c r="HC22" s="52"/>
      <c r="HD22" s="52"/>
      <c r="HE22" s="52"/>
      <c r="HF22" s="52"/>
      <c r="HG22" s="52"/>
      <c r="HH22" s="52"/>
      <c r="HI22" s="52"/>
      <c r="HJ22" s="52"/>
      <c r="HK22" s="52"/>
      <c r="HL22" s="52"/>
      <c r="HM22" s="52"/>
      <c r="HN22" s="52"/>
      <c r="HO22" s="52"/>
      <c r="HP22" s="52"/>
      <c r="HQ22" s="52"/>
      <c r="HR22" s="52"/>
      <c r="HS22" s="52"/>
      <c r="HT22" s="52"/>
      <c r="HU22" s="52"/>
      <c r="HV22" s="52"/>
      <c r="HW22" s="52"/>
      <c r="HX22" s="52"/>
      <c r="HY22" s="52"/>
      <c r="HZ22" s="52"/>
      <c r="IA22" s="52"/>
      <c r="IB22" s="52"/>
      <c r="IC22" s="52"/>
      <c r="ID22" s="52"/>
      <c r="IE22" s="52"/>
      <c r="IF22" s="52"/>
      <c r="IG22" s="52"/>
      <c r="IH22" s="52"/>
      <c r="II22" s="52"/>
      <c r="IJ22" s="52"/>
      <c r="IK22" s="52"/>
      <c r="IL22" s="52"/>
      <c r="IM22" s="52"/>
      <c r="IN22" s="52"/>
      <c r="IO22" s="52"/>
      <c r="IP22" s="52"/>
      <c r="IQ22" s="52"/>
      <c r="IR22" s="52"/>
      <c r="IS22" s="52"/>
      <c r="IT22" s="52"/>
      <c r="IU22" s="52"/>
      <c r="IV22" s="52"/>
      <c r="IW22" s="52"/>
      <c r="IX22" s="52"/>
      <c r="IY22" s="52"/>
      <c r="IZ22" s="52"/>
      <c r="JA22" s="52"/>
      <c r="JB22" s="52"/>
      <c r="JC22" s="52"/>
      <c r="JD22" s="52"/>
      <c r="JE22" s="52"/>
      <c r="JF22" s="52"/>
      <c r="JG22" s="52"/>
      <c r="JH22" s="52"/>
      <c r="JI22" s="52"/>
      <c r="JJ22" s="52"/>
      <c r="JK22" s="52"/>
      <c r="JL22" s="52"/>
      <c r="JM22" s="52"/>
      <c r="JN22" s="52"/>
      <c r="JO22" s="52"/>
      <c r="JP22" s="52"/>
      <c r="JQ22" s="52"/>
      <c r="JR22" s="52"/>
      <c r="JS22" s="52"/>
      <c r="JT22" s="52"/>
      <c r="JU22" s="52"/>
      <c r="JV22" s="52"/>
      <c r="JW22" s="52"/>
      <c r="JX22" s="52"/>
      <c r="JY22" s="52"/>
      <c r="JZ22" s="52"/>
      <c r="KA22" s="52"/>
      <c r="KB22" s="52"/>
      <c r="KC22" s="52"/>
      <c r="KD22" s="52"/>
      <c r="KE22" s="52"/>
      <c r="KF22" s="52"/>
      <c r="KG22" s="52"/>
      <c r="KH22" s="52"/>
      <c r="KI22" s="52"/>
      <c r="KJ22" s="52"/>
      <c r="KK22" s="52"/>
      <c r="KL22" s="52"/>
      <c r="KM22" s="52"/>
      <c r="KN22" s="52"/>
      <c r="KO22" s="52"/>
      <c r="KP22" s="52"/>
      <c r="KQ22" s="52"/>
      <c r="KR22" s="52"/>
      <c r="KS22" s="52"/>
      <c r="KT22" s="52"/>
      <c r="KU22" s="52"/>
      <c r="KV22" s="52"/>
      <c r="KW22" s="52"/>
      <c r="KX22" s="52"/>
      <c r="KY22" s="52"/>
      <c r="KZ22" s="52"/>
      <c r="LA22" s="52"/>
      <c r="LB22" s="52"/>
      <c r="LC22" s="52"/>
      <c r="LD22" s="52"/>
      <c r="LE22" s="52"/>
      <c r="LF22" s="52"/>
      <c r="LG22" s="52"/>
      <c r="LH22" s="52"/>
      <c r="LI22" s="52"/>
      <c r="LJ22" s="52"/>
      <c r="LK22" s="52"/>
      <c r="LL22" s="52"/>
      <c r="LM22" s="52"/>
      <c r="LN22" s="52"/>
      <c r="LO22" s="52"/>
      <c r="LP22" s="52"/>
      <c r="LQ22" s="52"/>
      <c r="LR22" s="52"/>
      <c r="LS22" s="52"/>
      <c r="LT22" s="52"/>
      <c r="LU22" s="52"/>
      <c r="LV22" s="52"/>
      <c r="LW22" s="52"/>
      <c r="LX22" s="52"/>
      <c r="LY22" s="52"/>
      <c r="LZ22" s="52"/>
      <c r="MA22" s="52"/>
      <c r="MB22" s="52"/>
      <c r="MC22" s="52"/>
      <c r="MD22" s="52"/>
      <c r="ME22" s="52"/>
      <c r="MF22" s="52"/>
      <c r="MG22" s="52"/>
      <c r="MH22" s="52"/>
      <c r="MI22" s="52"/>
      <c r="MJ22" s="52"/>
      <c r="MK22" s="52"/>
      <c r="ML22" s="52"/>
      <c r="MM22" s="52"/>
      <c r="MN22" s="52"/>
      <c r="MO22" s="52"/>
      <c r="MP22" s="52"/>
      <c r="MQ22" s="52"/>
      <c r="MR22" s="52"/>
      <c r="MS22" s="52"/>
      <c r="MT22" s="52"/>
      <c r="MU22" s="52"/>
      <c r="MV22" s="52"/>
      <c r="MW22" s="52"/>
      <c r="MX22" s="52"/>
      <c r="MY22" s="52"/>
      <c r="MZ22" s="52"/>
      <c r="NA22" s="52"/>
      <c r="NB22" s="52"/>
      <c r="NC22" s="52"/>
      <c r="ND22" s="52"/>
      <c r="NE22" s="52"/>
      <c r="NF22" s="52"/>
      <c r="NG22" s="52"/>
      <c r="NH22" s="52"/>
      <c r="NI22" s="52"/>
      <c r="NJ22" s="52"/>
      <c r="NK22" s="52"/>
      <c r="NL22" s="52"/>
      <c r="NM22" s="52"/>
      <c r="NN22" s="52"/>
      <c r="NO22" s="52"/>
      <c r="NP22" s="52"/>
      <c r="NQ22" s="52"/>
      <c r="NR22" s="52"/>
      <c r="NS22" s="52"/>
      <c r="NT22" s="52"/>
      <c r="NU22" s="52"/>
      <c r="NV22" s="52"/>
      <c r="NW22" s="52"/>
      <c r="NX22" s="52"/>
      <c r="NY22" s="52"/>
      <c r="NZ22" s="52"/>
      <c r="OA22" s="52"/>
      <c r="OB22" s="52"/>
      <c r="OC22" s="52"/>
      <c r="OD22" s="52"/>
      <c r="OE22" s="52"/>
      <c r="OF22" s="52"/>
      <c r="OG22" s="52"/>
      <c r="OH22" s="52"/>
      <c r="OI22" s="52"/>
      <c r="OJ22" s="52"/>
      <c r="OK22" s="52"/>
      <c r="OL22" s="52"/>
      <c r="OM22" s="52"/>
      <c r="ON22" s="52"/>
      <c r="OO22" s="52"/>
      <c r="OP22" s="52"/>
      <c r="OQ22" s="52"/>
      <c r="OR22" s="52"/>
      <c r="OS22" s="52"/>
      <c r="OT22" s="52"/>
      <c r="OU22" s="52"/>
      <c r="OV22" s="52"/>
      <c r="OW22" s="52"/>
      <c r="OX22" s="52"/>
      <c r="OY22" s="52"/>
      <c r="OZ22" s="52"/>
      <c r="PA22" s="52"/>
      <c r="PB22" s="52"/>
      <c r="PC22" s="52"/>
      <c r="PD22" s="52"/>
      <c r="PE22" s="52"/>
      <c r="PF22" s="52"/>
      <c r="PG22" s="52"/>
      <c r="PH22" s="52"/>
      <c r="PI22" s="52"/>
      <c r="PJ22" s="52"/>
      <c r="PK22" s="52"/>
      <c r="PL22" s="52"/>
      <c r="PM22" s="52"/>
      <c r="PN22" s="52"/>
      <c r="PO22" s="52"/>
      <c r="PP22" s="52"/>
      <c r="PQ22" s="52"/>
      <c r="PR22" s="52"/>
      <c r="PS22" s="52"/>
      <c r="PT22" s="52"/>
      <c r="PU22" s="52"/>
      <c r="PV22" s="52"/>
      <c r="PW22" s="52"/>
      <c r="PX22" s="52"/>
      <c r="PY22" s="52"/>
      <c r="PZ22" s="52"/>
      <c r="QA22" s="52"/>
      <c r="QB22" s="52"/>
      <c r="QC22" s="52"/>
      <c r="QD22" s="52"/>
      <c r="QE22" s="52"/>
      <c r="QF22" s="52"/>
      <c r="QG22" s="52"/>
      <c r="QH22" s="52"/>
      <c r="QI22" s="52"/>
      <c r="QJ22" s="52"/>
      <c r="QK22" s="52"/>
      <c r="QL22" s="52"/>
      <c r="QM22" s="52"/>
      <c r="QN22" s="52"/>
      <c r="QO22" s="52"/>
      <c r="QP22" s="52"/>
      <c r="QQ22" s="52"/>
      <c r="QR22" s="52"/>
      <c r="QS22" s="52"/>
      <c r="QT22" s="52"/>
      <c r="QU22" s="52"/>
      <c r="QV22" s="52"/>
      <c r="QW22" s="52"/>
      <c r="QX22" s="52"/>
      <c r="QY22" s="52"/>
      <c r="QZ22" s="52"/>
      <c r="RA22" s="52"/>
      <c r="RB22" s="52"/>
      <c r="RC22" s="52"/>
      <c r="RD22" s="52"/>
      <c r="RE22" s="52"/>
      <c r="RF22" s="52"/>
      <c r="RG22" s="52"/>
      <c r="RH22" s="52"/>
      <c r="RI22" s="52"/>
      <c r="RJ22" s="52"/>
      <c r="RK22" s="52"/>
      <c r="RL22" s="52"/>
      <c r="RM22" s="52"/>
      <c r="RN22" s="52"/>
      <c r="RO22" s="52"/>
      <c r="RP22" s="52"/>
      <c r="RQ22" s="52"/>
      <c r="RR22" s="52"/>
      <c r="RS22" s="52"/>
      <c r="RT22" s="52"/>
      <c r="RU22" s="52"/>
      <c r="RV22" s="52"/>
      <c r="RW22" s="52"/>
      <c r="RX22" s="52"/>
      <c r="RY22" s="52"/>
      <c r="RZ22" s="52"/>
      <c r="SA22" s="52"/>
      <c r="SB22" s="52"/>
      <c r="SC22" s="52"/>
      <c r="SD22" s="52"/>
      <c r="SE22" s="52"/>
      <c r="SF22" s="52"/>
      <c r="SG22" s="52"/>
      <c r="SH22" s="52"/>
      <c r="SI22" s="52"/>
      <c r="SJ22" s="52"/>
      <c r="SK22" s="52"/>
      <c r="SL22" s="52"/>
      <c r="SM22" s="52"/>
      <c r="SN22" s="52"/>
      <c r="SO22" s="52"/>
      <c r="SP22" s="52"/>
      <c r="SQ22" s="52"/>
      <c r="SR22" s="52"/>
      <c r="SS22" s="52"/>
      <c r="ST22" s="52"/>
      <c r="SU22" s="52"/>
      <c r="SV22" s="52"/>
      <c r="SW22" s="52"/>
      <c r="SX22" s="52"/>
      <c r="SY22" s="52"/>
      <c r="SZ22" s="52"/>
      <c r="TA22" s="52"/>
      <c r="TB22" s="52"/>
      <c r="TC22" s="52"/>
      <c r="TD22" s="52"/>
      <c r="TE22" s="52"/>
      <c r="TF22" s="52"/>
      <c r="TG22" s="52"/>
      <c r="TH22" s="52"/>
      <c r="TI22" s="17"/>
      <c r="TJ22" s="17"/>
      <c r="TK22" s="17"/>
      <c r="TL22" s="56"/>
    </row>
    <row r="23" spans="1:532" ht="17" thickBot="1" x14ac:dyDescent="0.25">
      <c r="A23" s="133"/>
      <c r="B23" s="125"/>
      <c r="C23" s="96" t="s">
        <v>10</v>
      </c>
      <c r="D23" s="9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FF23" s="133"/>
      <c r="FG23" s="125"/>
      <c r="FH23" s="96"/>
      <c r="FI23" s="97"/>
      <c r="FJ23" s="51"/>
      <c r="FK23" s="51"/>
      <c r="FL23" s="51"/>
      <c r="FM23" s="51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  <c r="GQ23" s="52"/>
      <c r="GR23" s="52"/>
      <c r="GS23" s="52"/>
      <c r="GT23" s="52"/>
      <c r="GU23" s="52"/>
      <c r="GV23" s="52"/>
      <c r="GW23" s="52"/>
      <c r="GX23" s="52"/>
      <c r="GY23" s="52"/>
      <c r="GZ23" s="52"/>
      <c r="HA23" s="52"/>
      <c r="HB23" s="52"/>
      <c r="HC23" s="52"/>
      <c r="HD23" s="52"/>
      <c r="HE23" s="52"/>
      <c r="HF23" s="52"/>
      <c r="HG23" s="52"/>
      <c r="HH23" s="52"/>
      <c r="HI23" s="52"/>
      <c r="HJ23" s="52"/>
      <c r="HK23" s="52"/>
      <c r="HL23" s="52"/>
      <c r="HM23" s="52"/>
      <c r="HN23" s="52"/>
      <c r="HO23" s="52"/>
      <c r="HP23" s="52"/>
      <c r="HQ23" s="52"/>
      <c r="HR23" s="52"/>
      <c r="HS23" s="52"/>
      <c r="HT23" s="52"/>
      <c r="HU23" s="52"/>
      <c r="HV23" s="52"/>
      <c r="HW23" s="52"/>
      <c r="HX23" s="52"/>
      <c r="HY23" s="52"/>
      <c r="HZ23" s="52"/>
      <c r="IA23" s="52"/>
      <c r="IB23" s="52"/>
      <c r="IC23" s="52"/>
      <c r="ID23" s="52"/>
      <c r="IE23" s="52"/>
      <c r="IF23" s="52"/>
      <c r="IG23" s="52"/>
      <c r="IH23" s="52"/>
      <c r="II23" s="52"/>
      <c r="IJ23" s="52"/>
      <c r="IK23" s="52"/>
      <c r="IL23" s="52"/>
      <c r="IM23" s="52"/>
      <c r="IN23" s="52"/>
      <c r="IO23" s="52"/>
      <c r="IP23" s="52"/>
      <c r="IQ23" s="52"/>
      <c r="IR23" s="52"/>
      <c r="IS23" s="52"/>
      <c r="IT23" s="52"/>
      <c r="IU23" s="52"/>
      <c r="IV23" s="52"/>
      <c r="IW23" s="52"/>
      <c r="IX23" s="52"/>
      <c r="IY23" s="52"/>
      <c r="IZ23" s="52"/>
      <c r="JA23" s="52"/>
      <c r="JB23" s="52"/>
      <c r="JC23" s="52"/>
      <c r="JD23" s="52"/>
      <c r="JE23" s="52"/>
      <c r="JF23" s="52"/>
      <c r="JG23" s="52"/>
      <c r="JH23" s="52"/>
      <c r="JI23" s="52"/>
      <c r="JJ23" s="52"/>
      <c r="JK23" s="52"/>
      <c r="JL23" s="52"/>
      <c r="JM23" s="52"/>
      <c r="JN23" s="52"/>
      <c r="JO23" s="52"/>
      <c r="JP23" s="52"/>
      <c r="JQ23" s="52"/>
      <c r="JR23" s="52"/>
      <c r="JS23" s="52"/>
      <c r="JT23" s="52"/>
      <c r="JU23" s="52"/>
      <c r="JV23" s="52"/>
      <c r="JW23" s="52"/>
      <c r="JX23" s="52"/>
      <c r="JY23" s="52"/>
      <c r="JZ23" s="52"/>
      <c r="KA23" s="52"/>
      <c r="KB23" s="52"/>
      <c r="KC23" s="52"/>
      <c r="KD23" s="52"/>
      <c r="KE23" s="52"/>
      <c r="KF23" s="52"/>
      <c r="KG23" s="52"/>
      <c r="KH23" s="52"/>
      <c r="KI23" s="52"/>
      <c r="KJ23" s="52"/>
      <c r="KK23" s="52"/>
      <c r="KL23" s="52"/>
      <c r="KM23" s="52"/>
      <c r="KN23" s="52"/>
      <c r="KO23" s="52"/>
      <c r="KP23" s="52"/>
      <c r="KQ23" s="52"/>
      <c r="KR23" s="52"/>
      <c r="KS23" s="52"/>
      <c r="KT23" s="52"/>
      <c r="KU23" s="52"/>
      <c r="KV23" s="52"/>
      <c r="KW23" s="52"/>
      <c r="KX23" s="52"/>
      <c r="KY23" s="52"/>
      <c r="KZ23" s="52"/>
      <c r="LA23" s="52"/>
      <c r="LB23" s="52"/>
      <c r="LC23" s="52"/>
      <c r="LD23" s="52"/>
      <c r="LE23" s="52"/>
      <c r="LF23" s="52"/>
      <c r="LG23" s="52"/>
      <c r="LH23" s="52"/>
      <c r="LI23" s="52"/>
      <c r="LJ23" s="52"/>
      <c r="LK23" s="52"/>
      <c r="LL23" s="52"/>
      <c r="LM23" s="52"/>
      <c r="LN23" s="52"/>
      <c r="LO23" s="52"/>
      <c r="LP23" s="52"/>
      <c r="LQ23" s="52"/>
      <c r="LR23" s="52"/>
      <c r="LS23" s="52"/>
      <c r="LT23" s="52"/>
      <c r="LU23" s="52"/>
      <c r="LV23" s="52"/>
      <c r="LW23" s="52"/>
      <c r="LX23" s="52"/>
      <c r="LY23" s="52"/>
      <c r="LZ23" s="52"/>
      <c r="MA23" s="52"/>
      <c r="MB23" s="52"/>
      <c r="MC23" s="52"/>
      <c r="MD23" s="52"/>
      <c r="ME23" s="52"/>
      <c r="MF23" s="52"/>
      <c r="MG23" s="52"/>
      <c r="MH23" s="52"/>
      <c r="MI23" s="52"/>
      <c r="MJ23" s="52"/>
      <c r="MK23" s="52"/>
      <c r="ML23" s="52"/>
      <c r="MM23" s="52"/>
      <c r="MN23" s="52"/>
      <c r="MO23" s="52"/>
      <c r="MP23" s="52"/>
      <c r="MQ23" s="52"/>
      <c r="MR23" s="52"/>
      <c r="MS23" s="52"/>
      <c r="MT23" s="52"/>
      <c r="MU23" s="52"/>
      <c r="MV23" s="52"/>
      <c r="MW23" s="52"/>
      <c r="MX23" s="52"/>
      <c r="MY23" s="52"/>
      <c r="MZ23" s="52"/>
      <c r="NA23" s="52"/>
      <c r="NB23" s="52"/>
      <c r="NC23" s="52"/>
      <c r="ND23" s="52"/>
      <c r="NE23" s="52"/>
      <c r="NF23" s="52"/>
      <c r="NG23" s="52"/>
      <c r="NH23" s="52"/>
      <c r="NI23" s="52"/>
      <c r="NJ23" s="52"/>
      <c r="NK23" s="52"/>
      <c r="NL23" s="52"/>
      <c r="NM23" s="52"/>
      <c r="NN23" s="52"/>
      <c r="NO23" s="52"/>
      <c r="NP23" s="52"/>
      <c r="NQ23" s="52"/>
      <c r="NR23" s="52"/>
      <c r="NS23" s="52"/>
      <c r="NT23" s="52"/>
      <c r="NU23" s="52"/>
      <c r="NV23" s="52"/>
      <c r="NW23" s="52"/>
      <c r="NX23" s="52"/>
      <c r="NY23" s="52"/>
      <c r="NZ23" s="52"/>
      <c r="OA23" s="52"/>
      <c r="OB23" s="52"/>
      <c r="OC23" s="52"/>
      <c r="OD23" s="52"/>
      <c r="OE23" s="52"/>
      <c r="OF23" s="52"/>
      <c r="OG23" s="52"/>
      <c r="OH23" s="52"/>
      <c r="OI23" s="52"/>
      <c r="OJ23" s="52"/>
      <c r="OK23" s="52"/>
      <c r="OL23" s="52"/>
      <c r="OM23" s="52"/>
      <c r="ON23" s="52"/>
      <c r="OO23" s="52"/>
      <c r="OP23" s="52"/>
      <c r="OQ23" s="52"/>
      <c r="OR23" s="52"/>
      <c r="OS23" s="52"/>
      <c r="OT23" s="52"/>
      <c r="OU23" s="52"/>
      <c r="OV23" s="52"/>
      <c r="OW23" s="52"/>
      <c r="OX23" s="52"/>
      <c r="OY23" s="52"/>
      <c r="OZ23" s="52"/>
      <c r="PA23" s="52"/>
      <c r="PB23" s="52"/>
      <c r="PC23" s="52"/>
      <c r="PD23" s="52"/>
      <c r="PE23" s="52"/>
      <c r="PF23" s="52"/>
      <c r="PG23" s="52"/>
      <c r="PH23" s="52"/>
      <c r="PI23" s="52"/>
      <c r="PJ23" s="52"/>
      <c r="PK23" s="52"/>
      <c r="PL23" s="52"/>
      <c r="PM23" s="52"/>
      <c r="PN23" s="52"/>
      <c r="PO23" s="52"/>
      <c r="PP23" s="52"/>
      <c r="PQ23" s="52"/>
      <c r="PR23" s="52"/>
      <c r="PS23" s="52"/>
      <c r="PT23" s="52"/>
      <c r="PU23" s="52"/>
      <c r="PV23" s="52"/>
      <c r="PW23" s="52"/>
      <c r="PX23" s="52"/>
      <c r="PY23" s="52"/>
      <c r="PZ23" s="52"/>
      <c r="QA23" s="52"/>
      <c r="QB23" s="52"/>
      <c r="QC23" s="52"/>
      <c r="QD23" s="52"/>
      <c r="QE23" s="52"/>
      <c r="QF23" s="52"/>
      <c r="QG23" s="52"/>
      <c r="QH23" s="52"/>
      <c r="QI23" s="52"/>
      <c r="QJ23" s="52"/>
      <c r="QK23" s="52"/>
      <c r="QL23" s="52"/>
      <c r="QM23" s="52"/>
      <c r="QN23" s="52"/>
      <c r="QO23" s="52"/>
      <c r="QP23" s="52"/>
      <c r="QQ23" s="52"/>
      <c r="QR23" s="52"/>
      <c r="QS23" s="52"/>
      <c r="QT23" s="52"/>
      <c r="QU23" s="52"/>
      <c r="QV23" s="52"/>
      <c r="QW23" s="52"/>
      <c r="QX23" s="52"/>
      <c r="QY23" s="52"/>
      <c r="QZ23" s="52"/>
      <c r="RA23" s="52"/>
      <c r="RB23" s="52"/>
      <c r="RC23" s="52"/>
      <c r="RD23" s="52"/>
      <c r="RE23" s="52"/>
      <c r="RF23" s="52"/>
      <c r="RG23" s="52"/>
      <c r="RH23" s="52"/>
      <c r="RI23" s="52"/>
      <c r="RJ23" s="52"/>
      <c r="RK23" s="52"/>
      <c r="RL23" s="52"/>
      <c r="RM23" s="52"/>
      <c r="RN23" s="52"/>
      <c r="RO23" s="52"/>
      <c r="RP23" s="52"/>
      <c r="RQ23" s="52"/>
      <c r="RR23" s="52"/>
      <c r="RS23" s="52"/>
      <c r="RT23" s="52"/>
      <c r="RU23" s="52"/>
      <c r="RV23" s="52"/>
      <c r="RW23" s="52"/>
      <c r="RX23" s="52"/>
      <c r="RY23" s="52"/>
      <c r="RZ23" s="52"/>
      <c r="SA23" s="52"/>
      <c r="SB23" s="52"/>
      <c r="SC23" s="52"/>
      <c r="SD23" s="52"/>
      <c r="SE23" s="52"/>
      <c r="SF23" s="52"/>
      <c r="SG23" s="52"/>
      <c r="SH23" s="52"/>
      <c r="SI23" s="52"/>
      <c r="SJ23" s="52"/>
      <c r="SK23" s="52"/>
      <c r="SL23" s="52"/>
      <c r="SM23" s="52"/>
      <c r="SN23" s="52"/>
      <c r="SO23" s="52"/>
      <c r="SP23" s="52"/>
      <c r="SQ23" s="52"/>
      <c r="SR23" s="52"/>
      <c r="SS23" s="52"/>
      <c r="ST23" s="52"/>
      <c r="SU23" s="52"/>
      <c r="SV23" s="52"/>
      <c r="SW23" s="52"/>
      <c r="SX23" s="52"/>
      <c r="SY23" s="52"/>
      <c r="SZ23" s="52"/>
      <c r="TA23" s="52"/>
      <c r="TB23" s="52"/>
      <c r="TC23" s="52"/>
      <c r="TD23" s="52"/>
      <c r="TE23" s="52"/>
      <c r="TF23" s="52"/>
      <c r="TG23" s="52"/>
      <c r="TH23" s="52"/>
      <c r="TI23" s="17"/>
      <c r="TJ23" s="17"/>
      <c r="TK23" s="17"/>
      <c r="TL23" s="56"/>
    </row>
    <row r="24" spans="1:532" ht="17" thickBot="1" x14ac:dyDescent="0.25">
      <c r="A24" s="133"/>
      <c r="B24" s="125"/>
      <c r="C24" s="96" t="s">
        <v>11</v>
      </c>
      <c r="D24" s="9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FF24" s="133"/>
      <c r="FG24" s="125"/>
      <c r="FH24" s="96"/>
      <c r="FI24" s="97"/>
      <c r="FJ24" s="51"/>
      <c r="FK24" s="51"/>
      <c r="FL24" s="51"/>
      <c r="FM24" s="51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  <c r="GQ24" s="52"/>
      <c r="GR24" s="52"/>
      <c r="GS24" s="52"/>
      <c r="GT24" s="52"/>
      <c r="GU24" s="52"/>
      <c r="GV24" s="52"/>
      <c r="GW24" s="52"/>
      <c r="GX24" s="52"/>
      <c r="GY24" s="52"/>
      <c r="GZ24" s="52"/>
      <c r="HA24" s="52"/>
      <c r="HB24" s="52"/>
      <c r="HC24" s="52"/>
      <c r="HD24" s="52"/>
      <c r="HE24" s="52"/>
      <c r="HF24" s="52"/>
      <c r="HG24" s="52"/>
      <c r="HH24" s="52"/>
      <c r="HI24" s="52"/>
      <c r="HJ24" s="52"/>
      <c r="HK24" s="52"/>
      <c r="HL24" s="52"/>
      <c r="HM24" s="52"/>
      <c r="HN24" s="52"/>
      <c r="HO24" s="52"/>
      <c r="HP24" s="52"/>
      <c r="HQ24" s="52"/>
      <c r="HR24" s="52"/>
      <c r="HS24" s="52"/>
      <c r="HT24" s="52"/>
      <c r="HU24" s="52"/>
      <c r="HV24" s="52"/>
      <c r="HW24" s="52"/>
      <c r="HX24" s="52"/>
      <c r="HY24" s="52"/>
      <c r="HZ24" s="52"/>
      <c r="IA24" s="52"/>
      <c r="IB24" s="52"/>
      <c r="IC24" s="52"/>
      <c r="ID24" s="52"/>
      <c r="IE24" s="52"/>
      <c r="IF24" s="52"/>
      <c r="IG24" s="52"/>
      <c r="IH24" s="52"/>
      <c r="II24" s="52"/>
      <c r="IJ24" s="52"/>
      <c r="IK24" s="52"/>
      <c r="IL24" s="52"/>
      <c r="IM24" s="52"/>
      <c r="IN24" s="52"/>
      <c r="IO24" s="52"/>
      <c r="IP24" s="52"/>
      <c r="IQ24" s="52"/>
      <c r="IR24" s="52"/>
      <c r="IS24" s="52"/>
      <c r="IT24" s="52"/>
      <c r="IU24" s="52"/>
      <c r="IV24" s="52"/>
      <c r="IW24" s="52"/>
      <c r="IX24" s="52"/>
      <c r="IY24" s="52"/>
      <c r="IZ24" s="52"/>
      <c r="JA24" s="52"/>
      <c r="JB24" s="52"/>
      <c r="JC24" s="52"/>
      <c r="JD24" s="52"/>
      <c r="JE24" s="52"/>
      <c r="JF24" s="52"/>
      <c r="JG24" s="52"/>
      <c r="JH24" s="52"/>
      <c r="JI24" s="52"/>
      <c r="JJ24" s="52"/>
      <c r="JK24" s="52"/>
      <c r="JL24" s="52"/>
      <c r="JM24" s="52"/>
      <c r="JN24" s="52"/>
      <c r="JO24" s="52"/>
      <c r="JP24" s="52"/>
      <c r="JQ24" s="52"/>
      <c r="JR24" s="52"/>
      <c r="JS24" s="52"/>
      <c r="JT24" s="52"/>
      <c r="JU24" s="52"/>
      <c r="JV24" s="52"/>
      <c r="JW24" s="52"/>
      <c r="JX24" s="52"/>
      <c r="JY24" s="52"/>
      <c r="JZ24" s="52"/>
      <c r="KA24" s="52"/>
      <c r="KB24" s="52"/>
      <c r="KC24" s="52"/>
      <c r="KD24" s="52"/>
      <c r="KE24" s="52"/>
      <c r="KF24" s="52"/>
      <c r="KG24" s="52"/>
      <c r="KH24" s="52"/>
      <c r="KI24" s="52"/>
      <c r="KJ24" s="52"/>
      <c r="KK24" s="52"/>
      <c r="KL24" s="52"/>
      <c r="KM24" s="52"/>
      <c r="KN24" s="52"/>
      <c r="KO24" s="52"/>
      <c r="KP24" s="52"/>
      <c r="KQ24" s="52"/>
      <c r="KR24" s="52"/>
      <c r="KS24" s="52"/>
      <c r="KT24" s="52"/>
      <c r="KU24" s="52"/>
      <c r="KV24" s="52"/>
      <c r="KW24" s="52"/>
      <c r="KX24" s="52"/>
      <c r="KY24" s="52"/>
      <c r="KZ24" s="52"/>
      <c r="LA24" s="52"/>
      <c r="LB24" s="52"/>
      <c r="LC24" s="52"/>
      <c r="LD24" s="52"/>
      <c r="LE24" s="52"/>
      <c r="LF24" s="52"/>
      <c r="LG24" s="52"/>
      <c r="LH24" s="52"/>
      <c r="LI24" s="52"/>
      <c r="LJ24" s="52"/>
      <c r="LK24" s="52"/>
      <c r="LL24" s="52"/>
      <c r="LM24" s="52"/>
      <c r="LN24" s="52"/>
      <c r="LO24" s="52"/>
      <c r="LP24" s="52"/>
      <c r="LQ24" s="52"/>
      <c r="LR24" s="52"/>
      <c r="LS24" s="52"/>
      <c r="LT24" s="52"/>
      <c r="LU24" s="52"/>
      <c r="LV24" s="52"/>
      <c r="LW24" s="52"/>
      <c r="LX24" s="52"/>
      <c r="LY24" s="52"/>
      <c r="LZ24" s="52"/>
      <c r="MA24" s="52"/>
      <c r="MB24" s="52"/>
      <c r="MC24" s="52"/>
      <c r="MD24" s="52"/>
      <c r="ME24" s="52"/>
      <c r="MF24" s="52"/>
      <c r="MG24" s="52"/>
      <c r="MH24" s="52"/>
      <c r="MI24" s="52"/>
      <c r="MJ24" s="52"/>
      <c r="MK24" s="52"/>
      <c r="ML24" s="52"/>
      <c r="MM24" s="52"/>
      <c r="MN24" s="52"/>
      <c r="MO24" s="52"/>
      <c r="MP24" s="52"/>
      <c r="MQ24" s="52"/>
      <c r="MR24" s="52"/>
      <c r="MS24" s="52"/>
      <c r="MT24" s="52"/>
      <c r="MU24" s="52"/>
      <c r="MV24" s="52"/>
      <c r="MW24" s="52"/>
      <c r="MX24" s="52"/>
      <c r="MY24" s="52"/>
      <c r="MZ24" s="52"/>
      <c r="NA24" s="52"/>
      <c r="NB24" s="52"/>
      <c r="NC24" s="52"/>
      <c r="ND24" s="52"/>
      <c r="NE24" s="52"/>
      <c r="NF24" s="52"/>
      <c r="NG24" s="52"/>
      <c r="NH24" s="52"/>
      <c r="NI24" s="52"/>
      <c r="NJ24" s="52"/>
      <c r="NK24" s="52"/>
      <c r="NL24" s="52"/>
      <c r="NM24" s="52"/>
      <c r="NN24" s="52"/>
      <c r="NO24" s="52"/>
      <c r="NP24" s="52"/>
      <c r="NQ24" s="52"/>
      <c r="NR24" s="52"/>
      <c r="NS24" s="52"/>
      <c r="NT24" s="52"/>
      <c r="NU24" s="52"/>
      <c r="NV24" s="52"/>
      <c r="NW24" s="52"/>
      <c r="NX24" s="52"/>
      <c r="NY24" s="52"/>
      <c r="NZ24" s="52"/>
      <c r="OA24" s="52"/>
      <c r="OB24" s="52"/>
      <c r="OC24" s="52"/>
      <c r="OD24" s="52"/>
      <c r="OE24" s="52"/>
      <c r="OF24" s="52"/>
      <c r="OG24" s="52"/>
      <c r="OH24" s="52"/>
      <c r="OI24" s="52"/>
      <c r="OJ24" s="52"/>
      <c r="OK24" s="52"/>
      <c r="OL24" s="52"/>
      <c r="OM24" s="52"/>
      <c r="ON24" s="52"/>
      <c r="OO24" s="52"/>
      <c r="OP24" s="52"/>
      <c r="OQ24" s="52"/>
      <c r="OR24" s="52"/>
      <c r="OS24" s="52"/>
      <c r="OT24" s="52"/>
      <c r="OU24" s="52"/>
      <c r="OV24" s="52"/>
      <c r="OW24" s="52"/>
      <c r="OX24" s="52"/>
      <c r="OY24" s="52"/>
      <c r="OZ24" s="52"/>
      <c r="PA24" s="52"/>
      <c r="PB24" s="52"/>
      <c r="PC24" s="52"/>
      <c r="PD24" s="52"/>
      <c r="PE24" s="52"/>
      <c r="PF24" s="52"/>
      <c r="PG24" s="52"/>
      <c r="PH24" s="52"/>
      <c r="PI24" s="52"/>
      <c r="PJ24" s="52"/>
      <c r="PK24" s="52"/>
      <c r="PL24" s="52"/>
      <c r="PM24" s="52"/>
      <c r="PN24" s="52"/>
      <c r="PO24" s="52"/>
      <c r="PP24" s="52"/>
      <c r="PQ24" s="52"/>
      <c r="PR24" s="52"/>
      <c r="PS24" s="52"/>
      <c r="PT24" s="52"/>
      <c r="PU24" s="52"/>
      <c r="PV24" s="52"/>
      <c r="PW24" s="52"/>
      <c r="PX24" s="52"/>
      <c r="PY24" s="52"/>
      <c r="PZ24" s="52"/>
      <c r="QA24" s="52"/>
      <c r="QB24" s="52"/>
      <c r="QC24" s="52"/>
      <c r="QD24" s="52"/>
      <c r="QE24" s="52"/>
      <c r="QF24" s="52"/>
      <c r="QG24" s="52"/>
      <c r="QH24" s="52"/>
      <c r="QI24" s="52"/>
      <c r="QJ24" s="52"/>
      <c r="QK24" s="52"/>
      <c r="QL24" s="52"/>
      <c r="QM24" s="52"/>
      <c r="QN24" s="52"/>
      <c r="QO24" s="52"/>
      <c r="QP24" s="52"/>
      <c r="QQ24" s="52"/>
      <c r="QR24" s="52"/>
      <c r="QS24" s="52"/>
      <c r="QT24" s="52"/>
      <c r="QU24" s="52"/>
      <c r="QV24" s="52"/>
      <c r="QW24" s="52"/>
      <c r="QX24" s="52"/>
      <c r="QY24" s="52"/>
      <c r="QZ24" s="52"/>
      <c r="RA24" s="52"/>
      <c r="RB24" s="52"/>
      <c r="RC24" s="52"/>
      <c r="RD24" s="52"/>
      <c r="RE24" s="52"/>
      <c r="RF24" s="52"/>
      <c r="RG24" s="52"/>
      <c r="RH24" s="52"/>
      <c r="RI24" s="52"/>
      <c r="RJ24" s="52"/>
      <c r="RK24" s="52"/>
      <c r="RL24" s="52"/>
      <c r="RM24" s="52"/>
      <c r="RN24" s="52"/>
      <c r="RO24" s="52"/>
      <c r="RP24" s="52"/>
      <c r="RQ24" s="52"/>
      <c r="RR24" s="52"/>
      <c r="RS24" s="52"/>
      <c r="RT24" s="52"/>
      <c r="RU24" s="52"/>
      <c r="RV24" s="52"/>
      <c r="RW24" s="52"/>
      <c r="RX24" s="52"/>
      <c r="RY24" s="52"/>
      <c r="RZ24" s="52"/>
      <c r="SA24" s="52"/>
      <c r="SB24" s="52"/>
      <c r="SC24" s="52"/>
      <c r="SD24" s="52"/>
      <c r="SE24" s="52"/>
      <c r="SF24" s="52"/>
      <c r="SG24" s="52"/>
      <c r="SH24" s="52"/>
      <c r="SI24" s="52"/>
      <c r="SJ24" s="52"/>
      <c r="SK24" s="52"/>
      <c r="SL24" s="52"/>
      <c r="SM24" s="52"/>
      <c r="SN24" s="52"/>
      <c r="SO24" s="52"/>
      <c r="SP24" s="52"/>
      <c r="SQ24" s="52"/>
      <c r="SR24" s="52"/>
      <c r="SS24" s="52"/>
      <c r="ST24" s="52"/>
      <c r="SU24" s="52"/>
      <c r="SV24" s="52"/>
      <c r="SW24" s="52"/>
      <c r="SX24" s="52"/>
      <c r="SY24" s="52"/>
      <c r="SZ24" s="52"/>
      <c r="TA24" s="52"/>
      <c r="TB24" s="52"/>
      <c r="TC24" s="52"/>
      <c r="TD24" s="52"/>
      <c r="TE24" s="52"/>
      <c r="TF24" s="52"/>
      <c r="TG24" s="52"/>
      <c r="TH24" s="52"/>
      <c r="TI24" s="17"/>
      <c r="TJ24" s="17"/>
      <c r="TK24" s="17"/>
      <c r="TL24" s="56"/>
    </row>
    <row r="25" spans="1:532" ht="17" thickBot="1" x14ac:dyDescent="0.25">
      <c r="A25" s="133"/>
      <c r="B25" s="125"/>
      <c r="C25" s="96" t="s">
        <v>12</v>
      </c>
      <c r="D25" s="97"/>
      <c r="E25" s="8">
        <v>38.606847697756791</v>
      </c>
      <c r="F25" s="8">
        <v>24.56596197000118</v>
      </c>
      <c r="G25" s="8">
        <v>19.373892498523329</v>
      </c>
      <c r="H25" s="8">
        <v>6.2625546496514239</v>
      </c>
      <c r="I25" s="8">
        <v>5.6724178681162849</v>
      </c>
      <c r="J25" s="8">
        <v>15.490126522407474</v>
      </c>
      <c r="K25" s="8">
        <v>2.4840312278211498</v>
      </c>
      <c r="L25" s="8">
        <v>11.475215899680588</v>
      </c>
      <c r="M25" s="8">
        <v>21.296734500709892</v>
      </c>
      <c r="N25" s="8">
        <v>30.407004259346898</v>
      </c>
      <c r="O25" s="8">
        <v>34.902981542830098</v>
      </c>
      <c r="P25" s="8">
        <v>43.185044959772839</v>
      </c>
      <c r="Q25" s="8">
        <v>73.964497041420117</v>
      </c>
      <c r="R25" s="8">
        <v>49.704142011834321</v>
      </c>
      <c r="S25" s="8">
        <v>52.071005917159759</v>
      </c>
      <c r="T25" s="8">
        <v>48.526452834654989</v>
      </c>
      <c r="U25" s="8">
        <v>54.444312936442181</v>
      </c>
      <c r="V25" s="8">
        <v>68.410462776659969</v>
      </c>
      <c r="W25" s="8">
        <v>109.59876908509882</v>
      </c>
      <c r="X25" s="8">
        <v>65.585414940215458</v>
      </c>
      <c r="Y25" s="8">
        <v>55.766043097324179</v>
      </c>
      <c r="Z25" s="8">
        <v>75.775515036703766</v>
      </c>
      <c r="AA25" s="8">
        <v>91.285815770779067</v>
      </c>
      <c r="AB25" s="8">
        <v>73.407530191806771</v>
      </c>
      <c r="AC25" s="8">
        <v>74.591522614255268</v>
      </c>
      <c r="AD25" s="8">
        <v>85.247454416291731</v>
      </c>
      <c r="AE25" s="8">
        <v>71.06478739784437</v>
      </c>
      <c r="AF25" s="8">
        <v>72.249200521141773</v>
      </c>
      <c r="AG25" s="8">
        <v>75.802439891033998</v>
      </c>
      <c r="AH25" s="8">
        <v>84.093331754115837</v>
      </c>
      <c r="AI25" s="8">
        <v>82.90891863081842</v>
      </c>
      <c r="AJ25" s="8">
        <v>84.093331754115837</v>
      </c>
      <c r="AK25" s="8">
        <v>92.384223617197677</v>
      </c>
      <c r="AL25" s="8">
        <v>95.937462987089901</v>
      </c>
      <c r="AM25" s="8">
        <v>106.59718109676655</v>
      </c>
      <c r="AN25" s="8">
        <v>98.306289233684709</v>
      </c>
      <c r="AO25" s="8">
        <v>95.937462987089901</v>
      </c>
      <c r="AP25" s="8">
        <v>110.15042046665877</v>
      </c>
      <c r="AQ25" s="8">
        <v>86.462158000710645</v>
      </c>
      <c r="AR25" s="8">
        <v>82.90891863081842</v>
      </c>
      <c r="AS25" s="8">
        <v>92.384223617197677</v>
      </c>
      <c r="AT25" s="8">
        <v>78.171266137628805</v>
      </c>
      <c r="AU25" s="8">
        <v>78.171266137628805</v>
      </c>
      <c r="AV25" s="8">
        <v>99.490702356982112</v>
      </c>
      <c r="AW25" s="8">
        <v>76.995972518360574</v>
      </c>
      <c r="AX25" s="8">
        <v>85.308056872037923</v>
      </c>
      <c r="AY25" s="8">
        <v>90.068736667456733</v>
      </c>
      <c r="AZ25" s="8">
        <v>87.719298245614027</v>
      </c>
      <c r="BA25" s="8">
        <v>193.2195353247985</v>
      </c>
      <c r="BB25" s="8">
        <v>103.12944523470838</v>
      </c>
      <c r="BC25" s="8">
        <v>96.017069701280221</v>
      </c>
      <c r="BD25" s="8">
        <v>78.245406046235928</v>
      </c>
      <c r="BE25" s="8">
        <v>90.100770598695902</v>
      </c>
      <c r="BF25" s="8">
        <v>85.368745553711165</v>
      </c>
      <c r="BG25" s="8">
        <v>87.750503972489028</v>
      </c>
      <c r="BH25" s="8">
        <v>84.193051108739482</v>
      </c>
      <c r="BI25" s="8">
        <v>86.564686351239175</v>
      </c>
      <c r="BJ25" s="8">
        <v>81.821415866239775</v>
      </c>
      <c r="BK25" s="8">
        <v>104.35195066998695</v>
      </c>
      <c r="BL25" s="8">
        <v>93.690702087286525</v>
      </c>
      <c r="BM25" s="8">
        <v>91.318785578747637</v>
      </c>
      <c r="BN25" s="8">
        <v>98.434535104364329</v>
      </c>
      <c r="BO25" s="8">
        <v>74.715370018975335</v>
      </c>
      <c r="BP25" s="8">
        <v>83.017077798861479</v>
      </c>
      <c r="BQ25" s="8">
        <v>73.529411764705884</v>
      </c>
      <c r="BR25" s="8">
        <v>88.94686907020872</v>
      </c>
      <c r="BS25" s="8">
        <v>105.55028462998102</v>
      </c>
      <c r="BT25" s="8">
        <v>90.132827324478185</v>
      </c>
      <c r="BU25" s="8">
        <v>83.017077798861479</v>
      </c>
      <c r="BV25" s="8">
        <v>84.20303605313093</v>
      </c>
      <c r="BW25" s="8">
        <v>88.94686907020872</v>
      </c>
      <c r="BX25" s="8">
        <v>84.223013048635835</v>
      </c>
      <c r="BY25" s="8">
        <v>92.52669039145907</v>
      </c>
      <c r="BZ25" s="8">
        <v>138.79003558718861</v>
      </c>
      <c r="CA25" s="8">
        <v>102.01660735468565</v>
      </c>
      <c r="CB25" s="8">
        <v>99.644128113879006</v>
      </c>
      <c r="CC25" s="8">
        <v>88.967971530249116</v>
      </c>
      <c r="CD25" s="8">
        <v>118.62396204033216</v>
      </c>
      <c r="CE25" s="8">
        <v>84.343074364457124</v>
      </c>
      <c r="CF25" s="8">
        <v>89.094796863863152</v>
      </c>
      <c r="CG25" s="8">
        <v>156.82547225852443</v>
      </c>
      <c r="CH25" s="8">
        <v>109.30260187715338</v>
      </c>
      <c r="CI25" s="8">
        <v>91.48152548413924</v>
      </c>
      <c r="CJ25" s="8">
        <v>105.73838659855055</v>
      </c>
      <c r="CK25" s="8">
        <v>105.73838659855055</v>
      </c>
      <c r="CL25" s="8">
        <v>112.88022813688212</v>
      </c>
      <c r="CM25" s="8">
        <v>111.69201520912547</v>
      </c>
      <c r="CN25" s="8">
        <v>103.38680926916221</v>
      </c>
      <c r="CO25" s="8">
        <v>114.09555502733539</v>
      </c>
      <c r="CP25" s="8">
        <v>109.34157356786309</v>
      </c>
      <c r="CQ25" s="8">
        <v>111.71856429759924</v>
      </c>
      <c r="CR25" s="8">
        <v>104.58759210839078</v>
      </c>
      <c r="CS25" s="8">
        <v>90.325647729973852</v>
      </c>
      <c r="CT25" s="8">
        <v>78.440694081293088</v>
      </c>
      <c r="CU25" s="8">
        <v>53.501367257163238</v>
      </c>
      <c r="CV25" s="8">
        <v>153.38882282996434</v>
      </c>
      <c r="CW25" s="8">
        <v>83.234244946492268</v>
      </c>
      <c r="CX25" s="8">
        <v>112.97419431561423</v>
      </c>
      <c r="CY25" s="8">
        <v>97.526165556612753</v>
      </c>
      <c r="CZ25" s="8">
        <v>104.66222645099906</v>
      </c>
      <c r="DA25" s="8">
        <v>146.30664922088735</v>
      </c>
      <c r="DB25" s="8">
        <v>141.5655484177968</v>
      </c>
      <c r="DC25" s="8">
        <v>115.40749553837001</v>
      </c>
      <c r="DD25" s="8">
        <v>132.09568011424491</v>
      </c>
      <c r="DE25" s="8">
        <v>102.3444008092348</v>
      </c>
      <c r="DF25" s="8">
        <v>138.04593597524695</v>
      </c>
      <c r="DG25" s="8">
        <v>116.62501487563966</v>
      </c>
      <c r="DH25" s="8">
        <v>123.76532190884208</v>
      </c>
      <c r="DI25" s="8">
        <v>116.65277943102012</v>
      </c>
      <c r="DJ25" s="8">
        <v>132.14285714285714</v>
      </c>
      <c r="DK25" s="8">
        <v>121.44302893201572</v>
      </c>
      <c r="DL25" s="8">
        <v>110.72746755566139</v>
      </c>
      <c r="DM25" s="8">
        <v>128.58673651625193</v>
      </c>
      <c r="DN25" s="8">
        <v>126.22052869730888</v>
      </c>
      <c r="DO25" s="8">
        <v>120.26673017385092</v>
      </c>
      <c r="DP25" s="8">
        <v>117.9132920438304</v>
      </c>
      <c r="DQ25" s="8">
        <v>131.01476893758931</v>
      </c>
      <c r="DR25" s="8">
        <v>144.11624583134827</v>
      </c>
      <c r="DS25" s="8">
        <v>106.02811532046701</v>
      </c>
      <c r="DT25" s="8">
        <v>121.55881301394352</v>
      </c>
      <c r="DU25" s="8">
        <v>131.09283756405674</v>
      </c>
      <c r="DV25" s="8">
        <v>121.75914708020353</v>
      </c>
      <c r="DW25" s="8">
        <v>133.75333171795492</v>
      </c>
      <c r="DX25" s="8">
        <v>149.62442452144415</v>
      </c>
      <c r="DY25" s="8">
        <v>235.76447782893143</v>
      </c>
      <c r="DZ25" s="8">
        <v>185.38713195201746</v>
      </c>
      <c r="EA25" s="8">
        <v>218.10250817884406</v>
      </c>
      <c r="EB25" s="8">
        <v>180.54040954804313</v>
      </c>
      <c r="EC25" s="8">
        <v>181.77411536597188</v>
      </c>
      <c r="ED25" s="8">
        <v>173.33333333333334</v>
      </c>
      <c r="EE25" s="8">
        <v>172.12121212121212</v>
      </c>
      <c r="EF25" s="8">
        <v>132.89681096156178</v>
      </c>
      <c r="EG25" s="8">
        <v>179.50272892662218</v>
      </c>
      <c r="EH25" s="8">
        <v>157.67131594906004</v>
      </c>
      <c r="EI25" s="8">
        <v>113.4561424911553</v>
      </c>
      <c r="EJ25" s="8">
        <v>128.1112737920937</v>
      </c>
      <c r="EK25" s="8">
        <v>228.18791946308724</v>
      </c>
      <c r="EL25" s="8">
        <v>200.14644862094215</v>
      </c>
      <c r="EM25" s="8">
        <v>209.90969001708567</v>
      </c>
      <c r="EN25" s="8">
        <v>213.57090554063947</v>
      </c>
      <c r="EO25" s="8">
        <v>214.79131071515741</v>
      </c>
      <c r="EP25" s="8">
        <v>190.51321928460339</v>
      </c>
      <c r="EQ25" s="8">
        <v>134.89208633093526</v>
      </c>
      <c r="ER25" s="7"/>
      <c r="ES25" s="7"/>
      <c r="ET25" s="7"/>
      <c r="EU25" s="7"/>
      <c r="EV25" s="7"/>
      <c r="EW25" s="7"/>
      <c r="FF25" s="133"/>
      <c r="FG25" s="125"/>
      <c r="FH25" s="96"/>
      <c r="FI25" s="97"/>
      <c r="FJ25" s="58"/>
      <c r="FK25" s="58"/>
      <c r="FL25" s="58"/>
      <c r="FM25" s="58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56"/>
    </row>
    <row r="26" spans="1:532" ht="17" thickBot="1" x14ac:dyDescent="0.25">
      <c r="A26" s="133"/>
      <c r="B26" s="125"/>
      <c r="C26" s="96" t="s">
        <v>13</v>
      </c>
      <c r="D26" s="97"/>
      <c r="E26" s="8">
        <v>28.7</v>
      </c>
      <c r="F26" s="8">
        <v>31</v>
      </c>
      <c r="G26" s="8">
        <v>30.9</v>
      </c>
      <c r="H26" s="8">
        <v>30</v>
      </c>
      <c r="I26" s="8">
        <v>29.7</v>
      </c>
      <c r="J26" s="8">
        <v>29.4</v>
      </c>
      <c r="K26" s="8">
        <v>29</v>
      </c>
      <c r="L26" s="8">
        <v>28.4</v>
      </c>
      <c r="M26" s="8">
        <v>27.9</v>
      </c>
      <c r="N26" s="8">
        <v>27.5</v>
      </c>
      <c r="O26" s="8">
        <v>27.5</v>
      </c>
      <c r="P26" s="8">
        <v>26.6</v>
      </c>
      <c r="Q26" s="8">
        <v>27.2</v>
      </c>
      <c r="R26" s="8">
        <v>26.4</v>
      </c>
      <c r="S26" s="8">
        <v>26.2</v>
      </c>
      <c r="T26" s="8">
        <v>25.5</v>
      </c>
      <c r="U26" s="8">
        <v>25.4</v>
      </c>
      <c r="V26" s="8">
        <v>24.6</v>
      </c>
      <c r="W26" s="8">
        <v>24.4</v>
      </c>
      <c r="X26" s="8">
        <v>24.7</v>
      </c>
      <c r="Y26" s="8">
        <v>23.9</v>
      </c>
      <c r="Z26" s="8">
        <v>24.1</v>
      </c>
      <c r="AA26" s="8">
        <v>23.6</v>
      </c>
      <c r="AB26" s="8">
        <v>23.12</v>
      </c>
      <c r="AC26" s="8">
        <v>23.4</v>
      </c>
      <c r="AD26" s="8">
        <v>22.9</v>
      </c>
      <c r="AE26" s="8">
        <v>23.1</v>
      </c>
      <c r="AF26" s="8">
        <v>23.1</v>
      </c>
      <c r="AG26" s="8">
        <v>22.9</v>
      </c>
      <c r="AH26" s="8">
        <v>23.3</v>
      </c>
      <c r="AI26" s="8">
        <v>21.2</v>
      </c>
      <c r="AJ26" s="8">
        <v>23.1</v>
      </c>
      <c r="AK26" s="8">
        <v>22.6</v>
      </c>
      <c r="AL26" s="8">
        <v>23.3</v>
      </c>
      <c r="AM26" s="8">
        <v>22.89</v>
      </c>
      <c r="AN26" s="8">
        <v>23.5</v>
      </c>
      <c r="AO26" s="8">
        <v>23.1</v>
      </c>
      <c r="AP26" s="8">
        <v>23.4</v>
      </c>
      <c r="AQ26" s="8">
        <v>23</v>
      </c>
      <c r="AR26" s="8">
        <v>23</v>
      </c>
      <c r="AS26" s="8">
        <v>23.2</v>
      </c>
      <c r="AT26" s="8">
        <v>23.1</v>
      </c>
      <c r="AU26" s="8">
        <v>23.2</v>
      </c>
      <c r="AV26" s="8">
        <v>23.5</v>
      </c>
      <c r="AW26" s="8">
        <v>23.3</v>
      </c>
      <c r="AX26" s="8">
        <v>23.4</v>
      </c>
      <c r="AY26" s="8">
        <v>23.2</v>
      </c>
      <c r="AZ26" s="8">
        <v>23.2</v>
      </c>
      <c r="BA26" s="8">
        <v>23.4</v>
      </c>
      <c r="BB26" s="8">
        <v>23.6</v>
      </c>
      <c r="BC26" s="8">
        <v>23.2</v>
      </c>
      <c r="BD26" s="8">
        <v>23.2</v>
      </c>
      <c r="BE26" s="8">
        <v>23</v>
      </c>
      <c r="BF26" s="8">
        <v>23.2</v>
      </c>
      <c r="BG26" s="8">
        <v>23.3</v>
      </c>
      <c r="BH26" s="8">
        <v>22.9</v>
      </c>
      <c r="BI26" s="8">
        <v>22.9</v>
      </c>
      <c r="BJ26" s="8">
        <v>23.2</v>
      </c>
      <c r="BK26" s="8">
        <v>23.2</v>
      </c>
      <c r="BL26" s="8">
        <v>23.3</v>
      </c>
      <c r="BM26" s="8">
        <v>23.2</v>
      </c>
      <c r="BN26" s="8">
        <v>23.4</v>
      </c>
      <c r="BO26" s="8">
        <v>23.2</v>
      </c>
      <c r="BP26" s="8">
        <v>23.3</v>
      </c>
      <c r="BQ26" s="8">
        <v>23.4</v>
      </c>
      <c r="BR26" s="8">
        <v>22.6</v>
      </c>
      <c r="BS26" s="8">
        <v>22.8</v>
      </c>
      <c r="BT26" s="8">
        <v>23.7</v>
      </c>
      <c r="BU26" s="8">
        <v>23.3</v>
      </c>
      <c r="BV26" s="8">
        <v>23.2</v>
      </c>
      <c r="BW26" s="8">
        <v>23.3</v>
      </c>
      <c r="BX26" s="8">
        <v>23.2</v>
      </c>
      <c r="BY26" s="8">
        <v>23.7</v>
      </c>
      <c r="BZ26" s="8">
        <v>23.3</v>
      </c>
      <c r="CA26" s="8">
        <v>23.6</v>
      </c>
      <c r="CB26" s="8">
        <v>23.2</v>
      </c>
      <c r="CC26" s="8">
        <v>23.4</v>
      </c>
      <c r="CD26" s="8">
        <v>23.4</v>
      </c>
      <c r="CE26" s="8">
        <v>23.3</v>
      </c>
      <c r="CF26" s="8">
        <v>23.3</v>
      </c>
      <c r="CG26" s="8">
        <v>23.5</v>
      </c>
      <c r="CH26" s="8">
        <v>23.3</v>
      </c>
      <c r="CI26" s="8">
        <v>23.4</v>
      </c>
      <c r="CJ26" s="8">
        <v>23.6</v>
      </c>
      <c r="CK26" s="8">
        <v>23.5</v>
      </c>
      <c r="CL26" s="8">
        <v>23.3</v>
      </c>
      <c r="CM26" s="8">
        <v>23.1</v>
      </c>
      <c r="CN26" s="8">
        <v>23.5</v>
      </c>
      <c r="CO26" s="8">
        <v>23.3</v>
      </c>
      <c r="CP26" s="8">
        <v>23.1</v>
      </c>
      <c r="CQ26" s="8">
        <v>22.8</v>
      </c>
      <c r="CR26" s="8">
        <v>23.1</v>
      </c>
      <c r="CS26" s="8">
        <v>23.3</v>
      </c>
      <c r="CT26" s="8">
        <v>23.6</v>
      </c>
      <c r="CU26" s="8">
        <v>23.5</v>
      </c>
      <c r="CV26" s="8">
        <v>23.6</v>
      </c>
      <c r="CW26" s="8">
        <v>23.1</v>
      </c>
      <c r="CX26" s="8">
        <v>23.2</v>
      </c>
      <c r="CY26" s="8">
        <v>23.6</v>
      </c>
      <c r="CZ26" s="8">
        <v>23.5</v>
      </c>
      <c r="DA26" s="8">
        <v>23.3</v>
      </c>
      <c r="DB26" s="8">
        <v>23.5</v>
      </c>
      <c r="DC26" s="8">
        <v>23.3</v>
      </c>
      <c r="DD26" s="8">
        <v>23.2</v>
      </c>
      <c r="DE26" s="8">
        <v>23.3</v>
      </c>
      <c r="DF26" s="8">
        <v>23.5</v>
      </c>
      <c r="DG26" s="8">
        <v>23.4</v>
      </c>
      <c r="DH26" s="8">
        <v>22</v>
      </c>
      <c r="DI26" s="8">
        <v>23.5</v>
      </c>
      <c r="DJ26" s="8">
        <v>23.6</v>
      </c>
      <c r="DK26" s="8">
        <v>23.2</v>
      </c>
      <c r="DL26" s="8">
        <v>23.1</v>
      </c>
      <c r="DM26" s="8">
        <v>23.5</v>
      </c>
      <c r="DN26" s="8">
        <v>23.5</v>
      </c>
      <c r="DO26" s="8">
        <v>23.5</v>
      </c>
      <c r="DP26" s="8">
        <v>23.3</v>
      </c>
      <c r="DQ26" s="8">
        <v>23.7</v>
      </c>
      <c r="DR26" s="8">
        <v>23.2</v>
      </c>
      <c r="DS26" s="8">
        <v>23.1</v>
      </c>
      <c r="DT26" s="8">
        <v>23.4</v>
      </c>
      <c r="DU26" s="8">
        <v>23.3</v>
      </c>
      <c r="DV26" s="8">
        <v>23.5</v>
      </c>
      <c r="DW26" s="8">
        <v>23.5</v>
      </c>
      <c r="DX26" s="8">
        <v>23.4</v>
      </c>
      <c r="DY26" s="8">
        <v>23.6</v>
      </c>
      <c r="DZ26" s="8">
        <v>23.6</v>
      </c>
      <c r="EA26" s="8">
        <v>23.7</v>
      </c>
      <c r="EB26" s="8">
        <v>23.5</v>
      </c>
      <c r="EC26" s="8">
        <v>23.5</v>
      </c>
      <c r="ED26" s="8">
        <v>23.5</v>
      </c>
      <c r="EE26" s="8">
        <v>23.6</v>
      </c>
      <c r="EF26" s="8">
        <v>23.4</v>
      </c>
      <c r="EG26" s="8">
        <v>23.4</v>
      </c>
      <c r="EH26" s="8">
        <v>23.3</v>
      </c>
      <c r="EI26" s="8">
        <v>23.1</v>
      </c>
      <c r="EJ26" s="8">
        <v>23.3</v>
      </c>
      <c r="EK26" s="8">
        <v>23.2</v>
      </c>
      <c r="EL26" s="8">
        <v>23.7</v>
      </c>
      <c r="EM26" s="8">
        <v>23.3</v>
      </c>
      <c r="EN26" s="8">
        <v>23.6</v>
      </c>
      <c r="EO26" s="8">
        <v>24.2</v>
      </c>
      <c r="EP26" s="8">
        <v>23.1</v>
      </c>
      <c r="EQ26" s="8">
        <v>23.1</v>
      </c>
      <c r="ER26" s="7"/>
      <c r="ES26" s="7"/>
      <c r="ET26" s="7"/>
      <c r="EU26" s="7"/>
      <c r="EV26" s="7"/>
      <c r="EW26" s="7"/>
      <c r="FF26" s="133"/>
      <c r="FG26" s="125"/>
      <c r="FH26" s="96"/>
      <c r="FI26" s="97"/>
      <c r="FJ26" s="58"/>
      <c r="FK26" s="58"/>
      <c r="FL26" s="58"/>
      <c r="FM26" s="58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56"/>
    </row>
    <row r="27" spans="1:532" ht="17" thickBot="1" x14ac:dyDescent="0.25">
      <c r="A27" s="133"/>
      <c r="B27" s="125"/>
      <c r="C27" s="139" t="s">
        <v>14</v>
      </c>
      <c r="D27" s="140"/>
      <c r="E27" s="8">
        <v>46</v>
      </c>
      <c r="F27" s="8">
        <v>44</v>
      </c>
      <c r="G27" s="8">
        <v>45</v>
      </c>
      <c r="H27" s="8">
        <v>45</v>
      </c>
      <c r="I27" s="8">
        <v>46</v>
      </c>
      <c r="J27" s="8">
        <v>40</v>
      </c>
      <c r="K27" s="8">
        <v>44</v>
      </c>
      <c r="L27" s="8">
        <v>45</v>
      </c>
      <c r="M27" s="8">
        <v>46</v>
      </c>
      <c r="N27" s="8">
        <v>43</v>
      </c>
      <c r="O27" s="8">
        <v>43</v>
      </c>
      <c r="P27" s="8">
        <v>44</v>
      </c>
      <c r="Q27" s="8">
        <v>44</v>
      </c>
      <c r="R27" s="8">
        <v>44</v>
      </c>
      <c r="S27" s="8">
        <v>44</v>
      </c>
      <c r="T27" s="8">
        <v>43</v>
      </c>
      <c r="U27" s="8">
        <v>42</v>
      </c>
      <c r="V27" s="8">
        <v>43</v>
      </c>
      <c r="W27" s="8">
        <v>45</v>
      </c>
      <c r="X27" s="8">
        <v>50</v>
      </c>
      <c r="Y27" s="8">
        <v>44</v>
      </c>
      <c r="Z27" s="8">
        <v>47</v>
      </c>
      <c r="AA27" s="8">
        <v>44</v>
      </c>
      <c r="AB27" s="8">
        <v>43</v>
      </c>
      <c r="AC27" s="8">
        <v>47</v>
      </c>
      <c r="AD27" s="8">
        <v>47</v>
      </c>
      <c r="AE27" s="8">
        <v>49</v>
      </c>
      <c r="AF27" s="8">
        <v>47</v>
      </c>
      <c r="AG27" s="8">
        <v>47</v>
      </c>
      <c r="AH27" s="8">
        <v>47</v>
      </c>
      <c r="AI27" s="8">
        <v>47</v>
      </c>
      <c r="AJ27" s="8">
        <v>50</v>
      </c>
      <c r="AK27" s="8">
        <v>48</v>
      </c>
      <c r="AL27" s="8">
        <v>51</v>
      </c>
      <c r="AM27" s="8">
        <v>50</v>
      </c>
      <c r="AN27" s="8">
        <v>50</v>
      </c>
      <c r="AO27" s="8">
        <v>55</v>
      </c>
      <c r="AP27" s="8">
        <v>50</v>
      </c>
      <c r="AQ27" s="8">
        <v>50</v>
      </c>
      <c r="AR27" s="8">
        <v>44</v>
      </c>
      <c r="AS27" s="8">
        <v>51</v>
      </c>
      <c r="AT27" s="8">
        <v>51</v>
      </c>
      <c r="AU27" s="8">
        <v>51</v>
      </c>
      <c r="AV27" s="8">
        <v>49</v>
      </c>
      <c r="AW27" s="8">
        <v>49</v>
      </c>
      <c r="AX27" s="8">
        <v>49</v>
      </c>
      <c r="AY27" s="8">
        <v>49</v>
      </c>
      <c r="AZ27" s="8">
        <v>52</v>
      </c>
      <c r="BA27" s="8">
        <v>52</v>
      </c>
      <c r="BB27" s="8">
        <v>50</v>
      </c>
      <c r="BC27" s="8">
        <v>53</v>
      </c>
      <c r="BD27" s="8">
        <v>50</v>
      </c>
      <c r="BE27" s="8">
        <v>50</v>
      </c>
      <c r="BF27" s="8">
        <v>50</v>
      </c>
      <c r="BG27" s="8">
        <v>50</v>
      </c>
      <c r="BH27" s="8">
        <v>52</v>
      </c>
      <c r="BI27" s="8">
        <v>50</v>
      </c>
      <c r="BJ27" s="8">
        <v>50</v>
      </c>
      <c r="BK27" s="8">
        <v>50</v>
      </c>
      <c r="BL27" s="8">
        <v>49</v>
      </c>
      <c r="BM27" s="8">
        <v>50</v>
      </c>
      <c r="BN27" s="8">
        <v>50</v>
      </c>
      <c r="BO27" s="8">
        <v>50</v>
      </c>
      <c r="BP27" s="8">
        <v>50</v>
      </c>
      <c r="BQ27" s="8">
        <v>52</v>
      </c>
      <c r="BR27" s="8">
        <v>50</v>
      </c>
      <c r="BS27" s="8">
        <v>50</v>
      </c>
      <c r="BT27" s="8">
        <v>50</v>
      </c>
      <c r="BU27" s="8">
        <v>49</v>
      </c>
      <c r="BV27" s="8">
        <v>53</v>
      </c>
      <c r="BW27" s="8">
        <v>50</v>
      </c>
      <c r="BX27" s="8">
        <v>50</v>
      </c>
      <c r="BY27" s="8">
        <v>50</v>
      </c>
      <c r="BZ27" s="8">
        <v>49</v>
      </c>
      <c r="CA27" s="8">
        <v>49</v>
      </c>
      <c r="CB27" s="8">
        <v>48</v>
      </c>
      <c r="CC27" s="8">
        <v>49</v>
      </c>
      <c r="CD27" s="8">
        <v>58</v>
      </c>
      <c r="CE27" s="8">
        <v>58</v>
      </c>
      <c r="CF27" s="8">
        <v>50</v>
      </c>
      <c r="CG27" s="8">
        <v>57</v>
      </c>
      <c r="CH27" s="8">
        <v>56</v>
      </c>
      <c r="CI27" s="8">
        <v>55</v>
      </c>
      <c r="CJ27" s="8">
        <v>55</v>
      </c>
      <c r="CK27" s="8">
        <v>54</v>
      </c>
      <c r="CL27" s="8">
        <v>55</v>
      </c>
      <c r="CM27" s="8">
        <v>55</v>
      </c>
      <c r="CN27" s="8">
        <v>58</v>
      </c>
      <c r="CO27" s="8">
        <v>54</v>
      </c>
      <c r="CP27" s="8">
        <v>61</v>
      </c>
      <c r="CQ27" s="8">
        <v>51</v>
      </c>
      <c r="CR27" s="8">
        <v>52</v>
      </c>
      <c r="CS27" s="8">
        <v>52</v>
      </c>
      <c r="CT27" s="8">
        <v>59</v>
      </c>
      <c r="CU27" s="8">
        <v>55</v>
      </c>
      <c r="CV27" s="8">
        <v>53</v>
      </c>
      <c r="CW27" s="8">
        <v>56</v>
      </c>
      <c r="CX27" s="8">
        <v>53</v>
      </c>
      <c r="CY27" s="8">
        <v>50</v>
      </c>
      <c r="CZ27" s="8">
        <v>50</v>
      </c>
      <c r="DA27" s="8">
        <v>51</v>
      </c>
      <c r="DB27" s="8">
        <v>49</v>
      </c>
      <c r="DC27" s="8">
        <v>46</v>
      </c>
      <c r="DD27" s="8">
        <v>50</v>
      </c>
      <c r="DE27" s="8">
        <v>54</v>
      </c>
      <c r="DF27" s="8">
        <v>50</v>
      </c>
      <c r="DG27" s="8">
        <v>50</v>
      </c>
      <c r="DH27" s="8">
        <v>52</v>
      </c>
      <c r="DI27" s="8">
        <v>48</v>
      </c>
      <c r="DJ27" s="8">
        <v>43</v>
      </c>
      <c r="DK27" s="8">
        <v>57</v>
      </c>
      <c r="DL27" s="8">
        <v>52</v>
      </c>
      <c r="DM27" s="8">
        <v>48</v>
      </c>
      <c r="DN27" s="8">
        <v>50</v>
      </c>
      <c r="DO27" s="8">
        <v>50</v>
      </c>
      <c r="DP27" s="8">
        <v>53</v>
      </c>
      <c r="DQ27" s="8">
        <v>51</v>
      </c>
      <c r="DR27" s="8">
        <v>54</v>
      </c>
      <c r="DS27" s="8">
        <v>50</v>
      </c>
      <c r="DT27" s="8">
        <v>50</v>
      </c>
      <c r="DU27" s="8">
        <v>48</v>
      </c>
      <c r="DV27" s="8">
        <v>55</v>
      </c>
      <c r="DW27" s="8">
        <v>50</v>
      </c>
      <c r="DX27" s="8">
        <v>48</v>
      </c>
      <c r="DY27" s="8">
        <v>43</v>
      </c>
      <c r="DZ27" s="8">
        <v>51</v>
      </c>
      <c r="EA27" s="8">
        <v>53</v>
      </c>
      <c r="EB27" s="8">
        <v>50</v>
      </c>
      <c r="EC27" s="8">
        <v>61</v>
      </c>
      <c r="ED27" s="8">
        <v>63</v>
      </c>
      <c r="EE27" s="8">
        <v>70</v>
      </c>
      <c r="EF27" s="8">
        <v>70</v>
      </c>
      <c r="EG27" s="8">
        <v>62</v>
      </c>
      <c r="EH27" s="8">
        <v>61</v>
      </c>
      <c r="EI27" s="8">
        <v>51</v>
      </c>
      <c r="EJ27" s="8">
        <v>52</v>
      </c>
      <c r="EK27" s="8">
        <v>50</v>
      </c>
      <c r="EL27" s="8">
        <v>55</v>
      </c>
      <c r="EM27" s="8">
        <v>55</v>
      </c>
      <c r="EN27" s="8">
        <v>52</v>
      </c>
      <c r="EO27" s="8">
        <v>61</v>
      </c>
      <c r="EP27" s="8">
        <v>56</v>
      </c>
      <c r="EQ27" s="8">
        <v>56</v>
      </c>
      <c r="ER27" s="7"/>
      <c r="ES27" s="7"/>
      <c r="ET27" s="7"/>
      <c r="EU27" s="7"/>
      <c r="EV27" s="7"/>
      <c r="EW27" s="7"/>
      <c r="FF27" s="133"/>
      <c r="FG27" s="125"/>
      <c r="FH27" s="139"/>
      <c r="FI27" s="140"/>
      <c r="FJ27" s="58"/>
      <c r="FK27" s="58"/>
      <c r="FL27" s="58"/>
      <c r="FM27" s="58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56"/>
    </row>
    <row r="28" spans="1:532" ht="17" thickBot="1" x14ac:dyDescent="0.25">
      <c r="A28" s="133"/>
      <c r="B28" s="143" t="s">
        <v>19</v>
      </c>
      <c r="C28" s="141" t="s">
        <v>16</v>
      </c>
      <c r="D28" s="142"/>
      <c r="E28" s="9">
        <v>8476</v>
      </c>
      <c r="F28" s="9">
        <v>8476</v>
      </c>
      <c r="G28" s="9">
        <v>8474</v>
      </c>
      <c r="H28" s="9">
        <v>8469</v>
      </c>
      <c r="I28" s="9">
        <v>8467</v>
      </c>
      <c r="J28" s="9">
        <v>8460</v>
      </c>
      <c r="K28" s="9">
        <v>8459</v>
      </c>
      <c r="L28" s="9">
        <v>8451</v>
      </c>
      <c r="M28" s="9">
        <v>8449</v>
      </c>
      <c r="N28" s="9">
        <v>8449</v>
      </c>
      <c r="O28" s="9">
        <v>8449</v>
      </c>
      <c r="P28" s="9">
        <v>8449</v>
      </c>
      <c r="Q28" s="9">
        <v>8446</v>
      </c>
      <c r="R28" s="9">
        <v>8446</v>
      </c>
      <c r="S28" s="9">
        <v>8446</v>
      </c>
      <c r="T28" s="9">
        <v>8443</v>
      </c>
      <c r="U28" s="9">
        <v>8440</v>
      </c>
      <c r="V28" s="9">
        <v>8440</v>
      </c>
      <c r="W28" s="9">
        <v>8438</v>
      </c>
      <c r="X28" s="9">
        <v>8438</v>
      </c>
      <c r="Y28" s="9">
        <v>8438</v>
      </c>
      <c r="Z28" s="9">
        <v>8438</v>
      </c>
      <c r="AA28" s="9">
        <v>8438</v>
      </c>
      <c r="AB28" s="9">
        <v>8438</v>
      </c>
      <c r="AC28" s="9">
        <v>8438</v>
      </c>
      <c r="AD28" s="9">
        <v>8437</v>
      </c>
      <c r="AE28" s="9">
        <v>8435</v>
      </c>
      <c r="AF28" s="9">
        <v>8435</v>
      </c>
      <c r="AG28" s="9">
        <v>8434</v>
      </c>
      <c r="AH28" s="9">
        <v>8434</v>
      </c>
      <c r="AI28" s="9">
        <v>8433</v>
      </c>
      <c r="AJ28" s="9">
        <v>8432</v>
      </c>
      <c r="AK28" s="9">
        <v>8432</v>
      </c>
      <c r="AL28" s="9">
        <v>8432</v>
      </c>
      <c r="AM28" s="9">
        <v>8432</v>
      </c>
      <c r="AN28" s="9">
        <v>8432</v>
      </c>
      <c r="AO28" s="9">
        <v>8432</v>
      </c>
      <c r="AP28" s="9">
        <v>8432</v>
      </c>
      <c r="AQ28" s="9">
        <v>8432</v>
      </c>
      <c r="AR28" s="9">
        <v>8432</v>
      </c>
      <c r="AS28" s="9">
        <v>8431</v>
      </c>
      <c r="AT28" s="9">
        <v>8431</v>
      </c>
      <c r="AU28" s="9">
        <v>8431</v>
      </c>
      <c r="AV28" s="9">
        <v>8431</v>
      </c>
      <c r="AW28" s="9">
        <v>8430</v>
      </c>
      <c r="AX28" s="9">
        <v>8430</v>
      </c>
      <c r="AY28" s="9">
        <v>8430</v>
      </c>
      <c r="AZ28" s="9">
        <v>8430</v>
      </c>
      <c r="BA28" s="9">
        <v>8430</v>
      </c>
      <c r="BB28" s="9">
        <v>8429</v>
      </c>
      <c r="BC28" s="9">
        <v>8429</v>
      </c>
      <c r="BD28" s="9">
        <v>8429</v>
      </c>
      <c r="BE28" s="9">
        <v>8429</v>
      </c>
      <c r="BF28" s="9">
        <v>8429</v>
      </c>
      <c r="BG28" s="9">
        <v>8429</v>
      </c>
      <c r="BH28" s="9">
        <v>8429</v>
      </c>
      <c r="BI28" s="9">
        <v>8429</v>
      </c>
      <c r="BJ28" s="9">
        <v>8429</v>
      </c>
      <c r="BK28" s="9">
        <v>8429</v>
      </c>
      <c r="BL28" s="9">
        <v>8428</v>
      </c>
      <c r="BM28" s="9">
        <v>8428</v>
      </c>
      <c r="BN28" s="9">
        <v>8427</v>
      </c>
      <c r="BO28" s="9">
        <v>8427</v>
      </c>
      <c r="BP28" s="9">
        <v>8427</v>
      </c>
      <c r="BQ28" s="9">
        <v>8426</v>
      </c>
      <c r="BR28" s="9">
        <v>8426</v>
      </c>
      <c r="BS28" s="9">
        <v>8426</v>
      </c>
      <c r="BT28" s="9">
        <v>8426</v>
      </c>
      <c r="BU28" s="9">
        <v>8426</v>
      </c>
      <c r="BV28" s="9">
        <v>8426</v>
      </c>
      <c r="BW28" s="9">
        <v>8426</v>
      </c>
      <c r="BX28" s="9">
        <v>8426</v>
      </c>
      <c r="BY28" s="9">
        <v>8426</v>
      </c>
      <c r="BZ28" s="9">
        <v>8426</v>
      </c>
      <c r="CA28" s="9">
        <v>8426</v>
      </c>
      <c r="CB28" s="9">
        <v>8426</v>
      </c>
      <c r="CC28" s="9">
        <v>8426</v>
      </c>
      <c r="CD28" s="9">
        <v>8426</v>
      </c>
      <c r="CE28" s="9">
        <v>8415</v>
      </c>
      <c r="CF28" s="9">
        <v>8415</v>
      </c>
      <c r="CG28" s="9">
        <v>8415</v>
      </c>
      <c r="CH28" s="9">
        <v>8415</v>
      </c>
      <c r="CI28" s="9">
        <v>8415</v>
      </c>
      <c r="CJ28" s="9">
        <v>8415</v>
      </c>
      <c r="CK28" s="9">
        <v>8415</v>
      </c>
      <c r="CL28" s="9">
        <v>8415</v>
      </c>
      <c r="CM28" s="9">
        <v>8415</v>
      </c>
      <c r="CN28" s="9">
        <v>8415</v>
      </c>
      <c r="CO28" s="9">
        <v>8415</v>
      </c>
      <c r="CP28" s="9">
        <v>8413</v>
      </c>
      <c r="CQ28" s="9">
        <v>8413</v>
      </c>
      <c r="CR28" s="9">
        <v>8413</v>
      </c>
      <c r="CS28" s="9">
        <v>8413</v>
      </c>
      <c r="CT28" s="9">
        <v>8413</v>
      </c>
      <c r="CU28" s="9">
        <v>8412</v>
      </c>
      <c r="CV28" s="9">
        <v>8412</v>
      </c>
      <c r="CW28" s="9">
        <v>8407</v>
      </c>
      <c r="CX28" s="9">
        <v>8407</v>
      </c>
      <c r="CY28" s="9">
        <v>8407</v>
      </c>
      <c r="CZ28" s="9">
        <v>8407</v>
      </c>
      <c r="DA28" s="9">
        <v>8407</v>
      </c>
      <c r="DB28" s="9">
        <v>8406</v>
      </c>
      <c r="DC28" s="9">
        <v>8405</v>
      </c>
      <c r="DD28" s="9">
        <v>8404</v>
      </c>
      <c r="DE28" s="9">
        <v>8401</v>
      </c>
      <c r="DF28" s="9">
        <v>8401</v>
      </c>
      <c r="DG28" s="9">
        <v>8401</v>
      </c>
      <c r="DH28" s="9">
        <v>8401</v>
      </c>
      <c r="DI28" s="9">
        <v>8401</v>
      </c>
      <c r="DJ28" s="9">
        <v>8400</v>
      </c>
      <c r="DK28" s="9">
        <v>8398</v>
      </c>
      <c r="DL28" s="9">
        <v>8398</v>
      </c>
      <c r="DM28" s="9">
        <v>8398</v>
      </c>
      <c r="DN28" s="9">
        <v>8398</v>
      </c>
      <c r="DO28" s="9">
        <v>8394</v>
      </c>
      <c r="DP28" s="9">
        <v>8392</v>
      </c>
      <c r="DQ28" s="9">
        <v>8392</v>
      </c>
      <c r="DR28" s="9">
        <v>8392</v>
      </c>
      <c r="DS28" s="9">
        <v>8391</v>
      </c>
      <c r="DT28" s="9">
        <v>8391</v>
      </c>
      <c r="DU28" s="9">
        <v>8391</v>
      </c>
      <c r="DV28" s="9">
        <v>8198</v>
      </c>
      <c r="DW28" s="9">
        <v>8198</v>
      </c>
      <c r="DX28" s="9">
        <v>8198</v>
      </c>
      <c r="DY28" s="9">
        <v>8198</v>
      </c>
      <c r="DZ28" s="9">
        <v>8198</v>
      </c>
      <c r="EA28" s="9">
        <v>8198</v>
      </c>
      <c r="EB28" s="9">
        <v>8197</v>
      </c>
      <c r="EC28" s="9">
        <v>8197</v>
      </c>
      <c r="ED28" s="9">
        <v>8197</v>
      </c>
      <c r="EE28" s="9">
        <v>8197</v>
      </c>
      <c r="EF28" s="9">
        <v>8196</v>
      </c>
      <c r="EG28" s="9">
        <v>8195</v>
      </c>
      <c r="EH28" s="9">
        <v>8195</v>
      </c>
      <c r="EI28" s="9">
        <v>8177</v>
      </c>
      <c r="EJ28" s="9">
        <v>8177</v>
      </c>
      <c r="EK28" s="9">
        <v>8177</v>
      </c>
      <c r="EL28" s="9">
        <v>8177</v>
      </c>
      <c r="EM28" s="9">
        <v>8153</v>
      </c>
      <c r="EN28" s="9">
        <v>8153</v>
      </c>
      <c r="EO28" s="9">
        <v>8153</v>
      </c>
      <c r="EP28" s="9">
        <v>6261</v>
      </c>
      <c r="EQ28" s="9">
        <v>2057</v>
      </c>
      <c r="ER28" s="9">
        <v>0</v>
      </c>
      <c r="ES28" s="9"/>
      <c r="ET28" s="9"/>
      <c r="EU28" s="9"/>
      <c r="EV28" s="9"/>
      <c r="EW28" s="9"/>
      <c r="FF28" s="133"/>
      <c r="FG28" s="143"/>
      <c r="FH28" s="146"/>
      <c r="FI28" s="59"/>
      <c r="FJ28" s="60"/>
      <c r="FK28" s="60"/>
      <c r="FL28" s="60"/>
      <c r="FM28" s="60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/>
      <c r="HL28" s="61"/>
      <c r="HM28" s="61"/>
      <c r="HN28" s="61"/>
      <c r="HO28" s="61"/>
      <c r="HP28" s="61"/>
      <c r="HQ28" s="61"/>
      <c r="HR28" s="61"/>
      <c r="HS28" s="61"/>
      <c r="HT28" s="61"/>
      <c r="HU28" s="61"/>
      <c r="HV28" s="61"/>
      <c r="HW28" s="61"/>
      <c r="HX28" s="61"/>
      <c r="HY28" s="61"/>
      <c r="HZ28" s="61"/>
      <c r="IA28" s="61"/>
      <c r="IB28" s="61"/>
      <c r="IC28" s="61"/>
      <c r="ID28" s="61"/>
      <c r="IE28" s="61"/>
      <c r="IF28" s="61"/>
      <c r="IG28" s="61"/>
      <c r="IH28" s="61"/>
      <c r="II28" s="61"/>
      <c r="IJ28" s="61"/>
      <c r="IK28" s="61"/>
      <c r="IL28" s="61"/>
      <c r="IM28" s="61"/>
      <c r="IN28" s="61"/>
      <c r="IO28" s="61"/>
      <c r="IP28" s="61"/>
      <c r="IQ28" s="61"/>
      <c r="IR28" s="61"/>
      <c r="IS28" s="61"/>
      <c r="IT28" s="61"/>
      <c r="IU28" s="61"/>
      <c r="IV28" s="61"/>
      <c r="IW28" s="61"/>
      <c r="IX28" s="61"/>
      <c r="IY28" s="61"/>
      <c r="IZ28" s="61"/>
      <c r="JA28" s="61"/>
      <c r="JB28" s="61"/>
      <c r="JC28" s="61"/>
      <c r="JD28" s="61"/>
      <c r="JE28" s="61"/>
      <c r="JF28" s="61"/>
      <c r="JG28" s="61"/>
      <c r="JH28" s="61"/>
      <c r="JI28" s="61"/>
      <c r="JJ28" s="61"/>
      <c r="JK28" s="61"/>
      <c r="JL28" s="61"/>
      <c r="JM28" s="61"/>
      <c r="JN28" s="61"/>
      <c r="JO28" s="61"/>
      <c r="JP28" s="61"/>
      <c r="JQ28" s="61"/>
      <c r="JR28" s="61"/>
      <c r="JS28" s="61"/>
      <c r="JT28" s="61"/>
      <c r="JU28" s="61"/>
      <c r="JV28" s="61"/>
      <c r="JW28" s="61"/>
      <c r="JX28" s="61"/>
      <c r="JY28" s="61"/>
      <c r="JZ28" s="61"/>
      <c r="KA28" s="61"/>
      <c r="KB28" s="61"/>
      <c r="KC28" s="61"/>
      <c r="KD28" s="61"/>
      <c r="KE28" s="61"/>
      <c r="KF28" s="61"/>
      <c r="KG28" s="61"/>
      <c r="KH28" s="61"/>
      <c r="KI28" s="61"/>
      <c r="KJ28" s="61"/>
      <c r="KK28" s="61"/>
      <c r="KL28" s="61"/>
      <c r="KM28" s="61"/>
      <c r="KN28" s="61"/>
      <c r="KO28" s="61"/>
      <c r="KP28" s="61"/>
      <c r="KQ28" s="61"/>
      <c r="KR28" s="61"/>
      <c r="KS28" s="61"/>
      <c r="KT28" s="61"/>
      <c r="KU28" s="61"/>
      <c r="KV28" s="61"/>
      <c r="KW28" s="61"/>
      <c r="KX28" s="61"/>
      <c r="KY28" s="61"/>
      <c r="KZ28" s="61"/>
      <c r="LA28" s="61"/>
      <c r="LB28" s="61"/>
      <c r="LC28" s="61"/>
      <c r="LD28" s="61"/>
      <c r="LE28" s="61"/>
      <c r="LF28" s="61"/>
      <c r="LG28" s="61"/>
      <c r="LH28" s="61"/>
      <c r="LI28" s="61"/>
      <c r="LJ28" s="61"/>
      <c r="LK28" s="61"/>
      <c r="LL28" s="61"/>
      <c r="LM28" s="61"/>
      <c r="LN28" s="61"/>
      <c r="LO28" s="61"/>
      <c r="LP28" s="61"/>
      <c r="LQ28" s="61"/>
      <c r="LR28" s="61"/>
      <c r="LS28" s="61"/>
      <c r="LT28" s="61"/>
      <c r="LU28" s="61"/>
      <c r="LV28" s="61"/>
      <c r="LW28" s="61"/>
      <c r="LX28" s="61"/>
      <c r="LY28" s="61"/>
      <c r="LZ28" s="61"/>
      <c r="MA28" s="61"/>
      <c r="MB28" s="61"/>
      <c r="MC28" s="61"/>
      <c r="MD28" s="61"/>
      <c r="ME28" s="61"/>
      <c r="MF28" s="61"/>
      <c r="MG28" s="61"/>
      <c r="MH28" s="61"/>
      <c r="MI28" s="61"/>
      <c r="MJ28" s="61"/>
      <c r="MK28" s="61"/>
      <c r="ML28" s="61"/>
      <c r="MM28" s="61"/>
      <c r="MN28" s="61"/>
      <c r="MO28" s="61"/>
      <c r="MP28" s="61"/>
      <c r="MQ28" s="61"/>
      <c r="MR28" s="61"/>
      <c r="MS28" s="61"/>
      <c r="MT28" s="61"/>
      <c r="MU28" s="61"/>
      <c r="MV28" s="61"/>
      <c r="MW28" s="61"/>
      <c r="MX28" s="61"/>
      <c r="MY28" s="61"/>
      <c r="MZ28" s="61"/>
      <c r="NA28" s="61"/>
      <c r="NB28" s="61"/>
      <c r="NC28" s="61"/>
      <c r="ND28" s="61"/>
      <c r="NE28" s="61"/>
      <c r="NF28" s="61"/>
      <c r="NG28" s="61"/>
      <c r="NH28" s="61"/>
      <c r="NI28" s="61"/>
      <c r="NJ28" s="61"/>
      <c r="NK28" s="61"/>
      <c r="NL28" s="61"/>
      <c r="NM28" s="61"/>
      <c r="NN28" s="61"/>
      <c r="NO28" s="61"/>
      <c r="NP28" s="61"/>
      <c r="NQ28" s="61"/>
      <c r="NR28" s="61"/>
      <c r="NS28" s="61"/>
      <c r="NT28" s="61"/>
      <c r="NU28" s="61"/>
      <c r="NV28" s="61"/>
      <c r="NW28" s="61"/>
      <c r="NX28" s="61"/>
      <c r="NY28" s="61"/>
      <c r="NZ28" s="61"/>
      <c r="OA28" s="61"/>
      <c r="OB28" s="61"/>
      <c r="OC28" s="61"/>
      <c r="OD28" s="61"/>
      <c r="OE28" s="61"/>
      <c r="OF28" s="61"/>
      <c r="OG28" s="61"/>
      <c r="OH28" s="61"/>
      <c r="OI28" s="61"/>
      <c r="OJ28" s="61"/>
      <c r="OK28" s="61"/>
      <c r="OL28" s="61"/>
      <c r="OM28" s="61"/>
      <c r="ON28" s="61"/>
      <c r="OO28" s="61"/>
      <c r="OP28" s="61"/>
      <c r="OQ28" s="61"/>
      <c r="OR28" s="61"/>
      <c r="OS28" s="61"/>
      <c r="OT28" s="61"/>
      <c r="OU28" s="61"/>
      <c r="OV28" s="61"/>
      <c r="OW28" s="61"/>
      <c r="OX28" s="61"/>
      <c r="OY28" s="61"/>
      <c r="OZ28" s="61"/>
      <c r="PA28" s="61"/>
      <c r="PB28" s="61"/>
      <c r="PC28" s="61"/>
      <c r="PD28" s="61"/>
      <c r="PE28" s="61"/>
      <c r="PF28" s="61"/>
      <c r="PG28" s="61"/>
      <c r="PH28" s="61"/>
      <c r="PI28" s="61"/>
      <c r="PJ28" s="61"/>
      <c r="PK28" s="61"/>
      <c r="PL28" s="61"/>
      <c r="PM28" s="61"/>
      <c r="PN28" s="61"/>
      <c r="PO28" s="61"/>
      <c r="PP28" s="61"/>
      <c r="PQ28" s="61"/>
      <c r="PR28" s="61"/>
      <c r="PS28" s="61"/>
      <c r="PT28" s="61"/>
      <c r="PU28" s="61"/>
      <c r="PV28" s="61"/>
      <c r="PW28" s="61"/>
      <c r="PX28" s="61"/>
      <c r="PY28" s="61"/>
      <c r="PZ28" s="61"/>
      <c r="QA28" s="61"/>
      <c r="QB28" s="61"/>
      <c r="QC28" s="61"/>
      <c r="QD28" s="61"/>
      <c r="QE28" s="61"/>
      <c r="QF28" s="61"/>
      <c r="QG28" s="61"/>
      <c r="QH28" s="61"/>
      <c r="QI28" s="61"/>
      <c r="QJ28" s="61"/>
      <c r="QK28" s="61"/>
      <c r="QL28" s="61"/>
      <c r="QM28" s="61"/>
      <c r="QN28" s="61"/>
      <c r="QO28" s="61"/>
      <c r="QP28" s="61"/>
      <c r="QQ28" s="61"/>
      <c r="QR28" s="61"/>
      <c r="QS28" s="61"/>
      <c r="QT28" s="61"/>
      <c r="QU28" s="61"/>
      <c r="QV28" s="61"/>
      <c r="QW28" s="61"/>
      <c r="QX28" s="61"/>
      <c r="QY28" s="61"/>
      <c r="QZ28" s="61"/>
      <c r="RA28" s="61"/>
      <c r="RB28" s="61"/>
      <c r="RC28" s="61"/>
      <c r="RD28" s="61"/>
      <c r="RE28" s="61"/>
      <c r="RF28" s="61"/>
      <c r="RG28" s="61"/>
      <c r="RH28" s="61"/>
      <c r="RI28" s="61"/>
      <c r="RJ28" s="61"/>
      <c r="RK28" s="61"/>
      <c r="RL28" s="61"/>
      <c r="RM28" s="61"/>
      <c r="RN28" s="61"/>
      <c r="RO28" s="61"/>
      <c r="RP28" s="61"/>
      <c r="RQ28" s="61"/>
      <c r="RR28" s="61"/>
      <c r="RS28" s="61"/>
      <c r="RT28" s="61"/>
      <c r="RU28" s="61"/>
      <c r="RV28" s="61"/>
      <c r="RW28" s="61"/>
      <c r="RX28" s="61"/>
      <c r="RY28" s="61"/>
      <c r="RZ28" s="61"/>
      <c r="SA28" s="61"/>
      <c r="SB28" s="61"/>
      <c r="SC28" s="61"/>
      <c r="SD28" s="61"/>
      <c r="SE28" s="61"/>
      <c r="SF28" s="61"/>
      <c r="SG28" s="61"/>
      <c r="SH28" s="61"/>
      <c r="SI28" s="61"/>
      <c r="SJ28" s="61"/>
      <c r="SK28" s="61"/>
      <c r="SL28" s="61"/>
      <c r="SM28" s="61"/>
      <c r="SN28" s="61"/>
      <c r="SO28" s="61"/>
      <c r="SP28" s="61"/>
      <c r="SQ28" s="61"/>
      <c r="SR28" s="61"/>
      <c r="SS28" s="61"/>
      <c r="ST28" s="61"/>
      <c r="SU28" s="61"/>
      <c r="SV28" s="61"/>
      <c r="SW28" s="61"/>
      <c r="SX28" s="61"/>
      <c r="SY28" s="61"/>
      <c r="SZ28" s="61"/>
      <c r="TA28" s="61"/>
      <c r="TB28" s="61"/>
      <c r="TC28" s="61"/>
      <c r="TD28" s="61"/>
      <c r="TE28" s="61"/>
      <c r="TF28" s="61"/>
      <c r="TG28" s="61"/>
      <c r="TH28" s="61"/>
      <c r="TI28" s="13"/>
      <c r="TJ28" s="13"/>
      <c r="TK28" s="13"/>
      <c r="TL28" s="53"/>
    </row>
    <row r="29" spans="1:532" ht="17" thickBot="1" x14ac:dyDescent="0.25">
      <c r="A29" s="133"/>
      <c r="B29" s="144"/>
      <c r="C29" s="11"/>
      <c r="D29" s="12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FF29" s="133"/>
      <c r="FG29" s="144"/>
      <c r="FH29" s="137"/>
      <c r="FI29" s="62"/>
      <c r="FJ29" s="63"/>
      <c r="FK29" s="63"/>
      <c r="FL29" s="63"/>
      <c r="FM29" s="63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  <c r="IT29" s="64"/>
      <c r="IU29" s="64"/>
      <c r="IV29" s="64"/>
      <c r="IW29" s="64"/>
      <c r="IX29" s="64"/>
      <c r="IY29" s="64"/>
      <c r="IZ29" s="64"/>
      <c r="JA29" s="64"/>
      <c r="JB29" s="64"/>
      <c r="JC29" s="64"/>
      <c r="JD29" s="64"/>
      <c r="JE29" s="64"/>
      <c r="JF29" s="64"/>
      <c r="JG29" s="64"/>
      <c r="JH29" s="64"/>
      <c r="JI29" s="64"/>
      <c r="JJ29" s="64"/>
      <c r="JK29" s="64"/>
      <c r="JL29" s="64"/>
      <c r="JM29" s="64"/>
      <c r="JN29" s="64"/>
      <c r="JO29" s="64"/>
      <c r="JP29" s="64"/>
      <c r="JQ29" s="64"/>
      <c r="JR29" s="64"/>
      <c r="JS29" s="64"/>
      <c r="JT29" s="64"/>
      <c r="JU29" s="64"/>
      <c r="JV29" s="64"/>
      <c r="JW29" s="64"/>
      <c r="JX29" s="64"/>
      <c r="JY29" s="64"/>
      <c r="JZ29" s="64"/>
      <c r="KA29" s="64"/>
      <c r="KB29" s="64"/>
      <c r="KC29" s="64"/>
      <c r="KD29" s="64"/>
      <c r="KE29" s="64"/>
      <c r="KF29" s="64"/>
      <c r="KG29" s="64"/>
      <c r="KH29" s="64"/>
      <c r="KI29" s="64"/>
      <c r="KJ29" s="64"/>
      <c r="KK29" s="64"/>
      <c r="KL29" s="64"/>
      <c r="KM29" s="64"/>
      <c r="KN29" s="64"/>
      <c r="KO29" s="64"/>
      <c r="KP29" s="64"/>
      <c r="KQ29" s="64"/>
      <c r="KR29" s="64"/>
      <c r="KS29" s="64"/>
      <c r="KT29" s="64"/>
      <c r="KU29" s="64"/>
      <c r="KV29" s="64"/>
      <c r="KW29" s="64"/>
      <c r="KX29" s="64"/>
      <c r="KY29" s="64"/>
      <c r="KZ29" s="64"/>
      <c r="LA29" s="64"/>
      <c r="LB29" s="64"/>
      <c r="LC29" s="64"/>
      <c r="LD29" s="64"/>
      <c r="LE29" s="64"/>
      <c r="LF29" s="64"/>
      <c r="LG29" s="64"/>
      <c r="LH29" s="64"/>
      <c r="LI29" s="64"/>
      <c r="LJ29" s="64"/>
      <c r="LK29" s="64"/>
      <c r="LL29" s="64"/>
      <c r="LM29" s="64"/>
      <c r="LN29" s="64"/>
      <c r="LO29" s="64"/>
      <c r="LP29" s="64"/>
      <c r="LQ29" s="64"/>
      <c r="LR29" s="64"/>
      <c r="LS29" s="64"/>
      <c r="LT29" s="64"/>
      <c r="LU29" s="64"/>
      <c r="LV29" s="64"/>
      <c r="LW29" s="64"/>
      <c r="LX29" s="64"/>
      <c r="LY29" s="64"/>
      <c r="LZ29" s="64"/>
      <c r="MA29" s="64"/>
      <c r="MB29" s="64"/>
      <c r="MC29" s="64"/>
      <c r="MD29" s="64"/>
      <c r="ME29" s="64"/>
      <c r="MF29" s="64"/>
      <c r="MG29" s="64"/>
      <c r="MH29" s="64"/>
      <c r="MI29" s="64"/>
      <c r="MJ29" s="64"/>
      <c r="MK29" s="64"/>
      <c r="ML29" s="64"/>
      <c r="MM29" s="64"/>
      <c r="MN29" s="64"/>
      <c r="MO29" s="64"/>
      <c r="MP29" s="64"/>
      <c r="MQ29" s="64"/>
      <c r="MR29" s="64"/>
      <c r="MS29" s="64"/>
      <c r="MT29" s="64"/>
      <c r="MU29" s="64"/>
      <c r="MV29" s="64"/>
      <c r="MW29" s="64"/>
      <c r="MX29" s="64"/>
      <c r="MY29" s="64"/>
      <c r="MZ29" s="64"/>
      <c r="NA29" s="64"/>
      <c r="NB29" s="64"/>
      <c r="NC29" s="64"/>
      <c r="ND29" s="64"/>
      <c r="NE29" s="64"/>
      <c r="NF29" s="64"/>
      <c r="NG29" s="64"/>
      <c r="NH29" s="64"/>
      <c r="NI29" s="64"/>
      <c r="NJ29" s="64"/>
      <c r="NK29" s="64"/>
      <c r="NL29" s="64"/>
      <c r="NM29" s="64"/>
      <c r="NN29" s="64"/>
      <c r="NO29" s="64"/>
      <c r="NP29" s="64"/>
      <c r="NQ29" s="64"/>
      <c r="NR29" s="64"/>
      <c r="NS29" s="64"/>
      <c r="NT29" s="64"/>
      <c r="NU29" s="64"/>
      <c r="NV29" s="64"/>
      <c r="NW29" s="64"/>
      <c r="NX29" s="64"/>
      <c r="NY29" s="64"/>
      <c r="NZ29" s="64"/>
      <c r="OA29" s="64"/>
      <c r="OB29" s="64"/>
      <c r="OC29" s="64"/>
      <c r="OD29" s="64"/>
      <c r="OE29" s="64"/>
      <c r="OF29" s="64"/>
      <c r="OG29" s="64"/>
      <c r="OH29" s="64"/>
      <c r="OI29" s="64"/>
      <c r="OJ29" s="64"/>
      <c r="OK29" s="64"/>
      <c r="OL29" s="64"/>
      <c r="OM29" s="64"/>
      <c r="ON29" s="64"/>
      <c r="OO29" s="64"/>
      <c r="OP29" s="64"/>
      <c r="OQ29" s="64"/>
      <c r="OR29" s="64"/>
      <c r="OS29" s="64"/>
      <c r="OT29" s="64"/>
      <c r="OU29" s="64"/>
      <c r="OV29" s="64"/>
      <c r="OW29" s="64"/>
      <c r="OX29" s="64"/>
      <c r="OY29" s="64"/>
      <c r="OZ29" s="64"/>
      <c r="PA29" s="64"/>
      <c r="PB29" s="64"/>
      <c r="PC29" s="64"/>
      <c r="PD29" s="64"/>
      <c r="PE29" s="64"/>
      <c r="PF29" s="64"/>
      <c r="PG29" s="64"/>
      <c r="PH29" s="64"/>
      <c r="PI29" s="64"/>
      <c r="PJ29" s="64"/>
      <c r="PK29" s="64"/>
      <c r="PL29" s="64"/>
      <c r="PM29" s="64"/>
      <c r="PN29" s="64"/>
      <c r="PO29" s="64"/>
      <c r="PP29" s="64"/>
      <c r="PQ29" s="64"/>
      <c r="PR29" s="64"/>
      <c r="PS29" s="64"/>
      <c r="PT29" s="64"/>
      <c r="PU29" s="64"/>
      <c r="PV29" s="64"/>
      <c r="PW29" s="64"/>
      <c r="PX29" s="64"/>
      <c r="PY29" s="64"/>
      <c r="PZ29" s="64"/>
      <c r="QA29" s="64"/>
      <c r="QB29" s="64"/>
      <c r="QC29" s="64"/>
      <c r="QD29" s="64"/>
      <c r="QE29" s="64"/>
      <c r="QF29" s="64"/>
      <c r="QG29" s="64"/>
      <c r="QH29" s="64"/>
      <c r="QI29" s="64"/>
      <c r="QJ29" s="64"/>
      <c r="QK29" s="64"/>
      <c r="QL29" s="64"/>
      <c r="QM29" s="64"/>
      <c r="QN29" s="64"/>
      <c r="QO29" s="64"/>
      <c r="QP29" s="64"/>
      <c r="QQ29" s="64"/>
      <c r="QR29" s="64"/>
      <c r="QS29" s="64"/>
      <c r="QT29" s="64"/>
      <c r="QU29" s="64"/>
      <c r="QV29" s="64"/>
      <c r="QW29" s="64"/>
      <c r="QX29" s="64"/>
      <c r="QY29" s="64"/>
      <c r="QZ29" s="64"/>
      <c r="RA29" s="64"/>
      <c r="RB29" s="64"/>
      <c r="RC29" s="64"/>
      <c r="RD29" s="64"/>
      <c r="RE29" s="64"/>
      <c r="RF29" s="64"/>
      <c r="RG29" s="64"/>
      <c r="RH29" s="64"/>
      <c r="RI29" s="64"/>
      <c r="RJ29" s="64"/>
      <c r="RK29" s="64"/>
      <c r="RL29" s="64"/>
      <c r="RM29" s="64"/>
      <c r="RN29" s="64"/>
      <c r="RO29" s="64"/>
      <c r="RP29" s="64"/>
      <c r="RQ29" s="64"/>
      <c r="RR29" s="64"/>
      <c r="RS29" s="64"/>
      <c r="RT29" s="64"/>
      <c r="RU29" s="64"/>
      <c r="RV29" s="64"/>
      <c r="RW29" s="64"/>
      <c r="RX29" s="64"/>
      <c r="RY29" s="64"/>
      <c r="RZ29" s="64"/>
      <c r="SA29" s="64"/>
      <c r="SB29" s="64"/>
      <c r="SC29" s="64"/>
      <c r="SD29" s="64"/>
      <c r="SE29" s="64"/>
      <c r="SF29" s="64"/>
      <c r="SG29" s="64"/>
      <c r="SH29" s="64"/>
      <c r="SI29" s="64"/>
      <c r="SJ29" s="64"/>
      <c r="SK29" s="64"/>
      <c r="SL29" s="64"/>
      <c r="SM29" s="64"/>
      <c r="SN29" s="64"/>
      <c r="SO29" s="64"/>
      <c r="SP29" s="64"/>
      <c r="SQ29" s="64"/>
      <c r="SR29" s="64"/>
      <c r="SS29" s="64"/>
      <c r="ST29" s="64"/>
      <c r="SU29" s="64"/>
      <c r="SV29" s="64"/>
      <c r="SW29" s="64"/>
      <c r="SX29" s="64"/>
      <c r="SY29" s="64"/>
      <c r="SZ29" s="64"/>
      <c r="TA29" s="64"/>
      <c r="TB29" s="64"/>
      <c r="TC29" s="64"/>
      <c r="TD29" s="64"/>
      <c r="TE29" s="64"/>
      <c r="TF29" s="64"/>
      <c r="TG29" s="64"/>
      <c r="TH29" s="64"/>
      <c r="TI29" s="16"/>
      <c r="TJ29" s="16"/>
      <c r="TK29" s="16"/>
      <c r="TL29" s="55"/>
    </row>
    <row r="30" spans="1:532" ht="17" thickBot="1" x14ac:dyDescent="0.25">
      <c r="A30" s="133"/>
      <c r="B30" s="144"/>
      <c r="C30" s="98" t="s">
        <v>17</v>
      </c>
      <c r="D30" s="99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>
        <v>10</v>
      </c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>
        <v>190</v>
      </c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>
        <v>18</v>
      </c>
      <c r="EJ30" s="8"/>
      <c r="EK30" s="8"/>
      <c r="EL30" s="8"/>
      <c r="EM30" s="8">
        <v>24</v>
      </c>
      <c r="EN30" s="8"/>
      <c r="EO30" s="8"/>
      <c r="EP30" s="8">
        <v>1890</v>
      </c>
      <c r="EQ30" s="8">
        <v>4203</v>
      </c>
      <c r="ER30" s="8">
        <v>2056</v>
      </c>
      <c r="ES30" s="8"/>
      <c r="ET30" s="8"/>
      <c r="EU30" s="8"/>
      <c r="EV30" s="8"/>
      <c r="EW30" s="8"/>
      <c r="FF30" s="133"/>
      <c r="FG30" s="144"/>
      <c r="FH30" s="137"/>
      <c r="FI30" s="62"/>
      <c r="FJ30" s="51"/>
      <c r="FK30" s="51"/>
      <c r="FL30" s="51"/>
      <c r="FM30" s="51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  <c r="IF30" s="52"/>
      <c r="IG30" s="52"/>
      <c r="IH30" s="52"/>
      <c r="II30" s="52"/>
      <c r="IJ30" s="52"/>
      <c r="IK30" s="52"/>
      <c r="IL30" s="52"/>
      <c r="IM30" s="52"/>
      <c r="IN30" s="52"/>
      <c r="IO30" s="52"/>
      <c r="IP30" s="52"/>
      <c r="IQ30" s="52"/>
      <c r="IR30" s="52"/>
      <c r="IS30" s="52"/>
      <c r="IT30" s="52"/>
      <c r="IU30" s="52"/>
      <c r="IV30" s="52"/>
      <c r="IW30" s="52"/>
      <c r="IX30" s="52"/>
      <c r="IY30" s="52"/>
      <c r="IZ30" s="52"/>
      <c r="JA30" s="52"/>
      <c r="JB30" s="52"/>
      <c r="JC30" s="52"/>
      <c r="JD30" s="52"/>
      <c r="JE30" s="52"/>
      <c r="JF30" s="52"/>
      <c r="JG30" s="52"/>
      <c r="JH30" s="52"/>
      <c r="JI30" s="52"/>
      <c r="JJ30" s="52"/>
      <c r="JK30" s="52"/>
      <c r="JL30" s="52"/>
      <c r="JM30" s="52"/>
      <c r="JN30" s="52"/>
      <c r="JO30" s="52"/>
      <c r="JP30" s="52"/>
      <c r="JQ30" s="52"/>
      <c r="JR30" s="52"/>
      <c r="JS30" s="52"/>
      <c r="JT30" s="52"/>
      <c r="JU30" s="52"/>
      <c r="JV30" s="52"/>
      <c r="JW30" s="52"/>
      <c r="JX30" s="52"/>
      <c r="JY30" s="52"/>
      <c r="JZ30" s="52"/>
      <c r="KA30" s="52"/>
      <c r="KB30" s="52"/>
      <c r="KC30" s="52"/>
      <c r="KD30" s="52"/>
      <c r="KE30" s="52"/>
      <c r="KF30" s="52"/>
      <c r="KG30" s="52"/>
      <c r="KH30" s="52"/>
      <c r="KI30" s="52"/>
      <c r="KJ30" s="52"/>
      <c r="KK30" s="52"/>
      <c r="KL30" s="52"/>
      <c r="KM30" s="52"/>
      <c r="KN30" s="52"/>
      <c r="KO30" s="52"/>
      <c r="KP30" s="52"/>
      <c r="KQ30" s="52"/>
      <c r="KR30" s="52"/>
      <c r="KS30" s="52"/>
      <c r="KT30" s="52"/>
      <c r="KU30" s="52"/>
      <c r="KV30" s="52"/>
      <c r="KW30" s="52"/>
      <c r="KX30" s="52"/>
      <c r="KY30" s="52"/>
      <c r="KZ30" s="52"/>
      <c r="LA30" s="52"/>
      <c r="LB30" s="52"/>
      <c r="LC30" s="52"/>
      <c r="LD30" s="52"/>
      <c r="LE30" s="52"/>
      <c r="LF30" s="52"/>
      <c r="LG30" s="52"/>
      <c r="LH30" s="52"/>
      <c r="LI30" s="52"/>
      <c r="LJ30" s="52"/>
      <c r="LK30" s="52"/>
      <c r="LL30" s="52"/>
      <c r="LM30" s="52"/>
      <c r="LN30" s="52"/>
      <c r="LO30" s="52"/>
      <c r="LP30" s="52"/>
      <c r="LQ30" s="52"/>
      <c r="LR30" s="52"/>
      <c r="LS30" s="52"/>
      <c r="LT30" s="52"/>
      <c r="LU30" s="52"/>
      <c r="LV30" s="52"/>
      <c r="LW30" s="52"/>
      <c r="LX30" s="52"/>
      <c r="LY30" s="52"/>
      <c r="LZ30" s="52"/>
      <c r="MA30" s="52"/>
      <c r="MB30" s="52"/>
      <c r="MC30" s="52"/>
      <c r="MD30" s="52"/>
      <c r="ME30" s="52"/>
      <c r="MF30" s="52"/>
      <c r="MG30" s="52"/>
      <c r="MH30" s="52"/>
      <c r="MI30" s="52"/>
      <c r="MJ30" s="52"/>
      <c r="MK30" s="52"/>
      <c r="ML30" s="52"/>
      <c r="MM30" s="52"/>
      <c r="MN30" s="52"/>
      <c r="MO30" s="52"/>
      <c r="MP30" s="52"/>
      <c r="MQ30" s="52"/>
      <c r="MR30" s="52"/>
      <c r="MS30" s="52"/>
      <c r="MT30" s="52"/>
      <c r="MU30" s="52"/>
      <c r="MV30" s="52"/>
      <c r="MW30" s="52"/>
      <c r="MX30" s="52"/>
      <c r="MY30" s="52"/>
      <c r="MZ30" s="52"/>
      <c r="NA30" s="52"/>
      <c r="NB30" s="52"/>
      <c r="NC30" s="52"/>
      <c r="ND30" s="52"/>
      <c r="NE30" s="52"/>
      <c r="NF30" s="52"/>
      <c r="NG30" s="52"/>
      <c r="NH30" s="52"/>
      <c r="NI30" s="52"/>
      <c r="NJ30" s="52"/>
      <c r="NK30" s="52"/>
      <c r="NL30" s="52"/>
      <c r="NM30" s="52"/>
      <c r="NN30" s="52"/>
      <c r="NO30" s="52"/>
      <c r="NP30" s="52"/>
      <c r="NQ30" s="52"/>
      <c r="NR30" s="52"/>
      <c r="NS30" s="52"/>
      <c r="NT30" s="52"/>
      <c r="NU30" s="52"/>
      <c r="NV30" s="52"/>
      <c r="NW30" s="52"/>
      <c r="NX30" s="52"/>
      <c r="NY30" s="52"/>
      <c r="NZ30" s="52"/>
      <c r="OA30" s="52"/>
      <c r="OB30" s="52"/>
      <c r="OC30" s="52"/>
      <c r="OD30" s="52"/>
      <c r="OE30" s="52"/>
      <c r="OF30" s="52"/>
      <c r="OG30" s="52"/>
      <c r="OH30" s="52"/>
      <c r="OI30" s="52"/>
      <c r="OJ30" s="52"/>
      <c r="OK30" s="52"/>
      <c r="OL30" s="52"/>
      <c r="OM30" s="52"/>
      <c r="ON30" s="52"/>
      <c r="OO30" s="52"/>
      <c r="OP30" s="52"/>
      <c r="OQ30" s="52"/>
      <c r="OR30" s="52"/>
      <c r="OS30" s="52"/>
      <c r="OT30" s="52"/>
      <c r="OU30" s="52"/>
      <c r="OV30" s="52"/>
      <c r="OW30" s="52"/>
      <c r="OX30" s="52"/>
      <c r="OY30" s="52"/>
      <c r="OZ30" s="52"/>
      <c r="PA30" s="52"/>
      <c r="PB30" s="52"/>
      <c r="PC30" s="52"/>
      <c r="PD30" s="52"/>
      <c r="PE30" s="52"/>
      <c r="PF30" s="52"/>
      <c r="PG30" s="52"/>
      <c r="PH30" s="52"/>
      <c r="PI30" s="52"/>
      <c r="PJ30" s="52"/>
      <c r="PK30" s="52"/>
      <c r="PL30" s="52"/>
      <c r="PM30" s="52"/>
      <c r="PN30" s="52"/>
      <c r="PO30" s="52"/>
      <c r="PP30" s="52"/>
      <c r="PQ30" s="52"/>
      <c r="PR30" s="52"/>
      <c r="PS30" s="52"/>
      <c r="PT30" s="52"/>
      <c r="PU30" s="52"/>
      <c r="PV30" s="52"/>
      <c r="PW30" s="52"/>
      <c r="PX30" s="52"/>
      <c r="PY30" s="52"/>
      <c r="PZ30" s="52"/>
      <c r="QA30" s="52"/>
      <c r="QB30" s="52"/>
      <c r="QC30" s="52"/>
      <c r="QD30" s="52"/>
      <c r="QE30" s="52"/>
      <c r="QF30" s="52"/>
      <c r="QG30" s="52"/>
      <c r="QH30" s="52"/>
      <c r="QI30" s="52"/>
      <c r="QJ30" s="52"/>
      <c r="QK30" s="52"/>
      <c r="QL30" s="52"/>
      <c r="QM30" s="52"/>
      <c r="QN30" s="52"/>
      <c r="QO30" s="52"/>
      <c r="QP30" s="52"/>
      <c r="QQ30" s="52"/>
      <c r="QR30" s="52"/>
      <c r="QS30" s="52"/>
      <c r="QT30" s="52"/>
      <c r="QU30" s="52"/>
      <c r="QV30" s="52"/>
      <c r="QW30" s="52"/>
      <c r="QX30" s="52"/>
      <c r="QY30" s="52"/>
      <c r="QZ30" s="52"/>
      <c r="RA30" s="52"/>
      <c r="RB30" s="52"/>
      <c r="RC30" s="52"/>
      <c r="RD30" s="52"/>
      <c r="RE30" s="52"/>
      <c r="RF30" s="52"/>
      <c r="RG30" s="52"/>
      <c r="RH30" s="52"/>
      <c r="RI30" s="52"/>
      <c r="RJ30" s="52"/>
      <c r="RK30" s="52"/>
      <c r="RL30" s="52"/>
      <c r="RM30" s="52"/>
      <c r="RN30" s="52"/>
      <c r="RO30" s="52"/>
      <c r="RP30" s="52"/>
      <c r="RQ30" s="52"/>
      <c r="RR30" s="52"/>
      <c r="RS30" s="52"/>
      <c r="RT30" s="52"/>
      <c r="RU30" s="52"/>
      <c r="RV30" s="52"/>
      <c r="RW30" s="52"/>
      <c r="RX30" s="52"/>
      <c r="RY30" s="52"/>
      <c r="RZ30" s="52"/>
      <c r="SA30" s="52"/>
      <c r="SB30" s="52"/>
      <c r="SC30" s="52"/>
      <c r="SD30" s="52"/>
      <c r="SE30" s="52"/>
      <c r="SF30" s="52"/>
      <c r="SG30" s="52"/>
      <c r="SH30" s="52"/>
      <c r="SI30" s="52"/>
      <c r="SJ30" s="52"/>
      <c r="SK30" s="52"/>
      <c r="SL30" s="52"/>
      <c r="SM30" s="52"/>
      <c r="SN30" s="52"/>
      <c r="SO30" s="52"/>
      <c r="SP30" s="52"/>
      <c r="SQ30" s="52"/>
      <c r="SR30" s="52"/>
      <c r="SS30" s="52"/>
      <c r="ST30" s="52"/>
      <c r="SU30" s="52"/>
      <c r="SV30" s="52"/>
      <c r="SW30" s="52"/>
      <c r="SX30" s="52"/>
      <c r="SY30" s="52"/>
      <c r="SZ30" s="52"/>
      <c r="TA30" s="52"/>
      <c r="TB30" s="52"/>
      <c r="TC30" s="52"/>
      <c r="TD30" s="52"/>
      <c r="TE30" s="52"/>
      <c r="TF30" s="52"/>
      <c r="TG30" s="52"/>
      <c r="TH30" s="52"/>
      <c r="TI30" s="17"/>
      <c r="TJ30" s="17"/>
      <c r="TK30" s="17"/>
      <c r="TL30" s="56"/>
    </row>
    <row r="31" spans="1:532" ht="17" thickBot="1" x14ac:dyDescent="0.25">
      <c r="A31" s="133"/>
      <c r="B31" s="144"/>
      <c r="C31" s="11"/>
      <c r="D31" s="1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FF31" s="133"/>
      <c r="FG31" s="144"/>
      <c r="FH31" s="137"/>
      <c r="FI31" s="62"/>
      <c r="FJ31" s="51"/>
      <c r="FK31" s="51"/>
      <c r="FL31" s="51"/>
      <c r="FM31" s="51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  <c r="GH31" s="52"/>
      <c r="GI31" s="52"/>
      <c r="GJ31" s="52"/>
      <c r="GK31" s="52"/>
      <c r="GL31" s="52"/>
      <c r="GM31" s="52"/>
      <c r="GN31" s="52"/>
      <c r="GO31" s="52"/>
      <c r="GP31" s="52"/>
      <c r="GQ31" s="52"/>
      <c r="GR31" s="52"/>
      <c r="GS31" s="52"/>
      <c r="GT31" s="52"/>
      <c r="GU31" s="52"/>
      <c r="GV31" s="52"/>
      <c r="GW31" s="52"/>
      <c r="GX31" s="52"/>
      <c r="GY31" s="52"/>
      <c r="GZ31" s="52"/>
      <c r="HA31" s="52"/>
      <c r="HB31" s="52"/>
      <c r="HC31" s="52"/>
      <c r="HD31" s="52"/>
      <c r="HE31" s="52"/>
      <c r="HF31" s="52"/>
      <c r="HG31" s="52"/>
      <c r="HH31" s="52"/>
      <c r="HI31" s="52"/>
      <c r="HJ31" s="52"/>
      <c r="HK31" s="52"/>
      <c r="HL31" s="52"/>
      <c r="HM31" s="52"/>
      <c r="HN31" s="52"/>
      <c r="HO31" s="52"/>
      <c r="HP31" s="52"/>
      <c r="HQ31" s="52"/>
      <c r="HR31" s="52"/>
      <c r="HS31" s="52"/>
      <c r="HT31" s="52"/>
      <c r="HU31" s="52"/>
      <c r="HV31" s="52"/>
      <c r="HW31" s="52"/>
      <c r="HX31" s="52"/>
      <c r="HY31" s="52"/>
      <c r="HZ31" s="52"/>
      <c r="IA31" s="52"/>
      <c r="IB31" s="52"/>
      <c r="IC31" s="52"/>
      <c r="ID31" s="52"/>
      <c r="IE31" s="52"/>
      <c r="IF31" s="52"/>
      <c r="IG31" s="52"/>
      <c r="IH31" s="52"/>
      <c r="II31" s="52"/>
      <c r="IJ31" s="52"/>
      <c r="IK31" s="52"/>
      <c r="IL31" s="52"/>
      <c r="IM31" s="52"/>
      <c r="IN31" s="52"/>
      <c r="IO31" s="52"/>
      <c r="IP31" s="52"/>
      <c r="IQ31" s="52"/>
      <c r="IR31" s="52"/>
      <c r="IS31" s="52"/>
      <c r="IT31" s="52"/>
      <c r="IU31" s="52"/>
      <c r="IV31" s="52"/>
      <c r="IW31" s="52"/>
      <c r="IX31" s="52"/>
      <c r="IY31" s="52"/>
      <c r="IZ31" s="52"/>
      <c r="JA31" s="52"/>
      <c r="JB31" s="52"/>
      <c r="JC31" s="52"/>
      <c r="JD31" s="52"/>
      <c r="JE31" s="52"/>
      <c r="JF31" s="52"/>
      <c r="JG31" s="52"/>
      <c r="JH31" s="52"/>
      <c r="JI31" s="52"/>
      <c r="JJ31" s="52"/>
      <c r="JK31" s="52"/>
      <c r="JL31" s="52"/>
      <c r="JM31" s="52"/>
      <c r="JN31" s="52"/>
      <c r="JO31" s="52"/>
      <c r="JP31" s="52"/>
      <c r="JQ31" s="52"/>
      <c r="JR31" s="52"/>
      <c r="JS31" s="52"/>
      <c r="JT31" s="52"/>
      <c r="JU31" s="52"/>
      <c r="JV31" s="52"/>
      <c r="JW31" s="52"/>
      <c r="JX31" s="52"/>
      <c r="JY31" s="52"/>
      <c r="JZ31" s="52"/>
      <c r="KA31" s="52"/>
      <c r="KB31" s="52"/>
      <c r="KC31" s="52"/>
      <c r="KD31" s="52"/>
      <c r="KE31" s="52"/>
      <c r="KF31" s="52"/>
      <c r="KG31" s="52"/>
      <c r="KH31" s="52"/>
      <c r="KI31" s="52"/>
      <c r="KJ31" s="52"/>
      <c r="KK31" s="52"/>
      <c r="KL31" s="52"/>
      <c r="KM31" s="52"/>
      <c r="KN31" s="52"/>
      <c r="KO31" s="52"/>
      <c r="KP31" s="52"/>
      <c r="KQ31" s="52"/>
      <c r="KR31" s="52"/>
      <c r="KS31" s="52"/>
      <c r="KT31" s="52"/>
      <c r="KU31" s="52"/>
      <c r="KV31" s="52"/>
      <c r="KW31" s="52"/>
      <c r="KX31" s="52"/>
      <c r="KY31" s="52"/>
      <c r="KZ31" s="52"/>
      <c r="LA31" s="52"/>
      <c r="LB31" s="52"/>
      <c r="LC31" s="52"/>
      <c r="LD31" s="52"/>
      <c r="LE31" s="52"/>
      <c r="LF31" s="52"/>
      <c r="LG31" s="52"/>
      <c r="LH31" s="52"/>
      <c r="LI31" s="52"/>
      <c r="LJ31" s="52"/>
      <c r="LK31" s="52"/>
      <c r="LL31" s="52"/>
      <c r="LM31" s="52"/>
      <c r="LN31" s="52"/>
      <c r="LO31" s="52"/>
      <c r="LP31" s="52"/>
      <c r="LQ31" s="52"/>
      <c r="LR31" s="52"/>
      <c r="LS31" s="52"/>
      <c r="LT31" s="52"/>
      <c r="LU31" s="52"/>
      <c r="LV31" s="52"/>
      <c r="LW31" s="52"/>
      <c r="LX31" s="52"/>
      <c r="LY31" s="52"/>
      <c r="LZ31" s="52"/>
      <c r="MA31" s="52"/>
      <c r="MB31" s="52"/>
      <c r="MC31" s="52"/>
      <c r="MD31" s="52"/>
      <c r="ME31" s="52"/>
      <c r="MF31" s="52"/>
      <c r="MG31" s="52"/>
      <c r="MH31" s="52"/>
      <c r="MI31" s="52"/>
      <c r="MJ31" s="52"/>
      <c r="MK31" s="52"/>
      <c r="ML31" s="52"/>
      <c r="MM31" s="52"/>
      <c r="MN31" s="52"/>
      <c r="MO31" s="52"/>
      <c r="MP31" s="52"/>
      <c r="MQ31" s="52"/>
      <c r="MR31" s="52"/>
      <c r="MS31" s="52"/>
      <c r="MT31" s="52"/>
      <c r="MU31" s="52"/>
      <c r="MV31" s="52"/>
      <c r="MW31" s="52"/>
      <c r="MX31" s="52"/>
      <c r="MY31" s="52"/>
      <c r="MZ31" s="52"/>
      <c r="NA31" s="52"/>
      <c r="NB31" s="52"/>
      <c r="NC31" s="52"/>
      <c r="ND31" s="52"/>
      <c r="NE31" s="52"/>
      <c r="NF31" s="52"/>
      <c r="NG31" s="52"/>
      <c r="NH31" s="52"/>
      <c r="NI31" s="52"/>
      <c r="NJ31" s="52"/>
      <c r="NK31" s="52"/>
      <c r="NL31" s="52"/>
      <c r="NM31" s="52"/>
      <c r="NN31" s="52"/>
      <c r="NO31" s="52"/>
      <c r="NP31" s="52"/>
      <c r="NQ31" s="52"/>
      <c r="NR31" s="52"/>
      <c r="NS31" s="52"/>
      <c r="NT31" s="52"/>
      <c r="NU31" s="52"/>
      <c r="NV31" s="52"/>
      <c r="NW31" s="52"/>
      <c r="NX31" s="52"/>
      <c r="NY31" s="52"/>
      <c r="NZ31" s="52"/>
      <c r="OA31" s="52"/>
      <c r="OB31" s="52"/>
      <c r="OC31" s="52"/>
      <c r="OD31" s="52"/>
      <c r="OE31" s="52"/>
      <c r="OF31" s="52"/>
      <c r="OG31" s="52"/>
      <c r="OH31" s="52"/>
      <c r="OI31" s="52"/>
      <c r="OJ31" s="52"/>
      <c r="OK31" s="52"/>
      <c r="OL31" s="52"/>
      <c r="OM31" s="52"/>
      <c r="ON31" s="52"/>
      <c r="OO31" s="52"/>
      <c r="OP31" s="52"/>
      <c r="OQ31" s="52"/>
      <c r="OR31" s="52"/>
      <c r="OS31" s="52"/>
      <c r="OT31" s="52"/>
      <c r="OU31" s="52"/>
      <c r="OV31" s="52"/>
      <c r="OW31" s="52"/>
      <c r="OX31" s="52"/>
      <c r="OY31" s="52"/>
      <c r="OZ31" s="52"/>
      <c r="PA31" s="52"/>
      <c r="PB31" s="52"/>
      <c r="PC31" s="52"/>
      <c r="PD31" s="52"/>
      <c r="PE31" s="52"/>
      <c r="PF31" s="52"/>
      <c r="PG31" s="52"/>
      <c r="PH31" s="52"/>
      <c r="PI31" s="52"/>
      <c r="PJ31" s="52"/>
      <c r="PK31" s="52"/>
      <c r="PL31" s="52"/>
      <c r="PM31" s="52"/>
      <c r="PN31" s="52"/>
      <c r="PO31" s="52"/>
      <c r="PP31" s="52"/>
      <c r="PQ31" s="52"/>
      <c r="PR31" s="52"/>
      <c r="PS31" s="52"/>
      <c r="PT31" s="52"/>
      <c r="PU31" s="52"/>
      <c r="PV31" s="52"/>
      <c r="PW31" s="52"/>
      <c r="PX31" s="52"/>
      <c r="PY31" s="52"/>
      <c r="PZ31" s="52"/>
      <c r="QA31" s="52"/>
      <c r="QB31" s="52"/>
      <c r="QC31" s="52"/>
      <c r="QD31" s="52"/>
      <c r="QE31" s="52"/>
      <c r="QF31" s="52"/>
      <c r="QG31" s="52"/>
      <c r="QH31" s="52"/>
      <c r="QI31" s="52"/>
      <c r="QJ31" s="52"/>
      <c r="QK31" s="52"/>
      <c r="QL31" s="52"/>
      <c r="QM31" s="52"/>
      <c r="QN31" s="52"/>
      <c r="QO31" s="52"/>
      <c r="QP31" s="52"/>
      <c r="QQ31" s="52"/>
      <c r="QR31" s="52"/>
      <c r="QS31" s="52"/>
      <c r="QT31" s="52"/>
      <c r="QU31" s="52"/>
      <c r="QV31" s="52"/>
      <c r="QW31" s="52"/>
      <c r="QX31" s="52"/>
      <c r="QY31" s="52"/>
      <c r="QZ31" s="52"/>
      <c r="RA31" s="52"/>
      <c r="RB31" s="52"/>
      <c r="RC31" s="52"/>
      <c r="RD31" s="52"/>
      <c r="RE31" s="52"/>
      <c r="RF31" s="52"/>
      <c r="RG31" s="52"/>
      <c r="RH31" s="52"/>
      <c r="RI31" s="52"/>
      <c r="RJ31" s="52"/>
      <c r="RK31" s="52"/>
      <c r="RL31" s="52"/>
      <c r="RM31" s="52"/>
      <c r="RN31" s="52"/>
      <c r="RO31" s="52"/>
      <c r="RP31" s="52"/>
      <c r="RQ31" s="52"/>
      <c r="RR31" s="52"/>
      <c r="RS31" s="52"/>
      <c r="RT31" s="52"/>
      <c r="RU31" s="52"/>
      <c r="RV31" s="52"/>
      <c r="RW31" s="52"/>
      <c r="RX31" s="52"/>
      <c r="RY31" s="52"/>
      <c r="RZ31" s="52"/>
      <c r="SA31" s="52"/>
      <c r="SB31" s="52"/>
      <c r="SC31" s="52"/>
      <c r="SD31" s="52"/>
      <c r="SE31" s="52"/>
      <c r="SF31" s="52"/>
      <c r="SG31" s="52"/>
      <c r="SH31" s="52"/>
      <c r="SI31" s="52"/>
      <c r="SJ31" s="52"/>
      <c r="SK31" s="52"/>
      <c r="SL31" s="52"/>
      <c r="SM31" s="52"/>
      <c r="SN31" s="52"/>
      <c r="SO31" s="52"/>
      <c r="SP31" s="52"/>
      <c r="SQ31" s="52"/>
      <c r="SR31" s="52"/>
      <c r="SS31" s="52"/>
      <c r="ST31" s="52"/>
      <c r="SU31" s="52"/>
      <c r="SV31" s="52"/>
      <c r="SW31" s="52"/>
      <c r="SX31" s="52"/>
      <c r="SY31" s="52"/>
      <c r="SZ31" s="52"/>
      <c r="TA31" s="52"/>
      <c r="TB31" s="52"/>
      <c r="TC31" s="52"/>
      <c r="TD31" s="52"/>
      <c r="TE31" s="52"/>
      <c r="TF31" s="52"/>
      <c r="TG31" s="52"/>
      <c r="TH31" s="52"/>
      <c r="TI31" s="17"/>
      <c r="TJ31" s="17"/>
      <c r="TK31" s="17"/>
      <c r="TL31" s="56"/>
    </row>
    <row r="32" spans="1:532" ht="17" thickBot="1" x14ac:dyDescent="0.25">
      <c r="A32" s="133"/>
      <c r="B32" s="144"/>
      <c r="C32" s="98" t="s">
        <v>18</v>
      </c>
      <c r="D32" s="99"/>
      <c r="E32" s="8">
        <v>40.5</v>
      </c>
      <c r="F32" s="8"/>
      <c r="G32" s="8"/>
      <c r="H32" s="8"/>
      <c r="I32" s="8"/>
      <c r="J32" s="8"/>
      <c r="K32" s="8"/>
      <c r="L32" s="8">
        <v>136</v>
      </c>
      <c r="M32" s="8"/>
      <c r="N32" s="8"/>
      <c r="O32" s="8"/>
      <c r="P32" s="8"/>
      <c r="Q32" s="8"/>
      <c r="R32" s="8"/>
      <c r="S32" s="8">
        <v>301</v>
      </c>
      <c r="T32" s="8"/>
      <c r="U32" s="8"/>
      <c r="V32" s="8"/>
      <c r="W32" s="8"/>
      <c r="X32" s="8"/>
      <c r="Y32" s="8"/>
      <c r="Z32" s="8">
        <v>427</v>
      </c>
      <c r="AA32" s="8"/>
      <c r="AB32" s="8"/>
      <c r="AC32" s="8"/>
      <c r="AD32" s="8"/>
      <c r="AE32" s="8"/>
      <c r="AF32" s="8"/>
      <c r="AG32" s="8">
        <v>525</v>
      </c>
      <c r="AH32" s="8"/>
      <c r="AI32" s="8"/>
      <c r="AJ32" s="8"/>
      <c r="AK32" s="8"/>
      <c r="AL32" s="8"/>
      <c r="AM32" s="8"/>
      <c r="AN32" s="8">
        <v>657</v>
      </c>
      <c r="AO32" s="8"/>
      <c r="AP32" s="8"/>
      <c r="AQ32" s="8"/>
      <c r="AR32" s="8"/>
      <c r="AS32" s="8"/>
      <c r="AT32" s="8"/>
      <c r="AU32" s="8">
        <v>811</v>
      </c>
      <c r="AV32" s="8"/>
      <c r="AW32" s="8"/>
      <c r="AX32" s="8"/>
      <c r="AY32" s="8"/>
      <c r="AZ32" s="8"/>
      <c r="BA32" s="8"/>
      <c r="BB32" s="8">
        <v>967</v>
      </c>
      <c r="BC32" s="8"/>
      <c r="BD32" s="8"/>
      <c r="BE32" s="8"/>
      <c r="BF32" s="8"/>
      <c r="BG32" s="8"/>
      <c r="BH32" s="8"/>
      <c r="BI32" s="8">
        <v>1061</v>
      </c>
      <c r="BJ32" s="8"/>
      <c r="BK32" s="8"/>
      <c r="BL32" s="8"/>
      <c r="BM32" s="8"/>
      <c r="BN32" s="8"/>
      <c r="BO32" s="8"/>
      <c r="BP32" s="8">
        <v>1155</v>
      </c>
      <c r="BQ32" s="8"/>
      <c r="BR32" s="8"/>
      <c r="BS32" s="8"/>
      <c r="BT32" s="8"/>
      <c r="BU32" s="8"/>
      <c r="BV32" s="8"/>
      <c r="BW32" s="8">
        <v>1222</v>
      </c>
      <c r="BX32" s="8"/>
      <c r="BY32" s="8"/>
      <c r="BZ32" s="8"/>
      <c r="CA32" s="8"/>
      <c r="CB32" s="8"/>
      <c r="CC32" s="8"/>
      <c r="CD32" s="8">
        <v>1308</v>
      </c>
      <c r="CE32" s="8"/>
      <c r="CF32" s="8"/>
      <c r="CG32" s="8"/>
      <c r="CH32" s="8"/>
      <c r="CI32" s="8"/>
      <c r="CJ32" s="8"/>
      <c r="CK32" s="8">
        <v>1386</v>
      </c>
      <c r="CL32" s="8"/>
      <c r="CM32" s="8"/>
      <c r="CN32" s="8"/>
      <c r="CO32" s="8"/>
      <c r="CP32" s="8"/>
      <c r="CQ32" s="8"/>
      <c r="CR32" s="8">
        <v>1501</v>
      </c>
      <c r="CS32" s="8"/>
      <c r="CT32" s="8"/>
      <c r="CU32" s="8"/>
      <c r="CV32" s="8"/>
      <c r="CW32" s="8"/>
      <c r="CX32" s="8"/>
      <c r="CY32" s="8">
        <v>1621</v>
      </c>
      <c r="CZ32" s="8"/>
      <c r="DA32" s="8"/>
      <c r="DB32" s="8"/>
      <c r="DC32" s="8"/>
      <c r="DD32" s="8"/>
      <c r="DE32" s="8"/>
      <c r="DF32" s="8">
        <v>1726</v>
      </c>
      <c r="DG32" s="8"/>
      <c r="DH32" s="8"/>
      <c r="DI32" s="8"/>
      <c r="DJ32" s="8"/>
      <c r="DK32" s="8"/>
      <c r="DL32" s="8"/>
      <c r="DM32" s="8">
        <v>1839</v>
      </c>
      <c r="DN32" s="8"/>
      <c r="DO32" s="8"/>
      <c r="DP32" s="8"/>
      <c r="DQ32" s="8"/>
      <c r="DR32" s="8"/>
      <c r="DS32" s="8"/>
      <c r="DT32" s="8">
        <v>1986</v>
      </c>
      <c r="DU32" s="8"/>
      <c r="DV32" s="8"/>
      <c r="DW32" s="8"/>
      <c r="DX32" s="8"/>
      <c r="DY32" s="8"/>
      <c r="DZ32" s="8"/>
      <c r="EA32" s="8">
        <v>2122</v>
      </c>
      <c r="EB32" s="8"/>
      <c r="EC32" s="8"/>
      <c r="ED32" s="8"/>
      <c r="EE32" s="8"/>
      <c r="EF32" s="8"/>
      <c r="EG32" s="8"/>
      <c r="EH32" s="8">
        <v>2314</v>
      </c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FF32" s="133"/>
      <c r="FG32" s="144"/>
      <c r="FH32" s="137"/>
      <c r="FI32" s="62"/>
      <c r="FJ32" s="51"/>
      <c r="FK32" s="51"/>
      <c r="FL32" s="51"/>
      <c r="FM32" s="51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  <c r="IH32" s="52"/>
      <c r="II32" s="52"/>
      <c r="IJ32" s="52"/>
      <c r="IK32" s="52"/>
      <c r="IL32" s="52"/>
      <c r="IM32" s="52"/>
      <c r="IN32" s="52"/>
      <c r="IO32" s="52"/>
      <c r="IP32" s="52"/>
      <c r="IQ32" s="52"/>
      <c r="IR32" s="52"/>
      <c r="IS32" s="52"/>
      <c r="IT32" s="52"/>
      <c r="IU32" s="52"/>
      <c r="IV32" s="52"/>
      <c r="IW32" s="52"/>
      <c r="IX32" s="52"/>
      <c r="IY32" s="52"/>
      <c r="IZ32" s="52"/>
      <c r="JA32" s="52"/>
      <c r="JB32" s="52"/>
      <c r="JC32" s="52"/>
      <c r="JD32" s="52"/>
      <c r="JE32" s="52"/>
      <c r="JF32" s="52"/>
      <c r="JG32" s="52"/>
      <c r="JH32" s="52"/>
      <c r="JI32" s="52"/>
      <c r="JJ32" s="52"/>
      <c r="JK32" s="52"/>
      <c r="JL32" s="52"/>
      <c r="JM32" s="52"/>
      <c r="JN32" s="52"/>
      <c r="JO32" s="52"/>
      <c r="JP32" s="52"/>
      <c r="JQ32" s="52"/>
      <c r="JR32" s="52"/>
      <c r="JS32" s="52"/>
      <c r="JT32" s="52"/>
      <c r="JU32" s="52"/>
      <c r="JV32" s="52"/>
      <c r="JW32" s="52"/>
      <c r="JX32" s="52"/>
      <c r="JY32" s="52"/>
      <c r="JZ32" s="52"/>
      <c r="KA32" s="52"/>
      <c r="KB32" s="52"/>
      <c r="KC32" s="52"/>
      <c r="KD32" s="52"/>
      <c r="KE32" s="52"/>
      <c r="KF32" s="52"/>
      <c r="KG32" s="52"/>
      <c r="KH32" s="52"/>
      <c r="KI32" s="52"/>
      <c r="KJ32" s="52"/>
      <c r="KK32" s="52"/>
      <c r="KL32" s="52"/>
      <c r="KM32" s="52"/>
      <c r="KN32" s="52"/>
      <c r="KO32" s="52"/>
      <c r="KP32" s="52"/>
      <c r="KQ32" s="52"/>
      <c r="KR32" s="52"/>
      <c r="KS32" s="52"/>
      <c r="KT32" s="52"/>
      <c r="KU32" s="52"/>
      <c r="KV32" s="52"/>
      <c r="KW32" s="52"/>
      <c r="KX32" s="52"/>
      <c r="KY32" s="52"/>
      <c r="KZ32" s="52"/>
      <c r="LA32" s="52"/>
      <c r="LB32" s="52"/>
      <c r="LC32" s="52"/>
      <c r="LD32" s="52"/>
      <c r="LE32" s="52"/>
      <c r="LF32" s="52"/>
      <c r="LG32" s="52"/>
      <c r="LH32" s="52"/>
      <c r="LI32" s="52"/>
      <c r="LJ32" s="52"/>
      <c r="LK32" s="52"/>
      <c r="LL32" s="52"/>
      <c r="LM32" s="52"/>
      <c r="LN32" s="52"/>
      <c r="LO32" s="52"/>
      <c r="LP32" s="52"/>
      <c r="LQ32" s="52"/>
      <c r="LR32" s="52"/>
      <c r="LS32" s="52"/>
      <c r="LT32" s="52"/>
      <c r="LU32" s="52"/>
      <c r="LV32" s="52"/>
      <c r="LW32" s="52"/>
      <c r="LX32" s="52"/>
      <c r="LY32" s="52"/>
      <c r="LZ32" s="52"/>
      <c r="MA32" s="52"/>
      <c r="MB32" s="52"/>
      <c r="MC32" s="52"/>
      <c r="MD32" s="52"/>
      <c r="ME32" s="52"/>
      <c r="MF32" s="52"/>
      <c r="MG32" s="52"/>
      <c r="MH32" s="52"/>
      <c r="MI32" s="52"/>
      <c r="MJ32" s="52"/>
      <c r="MK32" s="52"/>
      <c r="ML32" s="52"/>
      <c r="MM32" s="52"/>
      <c r="MN32" s="52"/>
      <c r="MO32" s="52"/>
      <c r="MP32" s="52"/>
      <c r="MQ32" s="52"/>
      <c r="MR32" s="52"/>
      <c r="MS32" s="52"/>
      <c r="MT32" s="52"/>
      <c r="MU32" s="52"/>
      <c r="MV32" s="52"/>
      <c r="MW32" s="52"/>
      <c r="MX32" s="52"/>
      <c r="MY32" s="52"/>
      <c r="MZ32" s="52"/>
      <c r="NA32" s="52"/>
      <c r="NB32" s="52"/>
      <c r="NC32" s="52"/>
      <c r="ND32" s="52"/>
      <c r="NE32" s="52"/>
      <c r="NF32" s="52"/>
      <c r="NG32" s="52"/>
      <c r="NH32" s="52"/>
      <c r="NI32" s="52"/>
      <c r="NJ32" s="52"/>
      <c r="NK32" s="52"/>
      <c r="NL32" s="52"/>
      <c r="NM32" s="52"/>
      <c r="NN32" s="52"/>
      <c r="NO32" s="52"/>
      <c r="NP32" s="52"/>
      <c r="NQ32" s="52"/>
      <c r="NR32" s="52"/>
      <c r="NS32" s="52"/>
      <c r="NT32" s="52"/>
      <c r="NU32" s="52"/>
      <c r="NV32" s="52"/>
      <c r="NW32" s="52"/>
      <c r="NX32" s="52"/>
      <c r="NY32" s="52"/>
      <c r="NZ32" s="52"/>
      <c r="OA32" s="52"/>
      <c r="OB32" s="52"/>
      <c r="OC32" s="52"/>
      <c r="OD32" s="52"/>
      <c r="OE32" s="52"/>
      <c r="OF32" s="52"/>
      <c r="OG32" s="52"/>
      <c r="OH32" s="52"/>
      <c r="OI32" s="52"/>
      <c r="OJ32" s="52"/>
      <c r="OK32" s="52"/>
      <c r="OL32" s="52"/>
      <c r="OM32" s="52"/>
      <c r="ON32" s="52"/>
      <c r="OO32" s="52"/>
      <c r="OP32" s="52"/>
      <c r="OQ32" s="52"/>
      <c r="OR32" s="52"/>
      <c r="OS32" s="52"/>
      <c r="OT32" s="52"/>
      <c r="OU32" s="52"/>
      <c r="OV32" s="52"/>
      <c r="OW32" s="52"/>
      <c r="OX32" s="52"/>
      <c r="OY32" s="52"/>
      <c r="OZ32" s="52"/>
      <c r="PA32" s="52"/>
      <c r="PB32" s="52"/>
      <c r="PC32" s="52"/>
      <c r="PD32" s="52"/>
      <c r="PE32" s="52"/>
      <c r="PF32" s="52"/>
      <c r="PG32" s="52"/>
      <c r="PH32" s="52"/>
      <c r="PI32" s="52"/>
      <c r="PJ32" s="52"/>
      <c r="PK32" s="52"/>
      <c r="PL32" s="52"/>
      <c r="PM32" s="52"/>
      <c r="PN32" s="52"/>
      <c r="PO32" s="52"/>
      <c r="PP32" s="52"/>
      <c r="PQ32" s="52"/>
      <c r="PR32" s="52"/>
      <c r="PS32" s="52"/>
      <c r="PT32" s="52"/>
      <c r="PU32" s="52"/>
      <c r="PV32" s="52"/>
      <c r="PW32" s="52"/>
      <c r="PX32" s="52"/>
      <c r="PY32" s="52"/>
      <c r="PZ32" s="52"/>
      <c r="QA32" s="52"/>
      <c r="QB32" s="52"/>
      <c r="QC32" s="52"/>
      <c r="QD32" s="52"/>
      <c r="QE32" s="52"/>
      <c r="QF32" s="52"/>
      <c r="QG32" s="52"/>
      <c r="QH32" s="52"/>
      <c r="QI32" s="52"/>
      <c r="QJ32" s="52"/>
      <c r="QK32" s="52"/>
      <c r="QL32" s="52"/>
      <c r="QM32" s="52"/>
      <c r="QN32" s="52"/>
      <c r="QO32" s="52"/>
      <c r="QP32" s="52"/>
      <c r="QQ32" s="52"/>
      <c r="QR32" s="52"/>
      <c r="QS32" s="52"/>
      <c r="QT32" s="52"/>
      <c r="QU32" s="52"/>
      <c r="QV32" s="52"/>
      <c r="QW32" s="52"/>
      <c r="QX32" s="52"/>
      <c r="QY32" s="52"/>
      <c r="QZ32" s="52"/>
      <c r="RA32" s="52"/>
      <c r="RB32" s="52"/>
      <c r="RC32" s="52"/>
      <c r="RD32" s="52"/>
      <c r="RE32" s="52"/>
      <c r="RF32" s="52"/>
      <c r="RG32" s="52"/>
      <c r="RH32" s="52"/>
      <c r="RI32" s="52"/>
      <c r="RJ32" s="52"/>
      <c r="RK32" s="52"/>
      <c r="RL32" s="52"/>
      <c r="RM32" s="52"/>
      <c r="RN32" s="52"/>
      <c r="RO32" s="52"/>
      <c r="RP32" s="52"/>
      <c r="RQ32" s="52"/>
      <c r="RR32" s="52"/>
      <c r="RS32" s="52"/>
      <c r="RT32" s="52"/>
      <c r="RU32" s="52"/>
      <c r="RV32" s="52"/>
      <c r="RW32" s="52"/>
      <c r="RX32" s="52"/>
      <c r="RY32" s="52"/>
      <c r="RZ32" s="52"/>
      <c r="SA32" s="52"/>
      <c r="SB32" s="52"/>
      <c r="SC32" s="52"/>
      <c r="SD32" s="52"/>
      <c r="SE32" s="52"/>
      <c r="SF32" s="52"/>
      <c r="SG32" s="52"/>
      <c r="SH32" s="52"/>
      <c r="SI32" s="52"/>
      <c r="SJ32" s="52"/>
      <c r="SK32" s="52"/>
      <c r="SL32" s="52"/>
      <c r="SM32" s="52"/>
      <c r="SN32" s="52"/>
      <c r="SO32" s="52"/>
      <c r="SP32" s="52"/>
      <c r="SQ32" s="52"/>
      <c r="SR32" s="52"/>
      <c r="SS32" s="52"/>
      <c r="ST32" s="52"/>
      <c r="SU32" s="52"/>
      <c r="SV32" s="52"/>
      <c r="SW32" s="52"/>
      <c r="SX32" s="52"/>
      <c r="SY32" s="52"/>
      <c r="SZ32" s="52"/>
      <c r="TA32" s="52"/>
      <c r="TB32" s="52"/>
      <c r="TC32" s="52"/>
      <c r="TD32" s="52"/>
      <c r="TE32" s="52"/>
      <c r="TF32" s="52"/>
      <c r="TG32" s="52"/>
      <c r="TH32" s="17"/>
      <c r="TI32" s="17"/>
      <c r="TJ32" s="17"/>
      <c r="TK32" s="17"/>
      <c r="TL32" s="56"/>
    </row>
    <row r="33" spans="1:532" ht="17" thickBot="1" x14ac:dyDescent="0.25">
      <c r="A33" s="133"/>
      <c r="B33" s="144"/>
      <c r="C33" s="11"/>
      <c r="D33" s="1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FF33" s="133"/>
      <c r="FG33" s="144"/>
      <c r="FH33" s="138"/>
      <c r="FI33" s="65"/>
      <c r="FJ33" s="51"/>
      <c r="FK33" s="51"/>
      <c r="FL33" s="51"/>
      <c r="FM33" s="51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  <c r="GH33" s="52"/>
      <c r="GI33" s="52"/>
      <c r="GJ33" s="52"/>
      <c r="GK33" s="52"/>
      <c r="GL33" s="52"/>
      <c r="GM33" s="52"/>
      <c r="GN33" s="52"/>
      <c r="GO33" s="52"/>
      <c r="GP33" s="52"/>
      <c r="GQ33" s="52"/>
      <c r="GR33" s="52"/>
      <c r="GS33" s="52"/>
      <c r="GT33" s="52"/>
      <c r="GU33" s="52"/>
      <c r="GV33" s="52"/>
      <c r="GW33" s="52"/>
      <c r="GX33" s="52"/>
      <c r="GY33" s="52"/>
      <c r="GZ33" s="52"/>
      <c r="HA33" s="52"/>
      <c r="HB33" s="52"/>
      <c r="HC33" s="52"/>
      <c r="HD33" s="52"/>
      <c r="HE33" s="52"/>
      <c r="HF33" s="52"/>
      <c r="HG33" s="52"/>
      <c r="HH33" s="52"/>
      <c r="HI33" s="52"/>
      <c r="HJ33" s="52"/>
      <c r="HK33" s="52"/>
      <c r="HL33" s="52"/>
      <c r="HM33" s="52"/>
      <c r="HN33" s="52"/>
      <c r="HO33" s="52"/>
      <c r="HP33" s="52"/>
      <c r="HQ33" s="52"/>
      <c r="HR33" s="52"/>
      <c r="HS33" s="52"/>
      <c r="HT33" s="52"/>
      <c r="HU33" s="52"/>
      <c r="HV33" s="52"/>
      <c r="HW33" s="52"/>
      <c r="HX33" s="52"/>
      <c r="HY33" s="52"/>
      <c r="HZ33" s="52"/>
      <c r="IA33" s="52"/>
      <c r="IB33" s="52"/>
      <c r="IC33" s="52"/>
      <c r="ID33" s="52"/>
      <c r="IE33" s="52"/>
      <c r="IF33" s="52"/>
      <c r="IG33" s="52"/>
      <c r="IH33" s="52"/>
      <c r="II33" s="52"/>
      <c r="IJ33" s="52"/>
      <c r="IK33" s="52"/>
      <c r="IL33" s="52"/>
      <c r="IM33" s="52"/>
      <c r="IN33" s="52"/>
      <c r="IO33" s="52"/>
      <c r="IP33" s="52"/>
      <c r="IQ33" s="52"/>
      <c r="IR33" s="52"/>
      <c r="IS33" s="52"/>
      <c r="IT33" s="52"/>
      <c r="IU33" s="52"/>
      <c r="IV33" s="52"/>
      <c r="IW33" s="52"/>
      <c r="IX33" s="52"/>
      <c r="IY33" s="52"/>
      <c r="IZ33" s="52"/>
      <c r="JA33" s="52"/>
      <c r="JB33" s="52"/>
      <c r="JC33" s="52"/>
      <c r="JD33" s="52"/>
      <c r="JE33" s="52"/>
      <c r="JF33" s="52"/>
      <c r="JG33" s="52"/>
      <c r="JH33" s="52"/>
      <c r="JI33" s="52"/>
      <c r="JJ33" s="52"/>
      <c r="JK33" s="52"/>
      <c r="JL33" s="52"/>
      <c r="JM33" s="52"/>
      <c r="JN33" s="52"/>
      <c r="JO33" s="52"/>
      <c r="JP33" s="52"/>
      <c r="JQ33" s="52"/>
      <c r="JR33" s="52"/>
      <c r="JS33" s="52"/>
      <c r="JT33" s="52"/>
      <c r="JU33" s="52"/>
      <c r="JV33" s="52"/>
      <c r="JW33" s="52"/>
      <c r="JX33" s="52"/>
      <c r="JY33" s="52"/>
      <c r="JZ33" s="52"/>
      <c r="KA33" s="52"/>
      <c r="KB33" s="52"/>
      <c r="KC33" s="52"/>
      <c r="KD33" s="52"/>
      <c r="KE33" s="52"/>
      <c r="KF33" s="52"/>
      <c r="KG33" s="52"/>
      <c r="KH33" s="52"/>
      <c r="KI33" s="52"/>
      <c r="KJ33" s="52"/>
      <c r="KK33" s="52"/>
      <c r="KL33" s="52"/>
      <c r="KM33" s="52"/>
      <c r="KN33" s="52"/>
      <c r="KO33" s="52"/>
      <c r="KP33" s="52"/>
      <c r="KQ33" s="52"/>
      <c r="KR33" s="52"/>
      <c r="KS33" s="52"/>
      <c r="KT33" s="52"/>
      <c r="KU33" s="52"/>
      <c r="KV33" s="52"/>
      <c r="KW33" s="52"/>
      <c r="KX33" s="52"/>
      <c r="KY33" s="52"/>
      <c r="KZ33" s="52"/>
      <c r="LA33" s="52"/>
      <c r="LB33" s="52"/>
      <c r="LC33" s="52"/>
      <c r="LD33" s="52"/>
      <c r="LE33" s="52"/>
      <c r="LF33" s="52"/>
      <c r="LG33" s="52"/>
      <c r="LH33" s="52"/>
      <c r="LI33" s="52"/>
      <c r="LJ33" s="52"/>
      <c r="LK33" s="52"/>
      <c r="LL33" s="52"/>
      <c r="LM33" s="52"/>
      <c r="LN33" s="52"/>
      <c r="LO33" s="52"/>
      <c r="LP33" s="52"/>
      <c r="LQ33" s="52"/>
      <c r="LR33" s="52"/>
      <c r="LS33" s="52"/>
      <c r="LT33" s="52"/>
      <c r="LU33" s="52"/>
      <c r="LV33" s="52"/>
      <c r="LW33" s="52"/>
      <c r="LX33" s="52"/>
      <c r="LY33" s="52"/>
      <c r="LZ33" s="52"/>
      <c r="MA33" s="52"/>
      <c r="MB33" s="52"/>
      <c r="MC33" s="52"/>
      <c r="MD33" s="52"/>
      <c r="ME33" s="52"/>
      <c r="MF33" s="52"/>
      <c r="MG33" s="52"/>
      <c r="MH33" s="52"/>
      <c r="MI33" s="52"/>
      <c r="MJ33" s="52"/>
      <c r="MK33" s="52"/>
      <c r="ML33" s="52"/>
      <c r="MM33" s="52"/>
      <c r="MN33" s="52"/>
      <c r="MO33" s="52"/>
      <c r="MP33" s="52"/>
      <c r="MQ33" s="52"/>
      <c r="MR33" s="52"/>
      <c r="MS33" s="52"/>
      <c r="MT33" s="52"/>
      <c r="MU33" s="52"/>
      <c r="MV33" s="52"/>
      <c r="MW33" s="52"/>
      <c r="MX33" s="52"/>
      <c r="MY33" s="52"/>
      <c r="MZ33" s="52"/>
      <c r="NA33" s="52"/>
      <c r="NB33" s="52"/>
      <c r="NC33" s="52"/>
      <c r="ND33" s="52"/>
      <c r="NE33" s="52"/>
      <c r="NF33" s="52"/>
      <c r="NG33" s="52"/>
      <c r="NH33" s="52"/>
      <c r="NI33" s="52"/>
      <c r="NJ33" s="52"/>
      <c r="NK33" s="52"/>
      <c r="NL33" s="52"/>
      <c r="NM33" s="52"/>
      <c r="NN33" s="52"/>
      <c r="NO33" s="52"/>
      <c r="NP33" s="52"/>
      <c r="NQ33" s="52"/>
      <c r="NR33" s="52"/>
      <c r="NS33" s="52"/>
      <c r="NT33" s="52"/>
      <c r="NU33" s="52"/>
      <c r="NV33" s="52"/>
      <c r="NW33" s="52"/>
      <c r="NX33" s="52"/>
      <c r="NY33" s="52"/>
      <c r="NZ33" s="52"/>
      <c r="OA33" s="52"/>
      <c r="OB33" s="52"/>
      <c r="OC33" s="52"/>
      <c r="OD33" s="52"/>
      <c r="OE33" s="52"/>
      <c r="OF33" s="52"/>
      <c r="OG33" s="52"/>
      <c r="OH33" s="52"/>
      <c r="OI33" s="52"/>
      <c r="OJ33" s="52"/>
      <c r="OK33" s="52"/>
      <c r="OL33" s="52"/>
      <c r="OM33" s="52"/>
      <c r="ON33" s="52"/>
      <c r="OO33" s="52"/>
      <c r="OP33" s="52"/>
      <c r="OQ33" s="52"/>
      <c r="OR33" s="52"/>
      <c r="OS33" s="52"/>
      <c r="OT33" s="52"/>
      <c r="OU33" s="52"/>
      <c r="OV33" s="52"/>
      <c r="OW33" s="52"/>
      <c r="OX33" s="52"/>
      <c r="OY33" s="52"/>
      <c r="OZ33" s="52"/>
      <c r="PA33" s="52"/>
      <c r="PB33" s="52"/>
      <c r="PC33" s="52"/>
      <c r="PD33" s="52"/>
      <c r="PE33" s="52"/>
      <c r="PF33" s="52"/>
      <c r="PG33" s="52"/>
      <c r="PH33" s="52"/>
      <c r="PI33" s="52"/>
      <c r="PJ33" s="52"/>
      <c r="PK33" s="52"/>
      <c r="PL33" s="52"/>
      <c r="PM33" s="52"/>
      <c r="PN33" s="52"/>
      <c r="PO33" s="52"/>
      <c r="PP33" s="52"/>
      <c r="PQ33" s="52"/>
      <c r="PR33" s="52"/>
      <c r="PS33" s="52"/>
      <c r="PT33" s="52"/>
      <c r="PU33" s="52"/>
      <c r="PV33" s="52"/>
      <c r="PW33" s="52"/>
      <c r="PX33" s="52"/>
      <c r="PY33" s="52"/>
      <c r="PZ33" s="52"/>
      <c r="QA33" s="52"/>
      <c r="QB33" s="52"/>
      <c r="QC33" s="52"/>
      <c r="QD33" s="52"/>
      <c r="QE33" s="52"/>
      <c r="QF33" s="52"/>
      <c r="QG33" s="52"/>
      <c r="QH33" s="52"/>
      <c r="QI33" s="52"/>
      <c r="QJ33" s="52"/>
      <c r="QK33" s="52"/>
      <c r="QL33" s="52"/>
      <c r="QM33" s="52"/>
      <c r="QN33" s="52"/>
      <c r="QO33" s="52"/>
      <c r="QP33" s="52"/>
      <c r="QQ33" s="52"/>
      <c r="QR33" s="52"/>
      <c r="QS33" s="52"/>
      <c r="QT33" s="52"/>
      <c r="QU33" s="52"/>
      <c r="QV33" s="52"/>
      <c r="QW33" s="52"/>
      <c r="QX33" s="52"/>
      <c r="QY33" s="52"/>
      <c r="QZ33" s="52"/>
      <c r="RA33" s="52"/>
      <c r="RB33" s="52"/>
      <c r="RC33" s="52"/>
      <c r="RD33" s="52"/>
      <c r="RE33" s="52"/>
      <c r="RF33" s="52"/>
      <c r="RG33" s="52"/>
      <c r="RH33" s="52"/>
      <c r="RI33" s="52"/>
      <c r="RJ33" s="52"/>
      <c r="RK33" s="52"/>
      <c r="RL33" s="52"/>
      <c r="RM33" s="52"/>
      <c r="RN33" s="52"/>
      <c r="RO33" s="52"/>
      <c r="RP33" s="52"/>
      <c r="RQ33" s="52"/>
      <c r="RR33" s="52"/>
      <c r="RS33" s="52"/>
      <c r="RT33" s="52"/>
      <c r="RU33" s="52"/>
      <c r="RV33" s="52"/>
      <c r="RW33" s="52"/>
      <c r="RX33" s="52"/>
      <c r="RY33" s="52"/>
      <c r="RZ33" s="52"/>
      <c r="SA33" s="52"/>
      <c r="SB33" s="52"/>
      <c r="SC33" s="52"/>
      <c r="SD33" s="52"/>
      <c r="SE33" s="52"/>
      <c r="SF33" s="52"/>
      <c r="SG33" s="52"/>
      <c r="SH33" s="52"/>
      <c r="SI33" s="52"/>
      <c r="SJ33" s="52"/>
      <c r="SK33" s="52"/>
      <c r="SL33" s="52"/>
      <c r="SM33" s="52"/>
      <c r="SN33" s="52"/>
      <c r="SO33" s="52"/>
      <c r="SP33" s="52"/>
      <c r="SQ33" s="52"/>
      <c r="SR33" s="52"/>
      <c r="SS33" s="52"/>
      <c r="ST33" s="52"/>
      <c r="SU33" s="52"/>
      <c r="SV33" s="52"/>
      <c r="SW33" s="52"/>
      <c r="SX33" s="52"/>
      <c r="SY33" s="52"/>
      <c r="SZ33" s="52"/>
      <c r="TA33" s="52"/>
      <c r="TB33" s="52"/>
      <c r="TC33" s="52"/>
      <c r="TD33" s="52"/>
      <c r="TE33" s="52"/>
      <c r="TF33" s="52"/>
      <c r="TG33" s="52"/>
      <c r="TH33" s="52"/>
      <c r="TI33" s="17"/>
      <c r="TJ33" s="17"/>
      <c r="TK33" s="17"/>
      <c r="TL33" s="56"/>
    </row>
    <row r="34" spans="1:532" ht="17" thickBot="1" x14ac:dyDescent="0.25">
      <c r="A34" s="133"/>
      <c r="B34" s="144"/>
      <c r="C34" s="98" t="s">
        <v>9</v>
      </c>
      <c r="D34" s="99"/>
      <c r="E34" s="8">
        <v>339.04</v>
      </c>
      <c r="F34" s="8">
        <v>339.04</v>
      </c>
      <c r="G34" s="8">
        <v>338.96</v>
      </c>
      <c r="H34" s="8">
        <v>338.76</v>
      </c>
      <c r="I34" s="8">
        <v>338.68</v>
      </c>
      <c r="J34" s="8">
        <v>338.4</v>
      </c>
      <c r="K34" s="8">
        <v>338.36</v>
      </c>
      <c r="L34" s="8">
        <v>338.04</v>
      </c>
      <c r="M34" s="8">
        <v>278.81700000000001</v>
      </c>
      <c r="N34" s="8">
        <v>278.81700000000001</v>
      </c>
      <c r="O34" s="8">
        <v>278.81700000000001</v>
      </c>
      <c r="P34" s="8">
        <v>278.81700000000001</v>
      </c>
      <c r="Q34" s="8">
        <v>278.71800000000002</v>
      </c>
      <c r="R34" s="8">
        <v>278.71800000000002</v>
      </c>
      <c r="S34" s="8">
        <v>278.71800000000002</v>
      </c>
      <c r="T34" s="8">
        <v>320.834</v>
      </c>
      <c r="U34" s="8">
        <v>320.72000000000003</v>
      </c>
      <c r="V34" s="8">
        <v>320.72000000000003</v>
      </c>
      <c r="W34" s="8">
        <v>320.64400000000001</v>
      </c>
      <c r="X34" s="8">
        <v>320.64400000000001</v>
      </c>
      <c r="Y34" s="8">
        <v>320.64400000000001</v>
      </c>
      <c r="Z34" s="8">
        <v>320.64400000000001</v>
      </c>
      <c r="AA34" s="8">
        <v>320.64400000000001</v>
      </c>
      <c r="AB34" s="8">
        <v>320.64400000000001</v>
      </c>
      <c r="AC34" s="8">
        <v>320.64400000000001</v>
      </c>
      <c r="AD34" s="8">
        <v>320.60599999999999</v>
      </c>
      <c r="AE34" s="8">
        <v>320.52999999999997</v>
      </c>
      <c r="AF34" s="8">
        <v>320.52999999999997</v>
      </c>
      <c r="AG34" s="8">
        <v>320.49200000000002</v>
      </c>
      <c r="AH34" s="8">
        <v>354.22800000000001</v>
      </c>
      <c r="AI34" s="8">
        <v>354.18599999999998</v>
      </c>
      <c r="AJ34" s="8">
        <v>354.14400000000001</v>
      </c>
      <c r="AK34" s="8">
        <v>354.14400000000001</v>
      </c>
      <c r="AL34" s="8">
        <v>371.00799999999998</v>
      </c>
      <c r="AM34" s="8">
        <v>371.00799999999998</v>
      </c>
      <c r="AN34" s="8">
        <v>371.00799999999998</v>
      </c>
      <c r="AO34" s="8">
        <v>387.87200000000001</v>
      </c>
      <c r="AP34" s="8">
        <v>387.87200000000001</v>
      </c>
      <c r="AQ34" s="8">
        <v>387.87200000000001</v>
      </c>
      <c r="AR34" s="8">
        <v>387.87200000000001</v>
      </c>
      <c r="AS34" s="8">
        <v>387.82600000000002</v>
      </c>
      <c r="AT34" s="8">
        <v>387.82600000000002</v>
      </c>
      <c r="AU34" s="8">
        <v>387.82600000000002</v>
      </c>
      <c r="AV34" s="8">
        <v>429.98099999999999</v>
      </c>
      <c r="AW34" s="8">
        <v>429.93</v>
      </c>
      <c r="AX34" s="8">
        <v>455.22</v>
      </c>
      <c r="AY34" s="8">
        <v>455.22</v>
      </c>
      <c r="AZ34" s="8">
        <v>472.08</v>
      </c>
      <c r="BA34" s="8">
        <v>472.08</v>
      </c>
      <c r="BB34" s="8">
        <v>472.024</v>
      </c>
      <c r="BC34" s="8">
        <v>472.024</v>
      </c>
      <c r="BD34" s="8">
        <v>472.024</v>
      </c>
      <c r="BE34" s="8">
        <v>472.024</v>
      </c>
      <c r="BF34" s="8">
        <v>472.024</v>
      </c>
      <c r="BG34" s="8">
        <v>505.74</v>
      </c>
      <c r="BH34" s="8">
        <v>505.74</v>
      </c>
      <c r="BI34" s="8">
        <v>505.74</v>
      </c>
      <c r="BJ34" s="8">
        <v>505.74</v>
      </c>
      <c r="BK34" s="8">
        <v>505.74</v>
      </c>
      <c r="BL34" s="8">
        <v>505.68</v>
      </c>
      <c r="BM34" s="8">
        <v>505.68</v>
      </c>
      <c r="BN34" s="8">
        <v>505.62</v>
      </c>
      <c r="BO34" s="8">
        <v>505.62</v>
      </c>
      <c r="BP34" s="8">
        <v>505.62</v>
      </c>
      <c r="BQ34" s="8">
        <v>522.41200000000003</v>
      </c>
      <c r="BR34" s="8">
        <v>522.41200000000003</v>
      </c>
      <c r="BS34" s="8">
        <v>522.41200000000003</v>
      </c>
      <c r="BT34" s="8">
        <v>522.41200000000003</v>
      </c>
      <c r="BU34" s="8">
        <v>522.41200000000003</v>
      </c>
      <c r="BV34" s="8">
        <v>522.41200000000003</v>
      </c>
      <c r="BW34" s="8">
        <v>522.41200000000003</v>
      </c>
      <c r="BX34" s="8">
        <v>522.41200000000003</v>
      </c>
      <c r="BY34" s="8">
        <v>522.41200000000003</v>
      </c>
      <c r="BZ34" s="8">
        <v>522.41200000000003</v>
      </c>
      <c r="CA34" s="8">
        <v>522.41200000000003</v>
      </c>
      <c r="CB34" s="8">
        <v>539.26400000000001</v>
      </c>
      <c r="CC34" s="8">
        <v>539.26400000000001</v>
      </c>
      <c r="CD34" s="8">
        <v>539.26400000000001</v>
      </c>
      <c r="CE34" s="8">
        <v>538.55999999999995</v>
      </c>
      <c r="CF34" s="8">
        <v>538.55999999999995</v>
      </c>
      <c r="CG34" s="8">
        <v>538.55999999999995</v>
      </c>
      <c r="CH34" s="8">
        <v>538.55999999999995</v>
      </c>
      <c r="CI34" s="8">
        <v>563.80499999999995</v>
      </c>
      <c r="CJ34" s="8">
        <v>563.80499999999995</v>
      </c>
      <c r="CK34" s="8">
        <v>563.80499999999995</v>
      </c>
      <c r="CL34" s="8">
        <v>580.63499999999999</v>
      </c>
      <c r="CM34" s="8">
        <v>580.63499999999999</v>
      </c>
      <c r="CN34" s="8">
        <v>580.63499999999999</v>
      </c>
      <c r="CO34" s="8">
        <v>580.63499999999999</v>
      </c>
      <c r="CP34" s="8">
        <v>580.49699999999996</v>
      </c>
      <c r="CQ34" s="8">
        <v>580.49699999999996</v>
      </c>
      <c r="CR34" s="8">
        <v>580.49699999999996</v>
      </c>
      <c r="CS34" s="8">
        <v>588.91</v>
      </c>
      <c r="CT34" s="8">
        <v>588.91</v>
      </c>
      <c r="CU34" s="8">
        <v>588.84</v>
      </c>
      <c r="CV34" s="8">
        <v>588.84</v>
      </c>
      <c r="CW34" s="8">
        <v>596.89700000000005</v>
      </c>
      <c r="CX34" s="8">
        <v>596.89700000000005</v>
      </c>
      <c r="CY34" s="8">
        <v>596.89700000000005</v>
      </c>
      <c r="CZ34" s="8">
        <v>596.89700000000005</v>
      </c>
      <c r="DA34" s="8">
        <v>596.89700000000005</v>
      </c>
      <c r="DB34" s="8">
        <v>596.82600000000002</v>
      </c>
      <c r="DC34" s="8">
        <v>596.755</v>
      </c>
      <c r="DD34" s="8">
        <v>613.49199999999996</v>
      </c>
      <c r="DE34" s="8">
        <v>613.27300000000002</v>
      </c>
      <c r="DF34" s="8">
        <v>613.27300000000002</v>
      </c>
      <c r="DG34" s="8">
        <v>630.07500000000005</v>
      </c>
      <c r="DH34" s="8">
        <v>630.07500000000005</v>
      </c>
      <c r="DI34" s="8">
        <v>630.07500000000005</v>
      </c>
      <c r="DJ34" s="8">
        <v>630</v>
      </c>
      <c r="DK34" s="8">
        <v>629.85</v>
      </c>
      <c r="DL34" s="8">
        <v>629.85</v>
      </c>
      <c r="DM34" s="8">
        <v>629.85</v>
      </c>
      <c r="DN34" s="8">
        <v>655.04399999999998</v>
      </c>
      <c r="DO34" s="8">
        <v>654.73199999999997</v>
      </c>
      <c r="DP34" s="8">
        <v>654.57600000000002</v>
      </c>
      <c r="DQ34" s="8">
        <v>654.57600000000002</v>
      </c>
      <c r="DR34" s="8">
        <v>654.57600000000002</v>
      </c>
      <c r="DS34" s="8">
        <v>654.49800000000005</v>
      </c>
      <c r="DT34" s="8">
        <v>654.49800000000005</v>
      </c>
      <c r="DU34" s="8">
        <v>679.67100000000005</v>
      </c>
      <c r="DV34" s="8">
        <v>664.03800000000001</v>
      </c>
      <c r="DW34" s="8">
        <v>664.03800000000001</v>
      </c>
      <c r="DX34" s="8">
        <v>664.03800000000001</v>
      </c>
      <c r="DY34" s="8">
        <v>688.63199999999995</v>
      </c>
      <c r="DZ34" s="8">
        <v>688.63199999999995</v>
      </c>
      <c r="EA34" s="8">
        <v>688.63199999999995</v>
      </c>
      <c r="EB34" s="8">
        <v>688.548</v>
      </c>
      <c r="EC34" s="8">
        <v>688.548</v>
      </c>
      <c r="ED34" s="8">
        <v>688.548</v>
      </c>
      <c r="EE34" s="8">
        <v>688.548</v>
      </c>
      <c r="EF34" s="8">
        <v>721.24800000000005</v>
      </c>
      <c r="EG34" s="8">
        <v>721.16</v>
      </c>
      <c r="EH34" s="8">
        <v>721.16</v>
      </c>
      <c r="EI34" s="8">
        <v>744.10699999999997</v>
      </c>
      <c r="EJ34" s="8">
        <v>744.10699999999997</v>
      </c>
      <c r="EK34" s="8">
        <v>744.10699999999997</v>
      </c>
      <c r="EL34" s="8">
        <v>744.10699999999997</v>
      </c>
      <c r="EM34" s="8">
        <v>741.923</v>
      </c>
      <c r="EN34" s="8">
        <v>782.68799999999999</v>
      </c>
      <c r="EO34" s="8">
        <v>782.68799999999999</v>
      </c>
      <c r="EP34" s="8">
        <v>601.05600000000004</v>
      </c>
      <c r="EQ34" s="8">
        <v>205.7</v>
      </c>
      <c r="ER34" s="8">
        <v>0</v>
      </c>
      <c r="ES34" s="8"/>
      <c r="ET34" s="8"/>
      <c r="EU34" s="8"/>
      <c r="EV34" s="8"/>
      <c r="EW34" s="8"/>
      <c r="FF34" s="133"/>
      <c r="FG34" s="144"/>
      <c r="FH34" s="98"/>
      <c r="FI34" s="99"/>
      <c r="FJ34" s="51"/>
      <c r="FK34" s="51"/>
      <c r="FL34" s="51"/>
      <c r="FM34" s="51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  <c r="GH34" s="52"/>
      <c r="GI34" s="52"/>
      <c r="GJ34" s="52"/>
      <c r="GK34" s="52"/>
      <c r="GL34" s="52"/>
      <c r="GM34" s="52"/>
      <c r="GN34" s="52"/>
      <c r="GO34" s="52"/>
      <c r="GP34" s="52"/>
      <c r="GQ34" s="52"/>
      <c r="GR34" s="52"/>
      <c r="GS34" s="52"/>
      <c r="GT34" s="52"/>
      <c r="GU34" s="52"/>
      <c r="GV34" s="52"/>
      <c r="GW34" s="52"/>
      <c r="GX34" s="52"/>
      <c r="GY34" s="52"/>
      <c r="GZ34" s="52"/>
      <c r="HA34" s="52"/>
      <c r="HB34" s="52"/>
      <c r="HC34" s="52"/>
      <c r="HD34" s="52"/>
      <c r="HE34" s="52"/>
      <c r="HF34" s="52"/>
      <c r="HG34" s="52"/>
      <c r="HH34" s="52"/>
      <c r="HI34" s="52"/>
      <c r="HJ34" s="52"/>
      <c r="HK34" s="52"/>
      <c r="HL34" s="52"/>
      <c r="HM34" s="52"/>
      <c r="HN34" s="52"/>
      <c r="HO34" s="52"/>
      <c r="HP34" s="52"/>
      <c r="HQ34" s="52"/>
      <c r="HR34" s="52"/>
      <c r="HS34" s="52"/>
      <c r="HT34" s="52"/>
      <c r="HU34" s="52"/>
      <c r="HV34" s="52"/>
      <c r="HW34" s="52"/>
      <c r="HX34" s="52"/>
      <c r="HY34" s="52"/>
      <c r="HZ34" s="52"/>
      <c r="IA34" s="52"/>
      <c r="IB34" s="52"/>
      <c r="IC34" s="52"/>
      <c r="ID34" s="52"/>
      <c r="IE34" s="52"/>
      <c r="IF34" s="52"/>
      <c r="IG34" s="52"/>
      <c r="IH34" s="52"/>
      <c r="II34" s="52"/>
      <c r="IJ34" s="52"/>
      <c r="IK34" s="52"/>
      <c r="IL34" s="52"/>
      <c r="IM34" s="52"/>
      <c r="IN34" s="52"/>
      <c r="IO34" s="52"/>
      <c r="IP34" s="52"/>
      <c r="IQ34" s="52"/>
      <c r="IR34" s="52"/>
      <c r="IS34" s="52"/>
      <c r="IT34" s="52"/>
      <c r="IU34" s="52"/>
      <c r="IV34" s="52"/>
      <c r="IW34" s="52"/>
      <c r="IX34" s="52"/>
      <c r="IY34" s="52"/>
      <c r="IZ34" s="52"/>
      <c r="JA34" s="52"/>
      <c r="JB34" s="52"/>
      <c r="JC34" s="52"/>
      <c r="JD34" s="52"/>
      <c r="JE34" s="52"/>
      <c r="JF34" s="52"/>
      <c r="JG34" s="52"/>
      <c r="JH34" s="52"/>
      <c r="JI34" s="52"/>
      <c r="JJ34" s="52"/>
      <c r="JK34" s="52"/>
      <c r="JL34" s="52"/>
      <c r="JM34" s="52"/>
      <c r="JN34" s="52"/>
      <c r="JO34" s="52"/>
      <c r="JP34" s="52"/>
      <c r="JQ34" s="52"/>
      <c r="JR34" s="52"/>
      <c r="JS34" s="52"/>
      <c r="JT34" s="52"/>
      <c r="JU34" s="52"/>
      <c r="JV34" s="52"/>
      <c r="JW34" s="52"/>
      <c r="JX34" s="52"/>
      <c r="JY34" s="52"/>
      <c r="JZ34" s="52"/>
      <c r="KA34" s="52"/>
      <c r="KB34" s="52"/>
      <c r="KC34" s="52"/>
      <c r="KD34" s="52"/>
      <c r="KE34" s="52"/>
      <c r="KF34" s="52"/>
      <c r="KG34" s="52"/>
      <c r="KH34" s="52"/>
      <c r="KI34" s="52"/>
      <c r="KJ34" s="52"/>
      <c r="KK34" s="52"/>
      <c r="KL34" s="52"/>
      <c r="KM34" s="52"/>
      <c r="KN34" s="52"/>
      <c r="KO34" s="52"/>
      <c r="KP34" s="52"/>
      <c r="KQ34" s="52"/>
      <c r="KR34" s="52"/>
      <c r="KS34" s="52"/>
      <c r="KT34" s="52"/>
      <c r="KU34" s="52"/>
      <c r="KV34" s="52"/>
      <c r="KW34" s="52"/>
      <c r="KX34" s="52"/>
      <c r="KY34" s="52"/>
      <c r="KZ34" s="52"/>
      <c r="LA34" s="52"/>
      <c r="LB34" s="52"/>
      <c r="LC34" s="52"/>
      <c r="LD34" s="52"/>
      <c r="LE34" s="52"/>
      <c r="LF34" s="52"/>
      <c r="LG34" s="52"/>
      <c r="LH34" s="52"/>
      <c r="LI34" s="52"/>
      <c r="LJ34" s="52"/>
      <c r="LK34" s="52"/>
      <c r="LL34" s="52"/>
      <c r="LM34" s="52"/>
      <c r="LN34" s="52"/>
      <c r="LO34" s="52"/>
      <c r="LP34" s="52"/>
      <c r="LQ34" s="52"/>
      <c r="LR34" s="52"/>
      <c r="LS34" s="52"/>
      <c r="LT34" s="52"/>
      <c r="LU34" s="52"/>
      <c r="LV34" s="52"/>
      <c r="LW34" s="52"/>
      <c r="LX34" s="52"/>
      <c r="LY34" s="52"/>
      <c r="LZ34" s="52"/>
      <c r="MA34" s="52"/>
      <c r="MB34" s="52"/>
      <c r="MC34" s="52"/>
      <c r="MD34" s="52"/>
      <c r="ME34" s="52"/>
      <c r="MF34" s="52"/>
      <c r="MG34" s="52"/>
      <c r="MH34" s="52"/>
      <c r="MI34" s="52"/>
      <c r="MJ34" s="52"/>
      <c r="MK34" s="52"/>
      <c r="ML34" s="52"/>
      <c r="MM34" s="52"/>
      <c r="MN34" s="52"/>
      <c r="MO34" s="52"/>
      <c r="MP34" s="52"/>
      <c r="MQ34" s="52"/>
      <c r="MR34" s="52"/>
      <c r="MS34" s="52"/>
      <c r="MT34" s="52"/>
      <c r="MU34" s="52"/>
      <c r="MV34" s="52"/>
      <c r="MW34" s="52"/>
      <c r="MX34" s="52"/>
      <c r="MY34" s="52"/>
      <c r="MZ34" s="52"/>
      <c r="NA34" s="52"/>
      <c r="NB34" s="52"/>
      <c r="NC34" s="52"/>
      <c r="ND34" s="52"/>
      <c r="NE34" s="52"/>
      <c r="NF34" s="52"/>
      <c r="NG34" s="52"/>
      <c r="NH34" s="52"/>
      <c r="NI34" s="52"/>
      <c r="NJ34" s="52"/>
      <c r="NK34" s="52"/>
      <c r="NL34" s="52"/>
      <c r="NM34" s="52"/>
      <c r="NN34" s="52"/>
      <c r="NO34" s="52"/>
      <c r="NP34" s="52"/>
      <c r="NQ34" s="52"/>
      <c r="NR34" s="52"/>
      <c r="NS34" s="52"/>
      <c r="NT34" s="52"/>
      <c r="NU34" s="52"/>
      <c r="NV34" s="52"/>
      <c r="NW34" s="52"/>
      <c r="NX34" s="52"/>
      <c r="NY34" s="52"/>
      <c r="NZ34" s="52"/>
      <c r="OA34" s="52"/>
      <c r="OB34" s="52"/>
      <c r="OC34" s="52"/>
      <c r="OD34" s="52"/>
      <c r="OE34" s="52"/>
      <c r="OF34" s="52"/>
      <c r="OG34" s="52"/>
      <c r="OH34" s="52"/>
      <c r="OI34" s="52"/>
      <c r="OJ34" s="52"/>
      <c r="OK34" s="52"/>
      <c r="OL34" s="52"/>
      <c r="OM34" s="52"/>
      <c r="ON34" s="52"/>
      <c r="OO34" s="52"/>
      <c r="OP34" s="52"/>
      <c r="OQ34" s="52"/>
      <c r="OR34" s="52"/>
      <c r="OS34" s="52"/>
      <c r="OT34" s="52"/>
      <c r="OU34" s="52"/>
      <c r="OV34" s="52"/>
      <c r="OW34" s="52"/>
      <c r="OX34" s="52"/>
      <c r="OY34" s="52"/>
      <c r="OZ34" s="52"/>
      <c r="PA34" s="52"/>
      <c r="PB34" s="52"/>
      <c r="PC34" s="52"/>
      <c r="PD34" s="52"/>
      <c r="PE34" s="52"/>
      <c r="PF34" s="52"/>
      <c r="PG34" s="52"/>
      <c r="PH34" s="52"/>
      <c r="PI34" s="52"/>
      <c r="PJ34" s="52"/>
      <c r="PK34" s="52"/>
      <c r="PL34" s="52"/>
      <c r="PM34" s="52"/>
      <c r="PN34" s="52"/>
      <c r="PO34" s="52"/>
      <c r="PP34" s="52"/>
      <c r="PQ34" s="52"/>
      <c r="PR34" s="52"/>
      <c r="PS34" s="52"/>
      <c r="PT34" s="52"/>
      <c r="PU34" s="52"/>
      <c r="PV34" s="52"/>
      <c r="PW34" s="52"/>
      <c r="PX34" s="52"/>
      <c r="PY34" s="52"/>
      <c r="PZ34" s="52"/>
      <c r="QA34" s="52"/>
      <c r="QB34" s="52"/>
      <c r="QC34" s="52"/>
      <c r="QD34" s="52"/>
      <c r="QE34" s="52"/>
      <c r="QF34" s="52"/>
      <c r="QG34" s="52"/>
      <c r="QH34" s="52"/>
      <c r="QI34" s="52"/>
      <c r="QJ34" s="52"/>
      <c r="QK34" s="52"/>
      <c r="QL34" s="52"/>
      <c r="QM34" s="52"/>
      <c r="QN34" s="52"/>
      <c r="QO34" s="52"/>
      <c r="QP34" s="52"/>
      <c r="QQ34" s="52"/>
      <c r="QR34" s="52"/>
      <c r="QS34" s="52"/>
      <c r="QT34" s="52"/>
      <c r="QU34" s="52"/>
      <c r="QV34" s="52"/>
      <c r="QW34" s="52"/>
      <c r="QX34" s="52"/>
      <c r="QY34" s="52"/>
      <c r="QZ34" s="52"/>
      <c r="RA34" s="52"/>
      <c r="RB34" s="52"/>
      <c r="RC34" s="52"/>
      <c r="RD34" s="52"/>
      <c r="RE34" s="52"/>
      <c r="RF34" s="52"/>
      <c r="RG34" s="52"/>
      <c r="RH34" s="52"/>
      <c r="RI34" s="52"/>
      <c r="RJ34" s="52"/>
      <c r="RK34" s="52"/>
      <c r="RL34" s="52"/>
      <c r="RM34" s="52"/>
      <c r="RN34" s="52"/>
      <c r="RO34" s="52"/>
      <c r="RP34" s="52"/>
      <c r="RQ34" s="52"/>
      <c r="RR34" s="52"/>
      <c r="RS34" s="52"/>
      <c r="RT34" s="52"/>
      <c r="RU34" s="52"/>
      <c r="RV34" s="52"/>
      <c r="RW34" s="52"/>
      <c r="RX34" s="52"/>
      <c r="RY34" s="52"/>
      <c r="RZ34" s="52"/>
      <c r="SA34" s="52"/>
      <c r="SB34" s="52"/>
      <c r="SC34" s="52"/>
      <c r="SD34" s="52"/>
      <c r="SE34" s="52"/>
      <c r="SF34" s="52"/>
      <c r="SG34" s="52"/>
      <c r="SH34" s="52"/>
      <c r="SI34" s="52"/>
      <c r="SJ34" s="52"/>
      <c r="SK34" s="52"/>
      <c r="SL34" s="52"/>
      <c r="SM34" s="52"/>
      <c r="SN34" s="52"/>
      <c r="SO34" s="52"/>
      <c r="SP34" s="52"/>
      <c r="SQ34" s="52"/>
      <c r="SR34" s="52"/>
      <c r="SS34" s="52"/>
      <c r="ST34" s="52"/>
      <c r="SU34" s="52"/>
      <c r="SV34" s="52"/>
      <c r="SW34" s="52"/>
      <c r="SX34" s="52"/>
      <c r="SY34" s="52"/>
      <c r="SZ34" s="52"/>
      <c r="TA34" s="52"/>
      <c r="TB34" s="52"/>
      <c r="TC34" s="52"/>
      <c r="TD34" s="52"/>
      <c r="TE34" s="52"/>
      <c r="TF34" s="52"/>
      <c r="TG34" s="52"/>
      <c r="TH34" s="52"/>
      <c r="TI34" s="17"/>
      <c r="TJ34" s="17"/>
      <c r="TK34" s="17"/>
      <c r="TL34" s="56"/>
    </row>
    <row r="35" spans="1:532" ht="17" thickBot="1" x14ac:dyDescent="0.25">
      <c r="A35" s="133"/>
      <c r="B35" s="144"/>
      <c r="C35" s="98" t="s">
        <v>10</v>
      </c>
      <c r="D35" s="9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FF35" s="133"/>
      <c r="FG35" s="144"/>
      <c r="FH35" s="98"/>
      <c r="FI35" s="99"/>
      <c r="FJ35" s="51"/>
      <c r="FK35" s="51"/>
      <c r="FL35" s="51"/>
      <c r="FM35" s="51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2"/>
      <c r="IN35" s="52"/>
      <c r="IO35" s="52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  <c r="JV35" s="52"/>
      <c r="JW35" s="52"/>
      <c r="JX35" s="52"/>
      <c r="JY35" s="52"/>
      <c r="JZ35" s="52"/>
      <c r="KA35" s="52"/>
      <c r="KB35" s="52"/>
      <c r="KC35" s="52"/>
      <c r="KD35" s="52"/>
      <c r="KE35" s="52"/>
      <c r="KF35" s="52"/>
      <c r="KG35" s="52"/>
      <c r="KH35" s="52"/>
      <c r="KI35" s="52"/>
      <c r="KJ35" s="52"/>
      <c r="KK35" s="52"/>
      <c r="KL35" s="52"/>
      <c r="KM35" s="52"/>
      <c r="KN35" s="52"/>
      <c r="KO35" s="52"/>
      <c r="KP35" s="52"/>
      <c r="KQ35" s="52"/>
      <c r="KR35" s="52"/>
      <c r="KS35" s="52"/>
      <c r="KT35" s="52"/>
      <c r="KU35" s="52"/>
      <c r="KV35" s="52"/>
      <c r="KW35" s="52"/>
      <c r="KX35" s="52"/>
      <c r="KY35" s="52"/>
      <c r="KZ35" s="52"/>
      <c r="LA35" s="52"/>
      <c r="LB35" s="52"/>
      <c r="LC35" s="52"/>
      <c r="LD35" s="52"/>
      <c r="LE35" s="52"/>
      <c r="LF35" s="52"/>
      <c r="LG35" s="52"/>
      <c r="LH35" s="52"/>
      <c r="LI35" s="52"/>
      <c r="LJ35" s="52"/>
      <c r="LK35" s="52"/>
      <c r="LL35" s="52"/>
      <c r="LM35" s="52"/>
      <c r="LN35" s="52"/>
      <c r="LO35" s="52"/>
      <c r="LP35" s="52"/>
      <c r="LQ35" s="52"/>
      <c r="LR35" s="52"/>
      <c r="LS35" s="52"/>
      <c r="LT35" s="52"/>
      <c r="LU35" s="52"/>
      <c r="LV35" s="52"/>
      <c r="LW35" s="52"/>
      <c r="LX35" s="52"/>
      <c r="LY35" s="52"/>
      <c r="LZ35" s="52"/>
      <c r="MA35" s="52"/>
      <c r="MB35" s="52"/>
      <c r="MC35" s="52"/>
      <c r="MD35" s="52"/>
      <c r="ME35" s="52"/>
      <c r="MF35" s="52"/>
      <c r="MG35" s="52"/>
      <c r="MH35" s="52"/>
      <c r="MI35" s="52"/>
      <c r="MJ35" s="52"/>
      <c r="MK35" s="52"/>
      <c r="ML35" s="52"/>
      <c r="MM35" s="52"/>
      <c r="MN35" s="52"/>
      <c r="MO35" s="52"/>
      <c r="MP35" s="52"/>
      <c r="MQ35" s="52"/>
      <c r="MR35" s="52"/>
      <c r="MS35" s="52"/>
      <c r="MT35" s="52"/>
      <c r="MU35" s="52"/>
      <c r="MV35" s="52"/>
      <c r="MW35" s="52"/>
      <c r="MX35" s="52"/>
      <c r="MY35" s="52"/>
      <c r="MZ35" s="52"/>
      <c r="NA35" s="52"/>
      <c r="NB35" s="52"/>
      <c r="NC35" s="52"/>
      <c r="ND35" s="52"/>
      <c r="NE35" s="52"/>
      <c r="NF35" s="52"/>
      <c r="NG35" s="52"/>
      <c r="NH35" s="52"/>
      <c r="NI35" s="52"/>
      <c r="NJ35" s="52"/>
      <c r="NK35" s="52"/>
      <c r="NL35" s="52"/>
      <c r="NM35" s="52"/>
      <c r="NN35" s="52"/>
      <c r="NO35" s="52"/>
      <c r="NP35" s="52"/>
      <c r="NQ35" s="52"/>
      <c r="NR35" s="52"/>
      <c r="NS35" s="52"/>
      <c r="NT35" s="52"/>
      <c r="NU35" s="52"/>
      <c r="NV35" s="52"/>
      <c r="NW35" s="52"/>
      <c r="NX35" s="52"/>
      <c r="NY35" s="52"/>
      <c r="NZ35" s="52"/>
      <c r="OA35" s="52"/>
      <c r="OB35" s="52"/>
      <c r="OC35" s="52"/>
      <c r="OD35" s="52"/>
      <c r="OE35" s="52"/>
      <c r="OF35" s="52"/>
      <c r="OG35" s="52"/>
      <c r="OH35" s="52"/>
      <c r="OI35" s="52"/>
      <c r="OJ35" s="52"/>
      <c r="OK35" s="52"/>
      <c r="OL35" s="52"/>
      <c r="OM35" s="52"/>
      <c r="ON35" s="52"/>
      <c r="OO35" s="52"/>
      <c r="OP35" s="52"/>
      <c r="OQ35" s="52"/>
      <c r="OR35" s="52"/>
      <c r="OS35" s="52"/>
      <c r="OT35" s="52"/>
      <c r="OU35" s="52"/>
      <c r="OV35" s="52"/>
      <c r="OW35" s="52"/>
      <c r="OX35" s="52"/>
      <c r="OY35" s="52"/>
      <c r="OZ35" s="52"/>
      <c r="PA35" s="52"/>
      <c r="PB35" s="52"/>
      <c r="PC35" s="52"/>
      <c r="PD35" s="52"/>
      <c r="PE35" s="52"/>
      <c r="PF35" s="52"/>
      <c r="PG35" s="52"/>
      <c r="PH35" s="52"/>
      <c r="PI35" s="52"/>
      <c r="PJ35" s="52"/>
      <c r="PK35" s="52"/>
      <c r="PL35" s="52"/>
      <c r="PM35" s="52"/>
      <c r="PN35" s="52"/>
      <c r="PO35" s="52"/>
      <c r="PP35" s="52"/>
      <c r="PQ35" s="52"/>
      <c r="PR35" s="52"/>
      <c r="PS35" s="52"/>
      <c r="PT35" s="52"/>
      <c r="PU35" s="52"/>
      <c r="PV35" s="52"/>
      <c r="PW35" s="52"/>
      <c r="PX35" s="52"/>
      <c r="PY35" s="52"/>
      <c r="PZ35" s="52"/>
      <c r="QA35" s="52"/>
      <c r="QB35" s="52"/>
      <c r="QC35" s="52"/>
      <c r="QD35" s="52"/>
      <c r="QE35" s="52"/>
      <c r="QF35" s="52"/>
      <c r="QG35" s="52"/>
      <c r="QH35" s="52"/>
      <c r="QI35" s="52"/>
      <c r="QJ35" s="52"/>
      <c r="QK35" s="52"/>
      <c r="QL35" s="52"/>
      <c r="QM35" s="52"/>
      <c r="QN35" s="52"/>
      <c r="QO35" s="52"/>
      <c r="QP35" s="52"/>
      <c r="QQ35" s="52"/>
      <c r="QR35" s="52"/>
      <c r="QS35" s="52"/>
      <c r="QT35" s="52"/>
      <c r="QU35" s="52"/>
      <c r="QV35" s="52"/>
      <c r="QW35" s="52"/>
      <c r="QX35" s="52"/>
      <c r="QY35" s="52"/>
      <c r="QZ35" s="52"/>
      <c r="RA35" s="52"/>
      <c r="RB35" s="52"/>
      <c r="RC35" s="52"/>
      <c r="RD35" s="52"/>
      <c r="RE35" s="52"/>
      <c r="RF35" s="52"/>
      <c r="RG35" s="52"/>
      <c r="RH35" s="52"/>
      <c r="RI35" s="52"/>
      <c r="RJ35" s="52"/>
      <c r="RK35" s="52"/>
      <c r="RL35" s="52"/>
      <c r="RM35" s="52"/>
      <c r="RN35" s="52"/>
      <c r="RO35" s="52"/>
      <c r="RP35" s="52"/>
      <c r="RQ35" s="52"/>
      <c r="RR35" s="52"/>
      <c r="RS35" s="52"/>
      <c r="RT35" s="52"/>
      <c r="RU35" s="52"/>
      <c r="RV35" s="52"/>
      <c r="RW35" s="52"/>
      <c r="RX35" s="52"/>
      <c r="RY35" s="52"/>
      <c r="RZ35" s="52"/>
      <c r="SA35" s="52"/>
      <c r="SB35" s="52"/>
      <c r="SC35" s="52"/>
      <c r="SD35" s="52"/>
      <c r="SE35" s="52"/>
      <c r="SF35" s="52"/>
      <c r="SG35" s="52"/>
      <c r="SH35" s="52"/>
      <c r="SI35" s="52"/>
      <c r="SJ35" s="52"/>
      <c r="SK35" s="52"/>
      <c r="SL35" s="52"/>
      <c r="SM35" s="52"/>
      <c r="SN35" s="52"/>
      <c r="SO35" s="52"/>
      <c r="SP35" s="52"/>
      <c r="SQ35" s="52"/>
      <c r="SR35" s="52"/>
      <c r="SS35" s="52"/>
      <c r="ST35" s="52"/>
      <c r="SU35" s="52"/>
      <c r="SV35" s="52"/>
      <c r="SW35" s="52"/>
      <c r="SX35" s="52"/>
      <c r="SY35" s="52"/>
      <c r="SZ35" s="52"/>
      <c r="TA35" s="52"/>
      <c r="TB35" s="52"/>
      <c r="TC35" s="52"/>
      <c r="TD35" s="52"/>
      <c r="TE35" s="52"/>
      <c r="TF35" s="52"/>
      <c r="TG35" s="52"/>
      <c r="TH35" s="52"/>
      <c r="TI35" s="17"/>
      <c r="TJ35" s="17"/>
      <c r="TK35" s="17"/>
      <c r="TL35" s="56"/>
    </row>
    <row r="36" spans="1:532" ht="17" thickBot="1" x14ac:dyDescent="0.25">
      <c r="A36" s="133"/>
      <c r="B36" s="144"/>
      <c r="C36" s="98" t="s">
        <v>11</v>
      </c>
      <c r="D36" s="9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FF36" s="133"/>
      <c r="FG36" s="144"/>
      <c r="FH36" s="98"/>
      <c r="FI36" s="99"/>
      <c r="FJ36" s="51"/>
      <c r="FK36" s="51"/>
      <c r="FL36" s="51"/>
      <c r="FM36" s="51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  <c r="IH36" s="52"/>
      <c r="II36" s="52"/>
      <c r="IJ36" s="52"/>
      <c r="IK36" s="52"/>
      <c r="IL36" s="52"/>
      <c r="IM36" s="52"/>
      <c r="IN36" s="52"/>
      <c r="IO36" s="52"/>
      <c r="IP36" s="52"/>
      <c r="IQ36" s="52"/>
      <c r="IR36" s="52"/>
      <c r="IS36" s="52"/>
      <c r="IT36" s="52"/>
      <c r="IU36" s="52"/>
      <c r="IV36" s="52"/>
      <c r="IW36" s="52"/>
      <c r="IX36" s="52"/>
      <c r="IY36" s="52"/>
      <c r="IZ36" s="52"/>
      <c r="JA36" s="52"/>
      <c r="JB36" s="52"/>
      <c r="JC36" s="52"/>
      <c r="JD36" s="52"/>
      <c r="JE36" s="52"/>
      <c r="JF36" s="52"/>
      <c r="JG36" s="52"/>
      <c r="JH36" s="52"/>
      <c r="JI36" s="52"/>
      <c r="JJ36" s="52"/>
      <c r="JK36" s="52"/>
      <c r="JL36" s="52"/>
      <c r="JM36" s="52"/>
      <c r="JN36" s="52"/>
      <c r="JO36" s="52"/>
      <c r="JP36" s="52"/>
      <c r="JQ36" s="52"/>
      <c r="JR36" s="52"/>
      <c r="JS36" s="52"/>
      <c r="JT36" s="52"/>
      <c r="JU36" s="52"/>
      <c r="JV36" s="52"/>
      <c r="JW36" s="52"/>
      <c r="JX36" s="52"/>
      <c r="JY36" s="52"/>
      <c r="JZ36" s="52"/>
      <c r="KA36" s="52"/>
      <c r="KB36" s="52"/>
      <c r="KC36" s="52"/>
      <c r="KD36" s="52"/>
      <c r="KE36" s="52"/>
      <c r="KF36" s="52"/>
      <c r="KG36" s="52"/>
      <c r="KH36" s="52"/>
      <c r="KI36" s="52"/>
      <c r="KJ36" s="52"/>
      <c r="KK36" s="52"/>
      <c r="KL36" s="52"/>
      <c r="KM36" s="52"/>
      <c r="KN36" s="52"/>
      <c r="KO36" s="52"/>
      <c r="KP36" s="52"/>
      <c r="KQ36" s="52"/>
      <c r="KR36" s="52"/>
      <c r="KS36" s="52"/>
      <c r="KT36" s="52"/>
      <c r="KU36" s="52"/>
      <c r="KV36" s="52"/>
      <c r="KW36" s="52"/>
      <c r="KX36" s="52"/>
      <c r="KY36" s="52"/>
      <c r="KZ36" s="52"/>
      <c r="LA36" s="52"/>
      <c r="LB36" s="52"/>
      <c r="LC36" s="52"/>
      <c r="LD36" s="52"/>
      <c r="LE36" s="52"/>
      <c r="LF36" s="52"/>
      <c r="LG36" s="52"/>
      <c r="LH36" s="52"/>
      <c r="LI36" s="52"/>
      <c r="LJ36" s="52"/>
      <c r="LK36" s="52"/>
      <c r="LL36" s="52"/>
      <c r="LM36" s="52"/>
      <c r="LN36" s="52"/>
      <c r="LO36" s="52"/>
      <c r="LP36" s="52"/>
      <c r="LQ36" s="52"/>
      <c r="LR36" s="52"/>
      <c r="LS36" s="52"/>
      <c r="LT36" s="52"/>
      <c r="LU36" s="52"/>
      <c r="LV36" s="52"/>
      <c r="LW36" s="52"/>
      <c r="LX36" s="52"/>
      <c r="LY36" s="52"/>
      <c r="LZ36" s="52"/>
      <c r="MA36" s="52"/>
      <c r="MB36" s="52"/>
      <c r="MC36" s="52"/>
      <c r="MD36" s="52"/>
      <c r="ME36" s="52"/>
      <c r="MF36" s="52"/>
      <c r="MG36" s="52"/>
      <c r="MH36" s="52"/>
      <c r="MI36" s="52"/>
      <c r="MJ36" s="52"/>
      <c r="MK36" s="52"/>
      <c r="ML36" s="52"/>
      <c r="MM36" s="52"/>
      <c r="MN36" s="52"/>
      <c r="MO36" s="52"/>
      <c r="MP36" s="52"/>
      <c r="MQ36" s="52"/>
      <c r="MR36" s="52"/>
      <c r="MS36" s="52"/>
      <c r="MT36" s="52"/>
      <c r="MU36" s="52"/>
      <c r="MV36" s="52"/>
      <c r="MW36" s="52"/>
      <c r="MX36" s="52"/>
      <c r="MY36" s="52"/>
      <c r="MZ36" s="52"/>
      <c r="NA36" s="52"/>
      <c r="NB36" s="52"/>
      <c r="NC36" s="52"/>
      <c r="ND36" s="52"/>
      <c r="NE36" s="52"/>
      <c r="NF36" s="52"/>
      <c r="NG36" s="52"/>
      <c r="NH36" s="52"/>
      <c r="NI36" s="52"/>
      <c r="NJ36" s="52"/>
      <c r="NK36" s="52"/>
      <c r="NL36" s="52"/>
      <c r="NM36" s="52"/>
      <c r="NN36" s="52"/>
      <c r="NO36" s="52"/>
      <c r="NP36" s="52"/>
      <c r="NQ36" s="52"/>
      <c r="NR36" s="52"/>
      <c r="NS36" s="52"/>
      <c r="NT36" s="52"/>
      <c r="NU36" s="52"/>
      <c r="NV36" s="52"/>
      <c r="NW36" s="52"/>
      <c r="NX36" s="52"/>
      <c r="NY36" s="52"/>
      <c r="NZ36" s="52"/>
      <c r="OA36" s="52"/>
      <c r="OB36" s="52"/>
      <c r="OC36" s="52"/>
      <c r="OD36" s="52"/>
      <c r="OE36" s="52"/>
      <c r="OF36" s="52"/>
      <c r="OG36" s="52"/>
      <c r="OH36" s="52"/>
      <c r="OI36" s="52"/>
      <c r="OJ36" s="52"/>
      <c r="OK36" s="52"/>
      <c r="OL36" s="52"/>
      <c r="OM36" s="52"/>
      <c r="ON36" s="52"/>
      <c r="OO36" s="52"/>
      <c r="OP36" s="52"/>
      <c r="OQ36" s="52"/>
      <c r="OR36" s="52"/>
      <c r="OS36" s="52"/>
      <c r="OT36" s="52"/>
      <c r="OU36" s="52"/>
      <c r="OV36" s="52"/>
      <c r="OW36" s="52"/>
      <c r="OX36" s="52"/>
      <c r="OY36" s="52"/>
      <c r="OZ36" s="52"/>
      <c r="PA36" s="52"/>
      <c r="PB36" s="52"/>
      <c r="PC36" s="52"/>
      <c r="PD36" s="52"/>
      <c r="PE36" s="52"/>
      <c r="PF36" s="52"/>
      <c r="PG36" s="52"/>
      <c r="PH36" s="52"/>
      <c r="PI36" s="52"/>
      <c r="PJ36" s="52"/>
      <c r="PK36" s="52"/>
      <c r="PL36" s="52"/>
      <c r="PM36" s="52"/>
      <c r="PN36" s="52"/>
      <c r="PO36" s="52"/>
      <c r="PP36" s="52"/>
      <c r="PQ36" s="52"/>
      <c r="PR36" s="52"/>
      <c r="PS36" s="52"/>
      <c r="PT36" s="52"/>
      <c r="PU36" s="52"/>
      <c r="PV36" s="52"/>
      <c r="PW36" s="52"/>
      <c r="PX36" s="52"/>
      <c r="PY36" s="52"/>
      <c r="PZ36" s="52"/>
      <c r="QA36" s="52"/>
      <c r="QB36" s="52"/>
      <c r="QC36" s="52"/>
      <c r="QD36" s="52"/>
      <c r="QE36" s="52"/>
      <c r="QF36" s="52"/>
      <c r="QG36" s="52"/>
      <c r="QH36" s="52"/>
      <c r="QI36" s="52"/>
      <c r="QJ36" s="52"/>
      <c r="QK36" s="52"/>
      <c r="QL36" s="52"/>
      <c r="QM36" s="52"/>
      <c r="QN36" s="52"/>
      <c r="QO36" s="52"/>
      <c r="QP36" s="52"/>
      <c r="QQ36" s="52"/>
      <c r="QR36" s="52"/>
      <c r="QS36" s="52"/>
      <c r="QT36" s="52"/>
      <c r="QU36" s="52"/>
      <c r="QV36" s="52"/>
      <c r="QW36" s="52"/>
      <c r="QX36" s="52"/>
      <c r="QY36" s="52"/>
      <c r="QZ36" s="52"/>
      <c r="RA36" s="52"/>
      <c r="RB36" s="52"/>
      <c r="RC36" s="52"/>
      <c r="RD36" s="52"/>
      <c r="RE36" s="52"/>
      <c r="RF36" s="52"/>
      <c r="RG36" s="52"/>
      <c r="RH36" s="52"/>
      <c r="RI36" s="52"/>
      <c r="RJ36" s="52"/>
      <c r="RK36" s="52"/>
      <c r="RL36" s="52"/>
      <c r="RM36" s="52"/>
      <c r="RN36" s="52"/>
      <c r="RO36" s="52"/>
      <c r="RP36" s="52"/>
      <c r="RQ36" s="52"/>
      <c r="RR36" s="52"/>
      <c r="RS36" s="52"/>
      <c r="RT36" s="52"/>
      <c r="RU36" s="52"/>
      <c r="RV36" s="52"/>
      <c r="RW36" s="52"/>
      <c r="RX36" s="52"/>
      <c r="RY36" s="52"/>
      <c r="RZ36" s="52"/>
      <c r="SA36" s="52"/>
      <c r="SB36" s="52"/>
      <c r="SC36" s="52"/>
      <c r="SD36" s="52"/>
      <c r="SE36" s="52"/>
      <c r="SF36" s="52"/>
      <c r="SG36" s="52"/>
      <c r="SH36" s="52"/>
      <c r="SI36" s="52"/>
      <c r="SJ36" s="52"/>
      <c r="SK36" s="52"/>
      <c r="SL36" s="52"/>
      <c r="SM36" s="52"/>
      <c r="SN36" s="52"/>
      <c r="SO36" s="52"/>
      <c r="SP36" s="52"/>
      <c r="SQ36" s="52"/>
      <c r="SR36" s="52"/>
      <c r="SS36" s="52"/>
      <c r="ST36" s="52"/>
      <c r="SU36" s="52"/>
      <c r="SV36" s="52"/>
      <c r="SW36" s="52"/>
      <c r="SX36" s="52"/>
      <c r="SY36" s="52"/>
      <c r="SZ36" s="52"/>
      <c r="TA36" s="52"/>
      <c r="TB36" s="52"/>
      <c r="TC36" s="52"/>
      <c r="TD36" s="52"/>
      <c r="TE36" s="52"/>
      <c r="TF36" s="52"/>
      <c r="TG36" s="52"/>
      <c r="TH36" s="52"/>
      <c r="TI36" s="17"/>
      <c r="TJ36" s="17"/>
      <c r="TK36" s="17"/>
      <c r="TL36" s="56"/>
    </row>
    <row r="37" spans="1:532" ht="17" thickBot="1" x14ac:dyDescent="0.25">
      <c r="A37" s="133"/>
      <c r="B37" s="144"/>
      <c r="C37" s="98" t="s">
        <v>12</v>
      </c>
      <c r="D37" s="99"/>
      <c r="E37" s="8">
        <v>34.214252005663049</v>
      </c>
      <c r="F37" s="8">
        <v>17.697026899480885</v>
      </c>
      <c r="G37" s="8">
        <v>12.980882700023603</v>
      </c>
      <c r="H37" s="8">
        <v>8.2654386586373843</v>
      </c>
      <c r="I37" s="8">
        <v>6.4958072516830043</v>
      </c>
      <c r="J37" s="8">
        <v>8.6288416075650129</v>
      </c>
      <c r="K37" s="8">
        <v>12.76746660361745</v>
      </c>
      <c r="L37" s="8">
        <v>17.74937877174299</v>
      </c>
      <c r="M37" s="8">
        <v>17.990294709433069</v>
      </c>
      <c r="N37" s="8">
        <v>24.855012427506214</v>
      </c>
      <c r="O37" s="8">
        <v>28.405728488578529</v>
      </c>
      <c r="P37" s="8">
        <v>39.057876671795476</v>
      </c>
      <c r="Q37" s="8">
        <v>65.001183992422455</v>
      </c>
      <c r="R37" s="8">
        <v>39.07174994080038</v>
      </c>
      <c r="S37" s="8">
        <v>48.662088562633194</v>
      </c>
      <c r="T37" s="8">
        <v>48.560938055193652</v>
      </c>
      <c r="U37" s="8">
        <v>47.393364928909946</v>
      </c>
      <c r="V37" s="8">
        <v>56.872037914691937</v>
      </c>
      <c r="W37" s="8">
        <v>85.328276842853754</v>
      </c>
      <c r="X37" s="8">
        <v>59.255747807537333</v>
      </c>
      <c r="Y37" s="8">
        <v>58.070632851386584</v>
      </c>
      <c r="Z37" s="8">
        <v>64.470253614600608</v>
      </c>
      <c r="AA37" s="8">
        <v>71.106897369044802</v>
      </c>
      <c r="AB37" s="8">
        <v>62.337046693529274</v>
      </c>
      <c r="AC37" s="8">
        <v>66.366437544441808</v>
      </c>
      <c r="AD37" s="8">
        <v>72.300580775157059</v>
      </c>
      <c r="AE37" s="8">
        <v>69.946650859513937</v>
      </c>
      <c r="AF37" s="8">
        <v>74.68879668049793</v>
      </c>
      <c r="AG37" s="8">
        <v>79.440360445814548</v>
      </c>
      <c r="AH37" s="8">
        <v>82.997391510552518</v>
      </c>
      <c r="AI37" s="8">
        <v>84.193051108739482</v>
      </c>
      <c r="AJ37" s="8">
        <v>91.318785578747637</v>
      </c>
      <c r="AK37" s="8">
        <v>78.273244781783688</v>
      </c>
      <c r="AL37" s="8">
        <v>80.645161290322577</v>
      </c>
      <c r="AM37" s="8">
        <v>75.901328273244772</v>
      </c>
      <c r="AN37" s="8">
        <v>73.529411764705884</v>
      </c>
      <c r="AO37" s="8">
        <v>23.1</v>
      </c>
      <c r="AP37" s="8">
        <v>77.087286527514237</v>
      </c>
      <c r="AQ37" s="8">
        <v>86.574952561669832</v>
      </c>
      <c r="AR37" s="8">
        <v>66.413662239089177</v>
      </c>
      <c r="AS37" s="8">
        <v>64.049341715099047</v>
      </c>
      <c r="AT37" s="8">
        <v>87.771320128098679</v>
      </c>
      <c r="AU37" s="8">
        <v>74.724232000948888</v>
      </c>
      <c r="AV37" s="8">
        <v>74.724232000948888</v>
      </c>
      <c r="AW37" s="8">
        <v>92.52669039145907</v>
      </c>
      <c r="AX37" s="8">
        <v>83.036773428232493</v>
      </c>
      <c r="AY37" s="8">
        <v>92.52669039145907</v>
      </c>
      <c r="AZ37" s="8">
        <v>80.664294187425867</v>
      </c>
      <c r="BA37" s="8">
        <v>154.2111506524318</v>
      </c>
      <c r="BB37" s="8">
        <v>85.419385454976862</v>
      </c>
      <c r="BC37" s="8">
        <v>78.30110333372879</v>
      </c>
      <c r="BD37" s="8">
        <v>85.419385454976862</v>
      </c>
      <c r="BE37" s="8">
        <v>90.164906869142243</v>
      </c>
      <c r="BF37" s="8">
        <v>87.792146162059566</v>
      </c>
      <c r="BG37" s="8">
        <v>85.419385454976862</v>
      </c>
      <c r="BH37" s="8">
        <v>83.046624747894171</v>
      </c>
      <c r="BI37" s="8">
        <v>73.555581919563409</v>
      </c>
      <c r="BJ37" s="8">
        <v>59.319017677067265</v>
      </c>
      <c r="BK37" s="8">
        <v>112.70613358642781</v>
      </c>
      <c r="BL37" s="8">
        <v>91.362126245847179</v>
      </c>
      <c r="BM37" s="8">
        <v>84.242999525391554</v>
      </c>
      <c r="BN37" s="8">
        <v>88.999644001423988</v>
      </c>
      <c r="BO37" s="8">
        <v>80.693010561291089</v>
      </c>
      <c r="BP37" s="8">
        <v>85.439658241367042</v>
      </c>
      <c r="BQ37" s="8">
        <v>99.691431284120583</v>
      </c>
      <c r="BR37" s="8">
        <v>83.076192736767155</v>
      </c>
      <c r="BS37" s="8">
        <v>94.944220270591032</v>
      </c>
      <c r="BT37" s="8">
        <v>94.944220270591032</v>
      </c>
      <c r="BU37" s="8">
        <v>81.88938998338476</v>
      </c>
      <c r="BV37" s="8">
        <v>85.44979824353193</v>
      </c>
      <c r="BW37" s="8">
        <v>94.944220270591032</v>
      </c>
      <c r="BX37" s="8">
        <v>86.636600996914311</v>
      </c>
      <c r="BY37" s="8">
        <v>94.944220270591032</v>
      </c>
      <c r="BZ37" s="8">
        <v>138.85592214573938</v>
      </c>
      <c r="CA37" s="8">
        <v>92.570614763826242</v>
      </c>
      <c r="CB37" s="8">
        <v>94.944220270591032</v>
      </c>
      <c r="CC37" s="8">
        <v>97.317825777355807</v>
      </c>
      <c r="CD37" s="8">
        <v>97.317825777355807</v>
      </c>
      <c r="CE37" s="8">
        <v>102.1984551396316</v>
      </c>
      <c r="CF37" s="8">
        <v>103.38680926916221</v>
      </c>
      <c r="CG37" s="8">
        <v>136.66072489601902</v>
      </c>
      <c r="CH37" s="8">
        <v>104.57516339869281</v>
      </c>
      <c r="CI37" s="8">
        <v>118.83541295306</v>
      </c>
      <c r="CJ37" s="8">
        <v>97.445038621509198</v>
      </c>
      <c r="CK37" s="8">
        <v>98.633392751039807</v>
      </c>
      <c r="CL37" s="8">
        <v>117.64705882352941</v>
      </c>
      <c r="CM37" s="8">
        <v>116.45870469399881</v>
      </c>
      <c r="CN37" s="8">
        <v>102.1984551396316</v>
      </c>
      <c r="CO37" s="8">
        <v>120.02376708259062</v>
      </c>
      <c r="CP37" s="8">
        <v>116.48639011054321</v>
      </c>
      <c r="CQ37" s="8">
        <v>118.86366337810531</v>
      </c>
      <c r="CR37" s="8">
        <v>106.97729704029479</v>
      </c>
      <c r="CS37" s="8">
        <v>102.22275050517057</v>
      </c>
      <c r="CT37" s="8">
        <v>99.845477237608463</v>
      </c>
      <c r="CU37" s="8">
        <v>98.668568711364713</v>
      </c>
      <c r="CV37" s="8">
        <v>127.19923918212078</v>
      </c>
      <c r="CW37" s="8">
        <v>118.94849530153444</v>
      </c>
      <c r="CX37" s="8">
        <v>114.19055548947306</v>
      </c>
      <c r="CY37" s="8">
        <v>92.779826335196873</v>
      </c>
      <c r="CZ37" s="8">
        <v>84.45343166408945</v>
      </c>
      <c r="DA37" s="8">
        <v>237.89699060306887</v>
      </c>
      <c r="DB37" s="8">
        <v>137.99666904591959</v>
      </c>
      <c r="DC37" s="8">
        <v>118.97679952409281</v>
      </c>
      <c r="DD37" s="8">
        <v>118.99095668729176</v>
      </c>
      <c r="DE37" s="8">
        <v>154.74348291870015</v>
      </c>
      <c r="DF37" s="8">
        <v>135.69813117486012</v>
      </c>
      <c r="DG37" s="8">
        <v>119.03344839900012</v>
      </c>
      <c r="DH37" s="8">
        <v>97.607427687180106</v>
      </c>
      <c r="DI37" s="8">
        <v>185.69217950244018</v>
      </c>
      <c r="DJ37" s="8">
        <v>145.23809523809524</v>
      </c>
      <c r="DK37" s="8">
        <v>109.54989283162658</v>
      </c>
      <c r="DL37" s="8">
        <v>119.07597046915933</v>
      </c>
      <c r="DM37" s="8">
        <v>115.50369135508456</v>
      </c>
      <c r="DN37" s="8">
        <v>158.37104072398191</v>
      </c>
      <c r="DO37" s="8">
        <v>215.63021205623065</v>
      </c>
      <c r="DP37" s="8">
        <v>162.05910390848427</v>
      </c>
      <c r="DQ37" s="8">
        <v>169.20877025738798</v>
      </c>
      <c r="DR37" s="8">
        <v>154.90943755958057</v>
      </c>
      <c r="DS37" s="8">
        <v>137.05160290787748</v>
      </c>
      <c r="DT37" s="8">
        <v>157.31140507686808</v>
      </c>
      <c r="DU37" s="8">
        <v>134.66809677034919</v>
      </c>
      <c r="DV37" s="8">
        <v>154.9158331300317</v>
      </c>
      <c r="DW37" s="8">
        <v>121.98097096852891</v>
      </c>
      <c r="DX37" s="8">
        <v>158.57526225908757</v>
      </c>
      <c r="DY37" s="8">
        <v>240.30251280800195</v>
      </c>
      <c r="DZ37" s="8">
        <v>215.9063186142962</v>
      </c>
      <c r="EA37" s="8">
        <v>192.72993413027567</v>
      </c>
      <c r="EB37" s="8">
        <v>207.39294863974624</v>
      </c>
      <c r="EC37" s="8">
        <v>191.53348786141271</v>
      </c>
      <c r="ED37" s="8">
        <v>175.67402708307915</v>
      </c>
      <c r="EE37" s="8">
        <v>159.81456630474563</v>
      </c>
      <c r="EF37" s="8">
        <v>195.21717911176185</v>
      </c>
      <c r="EG37" s="8">
        <v>167.1751067724222</v>
      </c>
      <c r="EH37" s="8">
        <v>162.29408175716901</v>
      </c>
      <c r="EI37" s="8">
        <v>160.20545432310138</v>
      </c>
      <c r="EJ37" s="8">
        <v>152.86779992662343</v>
      </c>
      <c r="EK37" s="8">
        <v>207.9002079002079</v>
      </c>
      <c r="EL37" s="8">
        <v>179.77253271370918</v>
      </c>
      <c r="EM37" s="8">
        <v>172.94247516251687</v>
      </c>
      <c r="EN37" s="8">
        <v>228.13688212927758</v>
      </c>
      <c r="EO37" s="8">
        <v>220.77762786704281</v>
      </c>
      <c r="EP37" s="8">
        <v>180.48235106213065</v>
      </c>
      <c r="EQ37" s="8">
        <v>145.84346135148274</v>
      </c>
      <c r="ER37" s="7"/>
      <c r="ES37" s="7"/>
      <c r="ET37" s="7"/>
      <c r="EU37" s="7"/>
      <c r="EV37" s="7"/>
      <c r="EW37" s="7"/>
      <c r="FF37" s="133"/>
      <c r="FG37" s="144"/>
      <c r="FH37" s="98"/>
      <c r="FI37" s="99"/>
      <c r="FJ37" s="58"/>
      <c r="FK37" s="58"/>
      <c r="FL37" s="58"/>
      <c r="FM37" s="58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56"/>
    </row>
    <row r="38" spans="1:532" ht="17" thickBot="1" x14ac:dyDescent="0.25">
      <c r="A38" s="133"/>
      <c r="B38" s="144"/>
      <c r="C38" s="98" t="s">
        <v>13</v>
      </c>
      <c r="D38" s="99"/>
      <c r="E38" s="8">
        <v>34.299999999999997</v>
      </c>
      <c r="F38" s="8">
        <v>31.4</v>
      </c>
      <c r="G38" s="8">
        <v>30.9</v>
      </c>
      <c r="H38" s="8">
        <v>31.4</v>
      </c>
      <c r="I38" s="8">
        <v>30</v>
      </c>
      <c r="J38" s="8">
        <v>30</v>
      </c>
      <c r="K38" s="8">
        <v>28.9</v>
      </c>
      <c r="L38" s="8">
        <v>28.7</v>
      </c>
      <c r="M38" s="8">
        <v>28.3</v>
      </c>
      <c r="N38" s="8">
        <v>27.7</v>
      </c>
      <c r="O38" s="8">
        <v>27.5</v>
      </c>
      <c r="P38" s="8">
        <v>26.9</v>
      </c>
      <c r="Q38" s="8">
        <v>26.8</v>
      </c>
      <c r="R38" s="8">
        <v>26.4</v>
      </c>
      <c r="S38" s="8">
        <v>26.2</v>
      </c>
      <c r="T38" s="8">
        <v>26.3</v>
      </c>
      <c r="U38" s="8">
        <v>25.7</v>
      </c>
      <c r="V38" s="8">
        <v>25</v>
      </c>
      <c r="W38" s="8">
        <v>25.7</v>
      </c>
      <c r="X38" s="8">
        <v>25.8</v>
      </c>
      <c r="Y38" s="8">
        <v>23.8</v>
      </c>
      <c r="Z38" s="8">
        <v>23.5</v>
      </c>
      <c r="AA38" s="8">
        <v>23.6</v>
      </c>
      <c r="AB38" s="8">
        <v>23.6</v>
      </c>
      <c r="AC38" s="8">
        <v>23.4</v>
      </c>
      <c r="AD38" s="8">
        <v>23.4</v>
      </c>
      <c r="AE38" s="8">
        <v>22.7</v>
      </c>
      <c r="AF38" s="8">
        <v>23.3</v>
      </c>
      <c r="AG38" s="8">
        <v>22.4</v>
      </c>
      <c r="AH38" s="8">
        <v>22.9</v>
      </c>
      <c r="AI38" s="8">
        <v>23.1</v>
      </c>
      <c r="AJ38" s="8">
        <v>23.1</v>
      </c>
      <c r="AK38" s="8">
        <v>23.5</v>
      </c>
      <c r="AL38" s="8">
        <v>23.1</v>
      </c>
      <c r="AM38" s="8">
        <v>23.2</v>
      </c>
      <c r="AN38" s="8">
        <v>23.3</v>
      </c>
      <c r="AO38" s="8">
        <v>23</v>
      </c>
      <c r="AP38" s="8">
        <v>23.5</v>
      </c>
      <c r="AQ38" s="8">
        <v>23.4</v>
      </c>
      <c r="AR38" s="8">
        <v>23.2</v>
      </c>
      <c r="AS38" s="8">
        <v>23.2</v>
      </c>
      <c r="AT38" s="8">
        <v>23.5</v>
      </c>
      <c r="AU38" s="8">
        <v>23.2</v>
      </c>
      <c r="AV38" s="8">
        <v>23.2</v>
      </c>
      <c r="AW38" s="8">
        <v>23.4</v>
      </c>
      <c r="AX38" s="8">
        <v>23.2</v>
      </c>
      <c r="AY38" s="8">
        <v>23.3</v>
      </c>
      <c r="AZ38" s="8">
        <v>23.2</v>
      </c>
      <c r="BA38" s="8">
        <v>23.2</v>
      </c>
      <c r="BB38" s="8">
        <v>23.2</v>
      </c>
      <c r="BC38" s="8">
        <v>23.2</v>
      </c>
      <c r="BD38" s="8">
        <v>23.4</v>
      </c>
      <c r="BE38" s="8">
        <v>23.2</v>
      </c>
      <c r="BF38" s="8">
        <v>23.2</v>
      </c>
      <c r="BG38" s="8">
        <v>23.4</v>
      </c>
      <c r="BH38" s="8">
        <v>23.4</v>
      </c>
      <c r="BI38" s="8">
        <v>23.3</v>
      </c>
      <c r="BJ38" s="8">
        <v>23.4</v>
      </c>
      <c r="BK38" s="8">
        <v>23.5</v>
      </c>
      <c r="BL38" s="8">
        <v>23.6</v>
      </c>
      <c r="BM38" s="8">
        <v>23.6</v>
      </c>
      <c r="BN38" s="8">
        <v>23.4</v>
      </c>
      <c r="BO38" s="8">
        <v>23.4</v>
      </c>
      <c r="BP38" s="8">
        <v>23.3</v>
      </c>
      <c r="BQ38" s="8">
        <v>23.2</v>
      </c>
      <c r="BR38" s="8">
        <v>23.2</v>
      </c>
      <c r="BS38" s="8">
        <v>23.7</v>
      </c>
      <c r="BT38" s="8">
        <v>23.2</v>
      </c>
      <c r="BU38" s="8">
        <v>23.6</v>
      </c>
      <c r="BV38" s="8">
        <v>23.2</v>
      </c>
      <c r="BW38" s="8">
        <v>23.5</v>
      </c>
      <c r="BX38" s="8">
        <v>23.2</v>
      </c>
      <c r="BY38" s="8">
        <v>23.1</v>
      </c>
      <c r="BZ38" s="8">
        <v>23.1</v>
      </c>
      <c r="CA38" s="8">
        <v>23.2</v>
      </c>
      <c r="CB38" s="8">
        <v>23.5</v>
      </c>
      <c r="CC38" s="8">
        <v>23.4</v>
      </c>
      <c r="CD38" s="8">
        <v>23.7</v>
      </c>
      <c r="CE38" s="8">
        <v>23.3</v>
      </c>
      <c r="CF38" s="8">
        <v>23.3</v>
      </c>
      <c r="CG38" s="8">
        <v>23.4</v>
      </c>
      <c r="CH38" s="8">
        <v>23.2</v>
      </c>
      <c r="CI38" s="8">
        <v>23.2</v>
      </c>
      <c r="CJ38" s="8">
        <v>23</v>
      </c>
      <c r="CK38" s="8">
        <v>23.3</v>
      </c>
      <c r="CL38" s="8">
        <v>23.3</v>
      </c>
      <c r="CM38" s="8">
        <v>23</v>
      </c>
      <c r="CN38" s="8">
        <v>23.3</v>
      </c>
      <c r="CO38" s="8">
        <v>23.2</v>
      </c>
      <c r="CP38" s="8">
        <v>23.3</v>
      </c>
      <c r="CQ38" s="8">
        <v>23.2</v>
      </c>
      <c r="CR38" s="8">
        <v>23</v>
      </c>
      <c r="CS38" s="8">
        <v>23.2</v>
      </c>
      <c r="CT38" s="8">
        <v>23.4</v>
      </c>
      <c r="CU38" s="8">
        <v>23.3</v>
      </c>
      <c r="CV38" s="8">
        <v>23.8</v>
      </c>
      <c r="CW38" s="8">
        <v>23.3</v>
      </c>
      <c r="CX38" s="8">
        <v>23.6</v>
      </c>
      <c r="CY38" s="8">
        <v>23.8</v>
      </c>
      <c r="CZ38" s="8">
        <v>23.4</v>
      </c>
      <c r="DA38" s="8">
        <v>23.2</v>
      </c>
      <c r="DB38" s="8">
        <v>23.3</v>
      </c>
      <c r="DC38" s="8">
        <v>23.7</v>
      </c>
      <c r="DD38" s="8">
        <v>23.5</v>
      </c>
      <c r="DE38" s="8">
        <v>23.6</v>
      </c>
      <c r="DF38" s="8">
        <v>23.7</v>
      </c>
      <c r="DG38" s="8">
        <v>23.5</v>
      </c>
      <c r="DH38" s="8">
        <v>23.7</v>
      </c>
      <c r="DI38" s="8">
        <v>23.7</v>
      </c>
      <c r="DJ38" s="8">
        <v>23.7</v>
      </c>
      <c r="DK38" s="8">
        <v>21.6</v>
      </c>
      <c r="DL38" s="8">
        <v>24</v>
      </c>
      <c r="DM38" s="8">
        <v>24</v>
      </c>
      <c r="DN38" s="8">
        <v>24</v>
      </c>
      <c r="DO38" s="8">
        <v>24</v>
      </c>
      <c r="DP38" s="8">
        <v>23.4</v>
      </c>
      <c r="DQ38" s="8">
        <v>23.4</v>
      </c>
      <c r="DR38" s="8">
        <v>23.6</v>
      </c>
      <c r="DS38" s="8">
        <v>23.6</v>
      </c>
      <c r="DT38" s="8">
        <v>23.5</v>
      </c>
      <c r="DU38" s="8">
        <v>23.4</v>
      </c>
      <c r="DV38" s="8">
        <v>23.7</v>
      </c>
      <c r="DW38" s="8">
        <v>23.5</v>
      </c>
      <c r="DX38" s="8">
        <v>23.4</v>
      </c>
      <c r="DY38" s="8">
        <v>24</v>
      </c>
      <c r="DZ38" s="8">
        <v>23.6</v>
      </c>
      <c r="EA38" s="8">
        <v>23.7</v>
      </c>
      <c r="EB38" s="8">
        <v>23.7</v>
      </c>
      <c r="EC38" s="8">
        <v>23.7</v>
      </c>
      <c r="ED38" s="8">
        <v>23.5</v>
      </c>
      <c r="EE38" s="8">
        <v>23.7</v>
      </c>
      <c r="EF38" s="8">
        <v>23.6</v>
      </c>
      <c r="EG38" s="8">
        <v>23.4</v>
      </c>
      <c r="EH38" s="8">
        <v>23.5</v>
      </c>
      <c r="EI38" s="8">
        <v>23.7</v>
      </c>
      <c r="EJ38" s="8">
        <v>23.5</v>
      </c>
      <c r="EK38" s="8">
        <v>23.7</v>
      </c>
      <c r="EL38" s="8">
        <v>24.4</v>
      </c>
      <c r="EM38" s="8">
        <v>23.5</v>
      </c>
      <c r="EN38" s="8">
        <v>23.8</v>
      </c>
      <c r="EO38" s="8">
        <v>25.6</v>
      </c>
      <c r="EP38" s="8">
        <v>23.8</v>
      </c>
      <c r="EQ38" s="8">
        <v>23.5</v>
      </c>
      <c r="ER38" s="7"/>
      <c r="ES38" s="7"/>
      <c r="ET38" s="7"/>
      <c r="EU38" s="7"/>
      <c r="EV38" s="7"/>
      <c r="EW38" s="7"/>
      <c r="FF38" s="133"/>
      <c r="FG38" s="144"/>
      <c r="FH38" s="98"/>
      <c r="FI38" s="99"/>
      <c r="FJ38" s="58"/>
      <c r="FK38" s="58"/>
      <c r="FL38" s="58"/>
      <c r="FM38" s="58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56"/>
    </row>
    <row r="39" spans="1:532" ht="17" thickBot="1" x14ac:dyDescent="0.25">
      <c r="A39" s="133"/>
      <c r="B39" s="145"/>
      <c r="C39" s="147" t="s">
        <v>14</v>
      </c>
      <c r="D39" s="148"/>
      <c r="E39" s="8">
        <v>46</v>
      </c>
      <c r="F39" s="8">
        <v>50</v>
      </c>
      <c r="G39" s="8">
        <v>50</v>
      </c>
      <c r="H39" s="8">
        <v>46</v>
      </c>
      <c r="I39" s="8">
        <v>46</v>
      </c>
      <c r="J39" s="8">
        <v>46</v>
      </c>
      <c r="K39" s="8">
        <v>48</v>
      </c>
      <c r="L39" s="8">
        <v>45</v>
      </c>
      <c r="M39" s="8">
        <v>48</v>
      </c>
      <c r="N39" s="8">
        <v>48</v>
      </c>
      <c r="O39" s="8">
        <v>50</v>
      </c>
      <c r="P39" s="8">
        <v>51</v>
      </c>
      <c r="Q39" s="8">
        <v>50</v>
      </c>
      <c r="R39" s="8">
        <v>50</v>
      </c>
      <c r="S39" s="8">
        <v>51</v>
      </c>
      <c r="T39" s="8">
        <v>54</v>
      </c>
      <c r="U39" s="8">
        <v>52</v>
      </c>
      <c r="V39" s="8">
        <v>54</v>
      </c>
      <c r="W39" s="8">
        <v>55</v>
      </c>
      <c r="X39" s="8">
        <v>53</v>
      </c>
      <c r="Y39" s="8">
        <v>56</v>
      </c>
      <c r="Z39" s="8">
        <v>58</v>
      </c>
      <c r="AA39" s="8">
        <v>55</v>
      </c>
      <c r="AB39" s="8">
        <v>55</v>
      </c>
      <c r="AC39" s="8">
        <v>55</v>
      </c>
      <c r="AD39" s="8">
        <v>58</v>
      </c>
      <c r="AE39" s="8">
        <v>58</v>
      </c>
      <c r="AF39" s="8">
        <v>58</v>
      </c>
      <c r="AG39" s="8">
        <v>60</v>
      </c>
      <c r="AH39" s="8">
        <v>62</v>
      </c>
      <c r="AI39" s="8">
        <v>62</v>
      </c>
      <c r="AJ39" s="8">
        <v>62</v>
      </c>
      <c r="AK39" s="8">
        <v>61</v>
      </c>
      <c r="AL39" s="8">
        <v>60</v>
      </c>
      <c r="AM39" s="8">
        <v>60</v>
      </c>
      <c r="AN39" s="8">
        <v>58</v>
      </c>
      <c r="AO39" s="8">
        <v>56</v>
      </c>
      <c r="AP39" s="8">
        <v>59</v>
      </c>
      <c r="AQ39" s="8">
        <v>56</v>
      </c>
      <c r="AR39" s="8">
        <v>55</v>
      </c>
      <c r="AS39" s="8">
        <v>55</v>
      </c>
      <c r="AT39" s="8">
        <v>58</v>
      </c>
      <c r="AU39" s="8">
        <v>56</v>
      </c>
      <c r="AV39" s="8">
        <v>56</v>
      </c>
      <c r="AW39" s="8">
        <v>53</v>
      </c>
      <c r="AX39" s="8">
        <v>54</v>
      </c>
      <c r="AY39" s="8">
        <v>55</v>
      </c>
      <c r="AZ39" s="8">
        <v>58</v>
      </c>
      <c r="BA39" s="8">
        <v>57</v>
      </c>
      <c r="BB39" s="8">
        <v>57</v>
      </c>
      <c r="BC39" s="8">
        <v>55</v>
      </c>
      <c r="BD39" s="8">
        <v>56</v>
      </c>
      <c r="BE39" s="8">
        <v>56</v>
      </c>
      <c r="BF39" s="8">
        <v>61</v>
      </c>
      <c r="BG39" s="8">
        <v>62</v>
      </c>
      <c r="BH39" s="8">
        <v>63</v>
      </c>
      <c r="BI39" s="8">
        <v>62</v>
      </c>
      <c r="BJ39" s="8">
        <v>62</v>
      </c>
      <c r="BK39" s="8">
        <v>63</v>
      </c>
      <c r="BL39" s="8">
        <v>60</v>
      </c>
      <c r="BM39" s="8">
        <v>57</v>
      </c>
      <c r="BN39" s="8">
        <v>57</v>
      </c>
      <c r="BO39" s="8">
        <v>57</v>
      </c>
      <c r="BP39" s="8">
        <v>58</v>
      </c>
      <c r="BQ39" s="8">
        <v>63</v>
      </c>
      <c r="BR39" s="8">
        <v>60</v>
      </c>
      <c r="BS39" s="8">
        <v>60</v>
      </c>
      <c r="BT39" s="8">
        <v>56</v>
      </c>
      <c r="BU39" s="8">
        <v>56</v>
      </c>
      <c r="BV39" s="8">
        <v>63</v>
      </c>
      <c r="BW39" s="8">
        <v>59</v>
      </c>
      <c r="BX39" s="8">
        <v>58</v>
      </c>
      <c r="BY39" s="8">
        <v>58</v>
      </c>
      <c r="BZ39" s="8">
        <v>64</v>
      </c>
      <c r="CA39" s="8">
        <v>60</v>
      </c>
      <c r="CB39" s="8">
        <v>62</v>
      </c>
      <c r="CC39" s="8">
        <v>56</v>
      </c>
      <c r="CD39" s="8">
        <v>63</v>
      </c>
      <c r="CE39" s="8">
        <v>60</v>
      </c>
      <c r="CF39" s="8">
        <v>65</v>
      </c>
      <c r="CG39" s="8">
        <v>60</v>
      </c>
      <c r="CH39" s="8">
        <v>58</v>
      </c>
      <c r="CI39" s="8">
        <v>60</v>
      </c>
      <c r="CJ39" s="8">
        <v>66</v>
      </c>
      <c r="CK39" s="8">
        <v>65</v>
      </c>
      <c r="CL39" s="8">
        <v>65</v>
      </c>
      <c r="CM39" s="8">
        <v>66</v>
      </c>
      <c r="CN39" s="8">
        <v>68</v>
      </c>
      <c r="CO39" s="8">
        <v>63</v>
      </c>
      <c r="CP39" s="8">
        <v>64</v>
      </c>
      <c r="CQ39" s="8">
        <v>61</v>
      </c>
      <c r="CR39" s="8">
        <v>64</v>
      </c>
      <c r="CS39" s="8">
        <v>64</v>
      </c>
      <c r="CT39" s="8">
        <v>70</v>
      </c>
      <c r="CU39" s="8">
        <v>67</v>
      </c>
      <c r="CV39" s="8">
        <v>60</v>
      </c>
      <c r="CW39" s="8">
        <v>59</v>
      </c>
      <c r="CX39" s="8">
        <v>58</v>
      </c>
      <c r="CY39" s="8">
        <v>60</v>
      </c>
      <c r="CZ39" s="8">
        <v>53</v>
      </c>
      <c r="DA39" s="8">
        <v>57</v>
      </c>
      <c r="DB39" s="8">
        <v>60</v>
      </c>
      <c r="DC39" s="8">
        <v>55</v>
      </c>
      <c r="DD39" s="8">
        <v>53</v>
      </c>
      <c r="DE39" s="8">
        <v>55</v>
      </c>
      <c r="DF39" s="8">
        <v>55</v>
      </c>
      <c r="DG39" s="8">
        <v>55</v>
      </c>
      <c r="DH39" s="8">
        <v>66</v>
      </c>
      <c r="DI39" s="8">
        <v>53</v>
      </c>
      <c r="DJ39" s="8">
        <v>50</v>
      </c>
      <c r="DK39" s="8">
        <v>66</v>
      </c>
      <c r="DL39" s="8">
        <v>54</v>
      </c>
      <c r="DM39" s="8">
        <v>52</v>
      </c>
      <c r="DN39" s="8">
        <v>50</v>
      </c>
      <c r="DO39" s="8">
        <v>54</v>
      </c>
      <c r="DP39" s="8">
        <v>60</v>
      </c>
      <c r="DQ39" s="8">
        <v>58</v>
      </c>
      <c r="DR39" s="8">
        <v>55</v>
      </c>
      <c r="DS39" s="8">
        <v>51</v>
      </c>
      <c r="DT39" s="8">
        <v>49</v>
      </c>
      <c r="DU39" s="8">
        <v>54</v>
      </c>
      <c r="DV39" s="8">
        <v>57</v>
      </c>
      <c r="DW39" s="8">
        <v>52</v>
      </c>
      <c r="DX39" s="8">
        <v>51</v>
      </c>
      <c r="DY39" s="8">
        <v>51</v>
      </c>
      <c r="DZ39" s="8">
        <v>55</v>
      </c>
      <c r="EA39" s="8">
        <v>60</v>
      </c>
      <c r="EB39" s="8">
        <v>55</v>
      </c>
      <c r="EC39" s="8">
        <v>67</v>
      </c>
      <c r="ED39" s="8">
        <v>71</v>
      </c>
      <c r="EE39" s="8">
        <v>78</v>
      </c>
      <c r="EF39" s="8">
        <v>74</v>
      </c>
      <c r="EG39" s="8">
        <v>75</v>
      </c>
      <c r="EH39" s="8">
        <v>74</v>
      </c>
      <c r="EI39" s="8">
        <v>63</v>
      </c>
      <c r="EJ39" s="8">
        <v>62</v>
      </c>
      <c r="EK39" s="8">
        <v>61</v>
      </c>
      <c r="EL39" s="8">
        <v>64</v>
      </c>
      <c r="EM39" s="8">
        <v>62</v>
      </c>
      <c r="EN39" s="8">
        <v>61</v>
      </c>
      <c r="EO39" s="8">
        <v>67</v>
      </c>
      <c r="EP39" s="8">
        <v>64</v>
      </c>
      <c r="EQ39" s="8">
        <v>66</v>
      </c>
      <c r="ER39" s="7"/>
      <c r="ES39" s="7"/>
      <c r="ET39" s="7"/>
      <c r="EU39" s="7"/>
      <c r="EV39" s="7"/>
      <c r="EW39" s="7"/>
      <c r="FF39" s="133"/>
      <c r="FG39" s="145"/>
      <c r="FH39" s="147"/>
      <c r="FI39" s="148"/>
      <c r="FJ39" s="58"/>
      <c r="FK39" s="58"/>
      <c r="FL39" s="58"/>
      <c r="FM39" s="58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56"/>
    </row>
    <row r="40" spans="1:532" ht="17" thickBot="1" x14ac:dyDescent="0.25">
      <c r="A40" s="133"/>
      <c r="B40" s="156" t="s">
        <v>20</v>
      </c>
      <c r="C40" s="159" t="s">
        <v>16</v>
      </c>
      <c r="D40" s="160"/>
      <c r="E40" s="13">
        <v>8469</v>
      </c>
      <c r="F40" s="13">
        <v>8468</v>
      </c>
      <c r="G40" s="13">
        <v>8466</v>
      </c>
      <c r="H40" s="13">
        <v>8456</v>
      </c>
      <c r="I40" s="13">
        <v>8448</v>
      </c>
      <c r="J40" s="13">
        <v>8442</v>
      </c>
      <c r="K40" s="13">
        <v>8442</v>
      </c>
      <c r="L40" s="13">
        <v>8441</v>
      </c>
      <c r="M40" s="13">
        <v>8441</v>
      </c>
      <c r="N40" s="13">
        <v>8438</v>
      </c>
      <c r="O40" s="13">
        <v>8435</v>
      </c>
      <c r="P40" s="13">
        <v>8435</v>
      </c>
      <c r="Q40" s="13">
        <v>8435</v>
      </c>
      <c r="R40" s="13">
        <v>8435</v>
      </c>
      <c r="S40" s="13">
        <v>8433</v>
      </c>
      <c r="T40" s="13">
        <v>8432</v>
      </c>
      <c r="U40" s="13">
        <v>8432</v>
      </c>
      <c r="V40" s="13">
        <v>8430</v>
      </c>
      <c r="W40" s="13">
        <v>8428</v>
      </c>
      <c r="X40" s="13">
        <v>8428</v>
      </c>
      <c r="Y40" s="13">
        <v>8428</v>
      </c>
      <c r="Z40" s="13">
        <v>8427</v>
      </c>
      <c r="AA40" s="13">
        <v>8426</v>
      </c>
      <c r="AB40" s="13">
        <v>8425</v>
      </c>
      <c r="AC40" s="13">
        <v>8424</v>
      </c>
      <c r="AD40" s="13">
        <v>8424</v>
      </c>
      <c r="AE40" s="13">
        <v>8424</v>
      </c>
      <c r="AF40" s="13">
        <v>8424</v>
      </c>
      <c r="AG40" s="13">
        <v>8424</v>
      </c>
      <c r="AH40" s="13">
        <v>8424</v>
      </c>
      <c r="AI40" s="13">
        <v>8423</v>
      </c>
      <c r="AJ40" s="13">
        <v>8422</v>
      </c>
      <c r="AK40" s="13">
        <v>8422</v>
      </c>
      <c r="AL40" s="13">
        <v>8422</v>
      </c>
      <c r="AM40" s="13">
        <v>8422</v>
      </c>
      <c r="AN40" s="13">
        <v>8422</v>
      </c>
      <c r="AO40" s="13">
        <v>8422</v>
      </c>
      <c r="AP40" s="13">
        <v>8422</v>
      </c>
      <c r="AQ40" s="13">
        <v>8422</v>
      </c>
      <c r="AR40" s="13">
        <v>8422</v>
      </c>
      <c r="AS40" s="13">
        <v>8422</v>
      </c>
      <c r="AT40" s="13">
        <v>8422</v>
      </c>
      <c r="AU40" s="13">
        <v>8422</v>
      </c>
      <c r="AV40" s="13">
        <v>8422</v>
      </c>
      <c r="AW40" s="13">
        <v>8422</v>
      </c>
      <c r="AX40" s="13">
        <v>8422</v>
      </c>
      <c r="AY40" s="13">
        <v>8422</v>
      </c>
      <c r="AZ40" s="13">
        <v>8422</v>
      </c>
      <c r="BA40" s="13">
        <v>8422</v>
      </c>
      <c r="BB40" s="13">
        <v>8422</v>
      </c>
      <c r="BC40" s="13">
        <v>8422</v>
      </c>
      <c r="BD40" s="13">
        <v>8422</v>
      </c>
      <c r="BE40" s="13">
        <v>8422</v>
      </c>
      <c r="BF40" s="13">
        <v>8422</v>
      </c>
      <c r="BG40" s="13">
        <v>8422</v>
      </c>
      <c r="BH40" s="13">
        <v>8422</v>
      </c>
      <c r="BI40" s="13">
        <v>8422</v>
      </c>
      <c r="BJ40" s="13">
        <v>8422</v>
      </c>
      <c r="BK40" s="13">
        <v>8422</v>
      </c>
      <c r="BL40" s="13">
        <v>8421</v>
      </c>
      <c r="BM40" s="13">
        <v>8418</v>
      </c>
      <c r="BN40" s="13">
        <v>8418</v>
      </c>
      <c r="BO40" s="13">
        <v>8418</v>
      </c>
      <c r="BP40" s="13">
        <v>8418</v>
      </c>
      <c r="BQ40" s="13">
        <v>8416</v>
      </c>
      <c r="BR40" s="13">
        <v>8416</v>
      </c>
      <c r="BS40" s="13">
        <v>8416</v>
      </c>
      <c r="BT40" s="13">
        <v>8416</v>
      </c>
      <c r="BU40" s="13">
        <v>8415</v>
      </c>
      <c r="BV40" s="13">
        <v>8415</v>
      </c>
      <c r="BW40" s="13">
        <v>8415</v>
      </c>
      <c r="BX40" s="13">
        <v>8415</v>
      </c>
      <c r="BY40" s="13">
        <v>8415</v>
      </c>
      <c r="BZ40" s="13">
        <v>8415</v>
      </c>
      <c r="CA40" s="13">
        <v>8415</v>
      </c>
      <c r="CB40" s="13">
        <v>8415</v>
      </c>
      <c r="CC40" s="13">
        <v>8414</v>
      </c>
      <c r="CD40" s="13">
        <v>8414</v>
      </c>
      <c r="CE40" s="13">
        <v>8403</v>
      </c>
      <c r="CF40" s="13">
        <v>8403</v>
      </c>
      <c r="CG40" s="13">
        <v>8403</v>
      </c>
      <c r="CH40" s="13">
        <v>8403</v>
      </c>
      <c r="CI40" s="13">
        <v>8403</v>
      </c>
      <c r="CJ40" s="13">
        <v>8402</v>
      </c>
      <c r="CK40" s="13">
        <v>8402</v>
      </c>
      <c r="CL40" s="13">
        <v>8402</v>
      </c>
      <c r="CM40" s="13">
        <v>8402</v>
      </c>
      <c r="CN40" s="13">
        <v>8402</v>
      </c>
      <c r="CO40" s="13">
        <v>8402</v>
      </c>
      <c r="CP40" s="13">
        <v>8402</v>
      </c>
      <c r="CQ40" s="13">
        <v>8402</v>
      </c>
      <c r="CR40" s="13">
        <v>8402</v>
      </c>
      <c r="CS40" s="13">
        <v>8402</v>
      </c>
      <c r="CT40" s="13">
        <v>8402</v>
      </c>
      <c r="CU40" s="13">
        <v>8402</v>
      </c>
      <c r="CV40" s="13">
        <v>8401</v>
      </c>
      <c r="CW40" s="13">
        <v>8401</v>
      </c>
      <c r="CX40" s="13">
        <v>8401</v>
      </c>
      <c r="CY40" s="13">
        <v>8401</v>
      </c>
      <c r="CZ40" s="13">
        <v>8401</v>
      </c>
      <c r="DA40" s="13">
        <v>8401</v>
      </c>
      <c r="DB40" s="13">
        <v>8400</v>
      </c>
      <c r="DC40" s="13">
        <v>8400</v>
      </c>
      <c r="DD40" s="13">
        <v>8400</v>
      </c>
      <c r="DE40" s="13">
        <v>8400</v>
      </c>
      <c r="DF40" s="13">
        <v>8400</v>
      </c>
      <c r="DG40" s="13">
        <v>8400</v>
      </c>
      <c r="DH40" s="13">
        <v>8400</v>
      </c>
      <c r="DI40" s="13">
        <v>8399</v>
      </c>
      <c r="DJ40" s="13">
        <v>8398</v>
      </c>
      <c r="DK40" s="13">
        <v>8397</v>
      </c>
      <c r="DL40" s="13">
        <v>8395</v>
      </c>
      <c r="DM40" s="13">
        <v>8392</v>
      </c>
      <c r="DN40" s="13">
        <v>8391</v>
      </c>
      <c r="DO40" s="13">
        <v>8389</v>
      </c>
      <c r="DP40" s="13">
        <v>8388</v>
      </c>
      <c r="DQ40" s="13">
        <v>8388</v>
      </c>
      <c r="DR40" s="13">
        <v>8388</v>
      </c>
      <c r="DS40" s="13">
        <v>8387</v>
      </c>
      <c r="DT40" s="13">
        <v>8386</v>
      </c>
      <c r="DU40" s="13">
        <v>8386</v>
      </c>
      <c r="DV40" s="13">
        <v>8207</v>
      </c>
      <c r="DW40" s="13">
        <v>8207</v>
      </c>
      <c r="DX40" s="13">
        <v>8207</v>
      </c>
      <c r="DY40" s="13">
        <v>8205</v>
      </c>
      <c r="DZ40" s="13">
        <v>8205</v>
      </c>
      <c r="EA40" s="13">
        <v>8205</v>
      </c>
      <c r="EB40" s="13">
        <v>8203</v>
      </c>
      <c r="EC40" s="13">
        <v>8202</v>
      </c>
      <c r="ED40" s="13">
        <v>8201</v>
      </c>
      <c r="EE40" s="13">
        <v>8201</v>
      </c>
      <c r="EF40" s="13">
        <v>8198</v>
      </c>
      <c r="EG40" s="13">
        <v>8198</v>
      </c>
      <c r="EH40" s="13">
        <v>8197</v>
      </c>
      <c r="EI40" s="13">
        <v>8183</v>
      </c>
      <c r="EJ40" s="13">
        <v>8183</v>
      </c>
      <c r="EK40" s="13">
        <v>8183</v>
      </c>
      <c r="EL40" s="13">
        <v>8183</v>
      </c>
      <c r="EM40" s="13">
        <v>8144</v>
      </c>
      <c r="EN40" s="13">
        <v>8144</v>
      </c>
      <c r="EO40" s="13">
        <v>8144</v>
      </c>
      <c r="EP40" s="13">
        <v>5946</v>
      </c>
      <c r="EQ40" s="13">
        <v>2022</v>
      </c>
      <c r="ER40" s="13">
        <v>0</v>
      </c>
      <c r="ES40" s="13"/>
      <c r="ET40" s="13"/>
      <c r="EU40" s="13"/>
      <c r="EV40" s="13"/>
      <c r="EW40" s="13"/>
      <c r="FF40" s="133"/>
      <c r="FG40" s="156"/>
      <c r="FH40" s="161"/>
      <c r="FI40" s="66"/>
      <c r="FJ40" s="60"/>
      <c r="FK40" s="60"/>
      <c r="FL40" s="60"/>
      <c r="FM40" s="60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61"/>
      <c r="IW40" s="61"/>
      <c r="IX40" s="61"/>
      <c r="IY40" s="61"/>
      <c r="IZ40" s="61"/>
      <c r="JA40" s="61"/>
      <c r="JB40" s="61"/>
      <c r="JC40" s="61"/>
      <c r="JD40" s="61"/>
      <c r="JE40" s="61"/>
      <c r="JF40" s="61"/>
      <c r="JG40" s="61"/>
      <c r="JH40" s="61"/>
      <c r="JI40" s="61"/>
      <c r="JJ40" s="61"/>
      <c r="JK40" s="61"/>
      <c r="JL40" s="61"/>
      <c r="JM40" s="61"/>
      <c r="JN40" s="61"/>
      <c r="JO40" s="61"/>
      <c r="JP40" s="61"/>
      <c r="JQ40" s="61"/>
      <c r="JR40" s="61"/>
      <c r="JS40" s="61"/>
      <c r="JT40" s="61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61"/>
      <c r="KF40" s="61"/>
      <c r="KG40" s="61"/>
      <c r="KH40" s="61"/>
      <c r="KI40" s="61"/>
      <c r="KJ40" s="61"/>
      <c r="KK40" s="61"/>
      <c r="KL40" s="61"/>
      <c r="KM40" s="61"/>
      <c r="KN40" s="61"/>
      <c r="KO40" s="61"/>
      <c r="KP40" s="61"/>
      <c r="KQ40" s="61"/>
      <c r="KR40" s="61"/>
      <c r="KS40" s="61"/>
      <c r="KT40" s="61"/>
      <c r="KU40" s="61"/>
      <c r="KV40" s="61"/>
      <c r="KW40" s="61"/>
      <c r="KX40" s="61"/>
      <c r="KY40" s="61"/>
      <c r="KZ40" s="61"/>
      <c r="LA40" s="61"/>
      <c r="LB40" s="61"/>
      <c r="LC40" s="61"/>
      <c r="LD40" s="61"/>
      <c r="LE40" s="61"/>
      <c r="LF40" s="61"/>
      <c r="LG40" s="61"/>
      <c r="LH40" s="61"/>
      <c r="LI40" s="61"/>
      <c r="LJ40" s="61"/>
      <c r="LK40" s="61"/>
      <c r="LL40" s="61"/>
      <c r="LM40" s="61"/>
      <c r="LN40" s="61"/>
      <c r="LO40" s="61"/>
      <c r="LP40" s="61"/>
      <c r="LQ40" s="61"/>
      <c r="LR40" s="61"/>
      <c r="LS40" s="61"/>
      <c r="LT40" s="61"/>
      <c r="LU40" s="61"/>
      <c r="LV40" s="61"/>
      <c r="LW40" s="61"/>
      <c r="LX40" s="61"/>
      <c r="LY40" s="61"/>
      <c r="LZ40" s="61"/>
      <c r="MA40" s="61"/>
      <c r="MB40" s="61"/>
      <c r="MC40" s="61"/>
      <c r="MD40" s="61"/>
      <c r="ME40" s="61"/>
      <c r="MF40" s="61"/>
      <c r="MG40" s="61"/>
      <c r="MH40" s="61"/>
      <c r="MI40" s="61"/>
      <c r="MJ40" s="61"/>
      <c r="MK40" s="61"/>
      <c r="ML40" s="61"/>
      <c r="MM40" s="61"/>
      <c r="MN40" s="61"/>
      <c r="MO40" s="61"/>
      <c r="MP40" s="61"/>
      <c r="MQ40" s="61"/>
      <c r="MR40" s="61"/>
      <c r="MS40" s="61"/>
      <c r="MT40" s="61"/>
      <c r="MU40" s="61"/>
      <c r="MV40" s="61"/>
      <c r="MW40" s="61"/>
      <c r="MX40" s="61"/>
      <c r="MY40" s="61"/>
      <c r="MZ40" s="61"/>
      <c r="NA40" s="61"/>
      <c r="NB40" s="61"/>
      <c r="NC40" s="61"/>
      <c r="ND40" s="61"/>
      <c r="NE40" s="61"/>
      <c r="NF40" s="61"/>
      <c r="NG40" s="61"/>
      <c r="NH40" s="61"/>
      <c r="NI40" s="61"/>
      <c r="NJ40" s="61"/>
      <c r="NK40" s="61"/>
      <c r="NL40" s="61"/>
      <c r="NM40" s="61"/>
      <c r="NN40" s="61"/>
      <c r="NO40" s="61"/>
      <c r="NP40" s="61"/>
      <c r="NQ40" s="61"/>
      <c r="NR40" s="61"/>
      <c r="NS40" s="61"/>
      <c r="NT40" s="61"/>
      <c r="NU40" s="61"/>
      <c r="NV40" s="61"/>
      <c r="NW40" s="61"/>
      <c r="NX40" s="61"/>
      <c r="NY40" s="61"/>
      <c r="NZ40" s="61"/>
      <c r="OA40" s="61"/>
      <c r="OB40" s="61"/>
      <c r="OC40" s="61"/>
      <c r="OD40" s="61"/>
      <c r="OE40" s="61"/>
      <c r="OF40" s="61"/>
      <c r="OG40" s="61"/>
      <c r="OH40" s="61"/>
      <c r="OI40" s="61"/>
      <c r="OJ40" s="61"/>
      <c r="OK40" s="61"/>
      <c r="OL40" s="61"/>
      <c r="OM40" s="61"/>
      <c r="ON40" s="61"/>
      <c r="OO40" s="61"/>
      <c r="OP40" s="61"/>
      <c r="OQ40" s="61"/>
      <c r="OR40" s="61"/>
      <c r="OS40" s="61"/>
      <c r="OT40" s="61"/>
      <c r="OU40" s="61"/>
      <c r="OV40" s="61"/>
      <c r="OW40" s="61"/>
      <c r="OX40" s="61"/>
      <c r="OY40" s="61"/>
      <c r="OZ40" s="61"/>
      <c r="PA40" s="61"/>
      <c r="PB40" s="61"/>
      <c r="PC40" s="61"/>
      <c r="PD40" s="61"/>
      <c r="PE40" s="61"/>
      <c r="PF40" s="61"/>
      <c r="PG40" s="61"/>
      <c r="PH40" s="61"/>
      <c r="PI40" s="61"/>
      <c r="PJ40" s="61"/>
      <c r="PK40" s="61"/>
      <c r="PL40" s="61"/>
      <c r="PM40" s="61"/>
      <c r="PN40" s="61"/>
      <c r="PO40" s="61"/>
      <c r="PP40" s="61"/>
      <c r="PQ40" s="61"/>
      <c r="PR40" s="61"/>
      <c r="PS40" s="61"/>
      <c r="PT40" s="61"/>
      <c r="PU40" s="61"/>
      <c r="PV40" s="61"/>
      <c r="PW40" s="61"/>
      <c r="PX40" s="61"/>
      <c r="PY40" s="61"/>
      <c r="PZ40" s="61"/>
      <c r="QA40" s="61"/>
      <c r="QB40" s="61"/>
      <c r="QC40" s="61"/>
      <c r="QD40" s="61"/>
      <c r="QE40" s="61"/>
      <c r="QF40" s="61"/>
      <c r="QG40" s="61"/>
      <c r="QH40" s="61"/>
      <c r="QI40" s="61"/>
      <c r="QJ40" s="61"/>
      <c r="QK40" s="61"/>
      <c r="QL40" s="61"/>
      <c r="QM40" s="61"/>
      <c r="QN40" s="61"/>
      <c r="QO40" s="61"/>
      <c r="QP40" s="61"/>
      <c r="QQ40" s="61"/>
      <c r="QR40" s="61"/>
      <c r="QS40" s="61"/>
      <c r="QT40" s="61"/>
      <c r="QU40" s="61"/>
      <c r="QV40" s="61"/>
      <c r="QW40" s="61"/>
      <c r="QX40" s="61"/>
      <c r="QY40" s="61"/>
      <c r="QZ40" s="61"/>
      <c r="RA40" s="61"/>
      <c r="RB40" s="61"/>
      <c r="RC40" s="61"/>
      <c r="RD40" s="61"/>
      <c r="RE40" s="61"/>
      <c r="RF40" s="61"/>
      <c r="RG40" s="61"/>
      <c r="RH40" s="61"/>
      <c r="RI40" s="61"/>
      <c r="RJ40" s="61"/>
      <c r="RK40" s="61"/>
      <c r="RL40" s="61"/>
      <c r="RM40" s="61"/>
      <c r="RN40" s="61"/>
      <c r="RO40" s="61"/>
      <c r="RP40" s="61"/>
      <c r="RQ40" s="61"/>
      <c r="RR40" s="61"/>
      <c r="RS40" s="61"/>
      <c r="RT40" s="61"/>
      <c r="RU40" s="61"/>
      <c r="RV40" s="61"/>
      <c r="RW40" s="61"/>
      <c r="RX40" s="61"/>
      <c r="RY40" s="61"/>
      <c r="RZ40" s="61"/>
      <c r="SA40" s="61"/>
      <c r="SB40" s="61"/>
      <c r="SC40" s="61"/>
      <c r="SD40" s="61"/>
      <c r="SE40" s="61"/>
      <c r="SF40" s="61"/>
      <c r="SG40" s="61"/>
      <c r="SH40" s="61"/>
      <c r="SI40" s="61"/>
      <c r="SJ40" s="61"/>
      <c r="SK40" s="61"/>
      <c r="SL40" s="61"/>
      <c r="SM40" s="61"/>
      <c r="SN40" s="61"/>
      <c r="SO40" s="61"/>
      <c r="SP40" s="61"/>
      <c r="SQ40" s="61"/>
      <c r="SR40" s="61"/>
      <c r="SS40" s="61"/>
      <c r="ST40" s="61"/>
      <c r="SU40" s="61"/>
      <c r="SV40" s="61"/>
      <c r="SW40" s="61"/>
      <c r="SX40" s="61"/>
      <c r="SY40" s="61"/>
      <c r="SZ40" s="61"/>
      <c r="TA40" s="61"/>
      <c r="TB40" s="61"/>
      <c r="TC40" s="61"/>
      <c r="TD40" s="61"/>
      <c r="TE40" s="61"/>
      <c r="TF40" s="61"/>
      <c r="TG40" s="61"/>
      <c r="TH40" s="61"/>
      <c r="TI40" s="13"/>
      <c r="TJ40" s="13"/>
      <c r="TK40" s="13"/>
      <c r="TL40" s="53"/>
    </row>
    <row r="41" spans="1:532" ht="17" thickBot="1" x14ac:dyDescent="0.25">
      <c r="A41" s="133"/>
      <c r="B41" s="157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FF41" s="133"/>
      <c r="FG41" s="157"/>
      <c r="FH41" s="162"/>
      <c r="FI41" s="67"/>
      <c r="FJ41" s="63"/>
      <c r="FK41" s="63"/>
      <c r="FL41" s="63"/>
      <c r="FM41" s="63"/>
      <c r="FN41" s="64"/>
      <c r="FO41" s="64"/>
      <c r="FP41" s="64"/>
      <c r="FQ41" s="64"/>
      <c r="FR41" s="64"/>
      <c r="FS41" s="64"/>
      <c r="FT41" s="64"/>
      <c r="FU41" s="64"/>
      <c r="FV41" s="64"/>
      <c r="FW41" s="64"/>
      <c r="FX41" s="64"/>
      <c r="FY41" s="64"/>
      <c r="FZ41" s="64"/>
      <c r="GA41" s="64"/>
      <c r="GB41" s="64"/>
      <c r="GC41" s="64"/>
      <c r="GD41" s="64"/>
      <c r="GE41" s="64"/>
      <c r="GF41" s="64"/>
      <c r="GG41" s="64"/>
      <c r="GH41" s="64"/>
      <c r="GI41" s="64"/>
      <c r="GJ41" s="64"/>
      <c r="GK41" s="64"/>
      <c r="GL41" s="64"/>
      <c r="GM41" s="64"/>
      <c r="GN41" s="64"/>
      <c r="GO41" s="64"/>
      <c r="GP41" s="64"/>
      <c r="GQ41" s="64"/>
      <c r="GR41" s="64"/>
      <c r="GS41" s="64"/>
      <c r="GT41" s="64"/>
      <c r="GU41" s="64"/>
      <c r="GV41" s="64"/>
      <c r="GW41" s="64"/>
      <c r="GX41" s="64"/>
      <c r="GY41" s="64"/>
      <c r="GZ41" s="64"/>
      <c r="HA41" s="64"/>
      <c r="HB41" s="64"/>
      <c r="HC41" s="64"/>
      <c r="HD41" s="64"/>
      <c r="HE41" s="64"/>
      <c r="HF41" s="64"/>
      <c r="HG41" s="64"/>
      <c r="HH41" s="64"/>
      <c r="HI41" s="64"/>
      <c r="HJ41" s="64"/>
      <c r="HK41" s="64"/>
      <c r="HL41" s="64"/>
      <c r="HM41" s="64"/>
      <c r="HN41" s="64"/>
      <c r="HO41" s="64"/>
      <c r="HP41" s="64"/>
      <c r="HQ41" s="64"/>
      <c r="HR41" s="64"/>
      <c r="HS41" s="64"/>
      <c r="HT41" s="64"/>
      <c r="HU41" s="64"/>
      <c r="HV41" s="64"/>
      <c r="HW41" s="64"/>
      <c r="HX41" s="64"/>
      <c r="HY41" s="64"/>
      <c r="HZ41" s="64"/>
      <c r="IA41" s="64"/>
      <c r="IB41" s="64"/>
      <c r="IC41" s="64"/>
      <c r="ID41" s="64"/>
      <c r="IE41" s="64"/>
      <c r="IF41" s="64"/>
      <c r="IG41" s="64"/>
      <c r="IH41" s="64"/>
      <c r="II41" s="64"/>
      <c r="IJ41" s="64"/>
      <c r="IK41" s="64"/>
      <c r="IL41" s="64"/>
      <c r="IM41" s="64"/>
      <c r="IN41" s="64"/>
      <c r="IO41" s="64"/>
      <c r="IP41" s="64"/>
      <c r="IQ41" s="64"/>
      <c r="IR41" s="64"/>
      <c r="IS41" s="64"/>
      <c r="IT41" s="64"/>
      <c r="IU41" s="64"/>
      <c r="IV41" s="64"/>
      <c r="IW41" s="64"/>
      <c r="IX41" s="64"/>
      <c r="IY41" s="64"/>
      <c r="IZ41" s="64"/>
      <c r="JA41" s="64"/>
      <c r="JB41" s="64"/>
      <c r="JC41" s="64"/>
      <c r="JD41" s="64"/>
      <c r="JE41" s="64"/>
      <c r="JF41" s="64"/>
      <c r="JG41" s="64"/>
      <c r="JH41" s="64"/>
      <c r="JI41" s="64"/>
      <c r="JJ41" s="64"/>
      <c r="JK41" s="64"/>
      <c r="JL41" s="64"/>
      <c r="JM41" s="64"/>
      <c r="JN41" s="64"/>
      <c r="JO41" s="64"/>
      <c r="JP41" s="64"/>
      <c r="JQ41" s="64"/>
      <c r="JR41" s="64"/>
      <c r="JS41" s="64"/>
      <c r="JT41" s="64"/>
      <c r="JU41" s="64"/>
      <c r="JV41" s="64"/>
      <c r="JW41" s="64"/>
      <c r="JX41" s="64"/>
      <c r="JY41" s="64"/>
      <c r="JZ41" s="64"/>
      <c r="KA41" s="64"/>
      <c r="KB41" s="64"/>
      <c r="KC41" s="64"/>
      <c r="KD41" s="64"/>
      <c r="KE41" s="64"/>
      <c r="KF41" s="64"/>
      <c r="KG41" s="64"/>
      <c r="KH41" s="64"/>
      <c r="KI41" s="64"/>
      <c r="KJ41" s="64"/>
      <c r="KK41" s="64"/>
      <c r="KL41" s="64"/>
      <c r="KM41" s="64"/>
      <c r="KN41" s="64"/>
      <c r="KO41" s="64"/>
      <c r="KP41" s="64"/>
      <c r="KQ41" s="64"/>
      <c r="KR41" s="64"/>
      <c r="KS41" s="64"/>
      <c r="KT41" s="64"/>
      <c r="KU41" s="64"/>
      <c r="KV41" s="64"/>
      <c r="KW41" s="64"/>
      <c r="KX41" s="64"/>
      <c r="KY41" s="64"/>
      <c r="KZ41" s="64"/>
      <c r="LA41" s="64"/>
      <c r="LB41" s="64"/>
      <c r="LC41" s="64"/>
      <c r="LD41" s="64"/>
      <c r="LE41" s="64"/>
      <c r="LF41" s="64"/>
      <c r="LG41" s="64"/>
      <c r="LH41" s="64"/>
      <c r="LI41" s="64"/>
      <c r="LJ41" s="64"/>
      <c r="LK41" s="64"/>
      <c r="LL41" s="64"/>
      <c r="LM41" s="64"/>
      <c r="LN41" s="64"/>
      <c r="LO41" s="64"/>
      <c r="LP41" s="64"/>
      <c r="LQ41" s="64"/>
      <c r="LR41" s="64"/>
      <c r="LS41" s="64"/>
      <c r="LT41" s="64"/>
      <c r="LU41" s="64"/>
      <c r="LV41" s="64"/>
      <c r="LW41" s="64"/>
      <c r="LX41" s="64"/>
      <c r="LY41" s="64"/>
      <c r="LZ41" s="64"/>
      <c r="MA41" s="64"/>
      <c r="MB41" s="64"/>
      <c r="MC41" s="64"/>
      <c r="MD41" s="64"/>
      <c r="ME41" s="64"/>
      <c r="MF41" s="64"/>
      <c r="MG41" s="64"/>
      <c r="MH41" s="64"/>
      <c r="MI41" s="64"/>
      <c r="MJ41" s="64"/>
      <c r="MK41" s="64"/>
      <c r="ML41" s="64"/>
      <c r="MM41" s="64"/>
      <c r="MN41" s="64"/>
      <c r="MO41" s="64"/>
      <c r="MP41" s="64"/>
      <c r="MQ41" s="64"/>
      <c r="MR41" s="64"/>
      <c r="MS41" s="64"/>
      <c r="MT41" s="64"/>
      <c r="MU41" s="64"/>
      <c r="MV41" s="64"/>
      <c r="MW41" s="64"/>
      <c r="MX41" s="64"/>
      <c r="MY41" s="64"/>
      <c r="MZ41" s="64"/>
      <c r="NA41" s="64"/>
      <c r="NB41" s="64"/>
      <c r="NC41" s="64"/>
      <c r="ND41" s="64"/>
      <c r="NE41" s="64"/>
      <c r="NF41" s="64"/>
      <c r="NG41" s="64"/>
      <c r="NH41" s="64"/>
      <c r="NI41" s="64"/>
      <c r="NJ41" s="64"/>
      <c r="NK41" s="64"/>
      <c r="NL41" s="64"/>
      <c r="NM41" s="64"/>
      <c r="NN41" s="64"/>
      <c r="NO41" s="64"/>
      <c r="NP41" s="64"/>
      <c r="NQ41" s="64"/>
      <c r="NR41" s="64"/>
      <c r="NS41" s="64"/>
      <c r="NT41" s="64"/>
      <c r="NU41" s="64"/>
      <c r="NV41" s="64"/>
      <c r="NW41" s="64"/>
      <c r="NX41" s="64"/>
      <c r="NY41" s="64"/>
      <c r="NZ41" s="64"/>
      <c r="OA41" s="64"/>
      <c r="OB41" s="64"/>
      <c r="OC41" s="64"/>
      <c r="OD41" s="64"/>
      <c r="OE41" s="64"/>
      <c r="OF41" s="64"/>
      <c r="OG41" s="64"/>
      <c r="OH41" s="64"/>
      <c r="OI41" s="64"/>
      <c r="OJ41" s="64"/>
      <c r="OK41" s="64"/>
      <c r="OL41" s="64"/>
      <c r="OM41" s="64"/>
      <c r="ON41" s="64"/>
      <c r="OO41" s="64"/>
      <c r="OP41" s="64"/>
      <c r="OQ41" s="64"/>
      <c r="OR41" s="64"/>
      <c r="OS41" s="64"/>
      <c r="OT41" s="64"/>
      <c r="OU41" s="64"/>
      <c r="OV41" s="64"/>
      <c r="OW41" s="64"/>
      <c r="OX41" s="64"/>
      <c r="OY41" s="64"/>
      <c r="OZ41" s="64"/>
      <c r="PA41" s="64"/>
      <c r="PB41" s="64"/>
      <c r="PC41" s="64"/>
      <c r="PD41" s="64"/>
      <c r="PE41" s="64"/>
      <c r="PF41" s="64"/>
      <c r="PG41" s="64"/>
      <c r="PH41" s="64"/>
      <c r="PI41" s="64"/>
      <c r="PJ41" s="64"/>
      <c r="PK41" s="64"/>
      <c r="PL41" s="64"/>
      <c r="PM41" s="64"/>
      <c r="PN41" s="64"/>
      <c r="PO41" s="64"/>
      <c r="PP41" s="64"/>
      <c r="PQ41" s="64"/>
      <c r="PR41" s="64"/>
      <c r="PS41" s="64"/>
      <c r="PT41" s="64"/>
      <c r="PU41" s="64"/>
      <c r="PV41" s="64"/>
      <c r="PW41" s="64"/>
      <c r="PX41" s="64"/>
      <c r="PY41" s="64"/>
      <c r="PZ41" s="64"/>
      <c r="QA41" s="64"/>
      <c r="QB41" s="64"/>
      <c r="QC41" s="64"/>
      <c r="QD41" s="64"/>
      <c r="QE41" s="64"/>
      <c r="QF41" s="64"/>
      <c r="QG41" s="64"/>
      <c r="QH41" s="64"/>
      <c r="QI41" s="64"/>
      <c r="QJ41" s="64"/>
      <c r="QK41" s="64"/>
      <c r="QL41" s="64"/>
      <c r="QM41" s="64"/>
      <c r="QN41" s="64"/>
      <c r="QO41" s="64"/>
      <c r="QP41" s="64"/>
      <c r="QQ41" s="64"/>
      <c r="QR41" s="64"/>
      <c r="QS41" s="64"/>
      <c r="QT41" s="64"/>
      <c r="QU41" s="64"/>
      <c r="QV41" s="64"/>
      <c r="QW41" s="64"/>
      <c r="QX41" s="64"/>
      <c r="QY41" s="64"/>
      <c r="QZ41" s="64"/>
      <c r="RA41" s="64"/>
      <c r="RB41" s="64"/>
      <c r="RC41" s="64"/>
      <c r="RD41" s="64"/>
      <c r="RE41" s="64"/>
      <c r="RF41" s="64"/>
      <c r="RG41" s="64"/>
      <c r="RH41" s="64"/>
      <c r="RI41" s="64"/>
      <c r="RJ41" s="64"/>
      <c r="RK41" s="64"/>
      <c r="RL41" s="64"/>
      <c r="RM41" s="64"/>
      <c r="RN41" s="64"/>
      <c r="RO41" s="64"/>
      <c r="RP41" s="64"/>
      <c r="RQ41" s="64"/>
      <c r="RR41" s="64"/>
      <c r="RS41" s="64"/>
      <c r="RT41" s="64"/>
      <c r="RU41" s="64"/>
      <c r="RV41" s="64"/>
      <c r="RW41" s="64"/>
      <c r="RX41" s="64"/>
      <c r="RY41" s="64"/>
      <c r="RZ41" s="64"/>
      <c r="SA41" s="64"/>
      <c r="SB41" s="64"/>
      <c r="SC41" s="64"/>
      <c r="SD41" s="64"/>
      <c r="SE41" s="64"/>
      <c r="SF41" s="64"/>
      <c r="SG41" s="64"/>
      <c r="SH41" s="64"/>
      <c r="SI41" s="64"/>
      <c r="SJ41" s="64"/>
      <c r="SK41" s="64"/>
      <c r="SL41" s="64"/>
      <c r="SM41" s="64"/>
      <c r="SN41" s="64"/>
      <c r="SO41" s="64"/>
      <c r="SP41" s="64"/>
      <c r="SQ41" s="64"/>
      <c r="SR41" s="64"/>
      <c r="SS41" s="64"/>
      <c r="ST41" s="64"/>
      <c r="SU41" s="64"/>
      <c r="SV41" s="64"/>
      <c r="SW41" s="64"/>
      <c r="SX41" s="64"/>
      <c r="SY41" s="64"/>
      <c r="SZ41" s="64"/>
      <c r="TA41" s="64"/>
      <c r="TB41" s="64"/>
      <c r="TC41" s="64"/>
      <c r="TD41" s="64"/>
      <c r="TE41" s="64"/>
      <c r="TF41" s="64"/>
      <c r="TG41" s="64"/>
      <c r="TH41" s="64"/>
      <c r="TI41" s="16"/>
      <c r="TJ41" s="16"/>
      <c r="TK41" s="16"/>
      <c r="TL41" s="55"/>
    </row>
    <row r="42" spans="1:532" ht="17" thickBot="1" x14ac:dyDescent="0.25">
      <c r="A42" s="133"/>
      <c r="B42" s="157"/>
      <c r="C42" s="94" t="s">
        <v>17</v>
      </c>
      <c r="D42" s="95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>
        <v>11</v>
      </c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>
        <v>179</v>
      </c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>
        <v>14</v>
      </c>
      <c r="EJ42" s="17"/>
      <c r="EK42" s="17"/>
      <c r="EL42" s="17"/>
      <c r="EM42" s="17">
        <v>38</v>
      </c>
      <c r="EN42" s="17"/>
      <c r="EO42" s="17"/>
      <c r="EP42" s="17">
        <v>2197</v>
      </c>
      <c r="EQ42" s="17">
        <v>3921</v>
      </c>
      <c r="ER42" s="17">
        <v>2021</v>
      </c>
      <c r="ES42" s="17"/>
      <c r="ET42" s="17"/>
      <c r="EU42" s="17"/>
      <c r="EV42" s="17"/>
      <c r="EW42" s="17"/>
      <c r="FF42" s="133"/>
      <c r="FG42" s="157"/>
      <c r="FH42" s="162"/>
      <c r="FI42" s="67"/>
      <c r="FJ42" s="51"/>
      <c r="FK42" s="51"/>
      <c r="FL42" s="51"/>
      <c r="FM42" s="51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2"/>
      <c r="IN42" s="52"/>
      <c r="IO42" s="52"/>
      <c r="IP42" s="52"/>
      <c r="IQ42" s="52"/>
      <c r="IR42" s="52"/>
      <c r="IS42" s="52"/>
      <c r="IT42" s="52"/>
      <c r="IU42" s="52"/>
      <c r="IV42" s="52"/>
      <c r="IW42" s="52"/>
      <c r="IX42" s="52"/>
      <c r="IY42" s="52"/>
      <c r="IZ42" s="52"/>
      <c r="JA42" s="52"/>
      <c r="JB42" s="52"/>
      <c r="JC42" s="52"/>
      <c r="JD42" s="52"/>
      <c r="JE42" s="52"/>
      <c r="JF42" s="52"/>
      <c r="JG42" s="52"/>
      <c r="JH42" s="52"/>
      <c r="JI42" s="52"/>
      <c r="JJ42" s="52"/>
      <c r="JK42" s="52"/>
      <c r="JL42" s="52"/>
      <c r="JM42" s="52"/>
      <c r="JN42" s="52"/>
      <c r="JO42" s="52"/>
      <c r="JP42" s="52"/>
      <c r="JQ42" s="52"/>
      <c r="JR42" s="52"/>
      <c r="JS42" s="52"/>
      <c r="JT42" s="52"/>
      <c r="JU42" s="52"/>
      <c r="JV42" s="52"/>
      <c r="JW42" s="52"/>
      <c r="JX42" s="52"/>
      <c r="JY42" s="52"/>
      <c r="JZ42" s="52"/>
      <c r="KA42" s="52"/>
      <c r="KB42" s="52"/>
      <c r="KC42" s="52"/>
      <c r="KD42" s="52"/>
      <c r="KE42" s="52"/>
      <c r="KF42" s="52"/>
      <c r="KG42" s="52"/>
      <c r="KH42" s="52"/>
      <c r="KI42" s="52"/>
      <c r="KJ42" s="52"/>
      <c r="KK42" s="52"/>
      <c r="KL42" s="52"/>
      <c r="KM42" s="52"/>
      <c r="KN42" s="52"/>
      <c r="KO42" s="52"/>
      <c r="KP42" s="52"/>
      <c r="KQ42" s="52"/>
      <c r="KR42" s="52"/>
      <c r="KS42" s="52"/>
      <c r="KT42" s="52"/>
      <c r="KU42" s="52"/>
      <c r="KV42" s="52"/>
      <c r="KW42" s="52"/>
      <c r="KX42" s="52"/>
      <c r="KY42" s="52"/>
      <c r="KZ42" s="52"/>
      <c r="LA42" s="52"/>
      <c r="LB42" s="52"/>
      <c r="LC42" s="52"/>
      <c r="LD42" s="52"/>
      <c r="LE42" s="52"/>
      <c r="LF42" s="52"/>
      <c r="LG42" s="52"/>
      <c r="LH42" s="52"/>
      <c r="LI42" s="52"/>
      <c r="LJ42" s="52"/>
      <c r="LK42" s="52"/>
      <c r="LL42" s="52"/>
      <c r="LM42" s="52"/>
      <c r="LN42" s="52"/>
      <c r="LO42" s="52"/>
      <c r="LP42" s="52"/>
      <c r="LQ42" s="52"/>
      <c r="LR42" s="52"/>
      <c r="LS42" s="52"/>
      <c r="LT42" s="52"/>
      <c r="LU42" s="52"/>
      <c r="LV42" s="52"/>
      <c r="LW42" s="52"/>
      <c r="LX42" s="52"/>
      <c r="LY42" s="52"/>
      <c r="LZ42" s="52"/>
      <c r="MA42" s="52"/>
      <c r="MB42" s="52"/>
      <c r="MC42" s="52"/>
      <c r="MD42" s="52"/>
      <c r="ME42" s="52"/>
      <c r="MF42" s="52"/>
      <c r="MG42" s="52"/>
      <c r="MH42" s="52"/>
      <c r="MI42" s="52"/>
      <c r="MJ42" s="52"/>
      <c r="MK42" s="52"/>
      <c r="ML42" s="52"/>
      <c r="MM42" s="52"/>
      <c r="MN42" s="52"/>
      <c r="MO42" s="52"/>
      <c r="MP42" s="52"/>
      <c r="MQ42" s="52"/>
      <c r="MR42" s="52"/>
      <c r="MS42" s="52"/>
      <c r="MT42" s="52"/>
      <c r="MU42" s="52"/>
      <c r="MV42" s="52"/>
      <c r="MW42" s="52"/>
      <c r="MX42" s="52"/>
      <c r="MY42" s="52"/>
      <c r="MZ42" s="52"/>
      <c r="NA42" s="52"/>
      <c r="NB42" s="52"/>
      <c r="NC42" s="52"/>
      <c r="ND42" s="52"/>
      <c r="NE42" s="52"/>
      <c r="NF42" s="52"/>
      <c r="NG42" s="52"/>
      <c r="NH42" s="52"/>
      <c r="NI42" s="52"/>
      <c r="NJ42" s="52"/>
      <c r="NK42" s="52"/>
      <c r="NL42" s="52"/>
      <c r="NM42" s="52"/>
      <c r="NN42" s="52"/>
      <c r="NO42" s="52"/>
      <c r="NP42" s="52"/>
      <c r="NQ42" s="52"/>
      <c r="NR42" s="52"/>
      <c r="NS42" s="52"/>
      <c r="NT42" s="52"/>
      <c r="NU42" s="52"/>
      <c r="NV42" s="52"/>
      <c r="NW42" s="52"/>
      <c r="NX42" s="52"/>
      <c r="NY42" s="52"/>
      <c r="NZ42" s="52"/>
      <c r="OA42" s="52"/>
      <c r="OB42" s="52"/>
      <c r="OC42" s="52"/>
      <c r="OD42" s="52"/>
      <c r="OE42" s="52"/>
      <c r="OF42" s="52"/>
      <c r="OG42" s="52"/>
      <c r="OH42" s="52"/>
      <c r="OI42" s="52"/>
      <c r="OJ42" s="52"/>
      <c r="OK42" s="52"/>
      <c r="OL42" s="52"/>
      <c r="OM42" s="52"/>
      <c r="ON42" s="52"/>
      <c r="OO42" s="52"/>
      <c r="OP42" s="52"/>
      <c r="OQ42" s="52"/>
      <c r="OR42" s="52"/>
      <c r="OS42" s="52"/>
      <c r="OT42" s="52"/>
      <c r="OU42" s="52"/>
      <c r="OV42" s="52"/>
      <c r="OW42" s="52"/>
      <c r="OX42" s="52"/>
      <c r="OY42" s="52"/>
      <c r="OZ42" s="52"/>
      <c r="PA42" s="52"/>
      <c r="PB42" s="52"/>
      <c r="PC42" s="52"/>
      <c r="PD42" s="52"/>
      <c r="PE42" s="52"/>
      <c r="PF42" s="52"/>
      <c r="PG42" s="52"/>
      <c r="PH42" s="52"/>
      <c r="PI42" s="52"/>
      <c r="PJ42" s="52"/>
      <c r="PK42" s="52"/>
      <c r="PL42" s="52"/>
      <c r="PM42" s="52"/>
      <c r="PN42" s="52"/>
      <c r="PO42" s="52"/>
      <c r="PP42" s="52"/>
      <c r="PQ42" s="52"/>
      <c r="PR42" s="52"/>
      <c r="PS42" s="52"/>
      <c r="PT42" s="52"/>
      <c r="PU42" s="52"/>
      <c r="PV42" s="52"/>
      <c r="PW42" s="52"/>
      <c r="PX42" s="52"/>
      <c r="PY42" s="52"/>
      <c r="PZ42" s="52"/>
      <c r="QA42" s="52"/>
      <c r="QB42" s="52"/>
      <c r="QC42" s="52"/>
      <c r="QD42" s="52"/>
      <c r="QE42" s="52"/>
      <c r="QF42" s="52"/>
      <c r="QG42" s="52"/>
      <c r="QH42" s="52"/>
      <c r="QI42" s="52"/>
      <c r="QJ42" s="52"/>
      <c r="QK42" s="52"/>
      <c r="QL42" s="52"/>
      <c r="QM42" s="52"/>
      <c r="QN42" s="52"/>
      <c r="QO42" s="52"/>
      <c r="QP42" s="52"/>
      <c r="QQ42" s="52"/>
      <c r="QR42" s="52"/>
      <c r="QS42" s="52"/>
      <c r="QT42" s="52"/>
      <c r="QU42" s="52"/>
      <c r="QV42" s="52"/>
      <c r="QW42" s="52"/>
      <c r="QX42" s="52"/>
      <c r="QY42" s="52"/>
      <c r="QZ42" s="52"/>
      <c r="RA42" s="52"/>
      <c r="RB42" s="52"/>
      <c r="RC42" s="52"/>
      <c r="RD42" s="52"/>
      <c r="RE42" s="52"/>
      <c r="RF42" s="52"/>
      <c r="RG42" s="52"/>
      <c r="RH42" s="52"/>
      <c r="RI42" s="52"/>
      <c r="RJ42" s="52"/>
      <c r="RK42" s="52"/>
      <c r="RL42" s="52"/>
      <c r="RM42" s="52"/>
      <c r="RN42" s="52"/>
      <c r="RO42" s="52"/>
      <c r="RP42" s="52"/>
      <c r="RQ42" s="52"/>
      <c r="RR42" s="52"/>
      <c r="RS42" s="52"/>
      <c r="RT42" s="52"/>
      <c r="RU42" s="52"/>
      <c r="RV42" s="52"/>
      <c r="RW42" s="52"/>
      <c r="RX42" s="52"/>
      <c r="RY42" s="52"/>
      <c r="RZ42" s="52"/>
      <c r="SA42" s="52"/>
      <c r="SB42" s="52"/>
      <c r="SC42" s="52"/>
      <c r="SD42" s="52"/>
      <c r="SE42" s="52"/>
      <c r="SF42" s="52"/>
      <c r="SG42" s="52"/>
      <c r="SH42" s="52"/>
      <c r="SI42" s="52"/>
      <c r="SJ42" s="52"/>
      <c r="SK42" s="52"/>
      <c r="SL42" s="52"/>
      <c r="SM42" s="52"/>
      <c r="SN42" s="52"/>
      <c r="SO42" s="52"/>
      <c r="SP42" s="52"/>
      <c r="SQ42" s="52"/>
      <c r="SR42" s="52"/>
      <c r="SS42" s="52"/>
      <c r="ST42" s="52"/>
      <c r="SU42" s="52"/>
      <c r="SV42" s="52"/>
      <c r="SW42" s="52"/>
      <c r="SX42" s="52"/>
      <c r="SY42" s="52"/>
      <c r="SZ42" s="52"/>
      <c r="TA42" s="52"/>
      <c r="TB42" s="52"/>
      <c r="TC42" s="52"/>
      <c r="TD42" s="52"/>
      <c r="TE42" s="52"/>
      <c r="TF42" s="52"/>
      <c r="TG42" s="52"/>
      <c r="TH42" s="52"/>
      <c r="TI42" s="17"/>
      <c r="TJ42" s="17"/>
      <c r="TK42" s="17"/>
      <c r="TL42" s="56"/>
    </row>
    <row r="43" spans="1:532" ht="17" thickBot="1" x14ac:dyDescent="0.25">
      <c r="A43" s="133"/>
      <c r="B43" s="157"/>
      <c r="C43" s="14"/>
      <c r="D43" s="15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FF43" s="133"/>
      <c r="FG43" s="157"/>
      <c r="FH43" s="162"/>
      <c r="FI43" s="67"/>
      <c r="FJ43" s="51"/>
      <c r="FK43" s="51"/>
      <c r="FL43" s="51"/>
      <c r="FM43" s="51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52"/>
      <c r="GN43" s="52"/>
      <c r="GO43" s="52"/>
      <c r="GP43" s="52"/>
      <c r="GQ43" s="52"/>
      <c r="GR43" s="52"/>
      <c r="GS43" s="52"/>
      <c r="GT43" s="52"/>
      <c r="GU43" s="52"/>
      <c r="GV43" s="52"/>
      <c r="GW43" s="52"/>
      <c r="GX43" s="52"/>
      <c r="GY43" s="52"/>
      <c r="GZ43" s="52"/>
      <c r="HA43" s="52"/>
      <c r="HB43" s="52"/>
      <c r="HC43" s="52"/>
      <c r="HD43" s="52"/>
      <c r="HE43" s="52"/>
      <c r="HF43" s="52"/>
      <c r="HG43" s="52"/>
      <c r="HH43" s="52"/>
      <c r="HI43" s="52"/>
      <c r="HJ43" s="52"/>
      <c r="HK43" s="52"/>
      <c r="HL43" s="52"/>
      <c r="HM43" s="52"/>
      <c r="HN43" s="52"/>
      <c r="HO43" s="52"/>
      <c r="HP43" s="52"/>
      <c r="HQ43" s="52"/>
      <c r="HR43" s="52"/>
      <c r="HS43" s="52"/>
      <c r="HT43" s="52"/>
      <c r="HU43" s="52"/>
      <c r="HV43" s="52"/>
      <c r="HW43" s="52"/>
      <c r="HX43" s="52"/>
      <c r="HY43" s="52"/>
      <c r="HZ43" s="52"/>
      <c r="IA43" s="52"/>
      <c r="IB43" s="52"/>
      <c r="IC43" s="52"/>
      <c r="ID43" s="52"/>
      <c r="IE43" s="52"/>
      <c r="IF43" s="52"/>
      <c r="IG43" s="52"/>
      <c r="IH43" s="52"/>
      <c r="II43" s="52"/>
      <c r="IJ43" s="52"/>
      <c r="IK43" s="52"/>
      <c r="IL43" s="52"/>
      <c r="IM43" s="52"/>
      <c r="IN43" s="52"/>
      <c r="IO43" s="52"/>
      <c r="IP43" s="52"/>
      <c r="IQ43" s="52"/>
      <c r="IR43" s="52"/>
      <c r="IS43" s="52"/>
      <c r="IT43" s="52"/>
      <c r="IU43" s="52"/>
      <c r="IV43" s="52"/>
      <c r="IW43" s="52"/>
      <c r="IX43" s="52"/>
      <c r="IY43" s="52"/>
      <c r="IZ43" s="52"/>
      <c r="JA43" s="52"/>
      <c r="JB43" s="52"/>
      <c r="JC43" s="52"/>
      <c r="JD43" s="52"/>
      <c r="JE43" s="52"/>
      <c r="JF43" s="52"/>
      <c r="JG43" s="52"/>
      <c r="JH43" s="52"/>
      <c r="JI43" s="52"/>
      <c r="JJ43" s="52"/>
      <c r="JK43" s="52"/>
      <c r="JL43" s="52"/>
      <c r="JM43" s="52"/>
      <c r="JN43" s="52"/>
      <c r="JO43" s="52"/>
      <c r="JP43" s="52"/>
      <c r="JQ43" s="52"/>
      <c r="JR43" s="52"/>
      <c r="JS43" s="52"/>
      <c r="JT43" s="52"/>
      <c r="JU43" s="52"/>
      <c r="JV43" s="52"/>
      <c r="JW43" s="52"/>
      <c r="JX43" s="52"/>
      <c r="JY43" s="52"/>
      <c r="JZ43" s="52"/>
      <c r="KA43" s="52"/>
      <c r="KB43" s="52"/>
      <c r="KC43" s="52"/>
      <c r="KD43" s="52"/>
      <c r="KE43" s="52"/>
      <c r="KF43" s="52"/>
      <c r="KG43" s="52"/>
      <c r="KH43" s="52"/>
      <c r="KI43" s="52"/>
      <c r="KJ43" s="52"/>
      <c r="KK43" s="52"/>
      <c r="KL43" s="52"/>
      <c r="KM43" s="52"/>
      <c r="KN43" s="52"/>
      <c r="KO43" s="52"/>
      <c r="KP43" s="52"/>
      <c r="KQ43" s="52"/>
      <c r="KR43" s="52"/>
      <c r="KS43" s="52"/>
      <c r="KT43" s="52"/>
      <c r="KU43" s="52"/>
      <c r="KV43" s="52"/>
      <c r="KW43" s="52"/>
      <c r="KX43" s="52"/>
      <c r="KY43" s="52"/>
      <c r="KZ43" s="52"/>
      <c r="LA43" s="52"/>
      <c r="LB43" s="52"/>
      <c r="LC43" s="52"/>
      <c r="LD43" s="52"/>
      <c r="LE43" s="52"/>
      <c r="LF43" s="52"/>
      <c r="LG43" s="52"/>
      <c r="LH43" s="52"/>
      <c r="LI43" s="52"/>
      <c r="LJ43" s="52"/>
      <c r="LK43" s="52"/>
      <c r="LL43" s="52"/>
      <c r="LM43" s="52"/>
      <c r="LN43" s="52"/>
      <c r="LO43" s="52"/>
      <c r="LP43" s="52"/>
      <c r="LQ43" s="52"/>
      <c r="LR43" s="52"/>
      <c r="LS43" s="52"/>
      <c r="LT43" s="52"/>
      <c r="LU43" s="52"/>
      <c r="LV43" s="52"/>
      <c r="LW43" s="52"/>
      <c r="LX43" s="52"/>
      <c r="LY43" s="52"/>
      <c r="LZ43" s="52"/>
      <c r="MA43" s="52"/>
      <c r="MB43" s="52"/>
      <c r="MC43" s="52"/>
      <c r="MD43" s="52"/>
      <c r="ME43" s="52"/>
      <c r="MF43" s="52"/>
      <c r="MG43" s="52"/>
      <c r="MH43" s="52"/>
      <c r="MI43" s="52"/>
      <c r="MJ43" s="52"/>
      <c r="MK43" s="52"/>
      <c r="ML43" s="52"/>
      <c r="MM43" s="52"/>
      <c r="MN43" s="52"/>
      <c r="MO43" s="52"/>
      <c r="MP43" s="52"/>
      <c r="MQ43" s="52"/>
      <c r="MR43" s="52"/>
      <c r="MS43" s="52"/>
      <c r="MT43" s="52"/>
      <c r="MU43" s="52"/>
      <c r="MV43" s="52"/>
      <c r="MW43" s="52"/>
      <c r="MX43" s="52"/>
      <c r="MY43" s="52"/>
      <c r="MZ43" s="52"/>
      <c r="NA43" s="52"/>
      <c r="NB43" s="52"/>
      <c r="NC43" s="52"/>
      <c r="ND43" s="52"/>
      <c r="NE43" s="52"/>
      <c r="NF43" s="52"/>
      <c r="NG43" s="52"/>
      <c r="NH43" s="52"/>
      <c r="NI43" s="52"/>
      <c r="NJ43" s="52"/>
      <c r="NK43" s="52"/>
      <c r="NL43" s="52"/>
      <c r="NM43" s="52"/>
      <c r="NN43" s="52"/>
      <c r="NO43" s="52"/>
      <c r="NP43" s="52"/>
      <c r="NQ43" s="52"/>
      <c r="NR43" s="52"/>
      <c r="NS43" s="52"/>
      <c r="NT43" s="52"/>
      <c r="NU43" s="52"/>
      <c r="NV43" s="52"/>
      <c r="NW43" s="52"/>
      <c r="NX43" s="52"/>
      <c r="NY43" s="52"/>
      <c r="NZ43" s="52"/>
      <c r="OA43" s="52"/>
      <c r="OB43" s="52"/>
      <c r="OC43" s="52"/>
      <c r="OD43" s="52"/>
      <c r="OE43" s="52"/>
      <c r="OF43" s="52"/>
      <c r="OG43" s="52"/>
      <c r="OH43" s="52"/>
      <c r="OI43" s="52"/>
      <c r="OJ43" s="52"/>
      <c r="OK43" s="52"/>
      <c r="OL43" s="52"/>
      <c r="OM43" s="52"/>
      <c r="ON43" s="52"/>
      <c r="OO43" s="52"/>
      <c r="OP43" s="52"/>
      <c r="OQ43" s="52"/>
      <c r="OR43" s="52"/>
      <c r="OS43" s="52"/>
      <c r="OT43" s="52"/>
      <c r="OU43" s="52"/>
      <c r="OV43" s="52"/>
      <c r="OW43" s="52"/>
      <c r="OX43" s="52"/>
      <c r="OY43" s="52"/>
      <c r="OZ43" s="52"/>
      <c r="PA43" s="52"/>
      <c r="PB43" s="52"/>
      <c r="PC43" s="52"/>
      <c r="PD43" s="52"/>
      <c r="PE43" s="52"/>
      <c r="PF43" s="52"/>
      <c r="PG43" s="52"/>
      <c r="PH43" s="52"/>
      <c r="PI43" s="52"/>
      <c r="PJ43" s="52"/>
      <c r="PK43" s="52"/>
      <c r="PL43" s="52"/>
      <c r="PM43" s="52"/>
      <c r="PN43" s="52"/>
      <c r="PO43" s="52"/>
      <c r="PP43" s="52"/>
      <c r="PQ43" s="52"/>
      <c r="PR43" s="52"/>
      <c r="PS43" s="52"/>
      <c r="PT43" s="52"/>
      <c r="PU43" s="52"/>
      <c r="PV43" s="52"/>
      <c r="PW43" s="52"/>
      <c r="PX43" s="52"/>
      <c r="PY43" s="52"/>
      <c r="PZ43" s="52"/>
      <c r="QA43" s="52"/>
      <c r="QB43" s="52"/>
      <c r="QC43" s="52"/>
      <c r="QD43" s="52"/>
      <c r="QE43" s="52"/>
      <c r="QF43" s="52"/>
      <c r="QG43" s="52"/>
      <c r="QH43" s="52"/>
      <c r="QI43" s="52"/>
      <c r="QJ43" s="52"/>
      <c r="QK43" s="52"/>
      <c r="QL43" s="52"/>
      <c r="QM43" s="52"/>
      <c r="QN43" s="52"/>
      <c r="QO43" s="52"/>
      <c r="QP43" s="52"/>
      <c r="QQ43" s="52"/>
      <c r="QR43" s="52"/>
      <c r="QS43" s="52"/>
      <c r="QT43" s="52"/>
      <c r="QU43" s="52"/>
      <c r="QV43" s="52"/>
      <c r="QW43" s="52"/>
      <c r="QX43" s="52"/>
      <c r="QY43" s="52"/>
      <c r="QZ43" s="52"/>
      <c r="RA43" s="52"/>
      <c r="RB43" s="52"/>
      <c r="RC43" s="52"/>
      <c r="RD43" s="52"/>
      <c r="RE43" s="52"/>
      <c r="RF43" s="52"/>
      <c r="RG43" s="52"/>
      <c r="RH43" s="52"/>
      <c r="RI43" s="52"/>
      <c r="RJ43" s="52"/>
      <c r="RK43" s="52"/>
      <c r="RL43" s="52"/>
      <c r="RM43" s="52"/>
      <c r="RN43" s="52"/>
      <c r="RO43" s="52"/>
      <c r="RP43" s="52"/>
      <c r="RQ43" s="52"/>
      <c r="RR43" s="52"/>
      <c r="RS43" s="52"/>
      <c r="RT43" s="52"/>
      <c r="RU43" s="52"/>
      <c r="RV43" s="52"/>
      <c r="RW43" s="52"/>
      <c r="RX43" s="52"/>
      <c r="RY43" s="52"/>
      <c r="RZ43" s="52"/>
      <c r="SA43" s="52"/>
      <c r="SB43" s="52"/>
      <c r="SC43" s="52"/>
      <c r="SD43" s="52"/>
      <c r="SE43" s="52"/>
      <c r="SF43" s="52"/>
      <c r="SG43" s="52"/>
      <c r="SH43" s="52"/>
      <c r="SI43" s="52"/>
      <c r="SJ43" s="52"/>
      <c r="SK43" s="52"/>
      <c r="SL43" s="52"/>
      <c r="SM43" s="52"/>
      <c r="SN43" s="52"/>
      <c r="SO43" s="52"/>
      <c r="SP43" s="52"/>
      <c r="SQ43" s="52"/>
      <c r="SR43" s="52"/>
      <c r="SS43" s="52"/>
      <c r="ST43" s="52"/>
      <c r="SU43" s="52"/>
      <c r="SV43" s="52"/>
      <c r="SW43" s="52"/>
      <c r="SX43" s="52"/>
      <c r="SY43" s="52"/>
      <c r="SZ43" s="52"/>
      <c r="TA43" s="52"/>
      <c r="TB43" s="52"/>
      <c r="TC43" s="52"/>
      <c r="TD43" s="52"/>
      <c r="TE43" s="52"/>
      <c r="TF43" s="52"/>
      <c r="TG43" s="52"/>
      <c r="TH43" s="52"/>
      <c r="TI43" s="17"/>
      <c r="TJ43" s="17"/>
      <c r="TK43" s="17"/>
      <c r="TL43" s="56"/>
    </row>
    <row r="44" spans="1:532" ht="17" thickBot="1" x14ac:dyDescent="0.25">
      <c r="A44" s="133"/>
      <c r="B44" s="157"/>
      <c r="C44" s="94" t="s">
        <v>18</v>
      </c>
      <c r="D44" s="95"/>
      <c r="E44" s="17">
        <v>40.6</v>
      </c>
      <c r="F44" s="17"/>
      <c r="G44" s="17"/>
      <c r="H44" s="17"/>
      <c r="I44" s="17"/>
      <c r="J44" s="17"/>
      <c r="K44" s="17"/>
      <c r="L44" s="17">
        <v>135</v>
      </c>
      <c r="M44" s="17"/>
      <c r="N44" s="17"/>
      <c r="O44" s="17"/>
      <c r="P44" s="17"/>
      <c r="Q44" s="17"/>
      <c r="R44" s="17"/>
      <c r="S44" s="17">
        <v>305</v>
      </c>
      <c r="T44" s="17"/>
      <c r="U44" s="17"/>
      <c r="V44" s="17"/>
      <c r="W44" s="17"/>
      <c r="X44" s="17"/>
      <c r="Y44" s="17"/>
      <c r="Z44" s="17">
        <v>417</v>
      </c>
      <c r="AA44" s="17"/>
      <c r="AB44" s="17"/>
      <c r="AC44" s="17"/>
      <c r="AD44" s="17"/>
      <c r="AE44" s="17"/>
      <c r="AF44" s="17"/>
      <c r="AG44" s="17">
        <v>514</v>
      </c>
      <c r="AH44" s="17"/>
      <c r="AI44" s="17"/>
      <c r="AJ44" s="17"/>
      <c r="AK44" s="17"/>
      <c r="AL44" s="17"/>
      <c r="AM44" s="17"/>
      <c r="AN44" s="17">
        <v>650</v>
      </c>
      <c r="AO44" s="17"/>
      <c r="AP44" s="17"/>
      <c r="AQ44" s="17"/>
      <c r="AR44" s="17"/>
      <c r="AS44" s="17"/>
      <c r="AT44" s="17"/>
      <c r="AU44" s="17">
        <v>799</v>
      </c>
      <c r="AV44" s="17"/>
      <c r="AW44" s="17"/>
      <c r="AX44" s="17"/>
      <c r="AY44" s="17"/>
      <c r="AZ44" s="17"/>
      <c r="BA44" s="17"/>
      <c r="BB44" s="17">
        <v>947</v>
      </c>
      <c r="BC44" s="17"/>
      <c r="BD44" s="17"/>
      <c r="BE44" s="17"/>
      <c r="BF44" s="17"/>
      <c r="BG44" s="17"/>
      <c r="BH44" s="17"/>
      <c r="BI44" s="17">
        <v>1067</v>
      </c>
      <c r="BJ44" s="17"/>
      <c r="BK44" s="17"/>
      <c r="BL44" s="17"/>
      <c r="BM44" s="17"/>
      <c r="BN44" s="17"/>
      <c r="BO44" s="17"/>
      <c r="BP44" s="17">
        <v>1163</v>
      </c>
      <c r="BQ44" s="17"/>
      <c r="BR44" s="17"/>
      <c r="BS44" s="17"/>
      <c r="BT44" s="17"/>
      <c r="BU44" s="17"/>
      <c r="BV44" s="17"/>
      <c r="BW44" s="17">
        <v>1228</v>
      </c>
      <c r="BX44" s="17"/>
      <c r="BY44" s="17"/>
      <c r="BZ44" s="17"/>
      <c r="CA44" s="17"/>
      <c r="CB44" s="17"/>
      <c r="CC44" s="17"/>
      <c r="CD44" s="17">
        <v>1306</v>
      </c>
      <c r="CE44" s="17"/>
      <c r="CF44" s="17"/>
      <c r="CG44" s="17"/>
      <c r="CH44" s="17"/>
      <c r="CI44" s="17"/>
      <c r="CJ44" s="17"/>
      <c r="CK44" s="17">
        <v>1398</v>
      </c>
      <c r="CL44" s="17"/>
      <c r="CM44" s="17"/>
      <c r="CN44" s="17"/>
      <c r="CO44" s="17"/>
      <c r="CP44" s="17"/>
      <c r="CQ44" s="17"/>
      <c r="CR44" s="17">
        <v>1505</v>
      </c>
      <c r="CS44" s="17"/>
      <c r="CT44" s="17"/>
      <c r="CU44" s="17"/>
      <c r="CV44" s="17"/>
      <c r="CW44" s="17"/>
      <c r="CX44" s="17"/>
      <c r="CY44" s="17">
        <v>1635</v>
      </c>
      <c r="CZ44" s="17"/>
      <c r="DA44" s="17"/>
      <c r="DB44" s="17"/>
      <c r="DC44" s="17"/>
      <c r="DD44" s="17"/>
      <c r="DE44" s="17"/>
      <c r="DF44" s="17">
        <v>1730</v>
      </c>
      <c r="DG44" s="17"/>
      <c r="DH44" s="17"/>
      <c r="DI44" s="17"/>
      <c r="DJ44" s="17"/>
      <c r="DK44" s="17"/>
      <c r="DL44" s="17"/>
      <c r="DM44" s="17">
        <v>1836</v>
      </c>
      <c r="DN44" s="17"/>
      <c r="DO44" s="17"/>
      <c r="DP44" s="17"/>
      <c r="DQ44" s="17"/>
      <c r="DR44" s="17"/>
      <c r="DS44" s="17"/>
      <c r="DT44" s="17">
        <v>1987</v>
      </c>
      <c r="DU44" s="17"/>
      <c r="DV44" s="17"/>
      <c r="DW44" s="17"/>
      <c r="DX44" s="17"/>
      <c r="DY44" s="17"/>
      <c r="DZ44" s="17"/>
      <c r="EA44" s="17">
        <v>2130</v>
      </c>
      <c r="EB44" s="17"/>
      <c r="EC44" s="17"/>
      <c r="ED44" s="17"/>
      <c r="EE44" s="17"/>
      <c r="EF44" s="17"/>
      <c r="EG44" s="17"/>
      <c r="EH44" s="17">
        <v>2309</v>
      </c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FF44" s="133"/>
      <c r="FG44" s="157"/>
      <c r="FH44" s="162"/>
      <c r="FI44" s="67"/>
      <c r="FJ44" s="51"/>
      <c r="FK44" s="51"/>
      <c r="FL44" s="51"/>
      <c r="FM44" s="51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2"/>
      <c r="IN44" s="52"/>
      <c r="IO44" s="52"/>
      <c r="IP44" s="52"/>
      <c r="IQ44" s="52"/>
      <c r="IR44" s="52"/>
      <c r="IS44" s="52"/>
      <c r="IT44" s="52"/>
      <c r="IU44" s="52"/>
      <c r="IV44" s="52"/>
      <c r="IW44" s="52"/>
      <c r="IX44" s="52"/>
      <c r="IY44" s="52"/>
      <c r="IZ44" s="52"/>
      <c r="JA44" s="52"/>
      <c r="JB44" s="52"/>
      <c r="JC44" s="52"/>
      <c r="JD44" s="52"/>
      <c r="JE44" s="52"/>
      <c r="JF44" s="52"/>
      <c r="JG44" s="52"/>
      <c r="JH44" s="52"/>
      <c r="JI44" s="52"/>
      <c r="JJ44" s="52"/>
      <c r="JK44" s="52"/>
      <c r="JL44" s="52"/>
      <c r="JM44" s="52"/>
      <c r="JN44" s="52"/>
      <c r="JO44" s="52"/>
      <c r="JP44" s="52"/>
      <c r="JQ44" s="52"/>
      <c r="JR44" s="52"/>
      <c r="JS44" s="52"/>
      <c r="JT44" s="52"/>
      <c r="JU44" s="52"/>
      <c r="JV44" s="52"/>
      <c r="JW44" s="52"/>
      <c r="JX44" s="52"/>
      <c r="JY44" s="52"/>
      <c r="JZ44" s="52"/>
      <c r="KA44" s="52"/>
      <c r="KB44" s="52"/>
      <c r="KC44" s="52"/>
      <c r="KD44" s="52"/>
      <c r="KE44" s="52"/>
      <c r="KF44" s="52"/>
      <c r="KG44" s="52"/>
      <c r="KH44" s="52"/>
      <c r="KI44" s="52"/>
      <c r="KJ44" s="52"/>
      <c r="KK44" s="52"/>
      <c r="KL44" s="52"/>
      <c r="KM44" s="52"/>
      <c r="KN44" s="52"/>
      <c r="KO44" s="52"/>
      <c r="KP44" s="52"/>
      <c r="KQ44" s="52"/>
      <c r="KR44" s="52"/>
      <c r="KS44" s="52"/>
      <c r="KT44" s="52"/>
      <c r="KU44" s="52"/>
      <c r="KV44" s="52"/>
      <c r="KW44" s="52"/>
      <c r="KX44" s="52"/>
      <c r="KY44" s="52"/>
      <c r="KZ44" s="52"/>
      <c r="LA44" s="52"/>
      <c r="LB44" s="52"/>
      <c r="LC44" s="52"/>
      <c r="LD44" s="52"/>
      <c r="LE44" s="52"/>
      <c r="LF44" s="52"/>
      <c r="LG44" s="52"/>
      <c r="LH44" s="52"/>
      <c r="LI44" s="52"/>
      <c r="LJ44" s="52"/>
      <c r="LK44" s="52"/>
      <c r="LL44" s="52"/>
      <c r="LM44" s="52"/>
      <c r="LN44" s="52"/>
      <c r="LO44" s="52"/>
      <c r="LP44" s="52"/>
      <c r="LQ44" s="52"/>
      <c r="LR44" s="52"/>
      <c r="LS44" s="52"/>
      <c r="LT44" s="52"/>
      <c r="LU44" s="52"/>
      <c r="LV44" s="52"/>
      <c r="LW44" s="52"/>
      <c r="LX44" s="52"/>
      <c r="LY44" s="52"/>
      <c r="LZ44" s="52"/>
      <c r="MA44" s="52"/>
      <c r="MB44" s="52"/>
      <c r="MC44" s="52"/>
      <c r="MD44" s="52"/>
      <c r="ME44" s="52"/>
      <c r="MF44" s="52"/>
      <c r="MG44" s="52"/>
      <c r="MH44" s="52"/>
      <c r="MI44" s="52"/>
      <c r="MJ44" s="52"/>
      <c r="MK44" s="52"/>
      <c r="ML44" s="52"/>
      <c r="MM44" s="52"/>
      <c r="MN44" s="52"/>
      <c r="MO44" s="52"/>
      <c r="MP44" s="52"/>
      <c r="MQ44" s="52"/>
      <c r="MR44" s="52"/>
      <c r="MS44" s="52"/>
      <c r="MT44" s="52"/>
      <c r="MU44" s="52"/>
      <c r="MV44" s="52"/>
      <c r="MW44" s="52"/>
      <c r="MX44" s="52"/>
      <c r="MY44" s="52"/>
      <c r="MZ44" s="52"/>
      <c r="NA44" s="52"/>
      <c r="NB44" s="52"/>
      <c r="NC44" s="52"/>
      <c r="ND44" s="52"/>
      <c r="NE44" s="52"/>
      <c r="NF44" s="52"/>
      <c r="NG44" s="52"/>
      <c r="NH44" s="52"/>
      <c r="NI44" s="52"/>
      <c r="NJ44" s="52"/>
      <c r="NK44" s="52"/>
      <c r="NL44" s="52"/>
      <c r="NM44" s="52"/>
      <c r="NN44" s="52"/>
      <c r="NO44" s="52"/>
      <c r="NP44" s="52"/>
      <c r="NQ44" s="52"/>
      <c r="NR44" s="52"/>
      <c r="NS44" s="52"/>
      <c r="NT44" s="52"/>
      <c r="NU44" s="52"/>
      <c r="NV44" s="52"/>
      <c r="NW44" s="52"/>
      <c r="NX44" s="52"/>
      <c r="NY44" s="52"/>
      <c r="NZ44" s="52"/>
      <c r="OA44" s="52"/>
      <c r="OB44" s="52"/>
      <c r="OC44" s="52"/>
      <c r="OD44" s="52"/>
      <c r="OE44" s="52"/>
      <c r="OF44" s="52"/>
      <c r="OG44" s="52"/>
      <c r="OH44" s="52"/>
      <c r="OI44" s="52"/>
      <c r="OJ44" s="52"/>
      <c r="OK44" s="52"/>
      <c r="OL44" s="52"/>
      <c r="OM44" s="52"/>
      <c r="ON44" s="52"/>
      <c r="OO44" s="52"/>
      <c r="OP44" s="52"/>
      <c r="OQ44" s="52"/>
      <c r="OR44" s="52"/>
      <c r="OS44" s="52"/>
      <c r="OT44" s="52"/>
      <c r="OU44" s="52"/>
      <c r="OV44" s="52"/>
      <c r="OW44" s="52"/>
      <c r="OX44" s="52"/>
      <c r="OY44" s="52"/>
      <c r="OZ44" s="52"/>
      <c r="PA44" s="52"/>
      <c r="PB44" s="52"/>
      <c r="PC44" s="52"/>
      <c r="PD44" s="52"/>
      <c r="PE44" s="52"/>
      <c r="PF44" s="52"/>
      <c r="PG44" s="52"/>
      <c r="PH44" s="52"/>
      <c r="PI44" s="52"/>
      <c r="PJ44" s="52"/>
      <c r="PK44" s="52"/>
      <c r="PL44" s="52"/>
      <c r="PM44" s="52"/>
      <c r="PN44" s="52"/>
      <c r="PO44" s="52"/>
      <c r="PP44" s="52"/>
      <c r="PQ44" s="52"/>
      <c r="PR44" s="52"/>
      <c r="PS44" s="52"/>
      <c r="PT44" s="52"/>
      <c r="PU44" s="52"/>
      <c r="PV44" s="52"/>
      <c r="PW44" s="52"/>
      <c r="PX44" s="52"/>
      <c r="PY44" s="52"/>
      <c r="PZ44" s="52"/>
      <c r="QA44" s="52"/>
      <c r="QB44" s="52"/>
      <c r="QC44" s="52"/>
      <c r="QD44" s="52"/>
      <c r="QE44" s="52"/>
      <c r="QF44" s="52"/>
      <c r="QG44" s="52"/>
      <c r="QH44" s="52"/>
      <c r="QI44" s="52"/>
      <c r="QJ44" s="52"/>
      <c r="QK44" s="52"/>
      <c r="QL44" s="52"/>
      <c r="QM44" s="52"/>
      <c r="QN44" s="52"/>
      <c r="QO44" s="52"/>
      <c r="QP44" s="52"/>
      <c r="QQ44" s="52"/>
      <c r="QR44" s="52"/>
      <c r="QS44" s="52"/>
      <c r="QT44" s="52"/>
      <c r="QU44" s="52"/>
      <c r="QV44" s="52"/>
      <c r="QW44" s="52"/>
      <c r="QX44" s="52"/>
      <c r="QY44" s="52"/>
      <c r="QZ44" s="52"/>
      <c r="RA44" s="52"/>
      <c r="RB44" s="52"/>
      <c r="RC44" s="52"/>
      <c r="RD44" s="52"/>
      <c r="RE44" s="52"/>
      <c r="RF44" s="52"/>
      <c r="RG44" s="52"/>
      <c r="RH44" s="52"/>
      <c r="RI44" s="52"/>
      <c r="RJ44" s="52"/>
      <c r="RK44" s="52"/>
      <c r="RL44" s="52"/>
      <c r="RM44" s="52"/>
      <c r="RN44" s="52"/>
      <c r="RO44" s="52"/>
      <c r="RP44" s="52"/>
      <c r="RQ44" s="52"/>
      <c r="RR44" s="52"/>
      <c r="RS44" s="52"/>
      <c r="RT44" s="52"/>
      <c r="RU44" s="52"/>
      <c r="RV44" s="52"/>
      <c r="RW44" s="52"/>
      <c r="RX44" s="52"/>
      <c r="RY44" s="52"/>
      <c r="RZ44" s="52"/>
      <c r="SA44" s="52"/>
      <c r="SB44" s="52"/>
      <c r="SC44" s="52"/>
      <c r="SD44" s="52"/>
      <c r="SE44" s="52"/>
      <c r="SF44" s="52"/>
      <c r="SG44" s="52"/>
      <c r="SH44" s="52"/>
      <c r="SI44" s="52"/>
      <c r="SJ44" s="52"/>
      <c r="SK44" s="52"/>
      <c r="SL44" s="52"/>
      <c r="SM44" s="52"/>
      <c r="SN44" s="52"/>
      <c r="SO44" s="52"/>
      <c r="SP44" s="52"/>
      <c r="SQ44" s="52"/>
      <c r="SR44" s="52"/>
      <c r="SS44" s="52"/>
      <c r="ST44" s="52"/>
      <c r="SU44" s="52"/>
      <c r="SV44" s="52"/>
      <c r="SW44" s="52"/>
      <c r="SX44" s="52"/>
      <c r="SY44" s="52"/>
      <c r="SZ44" s="52"/>
      <c r="TA44" s="52"/>
      <c r="TB44" s="52"/>
      <c r="TC44" s="52"/>
      <c r="TD44" s="52"/>
      <c r="TE44" s="52"/>
      <c r="TF44" s="52"/>
      <c r="TG44" s="52"/>
      <c r="TH44" s="52"/>
      <c r="TI44" s="17"/>
      <c r="TJ44" s="17"/>
      <c r="TK44" s="17"/>
      <c r="TL44" s="56"/>
    </row>
    <row r="45" spans="1:532" ht="17" thickBot="1" x14ac:dyDescent="0.25">
      <c r="A45" s="133"/>
      <c r="B45" s="157"/>
      <c r="C45" s="14"/>
      <c r="D45" s="15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FF45" s="133"/>
      <c r="FG45" s="157"/>
      <c r="FH45" s="163"/>
      <c r="FI45" s="68"/>
      <c r="FJ45" s="51"/>
      <c r="FK45" s="51"/>
      <c r="FL45" s="51"/>
      <c r="FM45" s="51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  <c r="GH45" s="52"/>
      <c r="GI45" s="52"/>
      <c r="GJ45" s="52"/>
      <c r="GK45" s="52"/>
      <c r="GL45" s="52"/>
      <c r="GM45" s="52"/>
      <c r="GN45" s="52"/>
      <c r="GO45" s="52"/>
      <c r="GP45" s="52"/>
      <c r="GQ45" s="52"/>
      <c r="GR45" s="52"/>
      <c r="GS45" s="52"/>
      <c r="GT45" s="52"/>
      <c r="GU45" s="52"/>
      <c r="GV45" s="52"/>
      <c r="GW45" s="52"/>
      <c r="GX45" s="52"/>
      <c r="GY45" s="52"/>
      <c r="GZ45" s="52"/>
      <c r="HA45" s="52"/>
      <c r="HB45" s="52"/>
      <c r="HC45" s="52"/>
      <c r="HD45" s="52"/>
      <c r="HE45" s="52"/>
      <c r="HF45" s="52"/>
      <c r="HG45" s="52"/>
      <c r="HH45" s="52"/>
      <c r="HI45" s="52"/>
      <c r="HJ45" s="52"/>
      <c r="HK45" s="52"/>
      <c r="HL45" s="52"/>
      <c r="HM45" s="52"/>
      <c r="HN45" s="52"/>
      <c r="HO45" s="52"/>
      <c r="HP45" s="52"/>
      <c r="HQ45" s="52"/>
      <c r="HR45" s="52"/>
      <c r="HS45" s="52"/>
      <c r="HT45" s="52"/>
      <c r="HU45" s="52"/>
      <c r="HV45" s="52"/>
      <c r="HW45" s="52"/>
      <c r="HX45" s="52"/>
      <c r="HY45" s="52"/>
      <c r="HZ45" s="52"/>
      <c r="IA45" s="52"/>
      <c r="IB45" s="52"/>
      <c r="IC45" s="52"/>
      <c r="ID45" s="52"/>
      <c r="IE45" s="52"/>
      <c r="IF45" s="52"/>
      <c r="IG45" s="52"/>
      <c r="IH45" s="52"/>
      <c r="II45" s="52"/>
      <c r="IJ45" s="52"/>
      <c r="IK45" s="52"/>
      <c r="IL45" s="52"/>
      <c r="IM45" s="52"/>
      <c r="IN45" s="52"/>
      <c r="IO45" s="52"/>
      <c r="IP45" s="52"/>
      <c r="IQ45" s="52"/>
      <c r="IR45" s="52"/>
      <c r="IS45" s="52"/>
      <c r="IT45" s="52"/>
      <c r="IU45" s="52"/>
      <c r="IV45" s="52"/>
      <c r="IW45" s="52"/>
      <c r="IX45" s="52"/>
      <c r="IY45" s="52"/>
      <c r="IZ45" s="52"/>
      <c r="JA45" s="52"/>
      <c r="JB45" s="52"/>
      <c r="JC45" s="52"/>
      <c r="JD45" s="52"/>
      <c r="JE45" s="52"/>
      <c r="JF45" s="52"/>
      <c r="JG45" s="52"/>
      <c r="JH45" s="52"/>
      <c r="JI45" s="52"/>
      <c r="JJ45" s="52"/>
      <c r="JK45" s="52"/>
      <c r="JL45" s="52"/>
      <c r="JM45" s="52"/>
      <c r="JN45" s="52"/>
      <c r="JO45" s="52"/>
      <c r="JP45" s="52"/>
      <c r="JQ45" s="52"/>
      <c r="JR45" s="52"/>
      <c r="JS45" s="52"/>
      <c r="JT45" s="52"/>
      <c r="JU45" s="52"/>
      <c r="JV45" s="52"/>
      <c r="JW45" s="52"/>
      <c r="JX45" s="52"/>
      <c r="JY45" s="52"/>
      <c r="JZ45" s="52"/>
      <c r="KA45" s="52"/>
      <c r="KB45" s="52"/>
      <c r="KC45" s="52"/>
      <c r="KD45" s="52"/>
      <c r="KE45" s="52"/>
      <c r="KF45" s="52"/>
      <c r="KG45" s="52"/>
      <c r="KH45" s="52"/>
      <c r="KI45" s="52"/>
      <c r="KJ45" s="52"/>
      <c r="KK45" s="52"/>
      <c r="KL45" s="52"/>
      <c r="KM45" s="52"/>
      <c r="KN45" s="52"/>
      <c r="KO45" s="52"/>
      <c r="KP45" s="52"/>
      <c r="KQ45" s="52"/>
      <c r="KR45" s="52"/>
      <c r="KS45" s="52"/>
      <c r="KT45" s="52"/>
      <c r="KU45" s="52"/>
      <c r="KV45" s="52"/>
      <c r="KW45" s="52"/>
      <c r="KX45" s="52"/>
      <c r="KY45" s="52"/>
      <c r="KZ45" s="52"/>
      <c r="LA45" s="52"/>
      <c r="LB45" s="52"/>
      <c r="LC45" s="52"/>
      <c r="LD45" s="52"/>
      <c r="LE45" s="52"/>
      <c r="LF45" s="52"/>
      <c r="LG45" s="52"/>
      <c r="LH45" s="52"/>
      <c r="LI45" s="52"/>
      <c r="LJ45" s="52"/>
      <c r="LK45" s="52"/>
      <c r="LL45" s="52"/>
      <c r="LM45" s="52"/>
      <c r="LN45" s="52"/>
      <c r="LO45" s="52"/>
      <c r="LP45" s="52"/>
      <c r="LQ45" s="52"/>
      <c r="LR45" s="52"/>
      <c r="LS45" s="52"/>
      <c r="LT45" s="52"/>
      <c r="LU45" s="52"/>
      <c r="LV45" s="52"/>
      <c r="LW45" s="52"/>
      <c r="LX45" s="52"/>
      <c r="LY45" s="52"/>
      <c r="LZ45" s="52"/>
      <c r="MA45" s="52"/>
      <c r="MB45" s="52"/>
      <c r="MC45" s="52"/>
      <c r="MD45" s="52"/>
      <c r="ME45" s="52"/>
      <c r="MF45" s="52"/>
      <c r="MG45" s="52"/>
      <c r="MH45" s="52"/>
      <c r="MI45" s="52"/>
      <c r="MJ45" s="52"/>
      <c r="MK45" s="52"/>
      <c r="ML45" s="52"/>
      <c r="MM45" s="52"/>
      <c r="MN45" s="52"/>
      <c r="MO45" s="52"/>
      <c r="MP45" s="52"/>
      <c r="MQ45" s="52"/>
      <c r="MR45" s="52"/>
      <c r="MS45" s="52"/>
      <c r="MT45" s="52"/>
      <c r="MU45" s="52"/>
      <c r="MV45" s="52"/>
      <c r="MW45" s="52"/>
      <c r="MX45" s="52"/>
      <c r="MY45" s="52"/>
      <c r="MZ45" s="52"/>
      <c r="NA45" s="52"/>
      <c r="NB45" s="52"/>
      <c r="NC45" s="52"/>
      <c r="ND45" s="52"/>
      <c r="NE45" s="52"/>
      <c r="NF45" s="52"/>
      <c r="NG45" s="52"/>
      <c r="NH45" s="52"/>
      <c r="NI45" s="52"/>
      <c r="NJ45" s="52"/>
      <c r="NK45" s="52"/>
      <c r="NL45" s="52"/>
      <c r="NM45" s="52"/>
      <c r="NN45" s="52"/>
      <c r="NO45" s="52"/>
      <c r="NP45" s="52"/>
      <c r="NQ45" s="52"/>
      <c r="NR45" s="52"/>
      <c r="NS45" s="52"/>
      <c r="NT45" s="52"/>
      <c r="NU45" s="52"/>
      <c r="NV45" s="52"/>
      <c r="NW45" s="52"/>
      <c r="NX45" s="52"/>
      <c r="NY45" s="52"/>
      <c r="NZ45" s="52"/>
      <c r="OA45" s="52"/>
      <c r="OB45" s="52"/>
      <c r="OC45" s="52"/>
      <c r="OD45" s="52"/>
      <c r="OE45" s="52"/>
      <c r="OF45" s="52"/>
      <c r="OG45" s="52"/>
      <c r="OH45" s="52"/>
      <c r="OI45" s="52"/>
      <c r="OJ45" s="52"/>
      <c r="OK45" s="52"/>
      <c r="OL45" s="52"/>
      <c r="OM45" s="52"/>
      <c r="ON45" s="52"/>
      <c r="OO45" s="52"/>
      <c r="OP45" s="52"/>
      <c r="OQ45" s="52"/>
      <c r="OR45" s="52"/>
      <c r="OS45" s="52"/>
      <c r="OT45" s="52"/>
      <c r="OU45" s="52"/>
      <c r="OV45" s="52"/>
      <c r="OW45" s="52"/>
      <c r="OX45" s="52"/>
      <c r="OY45" s="52"/>
      <c r="OZ45" s="52"/>
      <c r="PA45" s="52"/>
      <c r="PB45" s="52"/>
      <c r="PC45" s="52"/>
      <c r="PD45" s="52"/>
      <c r="PE45" s="52"/>
      <c r="PF45" s="52"/>
      <c r="PG45" s="52"/>
      <c r="PH45" s="52"/>
      <c r="PI45" s="52"/>
      <c r="PJ45" s="52"/>
      <c r="PK45" s="52"/>
      <c r="PL45" s="52"/>
      <c r="PM45" s="52"/>
      <c r="PN45" s="52"/>
      <c r="PO45" s="52"/>
      <c r="PP45" s="52"/>
      <c r="PQ45" s="52"/>
      <c r="PR45" s="52"/>
      <c r="PS45" s="52"/>
      <c r="PT45" s="52"/>
      <c r="PU45" s="52"/>
      <c r="PV45" s="52"/>
      <c r="PW45" s="52"/>
      <c r="PX45" s="52"/>
      <c r="PY45" s="52"/>
      <c r="PZ45" s="52"/>
      <c r="QA45" s="52"/>
      <c r="QB45" s="52"/>
      <c r="QC45" s="52"/>
      <c r="QD45" s="52"/>
      <c r="QE45" s="52"/>
      <c r="QF45" s="52"/>
      <c r="QG45" s="52"/>
      <c r="QH45" s="52"/>
      <c r="QI45" s="52"/>
      <c r="QJ45" s="52"/>
      <c r="QK45" s="52"/>
      <c r="QL45" s="52"/>
      <c r="QM45" s="52"/>
      <c r="QN45" s="52"/>
      <c r="QO45" s="52"/>
      <c r="QP45" s="52"/>
      <c r="QQ45" s="52"/>
      <c r="QR45" s="52"/>
      <c r="QS45" s="52"/>
      <c r="QT45" s="52"/>
      <c r="QU45" s="52"/>
      <c r="QV45" s="52"/>
      <c r="QW45" s="52"/>
      <c r="QX45" s="52"/>
      <c r="QY45" s="52"/>
      <c r="QZ45" s="52"/>
      <c r="RA45" s="52"/>
      <c r="RB45" s="52"/>
      <c r="RC45" s="52"/>
      <c r="RD45" s="52"/>
      <c r="RE45" s="52"/>
      <c r="RF45" s="52"/>
      <c r="RG45" s="52"/>
      <c r="RH45" s="52"/>
      <c r="RI45" s="52"/>
      <c r="RJ45" s="52"/>
      <c r="RK45" s="52"/>
      <c r="RL45" s="52"/>
      <c r="RM45" s="52"/>
      <c r="RN45" s="52"/>
      <c r="RO45" s="52"/>
      <c r="RP45" s="52"/>
      <c r="RQ45" s="52"/>
      <c r="RR45" s="52"/>
      <c r="RS45" s="52"/>
      <c r="RT45" s="52"/>
      <c r="RU45" s="52"/>
      <c r="RV45" s="52"/>
      <c r="RW45" s="52"/>
      <c r="RX45" s="52"/>
      <c r="RY45" s="52"/>
      <c r="RZ45" s="52"/>
      <c r="SA45" s="52"/>
      <c r="SB45" s="52"/>
      <c r="SC45" s="52"/>
      <c r="SD45" s="52"/>
      <c r="SE45" s="52"/>
      <c r="SF45" s="52"/>
      <c r="SG45" s="52"/>
      <c r="SH45" s="52"/>
      <c r="SI45" s="52"/>
      <c r="SJ45" s="52"/>
      <c r="SK45" s="52"/>
      <c r="SL45" s="52"/>
      <c r="SM45" s="52"/>
      <c r="SN45" s="52"/>
      <c r="SO45" s="52"/>
      <c r="SP45" s="52"/>
      <c r="SQ45" s="52"/>
      <c r="SR45" s="52"/>
      <c r="SS45" s="52"/>
      <c r="ST45" s="52"/>
      <c r="SU45" s="52"/>
      <c r="SV45" s="52"/>
      <c r="SW45" s="52"/>
      <c r="SX45" s="52"/>
      <c r="SY45" s="52"/>
      <c r="SZ45" s="52"/>
      <c r="TA45" s="52"/>
      <c r="TB45" s="52"/>
      <c r="TC45" s="52"/>
      <c r="TD45" s="52"/>
      <c r="TE45" s="52"/>
      <c r="TF45" s="52"/>
      <c r="TG45" s="52"/>
      <c r="TH45" s="52"/>
      <c r="TI45" s="17"/>
      <c r="TJ45" s="17"/>
      <c r="TK45" s="17"/>
      <c r="TL45" s="56"/>
    </row>
    <row r="46" spans="1:532" ht="17" thickBot="1" x14ac:dyDescent="0.25">
      <c r="A46" s="133"/>
      <c r="B46" s="157"/>
      <c r="C46" s="94" t="s">
        <v>9</v>
      </c>
      <c r="D46" s="95"/>
      <c r="E46" s="17">
        <v>338.76</v>
      </c>
      <c r="F46" s="17">
        <v>338.72</v>
      </c>
      <c r="G46" s="17">
        <v>338.64</v>
      </c>
      <c r="H46" s="17">
        <v>338.24</v>
      </c>
      <c r="I46" s="17">
        <v>337.92</v>
      </c>
      <c r="J46" s="17">
        <v>337.68</v>
      </c>
      <c r="K46" s="17">
        <v>337.68</v>
      </c>
      <c r="L46" s="17">
        <v>337.64</v>
      </c>
      <c r="M46" s="17">
        <v>278.553</v>
      </c>
      <c r="N46" s="17">
        <v>278.45400000000001</v>
      </c>
      <c r="O46" s="17">
        <v>278.35500000000002</v>
      </c>
      <c r="P46" s="17">
        <v>278.35500000000002</v>
      </c>
      <c r="Q46" s="17">
        <v>278.35500000000002</v>
      </c>
      <c r="R46" s="17">
        <v>278.35500000000002</v>
      </c>
      <c r="S46" s="17">
        <v>278.28899999999999</v>
      </c>
      <c r="T46" s="17">
        <v>320.416</v>
      </c>
      <c r="U46" s="17">
        <v>320.416</v>
      </c>
      <c r="V46" s="17">
        <v>320.33999999999997</v>
      </c>
      <c r="W46" s="17">
        <v>320.26400000000001</v>
      </c>
      <c r="X46" s="17">
        <v>320.26400000000001</v>
      </c>
      <c r="Y46" s="17">
        <v>320.26400000000001</v>
      </c>
      <c r="Z46" s="17">
        <v>320.226</v>
      </c>
      <c r="AA46" s="17">
        <v>320.18799999999999</v>
      </c>
      <c r="AB46" s="17">
        <v>320.14999999999998</v>
      </c>
      <c r="AC46" s="17">
        <v>320.11200000000002</v>
      </c>
      <c r="AD46" s="17">
        <v>320.11200000000002</v>
      </c>
      <c r="AE46" s="17">
        <v>320.11200000000002</v>
      </c>
      <c r="AF46" s="17">
        <v>320.11200000000002</v>
      </c>
      <c r="AG46" s="17">
        <v>320.11200000000002</v>
      </c>
      <c r="AH46" s="17">
        <v>353.80799999999999</v>
      </c>
      <c r="AI46" s="17">
        <v>353.76600000000002</v>
      </c>
      <c r="AJ46" s="17">
        <v>353.72399999999999</v>
      </c>
      <c r="AK46" s="17">
        <v>353.72399999999999</v>
      </c>
      <c r="AL46" s="17">
        <v>370.56799999999998</v>
      </c>
      <c r="AM46" s="17">
        <v>370.56799999999998</v>
      </c>
      <c r="AN46" s="17">
        <v>370.56799999999998</v>
      </c>
      <c r="AO46" s="17">
        <v>387.41199999999998</v>
      </c>
      <c r="AP46" s="17">
        <v>387.41199999999998</v>
      </c>
      <c r="AQ46" s="17">
        <v>387.41199999999998</v>
      </c>
      <c r="AR46" s="17">
        <v>387.41199999999998</v>
      </c>
      <c r="AS46" s="17">
        <v>387.41199999999998</v>
      </c>
      <c r="AT46" s="17">
        <v>387.41199999999998</v>
      </c>
      <c r="AU46" s="17">
        <v>387.41199999999998</v>
      </c>
      <c r="AV46" s="17">
        <v>429.52199999999999</v>
      </c>
      <c r="AW46" s="17">
        <v>429.52199999999999</v>
      </c>
      <c r="AX46" s="17">
        <v>454.78800000000001</v>
      </c>
      <c r="AY46" s="17">
        <v>454.78800000000001</v>
      </c>
      <c r="AZ46" s="17">
        <v>471.63200000000001</v>
      </c>
      <c r="BA46" s="17">
        <v>471.63200000000001</v>
      </c>
      <c r="BB46" s="17">
        <v>471.63200000000001</v>
      </c>
      <c r="BC46" s="17">
        <v>488.476</v>
      </c>
      <c r="BD46" s="17">
        <v>488.476</v>
      </c>
      <c r="BE46" s="17">
        <v>488.476</v>
      </c>
      <c r="BF46" s="17">
        <v>488.476</v>
      </c>
      <c r="BG46" s="17">
        <v>522.16399999999999</v>
      </c>
      <c r="BH46" s="17">
        <v>522.16399999999999</v>
      </c>
      <c r="BI46" s="17">
        <v>522.16399999999999</v>
      </c>
      <c r="BJ46" s="17">
        <v>522.16399999999999</v>
      </c>
      <c r="BK46" s="17">
        <v>522.16399999999999</v>
      </c>
      <c r="BL46" s="17">
        <v>522.10199999999998</v>
      </c>
      <c r="BM46" s="17">
        <v>521.91600000000005</v>
      </c>
      <c r="BN46" s="17">
        <v>521.91600000000005</v>
      </c>
      <c r="BO46" s="17">
        <v>521.91600000000005</v>
      </c>
      <c r="BP46" s="17">
        <v>521.91600000000005</v>
      </c>
      <c r="BQ46" s="17">
        <v>538.62400000000002</v>
      </c>
      <c r="BR46" s="17">
        <v>538.62400000000002</v>
      </c>
      <c r="BS46" s="17">
        <v>538.62400000000002</v>
      </c>
      <c r="BT46" s="17">
        <v>538.62400000000002</v>
      </c>
      <c r="BU46" s="17">
        <v>538.55999999999995</v>
      </c>
      <c r="BV46" s="17">
        <v>538.55999999999995</v>
      </c>
      <c r="BW46" s="17">
        <v>538.55999999999995</v>
      </c>
      <c r="BX46" s="17">
        <v>538.55999999999995</v>
      </c>
      <c r="BY46" s="17">
        <v>538.55999999999995</v>
      </c>
      <c r="BZ46" s="17">
        <v>538.55999999999995</v>
      </c>
      <c r="CA46" s="17">
        <v>538.55999999999995</v>
      </c>
      <c r="CB46" s="17">
        <v>555.39</v>
      </c>
      <c r="CC46" s="17">
        <v>555.32399999999996</v>
      </c>
      <c r="CD46" s="17">
        <v>555.32399999999996</v>
      </c>
      <c r="CE46" s="17">
        <v>554.59799999999996</v>
      </c>
      <c r="CF46" s="17">
        <v>554.59799999999996</v>
      </c>
      <c r="CG46" s="17">
        <v>554.59799999999996</v>
      </c>
      <c r="CH46" s="17">
        <v>554.59799999999996</v>
      </c>
      <c r="CI46" s="17">
        <v>571.404</v>
      </c>
      <c r="CJ46" s="17">
        <v>571.33600000000001</v>
      </c>
      <c r="CK46" s="17">
        <v>571.33600000000001</v>
      </c>
      <c r="CL46" s="17">
        <v>588.14</v>
      </c>
      <c r="CM46" s="17">
        <v>588.14</v>
      </c>
      <c r="CN46" s="17">
        <v>588.14</v>
      </c>
      <c r="CO46" s="17">
        <v>588.14</v>
      </c>
      <c r="CP46" s="17">
        <v>588.14</v>
      </c>
      <c r="CQ46" s="17">
        <v>588.14</v>
      </c>
      <c r="CR46" s="17">
        <v>588.14</v>
      </c>
      <c r="CS46" s="17">
        <v>596.54200000000003</v>
      </c>
      <c r="CT46" s="17">
        <v>596.54200000000003</v>
      </c>
      <c r="CU46" s="17">
        <v>596.54200000000003</v>
      </c>
      <c r="CV46" s="17">
        <v>596.471</v>
      </c>
      <c r="CW46" s="17">
        <v>604.87199999999996</v>
      </c>
      <c r="CX46" s="17">
        <v>604.87199999999996</v>
      </c>
      <c r="CY46" s="17">
        <v>604.87199999999996</v>
      </c>
      <c r="CZ46" s="17">
        <v>604.87199999999996</v>
      </c>
      <c r="DA46" s="17">
        <v>604.87199999999996</v>
      </c>
      <c r="DB46" s="17">
        <v>604.79999999999995</v>
      </c>
      <c r="DC46" s="17">
        <v>604.79999999999995</v>
      </c>
      <c r="DD46" s="17">
        <v>621.6</v>
      </c>
      <c r="DE46" s="17">
        <v>621.6</v>
      </c>
      <c r="DF46" s="17">
        <v>621.6</v>
      </c>
      <c r="DG46" s="17">
        <v>638.4</v>
      </c>
      <c r="DH46" s="17">
        <v>638.4</v>
      </c>
      <c r="DI46" s="17">
        <v>638.32399999999996</v>
      </c>
      <c r="DJ46" s="17">
        <v>638.24800000000005</v>
      </c>
      <c r="DK46" s="17">
        <v>638.17200000000003</v>
      </c>
      <c r="DL46" s="17">
        <v>638.02</v>
      </c>
      <c r="DM46" s="17">
        <v>637.79200000000003</v>
      </c>
      <c r="DN46" s="17">
        <v>646.10699999999997</v>
      </c>
      <c r="DO46" s="17">
        <v>645.95299999999997</v>
      </c>
      <c r="DP46" s="17">
        <v>645.87599999999998</v>
      </c>
      <c r="DQ46" s="17">
        <v>645.87599999999998</v>
      </c>
      <c r="DR46" s="17">
        <v>645.87599999999998</v>
      </c>
      <c r="DS46" s="17">
        <v>645.79899999999998</v>
      </c>
      <c r="DT46" s="17">
        <v>645.72199999999998</v>
      </c>
      <c r="DU46" s="17">
        <v>670.88</v>
      </c>
      <c r="DV46" s="17">
        <v>656.56</v>
      </c>
      <c r="DW46" s="17">
        <v>656.56</v>
      </c>
      <c r="DX46" s="17">
        <v>656.56</v>
      </c>
      <c r="DY46" s="17">
        <v>681.01499999999999</v>
      </c>
      <c r="DZ46" s="17">
        <v>681.01499999999999</v>
      </c>
      <c r="EA46" s="17">
        <v>681.01499999999999</v>
      </c>
      <c r="EB46" s="17">
        <v>680.84900000000005</v>
      </c>
      <c r="EC46" s="17">
        <v>680.76599999999996</v>
      </c>
      <c r="ED46" s="17">
        <v>680.68299999999999</v>
      </c>
      <c r="EE46" s="17">
        <v>680.68299999999999</v>
      </c>
      <c r="EF46" s="17">
        <v>713.226</v>
      </c>
      <c r="EG46" s="17">
        <v>713.226</v>
      </c>
      <c r="EH46" s="17">
        <v>713.13900000000001</v>
      </c>
      <c r="EI46" s="17">
        <v>736.47</v>
      </c>
      <c r="EJ46" s="17">
        <v>736.47</v>
      </c>
      <c r="EK46" s="17">
        <v>736.47</v>
      </c>
      <c r="EL46" s="17">
        <v>736.47</v>
      </c>
      <c r="EM46" s="17">
        <v>732.96</v>
      </c>
      <c r="EN46" s="17">
        <v>773.68</v>
      </c>
      <c r="EO46" s="17">
        <v>773.68</v>
      </c>
      <c r="EP46" s="17">
        <v>564.87</v>
      </c>
      <c r="EQ46" s="17">
        <v>202.2</v>
      </c>
      <c r="ER46" s="17">
        <v>0</v>
      </c>
      <c r="ES46" s="17"/>
      <c r="ET46" s="17"/>
      <c r="EU46" s="17"/>
      <c r="EV46" s="17"/>
      <c r="EW46" s="17"/>
      <c r="FF46" s="133"/>
      <c r="FG46" s="157"/>
      <c r="FH46" s="94"/>
      <c r="FI46" s="95"/>
      <c r="FJ46" s="51"/>
      <c r="FK46" s="51"/>
      <c r="FL46" s="51"/>
      <c r="FM46" s="51"/>
      <c r="FN46" s="52"/>
      <c r="FO46" s="52"/>
      <c r="FP46" s="52"/>
      <c r="FQ46" s="52"/>
      <c r="FR46" s="52"/>
      <c r="FS46" s="52"/>
      <c r="FT46" s="52"/>
      <c r="FU46" s="52"/>
      <c r="FV46" s="52"/>
      <c r="FW46" s="52"/>
      <c r="FX46" s="52"/>
      <c r="FY46" s="52"/>
      <c r="FZ46" s="52"/>
      <c r="GA46" s="52"/>
      <c r="GB46" s="52"/>
      <c r="GC46" s="52"/>
      <c r="GD46" s="52"/>
      <c r="GE46" s="52"/>
      <c r="GF46" s="52"/>
      <c r="GG46" s="52"/>
      <c r="GH46" s="52"/>
      <c r="GI46" s="52"/>
      <c r="GJ46" s="52"/>
      <c r="GK46" s="52"/>
      <c r="GL46" s="52"/>
      <c r="GM46" s="52"/>
      <c r="GN46" s="52"/>
      <c r="GO46" s="52"/>
      <c r="GP46" s="52"/>
      <c r="GQ46" s="52"/>
      <c r="GR46" s="52"/>
      <c r="GS46" s="52"/>
      <c r="GT46" s="52"/>
      <c r="GU46" s="52"/>
      <c r="GV46" s="52"/>
      <c r="GW46" s="52"/>
      <c r="GX46" s="52"/>
      <c r="GY46" s="52"/>
      <c r="GZ46" s="52"/>
      <c r="HA46" s="52"/>
      <c r="HB46" s="52"/>
      <c r="HC46" s="52"/>
      <c r="HD46" s="52"/>
      <c r="HE46" s="52"/>
      <c r="HF46" s="52"/>
      <c r="HG46" s="52"/>
      <c r="HH46" s="52"/>
      <c r="HI46" s="52"/>
      <c r="HJ46" s="52"/>
      <c r="HK46" s="52"/>
      <c r="HL46" s="52"/>
      <c r="HM46" s="52"/>
      <c r="HN46" s="52"/>
      <c r="HO46" s="52"/>
      <c r="HP46" s="52"/>
      <c r="HQ46" s="52"/>
      <c r="HR46" s="52"/>
      <c r="HS46" s="52"/>
      <c r="HT46" s="52"/>
      <c r="HU46" s="52"/>
      <c r="HV46" s="52"/>
      <c r="HW46" s="52"/>
      <c r="HX46" s="52"/>
      <c r="HY46" s="52"/>
      <c r="HZ46" s="52"/>
      <c r="IA46" s="52"/>
      <c r="IB46" s="52"/>
      <c r="IC46" s="52"/>
      <c r="ID46" s="52"/>
      <c r="IE46" s="52"/>
      <c r="IF46" s="52"/>
      <c r="IG46" s="52"/>
      <c r="IH46" s="52"/>
      <c r="II46" s="52"/>
      <c r="IJ46" s="52"/>
      <c r="IK46" s="52"/>
      <c r="IL46" s="52"/>
      <c r="IM46" s="52"/>
      <c r="IN46" s="52"/>
      <c r="IO46" s="52"/>
      <c r="IP46" s="52"/>
      <c r="IQ46" s="52"/>
      <c r="IR46" s="52"/>
      <c r="IS46" s="52"/>
      <c r="IT46" s="52"/>
      <c r="IU46" s="52"/>
      <c r="IV46" s="52"/>
      <c r="IW46" s="52"/>
      <c r="IX46" s="52"/>
      <c r="IY46" s="52"/>
      <c r="IZ46" s="52"/>
      <c r="JA46" s="52"/>
      <c r="JB46" s="52"/>
      <c r="JC46" s="52"/>
      <c r="JD46" s="52"/>
      <c r="JE46" s="52"/>
      <c r="JF46" s="52"/>
      <c r="JG46" s="52"/>
      <c r="JH46" s="52"/>
      <c r="JI46" s="52"/>
      <c r="JJ46" s="52"/>
      <c r="JK46" s="52"/>
      <c r="JL46" s="52"/>
      <c r="JM46" s="52"/>
      <c r="JN46" s="52"/>
      <c r="JO46" s="52"/>
      <c r="JP46" s="52"/>
      <c r="JQ46" s="52"/>
      <c r="JR46" s="52"/>
      <c r="JS46" s="52"/>
      <c r="JT46" s="52"/>
      <c r="JU46" s="52"/>
      <c r="JV46" s="52"/>
      <c r="JW46" s="52"/>
      <c r="JX46" s="52"/>
      <c r="JY46" s="52"/>
      <c r="JZ46" s="52"/>
      <c r="KA46" s="52"/>
      <c r="KB46" s="52"/>
      <c r="KC46" s="52"/>
      <c r="KD46" s="52"/>
      <c r="KE46" s="52"/>
      <c r="KF46" s="52"/>
      <c r="KG46" s="52"/>
      <c r="KH46" s="52"/>
      <c r="KI46" s="52"/>
      <c r="KJ46" s="52"/>
      <c r="KK46" s="52"/>
      <c r="KL46" s="52"/>
      <c r="KM46" s="52"/>
      <c r="KN46" s="52"/>
      <c r="KO46" s="52"/>
      <c r="KP46" s="52"/>
      <c r="KQ46" s="52"/>
      <c r="KR46" s="52"/>
      <c r="KS46" s="52"/>
      <c r="KT46" s="52"/>
      <c r="KU46" s="52"/>
      <c r="KV46" s="52"/>
      <c r="KW46" s="52"/>
      <c r="KX46" s="52"/>
      <c r="KY46" s="52"/>
      <c r="KZ46" s="52"/>
      <c r="LA46" s="52"/>
      <c r="LB46" s="52"/>
      <c r="LC46" s="52"/>
      <c r="LD46" s="52"/>
      <c r="LE46" s="52"/>
      <c r="LF46" s="52"/>
      <c r="LG46" s="52"/>
      <c r="LH46" s="52"/>
      <c r="LI46" s="52"/>
      <c r="LJ46" s="52"/>
      <c r="LK46" s="52"/>
      <c r="LL46" s="52"/>
      <c r="LM46" s="52"/>
      <c r="LN46" s="52"/>
      <c r="LO46" s="52"/>
      <c r="LP46" s="52"/>
      <c r="LQ46" s="52"/>
      <c r="LR46" s="52"/>
      <c r="LS46" s="52"/>
      <c r="LT46" s="52"/>
      <c r="LU46" s="52"/>
      <c r="LV46" s="52"/>
      <c r="LW46" s="52"/>
      <c r="LX46" s="52"/>
      <c r="LY46" s="52"/>
      <c r="LZ46" s="52"/>
      <c r="MA46" s="52"/>
      <c r="MB46" s="52"/>
      <c r="MC46" s="52"/>
      <c r="MD46" s="52"/>
      <c r="ME46" s="52"/>
      <c r="MF46" s="52"/>
      <c r="MG46" s="52"/>
      <c r="MH46" s="52"/>
      <c r="MI46" s="52"/>
      <c r="MJ46" s="52"/>
      <c r="MK46" s="52"/>
      <c r="ML46" s="52"/>
      <c r="MM46" s="52"/>
      <c r="MN46" s="52"/>
      <c r="MO46" s="52"/>
      <c r="MP46" s="52"/>
      <c r="MQ46" s="52"/>
      <c r="MR46" s="52"/>
      <c r="MS46" s="52"/>
      <c r="MT46" s="52"/>
      <c r="MU46" s="52"/>
      <c r="MV46" s="52"/>
      <c r="MW46" s="52"/>
      <c r="MX46" s="52"/>
      <c r="MY46" s="52"/>
      <c r="MZ46" s="52"/>
      <c r="NA46" s="52"/>
      <c r="NB46" s="52"/>
      <c r="NC46" s="52"/>
      <c r="ND46" s="52"/>
      <c r="NE46" s="52"/>
      <c r="NF46" s="52"/>
      <c r="NG46" s="52"/>
      <c r="NH46" s="52"/>
      <c r="NI46" s="52"/>
      <c r="NJ46" s="52"/>
      <c r="NK46" s="52"/>
      <c r="NL46" s="52"/>
      <c r="NM46" s="52"/>
      <c r="NN46" s="52"/>
      <c r="NO46" s="52"/>
      <c r="NP46" s="52"/>
      <c r="NQ46" s="52"/>
      <c r="NR46" s="52"/>
      <c r="NS46" s="52"/>
      <c r="NT46" s="52"/>
      <c r="NU46" s="52"/>
      <c r="NV46" s="52"/>
      <c r="NW46" s="52"/>
      <c r="NX46" s="52"/>
      <c r="NY46" s="52"/>
      <c r="NZ46" s="52"/>
      <c r="OA46" s="52"/>
      <c r="OB46" s="52"/>
      <c r="OC46" s="52"/>
      <c r="OD46" s="52"/>
      <c r="OE46" s="52"/>
      <c r="OF46" s="52"/>
      <c r="OG46" s="52"/>
      <c r="OH46" s="52"/>
      <c r="OI46" s="52"/>
      <c r="OJ46" s="52"/>
      <c r="OK46" s="52"/>
      <c r="OL46" s="52"/>
      <c r="OM46" s="52"/>
      <c r="ON46" s="52"/>
      <c r="OO46" s="52"/>
      <c r="OP46" s="52"/>
      <c r="OQ46" s="52"/>
      <c r="OR46" s="52"/>
      <c r="OS46" s="52"/>
      <c r="OT46" s="52"/>
      <c r="OU46" s="52"/>
      <c r="OV46" s="52"/>
      <c r="OW46" s="52"/>
      <c r="OX46" s="52"/>
      <c r="OY46" s="52"/>
      <c r="OZ46" s="52"/>
      <c r="PA46" s="52"/>
      <c r="PB46" s="52"/>
      <c r="PC46" s="52"/>
      <c r="PD46" s="52"/>
      <c r="PE46" s="52"/>
      <c r="PF46" s="52"/>
      <c r="PG46" s="52"/>
      <c r="PH46" s="52"/>
      <c r="PI46" s="52"/>
      <c r="PJ46" s="52"/>
      <c r="PK46" s="52"/>
      <c r="PL46" s="52"/>
      <c r="PM46" s="52"/>
      <c r="PN46" s="52"/>
      <c r="PO46" s="52"/>
      <c r="PP46" s="52"/>
      <c r="PQ46" s="52"/>
      <c r="PR46" s="52"/>
      <c r="PS46" s="52"/>
      <c r="PT46" s="52"/>
      <c r="PU46" s="52"/>
      <c r="PV46" s="52"/>
      <c r="PW46" s="52"/>
      <c r="PX46" s="52"/>
      <c r="PY46" s="52"/>
      <c r="PZ46" s="52"/>
      <c r="QA46" s="52"/>
      <c r="QB46" s="52"/>
      <c r="QC46" s="52"/>
      <c r="QD46" s="52"/>
      <c r="QE46" s="52"/>
      <c r="QF46" s="52"/>
      <c r="QG46" s="52"/>
      <c r="QH46" s="52"/>
      <c r="QI46" s="52"/>
      <c r="QJ46" s="52"/>
      <c r="QK46" s="52"/>
      <c r="QL46" s="52"/>
      <c r="QM46" s="52"/>
      <c r="QN46" s="52"/>
      <c r="QO46" s="52"/>
      <c r="QP46" s="52"/>
      <c r="QQ46" s="52"/>
      <c r="QR46" s="52"/>
      <c r="QS46" s="52"/>
      <c r="QT46" s="52"/>
      <c r="QU46" s="52"/>
      <c r="QV46" s="52"/>
      <c r="QW46" s="52"/>
      <c r="QX46" s="52"/>
      <c r="QY46" s="52"/>
      <c r="QZ46" s="52"/>
      <c r="RA46" s="52"/>
      <c r="RB46" s="52"/>
      <c r="RC46" s="52"/>
      <c r="RD46" s="52"/>
      <c r="RE46" s="52"/>
      <c r="RF46" s="52"/>
      <c r="RG46" s="52"/>
      <c r="RH46" s="52"/>
      <c r="RI46" s="52"/>
      <c r="RJ46" s="52"/>
      <c r="RK46" s="52"/>
      <c r="RL46" s="52"/>
      <c r="RM46" s="52"/>
      <c r="RN46" s="52"/>
      <c r="RO46" s="52"/>
      <c r="RP46" s="52"/>
      <c r="RQ46" s="52"/>
      <c r="RR46" s="52"/>
      <c r="RS46" s="52"/>
      <c r="RT46" s="52"/>
      <c r="RU46" s="52"/>
      <c r="RV46" s="52"/>
      <c r="RW46" s="52"/>
      <c r="RX46" s="52"/>
      <c r="RY46" s="52"/>
      <c r="RZ46" s="52"/>
      <c r="SA46" s="52"/>
      <c r="SB46" s="52"/>
      <c r="SC46" s="52"/>
      <c r="SD46" s="52"/>
      <c r="SE46" s="52"/>
      <c r="SF46" s="52"/>
      <c r="SG46" s="52"/>
      <c r="SH46" s="52"/>
      <c r="SI46" s="52"/>
      <c r="SJ46" s="52"/>
      <c r="SK46" s="52"/>
      <c r="SL46" s="52"/>
      <c r="SM46" s="52"/>
      <c r="SN46" s="52"/>
      <c r="SO46" s="52"/>
      <c r="SP46" s="52"/>
      <c r="SQ46" s="52"/>
      <c r="SR46" s="52"/>
      <c r="SS46" s="52"/>
      <c r="ST46" s="52"/>
      <c r="SU46" s="52"/>
      <c r="SV46" s="52"/>
      <c r="SW46" s="52"/>
      <c r="SX46" s="52"/>
      <c r="SY46" s="52"/>
      <c r="SZ46" s="52"/>
      <c r="TA46" s="52"/>
      <c r="TB46" s="52"/>
      <c r="TC46" s="52"/>
      <c r="TD46" s="52"/>
      <c r="TE46" s="52"/>
      <c r="TF46" s="52"/>
      <c r="TG46" s="52"/>
      <c r="TH46" s="52"/>
      <c r="TI46" s="17"/>
      <c r="TJ46" s="17"/>
      <c r="TK46" s="17"/>
      <c r="TL46" s="56"/>
    </row>
    <row r="47" spans="1:532" ht="17" thickBot="1" x14ac:dyDescent="0.25">
      <c r="A47" s="133"/>
      <c r="B47" s="157"/>
      <c r="C47" s="94" t="s">
        <v>10</v>
      </c>
      <c r="D47" s="9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FF47" s="133"/>
      <c r="FG47" s="157"/>
      <c r="FH47" s="94"/>
      <c r="FI47" s="95"/>
      <c r="FJ47" s="51"/>
      <c r="FK47" s="51"/>
      <c r="FL47" s="51"/>
      <c r="FM47" s="51"/>
      <c r="FN47" s="52"/>
      <c r="FO47" s="52"/>
      <c r="FP47" s="52"/>
      <c r="FQ47" s="52"/>
      <c r="FR47" s="52"/>
      <c r="FS47" s="52"/>
      <c r="FT47" s="52"/>
      <c r="FU47" s="52"/>
      <c r="FV47" s="52"/>
      <c r="FW47" s="52"/>
      <c r="FX47" s="52"/>
      <c r="FY47" s="52"/>
      <c r="FZ47" s="52"/>
      <c r="GA47" s="52"/>
      <c r="GB47" s="52"/>
      <c r="GC47" s="52"/>
      <c r="GD47" s="52"/>
      <c r="GE47" s="52"/>
      <c r="GF47" s="52"/>
      <c r="GG47" s="52"/>
      <c r="GH47" s="52"/>
      <c r="GI47" s="52"/>
      <c r="GJ47" s="52"/>
      <c r="GK47" s="52"/>
      <c r="GL47" s="52"/>
      <c r="GM47" s="52"/>
      <c r="GN47" s="52"/>
      <c r="GO47" s="52"/>
      <c r="GP47" s="52"/>
      <c r="GQ47" s="52"/>
      <c r="GR47" s="52"/>
      <c r="GS47" s="52"/>
      <c r="GT47" s="52"/>
      <c r="GU47" s="52"/>
      <c r="GV47" s="52"/>
      <c r="GW47" s="52"/>
      <c r="GX47" s="52"/>
      <c r="GY47" s="52"/>
      <c r="GZ47" s="52"/>
      <c r="HA47" s="52"/>
      <c r="HB47" s="52"/>
      <c r="HC47" s="52"/>
      <c r="HD47" s="52"/>
      <c r="HE47" s="52"/>
      <c r="HF47" s="52"/>
      <c r="HG47" s="52"/>
      <c r="HH47" s="52"/>
      <c r="HI47" s="52"/>
      <c r="HJ47" s="52"/>
      <c r="HK47" s="52"/>
      <c r="HL47" s="52"/>
      <c r="HM47" s="52"/>
      <c r="HN47" s="52"/>
      <c r="HO47" s="52"/>
      <c r="HP47" s="52"/>
      <c r="HQ47" s="52"/>
      <c r="HR47" s="52"/>
      <c r="HS47" s="52"/>
      <c r="HT47" s="52"/>
      <c r="HU47" s="52"/>
      <c r="HV47" s="52"/>
      <c r="HW47" s="52"/>
      <c r="HX47" s="52"/>
      <c r="HY47" s="52"/>
      <c r="HZ47" s="52"/>
      <c r="IA47" s="52"/>
      <c r="IB47" s="52"/>
      <c r="IC47" s="52"/>
      <c r="ID47" s="52"/>
      <c r="IE47" s="52"/>
      <c r="IF47" s="52"/>
      <c r="IG47" s="52"/>
      <c r="IH47" s="52"/>
      <c r="II47" s="52"/>
      <c r="IJ47" s="52"/>
      <c r="IK47" s="52"/>
      <c r="IL47" s="52"/>
      <c r="IM47" s="52"/>
      <c r="IN47" s="52"/>
      <c r="IO47" s="52"/>
      <c r="IP47" s="52"/>
      <c r="IQ47" s="52"/>
      <c r="IR47" s="52"/>
      <c r="IS47" s="52"/>
      <c r="IT47" s="52"/>
      <c r="IU47" s="52"/>
      <c r="IV47" s="52"/>
      <c r="IW47" s="52"/>
      <c r="IX47" s="52"/>
      <c r="IY47" s="52"/>
      <c r="IZ47" s="52"/>
      <c r="JA47" s="52"/>
      <c r="JB47" s="52"/>
      <c r="JC47" s="52"/>
      <c r="JD47" s="52"/>
      <c r="JE47" s="52"/>
      <c r="JF47" s="52"/>
      <c r="JG47" s="52"/>
      <c r="JH47" s="52"/>
      <c r="JI47" s="52"/>
      <c r="JJ47" s="52"/>
      <c r="JK47" s="52"/>
      <c r="JL47" s="52"/>
      <c r="JM47" s="52"/>
      <c r="JN47" s="52"/>
      <c r="JO47" s="52"/>
      <c r="JP47" s="52"/>
      <c r="JQ47" s="52"/>
      <c r="JR47" s="52"/>
      <c r="JS47" s="52"/>
      <c r="JT47" s="52"/>
      <c r="JU47" s="52"/>
      <c r="JV47" s="52"/>
      <c r="JW47" s="52"/>
      <c r="JX47" s="52"/>
      <c r="JY47" s="52"/>
      <c r="JZ47" s="52"/>
      <c r="KA47" s="52"/>
      <c r="KB47" s="52"/>
      <c r="KC47" s="52"/>
      <c r="KD47" s="52"/>
      <c r="KE47" s="52"/>
      <c r="KF47" s="52"/>
      <c r="KG47" s="52"/>
      <c r="KH47" s="52"/>
      <c r="KI47" s="52"/>
      <c r="KJ47" s="52"/>
      <c r="KK47" s="52"/>
      <c r="KL47" s="52"/>
      <c r="KM47" s="52"/>
      <c r="KN47" s="52"/>
      <c r="KO47" s="52"/>
      <c r="KP47" s="52"/>
      <c r="KQ47" s="52"/>
      <c r="KR47" s="52"/>
      <c r="KS47" s="52"/>
      <c r="KT47" s="52"/>
      <c r="KU47" s="52"/>
      <c r="KV47" s="52"/>
      <c r="KW47" s="52"/>
      <c r="KX47" s="52"/>
      <c r="KY47" s="52"/>
      <c r="KZ47" s="52"/>
      <c r="LA47" s="52"/>
      <c r="LB47" s="52"/>
      <c r="LC47" s="52"/>
      <c r="LD47" s="52"/>
      <c r="LE47" s="52"/>
      <c r="LF47" s="52"/>
      <c r="LG47" s="52"/>
      <c r="LH47" s="52"/>
      <c r="LI47" s="52"/>
      <c r="LJ47" s="52"/>
      <c r="LK47" s="52"/>
      <c r="LL47" s="52"/>
      <c r="LM47" s="52"/>
      <c r="LN47" s="52"/>
      <c r="LO47" s="52"/>
      <c r="LP47" s="52"/>
      <c r="LQ47" s="52"/>
      <c r="LR47" s="52"/>
      <c r="LS47" s="52"/>
      <c r="LT47" s="52"/>
      <c r="LU47" s="52"/>
      <c r="LV47" s="52"/>
      <c r="LW47" s="52"/>
      <c r="LX47" s="52"/>
      <c r="LY47" s="52"/>
      <c r="LZ47" s="52"/>
      <c r="MA47" s="52"/>
      <c r="MB47" s="52"/>
      <c r="MC47" s="52"/>
      <c r="MD47" s="52"/>
      <c r="ME47" s="52"/>
      <c r="MF47" s="52"/>
      <c r="MG47" s="52"/>
      <c r="MH47" s="52"/>
      <c r="MI47" s="52"/>
      <c r="MJ47" s="52"/>
      <c r="MK47" s="52"/>
      <c r="ML47" s="52"/>
      <c r="MM47" s="52"/>
      <c r="MN47" s="52"/>
      <c r="MO47" s="52"/>
      <c r="MP47" s="52"/>
      <c r="MQ47" s="52"/>
      <c r="MR47" s="52"/>
      <c r="MS47" s="52"/>
      <c r="MT47" s="52"/>
      <c r="MU47" s="52"/>
      <c r="MV47" s="52"/>
      <c r="MW47" s="52"/>
      <c r="MX47" s="52"/>
      <c r="MY47" s="52"/>
      <c r="MZ47" s="52"/>
      <c r="NA47" s="52"/>
      <c r="NB47" s="52"/>
      <c r="NC47" s="52"/>
      <c r="ND47" s="52"/>
      <c r="NE47" s="52"/>
      <c r="NF47" s="52"/>
      <c r="NG47" s="52"/>
      <c r="NH47" s="52"/>
      <c r="NI47" s="52"/>
      <c r="NJ47" s="52"/>
      <c r="NK47" s="52"/>
      <c r="NL47" s="52"/>
      <c r="NM47" s="52"/>
      <c r="NN47" s="52"/>
      <c r="NO47" s="52"/>
      <c r="NP47" s="52"/>
      <c r="NQ47" s="52"/>
      <c r="NR47" s="52"/>
      <c r="NS47" s="52"/>
      <c r="NT47" s="52"/>
      <c r="NU47" s="52"/>
      <c r="NV47" s="52"/>
      <c r="NW47" s="52"/>
      <c r="NX47" s="52"/>
      <c r="NY47" s="52"/>
      <c r="NZ47" s="52"/>
      <c r="OA47" s="52"/>
      <c r="OB47" s="52"/>
      <c r="OC47" s="52"/>
      <c r="OD47" s="52"/>
      <c r="OE47" s="52"/>
      <c r="OF47" s="52"/>
      <c r="OG47" s="52"/>
      <c r="OH47" s="52"/>
      <c r="OI47" s="52"/>
      <c r="OJ47" s="52"/>
      <c r="OK47" s="52"/>
      <c r="OL47" s="52"/>
      <c r="OM47" s="52"/>
      <c r="ON47" s="52"/>
      <c r="OO47" s="52"/>
      <c r="OP47" s="52"/>
      <c r="OQ47" s="52"/>
      <c r="OR47" s="52"/>
      <c r="OS47" s="52"/>
      <c r="OT47" s="52"/>
      <c r="OU47" s="52"/>
      <c r="OV47" s="52"/>
      <c r="OW47" s="52"/>
      <c r="OX47" s="52"/>
      <c r="OY47" s="52"/>
      <c r="OZ47" s="52"/>
      <c r="PA47" s="52"/>
      <c r="PB47" s="52"/>
      <c r="PC47" s="52"/>
      <c r="PD47" s="52"/>
      <c r="PE47" s="52"/>
      <c r="PF47" s="52"/>
      <c r="PG47" s="52"/>
      <c r="PH47" s="52"/>
      <c r="PI47" s="52"/>
      <c r="PJ47" s="52"/>
      <c r="PK47" s="52"/>
      <c r="PL47" s="52"/>
      <c r="PM47" s="52"/>
      <c r="PN47" s="52"/>
      <c r="PO47" s="52"/>
      <c r="PP47" s="52"/>
      <c r="PQ47" s="52"/>
      <c r="PR47" s="52"/>
      <c r="PS47" s="52"/>
      <c r="PT47" s="52"/>
      <c r="PU47" s="52"/>
      <c r="PV47" s="52"/>
      <c r="PW47" s="52"/>
      <c r="PX47" s="52"/>
      <c r="PY47" s="52"/>
      <c r="PZ47" s="52"/>
      <c r="QA47" s="52"/>
      <c r="QB47" s="52"/>
      <c r="QC47" s="52"/>
      <c r="QD47" s="52"/>
      <c r="QE47" s="52"/>
      <c r="QF47" s="52"/>
      <c r="QG47" s="52"/>
      <c r="QH47" s="52"/>
      <c r="QI47" s="52"/>
      <c r="QJ47" s="52"/>
      <c r="QK47" s="52"/>
      <c r="QL47" s="52"/>
      <c r="QM47" s="52"/>
      <c r="QN47" s="52"/>
      <c r="QO47" s="52"/>
      <c r="QP47" s="52"/>
      <c r="QQ47" s="52"/>
      <c r="QR47" s="52"/>
      <c r="QS47" s="52"/>
      <c r="QT47" s="52"/>
      <c r="QU47" s="52"/>
      <c r="QV47" s="52"/>
      <c r="QW47" s="52"/>
      <c r="QX47" s="52"/>
      <c r="QY47" s="52"/>
      <c r="QZ47" s="52"/>
      <c r="RA47" s="52"/>
      <c r="RB47" s="52"/>
      <c r="RC47" s="52"/>
      <c r="RD47" s="52"/>
      <c r="RE47" s="52"/>
      <c r="RF47" s="52"/>
      <c r="RG47" s="52"/>
      <c r="RH47" s="52"/>
      <c r="RI47" s="52"/>
      <c r="RJ47" s="52"/>
      <c r="RK47" s="52"/>
      <c r="RL47" s="52"/>
      <c r="RM47" s="52"/>
      <c r="RN47" s="52"/>
      <c r="RO47" s="52"/>
      <c r="RP47" s="52"/>
      <c r="RQ47" s="52"/>
      <c r="RR47" s="52"/>
      <c r="RS47" s="52"/>
      <c r="RT47" s="52"/>
      <c r="RU47" s="52"/>
      <c r="RV47" s="52"/>
      <c r="RW47" s="52"/>
      <c r="RX47" s="52"/>
      <c r="RY47" s="52"/>
      <c r="RZ47" s="52"/>
      <c r="SA47" s="52"/>
      <c r="SB47" s="52"/>
      <c r="SC47" s="52"/>
      <c r="SD47" s="52"/>
      <c r="SE47" s="52"/>
      <c r="SF47" s="52"/>
      <c r="SG47" s="52"/>
      <c r="SH47" s="52"/>
      <c r="SI47" s="52"/>
      <c r="SJ47" s="52"/>
      <c r="SK47" s="52"/>
      <c r="SL47" s="52"/>
      <c r="SM47" s="52"/>
      <c r="SN47" s="52"/>
      <c r="SO47" s="52"/>
      <c r="SP47" s="52"/>
      <c r="SQ47" s="52"/>
      <c r="SR47" s="52"/>
      <c r="SS47" s="52"/>
      <c r="ST47" s="52"/>
      <c r="SU47" s="52"/>
      <c r="SV47" s="52"/>
      <c r="SW47" s="52"/>
      <c r="SX47" s="52"/>
      <c r="SY47" s="52"/>
      <c r="SZ47" s="52"/>
      <c r="TA47" s="52"/>
      <c r="TB47" s="52"/>
      <c r="TC47" s="52"/>
      <c r="TD47" s="52"/>
      <c r="TE47" s="52"/>
      <c r="TF47" s="52"/>
      <c r="TG47" s="52"/>
      <c r="TH47" s="17"/>
      <c r="TI47" s="17"/>
      <c r="TJ47" s="17"/>
      <c r="TK47" s="17"/>
      <c r="TL47" s="56"/>
    </row>
    <row r="48" spans="1:532" ht="17" thickBot="1" x14ac:dyDescent="0.25">
      <c r="A48" s="133"/>
      <c r="B48" s="157"/>
      <c r="C48" s="94" t="s">
        <v>11</v>
      </c>
      <c r="D48" s="95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FF48" s="133"/>
      <c r="FG48" s="157"/>
      <c r="FH48" s="94"/>
      <c r="FI48" s="95"/>
      <c r="FJ48" s="51"/>
      <c r="FK48" s="51"/>
      <c r="FL48" s="51"/>
      <c r="FM48" s="51"/>
      <c r="FN48" s="52"/>
      <c r="FO48" s="52"/>
      <c r="FP48" s="52"/>
      <c r="FQ48" s="52"/>
      <c r="FR48" s="52"/>
      <c r="FS48" s="52"/>
      <c r="FT48" s="52"/>
      <c r="FU48" s="52"/>
      <c r="FV48" s="52"/>
      <c r="FW48" s="52"/>
      <c r="FX48" s="52"/>
      <c r="FY48" s="52"/>
      <c r="FZ48" s="52"/>
      <c r="GA48" s="52"/>
      <c r="GB48" s="52"/>
      <c r="GC48" s="52"/>
      <c r="GD48" s="52"/>
      <c r="GE48" s="52"/>
      <c r="GF48" s="52"/>
      <c r="GG48" s="52"/>
      <c r="GH48" s="52"/>
      <c r="GI48" s="52"/>
      <c r="GJ48" s="52"/>
      <c r="GK48" s="52"/>
      <c r="GL48" s="52"/>
      <c r="GM48" s="52"/>
      <c r="GN48" s="52"/>
      <c r="GO48" s="52"/>
      <c r="GP48" s="52"/>
      <c r="GQ48" s="52"/>
      <c r="GR48" s="52"/>
      <c r="GS48" s="52"/>
      <c r="GT48" s="52"/>
      <c r="GU48" s="52"/>
      <c r="GV48" s="52"/>
      <c r="GW48" s="52"/>
      <c r="GX48" s="52"/>
      <c r="GY48" s="52"/>
      <c r="GZ48" s="52"/>
      <c r="HA48" s="52"/>
      <c r="HB48" s="52"/>
      <c r="HC48" s="52"/>
      <c r="HD48" s="52"/>
      <c r="HE48" s="52"/>
      <c r="HF48" s="52"/>
      <c r="HG48" s="52"/>
      <c r="HH48" s="52"/>
      <c r="HI48" s="52"/>
      <c r="HJ48" s="52"/>
      <c r="HK48" s="52"/>
      <c r="HL48" s="52"/>
      <c r="HM48" s="52"/>
      <c r="HN48" s="52"/>
      <c r="HO48" s="52"/>
      <c r="HP48" s="52"/>
      <c r="HQ48" s="52"/>
      <c r="HR48" s="52"/>
      <c r="HS48" s="52"/>
      <c r="HT48" s="52"/>
      <c r="HU48" s="52"/>
      <c r="HV48" s="52"/>
      <c r="HW48" s="52"/>
      <c r="HX48" s="52"/>
      <c r="HY48" s="52"/>
      <c r="HZ48" s="52"/>
      <c r="IA48" s="52"/>
      <c r="IB48" s="52"/>
      <c r="IC48" s="52"/>
      <c r="ID48" s="52"/>
      <c r="IE48" s="52"/>
      <c r="IF48" s="52"/>
      <c r="IG48" s="52"/>
      <c r="IH48" s="52"/>
      <c r="II48" s="52"/>
      <c r="IJ48" s="52"/>
      <c r="IK48" s="52"/>
      <c r="IL48" s="52"/>
      <c r="IM48" s="52"/>
      <c r="IN48" s="52"/>
      <c r="IO48" s="52"/>
      <c r="IP48" s="52"/>
      <c r="IQ48" s="52"/>
      <c r="IR48" s="52"/>
      <c r="IS48" s="52"/>
      <c r="IT48" s="52"/>
      <c r="IU48" s="52"/>
      <c r="IV48" s="52"/>
      <c r="IW48" s="52"/>
      <c r="IX48" s="52"/>
      <c r="IY48" s="52"/>
      <c r="IZ48" s="52"/>
      <c r="JA48" s="52"/>
      <c r="JB48" s="52"/>
      <c r="JC48" s="52"/>
      <c r="JD48" s="52"/>
      <c r="JE48" s="52"/>
      <c r="JF48" s="52"/>
      <c r="JG48" s="52"/>
      <c r="JH48" s="52"/>
      <c r="JI48" s="52"/>
      <c r="JJ48" s="52"/>
      <c r="JK48" s="52"/>
      <c r="JL48" s="52"/>
      <c r="JM48" s="52"/>
      <c r="JN48" s="52"/>
      <c r="JO48" s="52"/>
      <c r="JP48" s="52"/>
      <c r="JQ48" s="52"/>
      <c r="JR48" s="52"/>
      <c r="JS48" s="52"/>
      <c r="JT48" s="52"/>
      <c r="JU48" s="52"/>
      <c r="JV48" s="52"/>
      <c r="JW48" s="52"/>
      <c r="JX48" s="52"/>
      <c r="JY48" s="52"/>
      <c r="JZ48" s="52"/>
      <c r="KA48" s="52"/>
      <c r="KB48" s="52"/>
      <c r="KC48" s="52"/>
      <c r="KD48" s="52"/>
      <c r="KE48" s="52"/>
      <c r="KF48" s="52"/>
      <c r="KG48" s="52"/>
      <c r="KH48" s="52"/>
      <c r="KI48" s="52"/>
      <c r="KJ48" s="52"/>
      <c r="KK48" s="52"/>
      <c r="KL48" s="52"/>
      <c r="KM48" s="52"/>
      <c r="KN48" s="52"/>
      <c r="KO48" s="52"/>
      <c r="KP48" s="52"/>
      <c r="KQ48" s="52"/>
      <c r="KR48" s="52"/>
      <c r="KS48" s="52"/>
      <c r="KT48" s="52"/>
      <c r="KU48" s="52"/>
      <c r="KV48" s="52"/>
      <c r="KW48" s="52"/>
      <c r="KX48" s="52"/>
      <c r="KY48" s="52"/>
      <c r="KZ48" s="52"/>
      <c r="LA48" s="52"/>
      <c r="LB48" s="52"/>
      <c r="LC48" s="52"/>
      <c r="LD48" s="52"/>
      <c r="LE48" s="52"/>
      <c r="LF48" s="52"/>
      <c r="LG48" s="52"/>
      <c r="LH48" s="52"/>
      <c r="LI48" s="52"/>
      <c r="LJ48" s="52"/>
      <c r="LK48" s="52"/>
      <c r="LL48" s="52"/>
      <c r="LM48" s="52"/>
      <c r="LN48" s="52"/>
      <c r="LO48" s="52"/>
      <c r="LP48" s="52"/>
      <c r="LQ48" s="52"/>
      <c r="LR48" s="52"/>
      <c r="LS48" s="52"/>
      <c r="LT48" s="52"/>
      <c r="LU48" s="52"/>
      <c r="LV48" s="52"/>
      <c r="LW48" s="52"/>
      <c r="LX48" s="52"/>
      <c r="LY48" s="52"/>
      <c r="LZ48" s="52"/>
      <c r="MA48" s="52"/>
      <c r="MB48" s="52"/>
      <c r="MC48" s="52"/>
      <c r="MD48" s="52"/>
      <c r="ME48" s="52"/>
      <c r="MF48" s="52"/>
      <c r="MG48" s="52"/>
      <c r="MH48" s="52"/>
      <c r="MI48" s="52"/>
      <c r="MJ48" s="52"/>
      <c r="MK48" s="52"/>
      <c r="ML48" s="52"/>
      <c r="MM48" s="52"/>
      <c r="MN48" s="52"/>
      <c r="MO48" s="52"/>
      <c r="MP48" s="52"/>
      <c r="MQ48" s="52"/>
      <c r="MR48" s="52"/>
      <c r="MS48" s="52"/>
      <c r="MT48" s="52"/>
      <c r="MU48" s="52"/>
      <c r="MV48" s="52"/>
      <c r="MW48" s="52"/>
      <c r="MX48" s="52"/>
      <c r="MY48" s="52"/>
      <c r="MZ48" s="52"/>
      <c r="NA48" s="52"/>
      <c r="NB48" s="52"/>
      <c r="NC48" s="52"/>
      <c r="ND48" s="52"/>
      <c r="NE48" s="52"/>
      <c r="NF48" s="52"/>
      <c r="NG48" s="52"/>
      <c r="NH48" s="52"/>
      <c r="NI48" s="52"/>
      <c r="NJ48" s="52"/>
      <c r="NK48" s="52"/>
      <c r="NL48" s="52"/>
      <c r="NM48" s="52"/>
      <c r="NN48" s="52"/>
      <c r="NO48" s="52"/>
      <c r="NP48" s="52"/>
      <c r="NQ48" s="52"/>
      <c r="NR48" s="52"/>
      <c r="NS48" s="52"/>
      <c r="NT48" s="52"/>
      <c r="NU48" s="52"/>
      <c r="NV48" s="52"/>
      <c r="NW48" s="52"/>
      <c r="NX48" s="52"/>
      <c r="NY48" s="52"/>
      <c r="NZ48" s="52"/>
      <c r="OA48" s="52"/>
      <c r="OB48" s="52"/>
      <c r="OC48" s="52"/>
      <c r="OD48" s="52"/>
      <c r="OE48" s="52"/>
      <c r="OF48" s="52"/>
      <c r="OG48" s="52"/>
      <c r="OH48" s="52"/>
      <c r="OI48" s="52"/>
      <c r="OJ48" s="52"/>
      <c r="OK48" s="52"/>
      <c r="OL48" s="52"/>
      <c r="OM48" s="52"/>
      <c r="ON48" s="52"/>
      <c r="OO48" s="52"/>
      <c r="OP48" s="52"/>
      <c r="OQ48" s="52"/>
      <c r="OR48" s="52"/>
      <c r="OS48" s="52"/>
      <c r="OT48" s="52"/>
      <c r="OU48" s="52"/>
      <c r="OV48" s="52"/>
      <c r="OW48" s="52"/>
      <c r="OX48" s="52"/>
      <c r="OY48" s="52"/>
      <c r="OZ48" s="52"/>
      <c r="PA48" s="52"/>
      <c r="PB48" s="52"/>
      <c r="PC48" s="52"/>
      <c r="PD48" s="52"/>
      <c r="PE48" s="52"/>
      <c r="PF48" s="52"/>
      <c r="PG48" s="52"/>
      <c r="PH48" s="52"/>
      <c r="PI48" s="52"/>
      <c r="PJ48" s="52"/>
      <c r="PK48" s="52"/>
      <c r="PL48" s="52"/>
      <c r="PM48" s="52"/>
      <c r="PN48" s="52"/>
      <c r="PO48" s="52"/>
      <c r="PP48" s="52"/>
      <c r="PQ48" s="52"/>
      <c r="PR48" s="52"/>
      <c r="PS48" s="52"/>
      <c r="PT48" s="52"/>
      <c r="PU48" s="52"/>
      <c r="PV48" s="52"/>
      <c r="PW48" s="52"/>
      <c r="PX48" s="52"/>
      <c r="PY48" s="52"/>
      <c r="PZ48" s="52"/>
      <c r="QA48" s="52"/>
      <c r="QB48" s="52"/>
      <c r="QC48" s="52"/>
      <c r="QD48" s="52"/>
      <c r="QE48" s="52"/>
      <c r="QF48" s="52"/>
      <c r="QG48" s="52"/>
      <c r="QH48" s="52"/>
      <c r="QI48" s="52"/>
      <c r="QJ48" s="52"/>
      <c r="QK48" s="52"/>
      <c r="QL48" s="52"/>
      <c r="QM48" s="52"/>
      <c r="QN48" s="52"/>
      <c r="QO48" s="52"/>
      <c r="QP48" s="52"/>
      <c r="QQ48" s="52"/>
      <c r="QR48" s="52"/>
      <c r="QS48" s="52"/>
      <c r="QT48" s="52"/>
      <c r="QU48" s="52"/>
      <c r="QV48" s="52"/>
      <c r="QW48" s="52"/>
      <c r="QX48" s="52"/>
      <c r="QY48" s="52"/>
      <c r="QZ48" s="52"/>
      <c r="RA48" s="52"/>
      <c r="RB48" s="52"/>
      <c r="RC48" s="52"/>
      <c r="RD48" s="52"/>
      <c r="RE48" s="52"/>
      <c r="RF48" s="52"/>
      <c r="RG48" s="52"/>
      <c r="RH48" s="52"/>
      <c r="RI48" s="52"/>
      <c r="RJ48" s="52"/>
      <c r="RK48" s="52"/>
      <c r="RL48" s="52"/>
      <c r="RM48" s="52"/>
      <c r="RN48" s="52"/>
      <c r="RO48" s="52"/>
      <c r="RP48" s="52"/>
      <c r="RQ48" s="52"/>
      <c r="RR48" s="52"/>
      <c r="RS48" s="52"/>
      <c r="RT48" s="52"/>
      <c r="RU48" s="52"/>
      <c r="RV48" s="52"/>
      <c r="RW48" s="52"/>
      <c r="RX48" s="52"/>
      <c r="RY48" s="52"/>
      <c r="RZ48" s="52"/>
      <c r="SA48" s="52"/>
      <c r="SB48" s="52"/>
      <c r="SC48" s="52"/>
      <c r="SD48" s="52"/>
      <c r="SE48" s="52"/>
      <c r="SF48" s="52"/>
      <c r="SG48" s="52"/>
      <c r="SH48" s="52"/>
      <c r="SI48" s="52"/>
      <c r="SJ48" s="52"/>
      <c r="SK48" s="52"/>
      <c r="SL48" s="52"/>
      <c r="SM48" s="52"/>
      <c r="SN48" s="52"/>
      <c r="SO48" s="52"/>
      <c r="SP48" s="52"/>
      <c r="SQ48" s="52"/>
      <c r="SR48" s="52"/>
      <c r="SS48" s="52"/>
      <c r="ST48" s="52"/>
      <c r="SU48" s="52"/>
      <c r="SV48" s="52"/>
      <c r="SW48" s="52"/>
      <c r="SX48" s="52"/>
      <c r="SY48" s="52"/>
      <c r="SZ48" s="52"/>
      <c r="TA48" s="52"/>
      <c r="TB48" s="52"/>
      <c r="TC48" s="52"/>
      <c r="TD48" s="52"/>
      <c r="TE48" s="52"/>
      <c r="TF48" s="52"/>
      <c r="TG48" s="52"/>
      <c r="TH48" s="52"/>
      <c r="TI48" s="17"/>
      <c r="TJ48" s="17"/>
      <c r="TK48" s="17"/>
      <c r="TL48" s="56"/>
    </row>
    <row r="49" spans="1:532" ht="17" thickBot="1" x14ac:dyDescent="0.25">
      <c r="A49" s="133"/>
      <c r="B49" s="157"/>
      <c r="C49" s="94" t="s">
        <v>12</v>
      </c>
      <c r="D49" s="95"/>
      <c r="E49" s="17">
        <v>36.131774707757707</v>
      </c>
      <c r="F49" s="17">
        <v>11.100614076523382</v>
      </c>
      <c r="G49" s="17">
        <v>23.151429246397356</v>
      </c>
      <c r="H49" s="17">
        <v>7.3320719016083249</v>
      </c>
      <c r="I49" s="17">
        <v>5.5634469696969697</v>
      </c>
      <c r="J49" s="17">
        <v>13.503909026297086</v>
      </c>
      <c r="K49" s="17">
        <v>2.369106846718787</v>
      </c>
      <c r="L49" s="17">
        <v>34.593057694585944</v>
      </c>
      <c r="M49" s="17">
        <v>23.693875133278048</v>
      </c>
      <c r="N49" s="17">
        <v>30.812988859919415</v>
      </c>
      <c r="O49" s="17">
        <v>34.854771784232369</v>
      </c>
      <c r="P49" s="17">
        <v>45.050385299347951</v>
      </c>
      <c r="Q49" s="17">
        <v>91.286307053941897</v>
      </c>
      <c r="R49" s="17">
        <v>49.792531120331944</v>
      </c>
      <c r="S49" s="17">
        <v>41.503616743744807</v>
      </c>
      <c r="T49" s="17">
        <v>53.368121442125236</v>
      </c>
      <c r="U49" s="17">
        <v>53.368121442125236</v>
      </c>
      <c r="V49" s="17">
        <v>77.105575326215899</v>
      </c>
      <c r="W49" s="17">
        <v>94.921689606074992</v>
      </c>
      <c r="X49" s="17">
        <v>54.342667299477931</v>
      </c>
      <c r="Y49" s="17">
        <v>64.309444708115805</v>
      </c>
      <c r="Z49" s="17">
        <v>77.133024801234129</v>
      </c>
      <c r="AA49" s="17">
        <v>54.592926655589842</v>
      </c>
      <c r="AB49" s="17">
        <v>66.468842729970319</v>
      </c>
      <c r="AC49" s="17">
        <v>75.973409306742639</v>
      </c>
      <c r="AD49" s="17">
        <v>75.973409306742639</v>
      </c>
      <c r="AE49" s="17">
        <v>71.93732193732194</v>
      </c>
      <c r="AF49" s="17">
        <v>70.512820512820511</v>
      </c>
      <c r="AG49" s="17">
        <v>85.470085470085465</v>
      </c>
      <c r="AH49" s="17">
        <v>83.095916429249769</v>
      </c>
      <c r="AI49" s="17">
        <v>83.105781787961533</v>
      </c>
      <c r="AJ49" s="17">
        <v>78.36618380432202</v>
      </c>
      <c r="AK49" s="17">
        <v>85.490382331987647</v>
      </c>
      <c r="AL49" s="17">
        <v>104.48824507242935</v>
      </c>
      <c r="AM49" s="17">
        <v>112.79981002137259</v>
      </c>
      <c r="AN49" s="17">
        <v>71.241985276656379</v>
      </c>
      <c r="AO49" s="17">
        <v>97.36404654476371</v>
      </c>
      <c r="AP49" s="17">
        <v>70.054618855378763</v>
      </c>
      <c r="AQ49" s="17">
        <v>86.677748753265249</v>
      </c>
      <c r="AR49" s="17">
        <v>86.677748753265249</v>
      </c>
      <c r="AS49" s="17">
        <v>77.178817383044418</v>
      </c>
      <c r="AT49" s="17">
        <v>83.115649489432442</v>
      </c>
      <c r="AU49" s="17">
        <v>84.303015910710045</v>
      </c>
      <c r="AV49" s="17">
        <v>83.115649489432442</v>
      </c>
      <c r="AW49" s="17">
        <v>86.677748753265249</v>
      </c>
      <c r="AX49" s="17">
        <v>83.115649489432442</v>
      </c>
      <c r="AY49" s="17">
        <v>94.989313702208506</v>
      </c>
      <c r="AZ49" s="17">
        <v>78.36618380432202</v>
      </c>
      <c r="BA49" s="17">
        <v>148.4208026597008</v>
      </c>
      <c r="BB49" s="17">
        <v>85.490382331987647</v>
      </c>
      <c r="BC49" s="17">
        <v>86.677748753265249</v>
      </c>
      <c r="BD49" s="17">
        <v>100.92614580859653</v>
      </c>
      <c r="BE49" s="17">
        <v>94.989313702208506</v>
      </c>
      <c r="BF49" s="17">
        <v>79.553550225599622</v>
      </c>
      <c r="BG49" s="17">
        <v>97.36404654476371</v>
      </c>
      <c r="BH49" s="17">
        <v>83.115649489432442</v>
      </c>
      <c r="BI49" s="17">
        <v>84.303015910710045</v>
      </c>
      <c r="BJ49" s="17">
        <v>94.989313702208506</v>
      </c>
      <c r="BK49" s="17">
        <v>93.801947280930904</v>
      </c>
      <c r="BL49" s="17">
        <v>90.250564066025419</v>
      </c>
      <c r="BM49" s="17">
        <v>95.034449988120684</v>
      </c>
      <c r="BN49" s="17">
        <v>89.094796863863152</v>
      </c>
      <c r="BO49" s="17">
        <v>89.094796863863152</v>
      </c>
      <c r="BP49" s="17">
        <v>106.91375623663578</v>
      </c>
      <c r="BQ49" s="17">
        <v>106.93916349809886</v>
      </c>
      <c r="BR49" s="17">
        <v>83.174904942965782</v>
      </c>
      <c r="BS49" s="17">
        <v>100.99809885931559</v>
      </c>
      <c r="BT49" s="17">
        <v>85.551330798479086</v>
      </c>
      <c r="BU49" s="17">
        <v>98.633392751039807</v>
      </c>
      <c r="BV49" s="17">
        <v>24</v>
      </c>
      <c r="BW49" s="17">
        <v>96.256684491978604</v>
      </c>
      <c r="BX49" s="17">
        <v>96.256684491978604</v>
      </c>
      <c r="BY49" s="17">
        <v>142.60249554367201</v>
      </c>
      <c r="BZ49" s="17">
        <v>91.503267973856197</v>
      </c>
      <c r="CA49" s="17">
        <v>102.1984551396316</v>
      </c>
      <c r="CB49" s="17">
        <v>102.1984551396316</v>
      </c>
      <c r="CC49" s="17">
        <v>106.96458283812693</v>
      </c>
      <c r="CD49" s="17">
        <v>95.079629189446166</v>
      </c>
      <c r="CE49" s="17">
        <v>95.204093776032366</v>
      </c>
      <c r="CF49" s="17">
        <v>142.80614066404857</v>
      </c>
      <c r="CG49" s="17">
        <v>108.29465667023682</v>
      </c>
      <c r="CH49" s="17">
        <v>107.10460549803641</v>
      </c>
      <c r="CI49" s="17">
        <v>107.10460549803641</v>
      </c>
      <c r="CJ49" s="17">
        <v>95.215424898833618</v>
      </c>
      <c r="CK49" s="17">
        <v>99.976196143775283</v>
      </c>
      <c r="CL49" s="17">
        <v>97.595810521304443</v>
      </c>
      <c r="CM49" s="17">
        <v>107.11735301118782</v>
      </c>
      <c r="CN49" s="17">
        <v>101.1663889550107</v>
      </c>
      <c r="CO49" s="17">
        <v>107.11735301118782</v>
      </c>
      <c r="CP49" s="17">
        <v>107.11735301118782</v>
      </c>
      <c r="CQ49" s="17">
        <v>107.11735301118782</v>
      </c>
      <c r="CR49" s="17">
        <v>107.11735301118782</v>
      </c>
      <c r="CS49" s="17">
        <v>88.074268031421084</v>
      </c>
      <c r="CT49" s="17">
        <v>95.215424898833618</v>
      </c>
      <c r="CU49" s="17">
        <v>59.509640561771008</v>
      </c>
      <c r="CV49" s="17">
        <v>214.26020711820021</v>
      </c>
      <c r="CW49" s="17">
        <v>123.79478633496012</v>
      </c>
      <c r="CX49" s="17">
        <v>142.84013807880015</v>
      </c>
      <c r="CY49" s="17">
        <v>142.84013807880015</v>
      </c>
      <c r="CZ49" s="17">
        <v>126.17545530294014</v>
      </c>
      <c r="DA49" s="17">
        <v>154.74348291870015</v>
      </c>
      <c r="DB49" s="17">
        <v>152.38095238095241</v>
      </c>
      <c r="DC49" s="17">
        <v>147.61904761904762</v>
      </c>
      <c r="DD49" s="17">
        <v>141.66666666666666</v>
      </c>
      <c r="DE49" s="17">
        <v>130.95238095238096</v>
      </c>
      <c r="DF49" s="17">
        <v>121.42857142857143</v>
      </c>
      <c r="DG49" s="17">
        <v>41.666666666666664</v>
      </c>
      <c r="DH49" s="17">
        <v>267.85714285714283</v>
      </c>
      <c r="DI49" s="17">
        <v>22.9</v>
      </c>
      <c r="DJ49" s="17">
        <v>172.66015718028103</v>
      </c>
      <c r="DK49" s="17">
        <v>166.72621174228891</v>
      </c>
      <c r="DL49" s="17">
        <v>178.67778439547348</v>
      </c>
      <c r="DM49" s="17">
        <v>178.74165872259294</v>
      </c>
      <c r="DN49" s="17">
        <v>179.95471338338695</v>
      </c>
      <c r="DO49" s="17">
        <v>190.72595064966026</v>
      </c>
      <c r="DP49" s="17">
        <v>178.826895565093</v>
      </c>
      <c r="DQ49" s="17">
        <v>190.74868860276587</v>
      </c>
      <c r="DR49" s="17">
        <v>178.826895565093</v>
      </c>
      <c r="DS49" s="17">
        <v>157.38643138190056</v>
      </c>
      <c r="DT49" s="17">
        <v>162.17505366086334</v>
      </c>
      <c r="DU49" s="17">
        <v>181.25447173861198</v>
      </c>
      <c r="DV49" s="17">
        <v>158.40136468868042</v>
      </c>
      <c r="DW49" s="17">
        <v>170.5860850493481</v>
      </c>
      <c r="DX49" s="17">
        <v>170.5860850493481</v>
      </c>
      <c r="DY49" s="17">
        <v>151.12736136502133</v>
      </c>
      <c r="DZ49" s="17">
        <v>243.75380865326022</v>
      </c>
      <c r="EA49" s="17">
        <v>231.56611822059719</v>
      </c>
      <c r="EB49" s="17">
        <v>214.55565037181518</v>
      </c>
      <c r="EC49" s="17">
        <v>213.36259448914899</v>
      </c>
      <c r="ED49" s="17">
        <v>207.29179368369711</v>
      </c>
      <c r="EE49" s="17">
        <v>167.66248018534324</v>
      </c>
      <c r="EF49" s="17">
        <v>171.38326421078312</v>
      </c>
      <c r="EG49" s="17">
        <v>225.66479629177849</v>
      </c>
      <c r="EH49" s="17">
        <v>180.55386116872026</v>
      </c>
      <c r="EI49" s="17">
        <v>183.30685567640228</v>
      </c>
      <c r="EJ49" s="17">
        <v>150.31162165464988</v>
      </c>
      <c r="EK49" s="17">
        <v>219.96822681168277</v>
      </c>
      <c r="EL49" s="17">
        <v>195.52731272149578</v>
      </c>
      <c r="EM49" s="17">
        <v>181.72888015717092</v>
      </c>
      <c r="EN49" s="17">
        <v>202.60314341846757</v>
      </c>
      <c r="EO49" s="17">
        <v>194.00785854616896</v>
      </c>
      <c r="EP49" s="17">
        <v>184.9983181971073</v>
      </c>
      <c r="EQ49" s="17">
        <v>155.29179030662709</v>
      </c>
      <c r="ER49" s="17"/>
      <c r="ES49" s="17"/>
      <c r="ET49" s="17"/>
      <c r="EU49" s="17"/>
      <c r="EV49" s="17"/>
      <c r="EW49" s="17"/>
      <c r="FF49" s="133"/>
      <c r="FG49" s="157"/>
      <c r="FH49" s="94"/>
      <c r="FI49" s="95"/>
      <c r="FJ49" s="58"/>
      <c r="FK49" s="58"/>
      <c r="FL49" s="58"/>
      <c r="FM49" s="58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56"/>
    </row>
    <row r="50" spans="1:532" ht="17" thickBot="1" x14ac:dyDescent="0.25">
      <c r="A50" s="133"/>
      <c r="B50" s="157"/>
      <c r="C50" s="94" t="s">
        <v>13</v>
      </c>
      <c r="D50" s="95"/>
      <c r="E50" s="17">
        <v>32.5</v>
      </c>
      <c r="F50" s="17">
        <v>31</v>
      </c>
      <c r="G50" s="17">
        <v>31.1</v>
      </c>
      <c r="H50" s="17">
        <v>30.5</v>
      </c>
      <c r="I50" s="17">
        <v>29.5</v>
      </c>
      <c r="J50" s="17">
        <v>29.8</v>
      </c>
      <c r="K50" s="17">
        <v>29.9</v>
      </c>
      <c r="L50" s="17">
        <v>28.2</v>
      </c>
      <c r="M50" s="17">
        <v>26.8</v>
      </c>
      <c r="N50" s="17">
        <v>27.5</v>
      </c>
      <c r="O50" s="17">
        <v>27.4</v>
      </c>
      <c r="P50" s="17">
        <v>26.9</v>
      </c>
      <c r="Q50" s="17">
        <v>26</v>
      </c>
      <c r="R50" s="17">
        <v>26.3</v>
      </c>
      <c r="S50" s="17">
        <v>26</v>
      </c>
      <c r="T50" s="17">
        <v>25.2</v>
      </c>
      <c r="U50" s="17">
        <v>25.4</v>
      </c>
      <c r="V50" s="17">
        <v>25.3</v>
      </c>
      <c r="W50" s="17">
        <v>24</v>
      </c>
      <c r="X50" s="17">
        <v>24.1</v>
      </c>
      <c r="Y50" s="17">
        <v>24.3</v>
      </c>
      <c r="Z50" s="17">
        <v>23.7</v>
      </c>
      <c r="AA50" s="17">
        <v>23.1</v>
      </c>
      <c r="AB50" s="17">
        <v>23.4</v>
      </c>
      <c r="AC50" s="17">
        <v>23</v>
      </c>
      <c r="AD50" s="17">
        <v>22.8</v>
      </c>
      <c r="AE50" s="17">
        <v>22.8</v>
      </c>
      <c r="AF50" s="17">
        <v>22.9</v>
      </c>
      <c r="AG50" s="17">
        <v>22.9</v>
      </c>
      <c r="AH50" s="17">
        <v>22.9</v>
      </c>
      <c r="AI50" s="17">
        <v>22.8</v>
      </c>
      <c r="AJ50" s="17">
        <v>22.9</v>
      </c>
      <c r="AK50" s="17">
        <v>22.4</v>
      </c>
      <c r="AL50" s="17">
        <v>22.7</v>
      </c>
      <c r="AM50" s="17">
        <v>23</v>
      </c>
      <c r="AN50" s="17">
        <v>23.2</v>
      </c>
      <c r="AO50" s="17">
        <v>23.3</v>
      </c>
      <c r="AP50" s="17">
        <v>23.3</v>
      </c>
      <c r="AQ50" s="17">
        <v>23.2</v>
      </c>
      <c r="AR50" s="17">
        <v>23.2</v>
      </c>
      <c r="AS50" s="17">
        <v>23</v>
      </c>
      <c r="AT50" s="17">
        <v>23.3</v>
      </c>
      <c r="AU50" s="17">
        <v>23.2</v>
      </c>
      <c r="AV50" s="17">
        <v>23.2</v>
      </c>
      <c r="AW50" s="17">
        <v>23</v>
      </c>
      <c r="AX50" s="17">
        <v>23.2</v>
      </c>
      <c r="AY50" s="17">
        <v>23.1</v>
      </c>
      <c r="AZ50" s="17">
        <v>23.5</v>
      </c>
      <c r="BA50" s="17">
        <v>23.5</v>
      </c>
      <c r="BB50" s="17">
        <v>23.3</v>
      </c>
      <c r="BC50" s="17">
        <v>23.3</v>
      </c>
      <c r="BD50" s="17">
        <v>23.1</v>
      </c>
      <c r="BE50" s="17">
        <v>23.3</v>
      </c>
      <c r="BF50" s="17">
        <v>23.2</v>
      </c>
      <c r="BG50" s="17">
        <v>23.3</v>
      </c>
      <c r="BH50" s="17">
        <v>23.4</v>
      </c>
      <c r="BI50" s="17">
        <v>23.3</v>
      </c>
      <c r="BJ50" s="17">
        <v>23.3</v>
      </c>
      <c r="BK50" s="17">
        <v>23.4</v>
      </c>
      <c r="BL50" s="17">
        <v>23.4</v>
      </c>
      <c r="BM50" s="17">
        <v>23.4</v>
      </c>
      <c r="BN50" s="17">
        <v>23.2</v>
      </c>
      <c r="BO50" s="17">
        <v>23.4</v>
      </c>
      <c r="BP50" s="17">
        <v>23.4</v>
      </c>
      <c r="BQ50" s="17">
        <v>23.7</v>
      </c>
      <c r="BR50" s="17">
        <v>23.4</v>
      </c>
      <c r="BS50" s="17">
        <v>23.4</v>
      </c>
      <c r="BT50" s="17">
        <v>23.2</v>
      </c>
      <c r="BU50" s="17">
        <v>23.4</v>
      </c>
      <c r="BV50" s="17">
        <v>23.1</v>
      </c>
      <c r="BW50" s="17">
        <v>23.3</v>
      </c>
      <c r="BX50" s="17">
        <v>23.3</v>
      </c>
      <c r="BY50" s="17">
        <v>23.7</v>
      </c>
      <c r="BZ50" s="17">
        <v>23.4</v>
      </c>
      <c r="CA50" s="17">
        <v>23.4</v>
      </c>
      <c r="CB50" s="17">
        <v>23.1</v>
      </c>
      <c r="CC50" s="17">
        <v>23.6</v>
      </c>
      <c r="CD50" s="17">
        <v>23.5</v>
      </c>
      <c r="CE50" s="17">
        <v>23.6</v>
      </c>
      <c r="CF50" s="17">
        <v>23.3</v>
      </c>
      <c r="CG50" s="17">
        <v>23.1</v>
      </c>
      <c r="CH50" s="17">
        <v>23.5</v>
      </c>
      <c r="CI50" s="17">
        <v>23.5</v>
      </c>
      <c r="CJ50" s="17">
        <v>23.3</v>
      </c>
      <c r="CK50" s="17">
        <v>23.4</v>
      </c>
      <c r="CL50" s="17">
        <v>23.5</v>
      </c>
      <c r="CM50" s="17">
        <v>23.6</v>
      </c>
      <c r="CN50" s="17">
        <v>23.6</v>
      </c>
      <c r="CO50" s="17">
        <v>23.8</v>
      </c>
      <c r="CP50" s="17">
        <v>23.1</v>
      </c>
      <c r="CQ50" s="17">
        <v>23.1</v>
      </c>
      <c r="CR50" s="17">
        <v>23.5</v>
      </c>
      <c r="CS50" s="17">
        <v>23.2</v>
      </c>
      <c r="CT50" s="17">
        <v>23.5</v>
      </c>
      <c r="CU50" s="17">
        <v>23.4</v>
      </c>
      <c r="CV50" s="17">
        <v>23.4</v>
      </c>
      <c r="CW50" s="17">
        <v>23.5</v>
      </c>
      <c r="CX50" s="17">
        <v>23.6</v>
      </c>
      <c r="CY50" s="17">
        <v>23.3</v>
      </c>
      <c r="CZ50" s="17">
        <v>23.3</v>
      </c>
      <c r="DA50" s="17">
        <v>23.1</v>
      </c>
      <c r="DB50" s="17">
        <v>23.3</v>
      </c>
      <c r="DC50" s="17">
        <v>23.3</v>
      </c>
      <c r="DD50" s="17">
        <v>23.5</v>
      </c>
      <c r="DE50" s="17">
        <v>23.6</v>
      </c>
      <c r="DF50" s="17">
        <v>23.8</v>
      </c>
      <c r="DG50" s="17">
        <v>23.6</v>
      </c>
      <c r="DH50" s="17">
        <v>23.7</v>
      </c>
      <c r="DI50" s="17">
        <v>23.7</v>
      </c>
      <c r="DJ50" s="17">
        <v>21.9</v>
      </c>
      <c r="DK50" s="17">
        <v>23.4</v>
      </c>
      <c r="DL50" s="17">
        <v>23.6</v>
      </c>
      <c r="DM50" s="17">
        <v>23.7</v>
      </c>
      <c r="DN50" s="17">
        <v>23.6</v>
      </c>
      <c r="DO50" s="17">
        <v>23.5</v>
      </c>
      <c r="DP50" s="17">
        <v>23.6</v>
      </c>
      <c r="DQ50" s="17">
        <v>23.4</v>
      </c>
      <c r="DR50" s="17">
        <v>23.5</v>
      </c>
      <c r="DS50" s="17">
        <v>23.6</v>
      </c>
      <c r="DT50" s="17">
        <v>23.4</v>
      </c>
      <c r="DU50" s="17">
        <v>23.6</v>
      </c>
      <c r="DV50" s="17">
        <v>23.5</v>
      </c>
      <c r="DW50" s="17">
        <v>23.7</v>
      </c>
      <c r="DX50" s="17">
        <v>23.6</v>
      </c>
      <c r="DY50" s="17">
        <v>23.3</v>
      </c>
      <c r="DZ50" s="17">
        <v>23.8</v>
      </c>
      <c r="EA50" s="17">
        <v>23.6</v>
      </c>
      <c r="EB50" s="17">
        <v>23.7</v>
      </c>
      <c r="EC50" s="17">
        <v>23.6</v>
      </c>
      <c r="ED50" s="17">
        <v>23.4</v>
      </c>
      <c r="EE50" s="17">
        <v>23.4</v>
      </c>
      <c r="EF50" s="17">
        <v>23.5</v>
      </c>
      <c r="EG50" s="17">
        <v>23.7</v>
      </c>
      <c r="EH50" s="17">
        <v>23.1</v>
      </c>
      <c r="EI50" s="17">
        <v>23.4</v>
      </c>
      <c r="EJ50" s="17">
        <v>23.5</v>
      </c>
      <c r="EK50" s="17">
        <v>23.6</v>
      </c>
      <c r="EL50" s="17">
        <v>24.7</v>
      </c>
      <c r="EM50" s="17">
        <v>23.8</v>
      </c>
      <c r="EN50" s="17">
        <v>23.7</v>
      </c>
      <c r="EO50" s="17">
        <v>24.4</v>
      </c>
      <c r="EP50" s="17">
        <v>23.3</v>
      </c>
      <c r="EQ50" s="17">
        <v>23.3</v>
      </c>
      <c r="ER50" s="17"/>
      <c r="ES50" s="17"/>
      <c r="ET50" s="17"/>
      <c r="EU50" s="17"/>
      <c r="EV50" s="17"/>
      <c r="EW50" s="17"/>
      <c r="FF50" s="133"/>
      <c r="FG50" s="157"/>
      <c r="FH50" s="94"/>
      <c r="FI50" s="95"/>
      <c r="FJ50" s="58"/>
      <c r="FK50" s="58"/>
      <c r="FL50" s="58"/>
      <c r="FM50" s="58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56"/>
    </row>
    <row r="51" spans="1:532" ht="17" thickBot="1" x14ac:dyDescent="0.25">
      <c r="A51" s="133"/>
      <c r="B51" s="158"/>
      <c r="C51" s="166" t="s">
        <v>14</v>
      </c>
      <c r="D51" s="167"/>
      <c r="E51" s="17">
        <v>50</v>
      </c>
      <c r="F51" s="17">
        <v>50</v>
      </c>
      <c r="G51" s="17">
        <v>46</v>
      </c>
      <c r="H51" s="17">
        <v>48</v>
      </c>
      <c r="I51" s="17">
        <v>48</v>
      </c>
      <c r="J51" s="17">
        <v>46</v>
      </c>
      <c r="K51" s="17">
        <v>45</v>
      </c>
      <c r="L51" s="17">
        <v>48</v>
      </c>
      <c r="M51" s="17">
        <v>49</v>
      </c>
      <c r="N51" s="17">
        <v>49</v>
      </c>
      <c r="O51" s="17">
        <v>50</v>
      </c>
      <c r="P51" s="17">
        <v>45</v>
      </c>
      <c r="Q51" s="17">
        <v>45</v>
      </c>
      <c r="R51" s="17">
        <v>45</v>
      </c>
      <c r="S51" s="17">
        <v>43</v>
      </c>
      <c r="T51" s="17">
        <v>44</v>
      </c>
      <c r="U51" s="17">
        <v>43</v>
      </c>
      <c r="V51" s="17">
        <v>44</v>
      </c>
      <c r="W51" s="17">
        <v>46</v>
      </c>
      <c r="X51" s="17">
        <v>46</v>
      </c>
      <c r="Y51" s="17">
        <v>44</v>
      </c>
      <c r="Z51" s="17">
        <v>46</v>
      </c>
      <c r="AA51" s="17">
        <v>46</v>
      </c>
      <c r="AB51" s="17">
        <v>45</v>
      </c>
      <c r="AC51" s="17">
        <v>43</v>
      </c>
      <c r="AD51" s="17">
        <v>49</v>
      </c>
      <c r="AE51" s="17">
        <v>48</v>
      </c>
      <c r="AF51" s="17">
        <v>48</v>
      </c>
      <c r="AG51" s="17">
        <v>44</v>
      </c>
      <c r="AH51" s="17">
        <v>46</v>
      </c>
      <c r="AI51" s="17">
        <v>50</v>
      </c>
      <c r="AJ51" s="17">
        <v>50</v>
      </c>
      <c r="AK51" s="17">
        <v>52</v>
      </c>
      <c r="AL51" s="17">
        <v>52</v>
      </c>
      <c r="AM51" s="17">
        <v>50</v>
      </c>
      <c r="AN51" s="17">
        <v>45</v>
      </c>
      <c r="AO51" s="17">
        <v>47</v>
      </c>
      <c r="AP51" s="17">
        <v>48</v>
      </c>
      <c r="AQ51" s="17">
        <v>47</v>
      </c>
      <c r="AR51" s="17">
        <v>45</v>
      </c>
      <c r="AS51" s="17">
        <v>50</v>
      </c>
      <c r="AT51" s="17">
        <v>56</v>
      </c>
      <c r="AU51" s="17">
        <v>49</v>
      </c>
      <c r="AV51" s="17">
        <v>48</v>
      </c>
      <c r="AW51" s="17">
        <v>47</v>
      </c>
      <c r="AX51" s="17">
        <v>45</v>
      </c>
      <c r="AY51" s="17">
        <v>51</v>
      </c>
      <c r="AZ51" s="17">
        <v>53</v>
      </c>
      <c r="BA51" s="17">
        <v>50</v>
      </c>
      <c r="BB51" s="17">
        <v>51</v>
      </c>
      <c r="BC51" s="17">
        <v>51</v>
      </c>
      <c r="BD51" s="17">
        <v>51</v>
      </c>
      <c r="BE51" s="17">
        <v>55</v>
      </c>
      <c r="BF51" s="17">
        <v>56</v>
      </c>
      <c r="BG51" s="17">
        <v>57</v>
      </c>
      <c r="BH51" s="17">
        <v>57</v>
      </c>
      <c r="BI51" s="17">
        <v>57</v>
      </c>
      <c r="BJ51" s="17">
        <v>58</v>
      </c>
      <c r="BK51" s="17">
        <v>56</v>
      </c>
      <c r="BL51" s="17">
        <v>49</v>
      </c>
      <c r="BM51" s="17">
        <v>53</v>
      </c>
      <c r="BN51" s="17">
        <v>54</v>
      </c>
      <c r="BO51" s="17">
        <v>53</v>
      </c>
      <c r="BP51" s="17">
        <v>56</v>
      </c>
      <c r="BQ51" s="17">
        <v>57</v>
      </c>
      <c r="BR51" s="17">
        <v>55</v>
      </c>
      <c r="BS51" s="17">
        <v>57</v>
      </c>
      <c r="BT51" s="17">
        <v>53</v>
      </c>
      <c r="BU51" s="17">
        <v>52</v>
      </c>
      <c r="BV51" s="17">
        <v>59</v>
      </c>
      <c r="BW51" s="17">
        <v>58</v>
      </c>
      <c r="BX51" s="17">
        <v>57</v>
      </c>
      <c r="BY51" s="17">
        <v>52</v>
      </c>
      <c r="BZ51" s="17">
        <v>59</v>
      </c>
      <c r="CA51" s="17">
        <v>53</v>
      </c>
      <c r="CB51" s="17">
        <v>59</v>
      </c>
      <c r="CC51" s="17">
        <v>55</v>
      </c>
      <c r="CD51" s="17">
        <v>60</v>
      </c>
      <c r="CE51" s="17">
        <v>58</v>
      </c>
      <c r="CF51" s="17">
        <v>53</v>
      </c>
      <c r="CG51" s="17">
        <v>54</v>
      </c>
      <c r="CH51" s="17">
        <v>53</v>
      </c>
      <c r="CI51" s="17">
        <v>55</v>
      </c>
      <c r="CJ51" s="17">
        <v>59</v>
      </c>
      <c r="CK51" s="17">
        <v>60</v>
      </c>
      <c r="CL51" s="17">
        <v>58</v>
      </c>
      <c r="CM51" s="17">
        <v>59</v>
      </c>
      <c r="CN51" s="17">
        <v>57</v>
      </c>
      <c r="CO51" s="17">
        <v>55</v>
      </c>
      <c r="CP51" s="17">
        <v>57</v>
      </c>
      <c r="CQ51" s="17">
        <v>53</v>
      </c>
      <c r="CR51" s="17">
        <v>55</v>
      </c>
      <c r="CS51" s="17">
        <v>57</v>
      </c>
      <c r="CT51" s="17">
        <v>64</v>
      </c>
      <c r="CU51" s="17">
        <v>63</v>
      </c>
      <c r="CV51" s="17">
        <v>61</v>
      </c>
      <c r="CW51" s="17">
        <v>56</v>
      </c>
      <c r="CX51" s="17">
        <v>55</v>
      </c>
      <c r="CY51" s="17">
        <v>56</v>
      </c>
      <c r="CZ51" s="17">
        <v>55</v>
      </c>
      <c r="DA51" s="17">
        <v>54</v>
      </c>
      <c r="DB51" s="17">
        <v>53</v>
      </c>
      <c r="DC51" s="17">
        <v>53</v>
      </c>
      <c r="DD51" s="17">
        <v>54</v>
      </c>
      <c r="DE51" s="17">
        <v>55</v>
      </c>
      <c r="DF51" s="17">
        <v>56</v>
      </c>
      <c r="DG51" s="17">
        <v>53</v>
      </c>
      <c r="DH51" s="17">
        <v>52</v>
      </c>
      <c r="DI51" s="17">
        <v>52</v>
      </c>
      <c r="DJ51" s="17">
        <v>50</v>
      </c>
      <c r="DK51" s="17">
        <v>56</v>
      </c>
      <c r="DL51" s="17">
        <v>54</v>
      </c>
      <c r="DM51" s="17">
        <v>53</v>
      </c>
      <c r="DN51" s="17">
        <v>53</v>
      </c>
      <c r="DO51" s="17">
        <v>55</v>
      </c>
      <c r="DP51" s="17">
        <v>57</v>
      </c>
      <c r="DQ51" s="17">
        <v>57</v>
      </c>
      <c r="DR51" s="17">
        <v>55</v>
      </c>
      <c r="DS51" s="17">
        <v>57</v>
      </c>
      <c r="DT51" s="17">
        <v>52</v>
      </c>
      <c r="DU51" s="17">
        <v>52</v>
      </c>
      <c r="DV51" s="17">
        <v>58</v>
      </c>
      <c r="DW51" s="17">
        <v>55</v>
      </c>
      <c r="DX51" s="17">
        <v>51</v>
      </c>
      <c r="DY51" s="17">
        <v>48</v>
      </c>
      <c r="DZ51" s="17">
        <v>55</v>
      </c>
      <c r="EA51" s="17">
        <v>62</v>
      </c>
      <c r="EB51" s="17">
        <v>58</v>
      </c>
      <c r="EC51" s="17">
        <v>68</v>
      </c>
      <c r="ED51" s="17">
        <v>68</v>
      </c>
      <c r="EE51" s="17">
        <v>75</v>
      </c>
      <c r="EF51" s="17">
        <v>73</v>
      </c>
      <c r="EG51" s="17">
        <v>68</v>
      </c>
      <c r="EH51" s="17">
        <v>68</v>
      </c>
      <c r="EI51" s="17">
        <v>60</v>
      </c>
      <c r="EJ51" s="17">
        <v>60</v>
      </c>
      <c r="EK51" s="17">
        <v>55</v>
      </c>
      <c r="EL51" s="17">
        <v>62</v>
      </c>
      <c r="EM51" s="17">
        <v>59</v>
      </c>
      <c r="EN51" s="17">
        <v>57</v>
      </c>
      <c r="EO51" s="17">
        <v>57</v>
      </c>
      <c r="EP51" s="17">
        <v>58</v>
      </c>
      <c r="EQ51" s="17">
        <v>63</v>
      </c>
      <c r="ER51" s="17"/>
      <c r="ES51" s="17"/>
      <c r="ET51" s="17"/>
      <c r="EU51" s="17"/>
      <c r="EV51" s="17"/>
      <c r="EW51" s="17"/>
      <c r="FF51" s="133"/>
      <c r="FG51" s="158"/>
      <c r="FH51" s="166"/>
      <c r="FI51" s="167"/>
      <c r="FJ51" s="58"/>
      <c r="FK51" s="58"/>
      <c r="FL51" s="58"/>
      <c r="FM51" s="58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56"/>
    </row>
    <row r="52" spans="1:532" ht="17" thickBot="1" x14ac:dyDescent="0.25">
      <c r="A52" s="133"/>
      <c r="B52" s="149" t="s">
        <v>21</v>
      </c>
      <c r="C52" s="152" t="s">
        <v>16</v>
      </c>
      <c r="D52" s="153"/>
      <c r="E52" s="13">
        <v>8083</v>
      </c>
      <c r="F52" s="13">
        <v>8081</v>
      </c>
      <c r="G52" s="13">
        <v>8079</v>
      </c>
      <c r="H52" s="13">
        <v>8072</v>
      </c>
      <c r="I52" s="13">
        <v>8070</v>
      </c>
      <c r="J52" s="13">
        <v>8065</v>
      </c>
      <c r="K52" s="13">
        <v>8064</v>
      </c>
      <c r="L52" s="13">
        <v>8063</v>
      </c>
      <c r="M52" s="13">
        <v>8063</v>
      </c>
      <c r="N52" s="13">
        <v>8063</v>
      </c>
      <c r="O52" s="13">
        <v>8063</v>
      </c>
      <c r="P52" s="13">
        <v>8061</v>
      </c>
      <c r="Q52" s="13">
        <v>8061</v>
      </c>
      <c r="R52" s="13">
        <v>8061</v>
      </c>
      <c r="S52" s="13">
        <v>8061</v>
      </c>
      <c r="T52" s="13">
        <v>8061</v>
      </c>
      <c r="U52" s="13">
        <v>8059</v>
      </c>
      <c r="V52" s="13">
        <v>8059</v>
      </c>
      <c r="W52" s="13">
        <v>8059</v>
      </c>
      <c r="X52" s="13">
        <v>8059</v>
      </c>
      <c r="Y52" s="13">
        <v>8059</v>
      </c>
      <c r="Z52" s="13">
        <v>8059</v>
      </c>
      <c r="AA52" s="13">
        <v>8059</v>
      </c>
      <c r="AB52" s="13">
        <v>8059</v>
      </c>
      <c r="AC52" s="13">
        <v>8056</v>
      </c>
      <c r="AD52" s="13">
        <v>8056</v>
      </c>
      <c r="AE52" s="13">
        <v>8056</v>
      </c>
      <c r="AF52" s="13">
        <v>8055</v>
      </c>
      <c r="AG52" s="13">
        <v>8055</v>
      </c>
      <c r="AH52" s="13">
        <v>8055</v>
      </c>
      <c r="AI52" s="13">
        <v>8055</v>
      </c>
      <c r="AJ52" s="13">
        <v>8055</v>
      </c>
      <c r="AK52" s="13">
        <v>8055</v>
      </c>
      <c r="AL52" s="13">
        <v>8053</v>
      </c>
      <c r="AM52" s="13">
        <v>8052</v>
      </c>
      <c r="AN52" s="13">
        <v>8052</v>
      </c>
      <c r="AO52" s="13">
        <v>8051</v>
      </c>
      <c r="AP52" s="13">
        <v>8051</v>
      </c>
      <c r="AQ52" s="13">
        <v>8051</v>
      </c>
      <c r="AR52" s="13">
        <v>8051</v>
      </c>
      <c r="AS52" s="13">
        <v>8051</v>
      </c>
      <c r="AT52" s="13">
        <v>8051</v>
      </c>
      <c r="AU52" s="13">
        <v>8051</v>
      </c>
      <c r="AV52" s="13">
        <v>8051</v>
      </c>
      <c r="AW52" s="13">
        <v>8051</v>
      </c>
      <c r="AX52" s="13">
        <v>8050</v>
      </c>
      <c r="AY52" s="13">
        <v>8050</v>
      </c>
      <c r="AZ52" s="13">
        <v>8050</v>
      </c>
      <c r="BA52" s="13">
        <v>8050</v>
      </c>
      <c r="BB52" s="13">
        <v>8050</v>
      </c>
      <c r="BC52" s="13">
        <v>8049</v>
      </c>
      <c r="BD52" s="13">
        <v>8048</v>
      </c>
      <c r="BE52" s="13">
        <v>8048</v>
      </c>
      <c r="BF52" s="13">
        <v>8048</v>
      </c>
      <c r="BG52" s="13">
        <v>8048</v>
      </c>
      <c r="BH52" s="13">
        <v>8048</v>
      </c>
      <c r="BI52" s="13">
        <v>8048</v>
      </c>
      <c r="BJ52" s="13">
        <v>8047</v>
      </c>
      <c r="BK52" s="13">
        <v>8047</v>
      </c>
      <c r="BL52" s="13">
        <v>8047</v>
      </c>
      <c r="BM52" s="13">
        <v>8047</v>
      </c>
      <c r="BN52" s="13">
        <v>8047</v>
      </c>
      <c r="BO52" s="13">
        <v>8047</v>
      </c>
      <c r="BP52" s="13">
        <v>8047</v>
      </c>
      <c r="BQ52" s="13">
        <v>8047</v>
      </c>
      <c r="BR52" s="13">
        <v>8047</v>
      </c>
      <c r="BS52" s="13">
        <v>8047</v>
      </c>
      <c r="BT52" s="13">
        <v>8047</v>
      </c>
      <c r="BU52" s="13">
        <v>8047</v>
      </c>
      <c r="BV52" s="13">
        <v>8046</v>
      </c>
      <c r="BW52" s="13">
        <v>8046</v>
      </c>
      <c r="BX52" s="13">
        <v>8045</v>
      </c>
      <c r="BY52" s="13">
        <v>8045</v>
      </c>
      <c r="BZ52" s="13">
        <v>8045</v>
      </c>
      <c r="CA52" s="13">
        <v>8045</v>
      </c>
      <c r="CB52" s="13">
        <v>8043</v>
      </c>
      <c r="CC52" s="13">
        <v>8041</v>
      </c>
      <c r="CD52" s="13">
        <v>8041</v>
      </c>
      <c r="CE52" s="13">
        <v>8024</v>
      </c>
      <c r="CF52" s="13">
        <v>8024</v>
      </c>
      <c r="CG52" s="13">
        <v>8024</v>
      </c>
      <c r="CH52" s="13">
        <v>8024</v>
      </c>
      <c r="CI52" s="13">
        <v>8023</v>
      </c>
      <c r="CJ52" s="13">
        <v>8023</v>
      </c>
      <c r="CK52" s="13">
        <v>8023</v>
      </c>
      <c r="CL52" s="13">
        <v>8023</v>
      </c>
      <c r="CM52" s="13">
        <v>8022</v>
      </c>
      <c r="CN52" s="13">
        <v>8022</v>
      </c>
      <c r="CO52" s="13">
        <v>8022</v>
      </c>
      <c r="CP52" s="13">
        <v>8021</v>
      </c>
      <c r="CQ52" s="13">
        <v>8021</v>
      </c>
      <c r="CR52" s="13">
        <v>8021</v>
      </c>
      <c r="CS52" s="13">
        <v>8021</v>
      </c>
      <c r="CT52" s="13">
        <v>8021</v>
      </c>
      <c r="CU52" s="13">
        <v>8021</v>
      </c>
      <c r="CV52" s="13">
        <v>8021</v>
      </c>
      <c r="CW52" s="13">
        <v>8021</v>
      </c>
      <c r="CX52" s="13">
        <v>8021</v>
      </c>
      <c r="CY52" s="13">
        <v>8020</v>
      </c>
      <c r="CZ52" s="13">
        <v>8020</v>
      </c>
      <c r="DA52" s="13">
        <v>8019</v>
      </c>
      <c r="DB52" s="13">
        <v>8017</v>
      </c>
      <c r="DC52" s="13">
        <v>8017</v>
      </c>
      <c r="DD52" s="13">
        <v>8017</v>
      </c>
      <c r="DE52" s="13">
        <v>8017</v>
      </c>
      <c r="DF52" s="13">
        <v>8016</v>
      </c>
      <c r="DG52" s="13">
        <v>8016</v>
      </c>
      <c r="DH52" s="13">
        <v>8014</v>
      </c>
      <c r="DI52" s="13">
        <v>8014</v>
      </c>
      <c r="DJ52" s="13">
        <v>8013</v>
      </c>
      <c r="DK52" s="13">
        <v>8011</v>
      </c>
      <c r="DL52" s="13">
        <v>8011</v>
      </c>
      <c r="DM52" s="13">
        <v>8011</v>
      </c>
      <c r="DN52" s="13">
        <v>8011</v>
      </c>
      <c r="DO52" s="13">
        <v>8011</v>
      </c>
      <c r="DP52" s="13">
        <v>8011</v>
      </c>
      <c r="DQ52" s="13">
        <v>8010</v>
      </c>
      <c r="DR52" s="13">
        <v>8010</v>
      </c>
      <c r="DS52" s="13">
        <v>8010</v>
      </c>
      <c r="DT52" s="13">
        <v>8010</v>
      </c>
      <c r="DU52" s="13">
        <v>8010</v>
      </c>
      <c r="DV52" s="13">
        <v>7904</v>
      </c>
      <c r="DW52" s="13">
        <v>7904</v>
      </c>
      <c r="DX52" s="13">
        <v>7902</v>
      </c>
      <c r="DY52" s="13">
        <v>7902</v>
      </c>
      <c r="DZ52" s="13">
        <v>7902</v>
      </c>
      <c r="EA52" s="13">
        <v>7902</v>
      </c>
      <c r="EB52" s="13">
        <v>7901</v>
      </c>
      <c r="EC52" s="13">
        <v>7901</v>
      </c>
      <c r="ED52" s="13">
        <v>7901</v>
      </c>
      <c r="EE52" s="13">
        <v>7900</v>
      </c>
      <c r="EF52" s="13">
        <v>7900</v>
      </c>
      <c r="EG52" s="13">
        <v>7900</v>
      </c>
      <c r="EH52" s="13">
        <v>7899</v>
      </c>
      <c r="EI52" s="13">
        <v>7880</v>
      </c>
      <c r="EJ52" s="13">
        <v>7880</v>
      </c>
      <c r="EK52" s="13">
        <v>7880</v>
      </c>
      <c r="EL52" s="13">
        <v>7880</v>
      </c>
      <c r="EM52" s="13">
        <v>7879</v>
      </c>
      <c r="EN52" s="13">
        <v>7879</v>
      </c>
      <c r="EO52" s="13">
        <v>7879</v>
      </c>
      <c r="EP52" s="13">
        <v>5909</v>
      </c>
      <c r="EQ52" s="13">
        <v>1927</v>
      </c>
      <c r="ER52" s="13">
        <v>0</v>
      </c>
      <c r="ES52" s="13"/>
      <c r="ET52" s="13"/>
      <c r="EU52" s="13"/>
      <c r="EV52" s="13"/>
      <c r="EW52" s="13"/>
      <c r="FF52" s="133"/>
      <c r="FG52" s="149"/>
      <c r="FH52" s="154"/>
      <c r="FI52" s="69"/>
      <c r="FJ52" s="60"/>
      <c r="FK52" s="60"/>
      <c r="FL52" s="60"/>
      <c r="FM52" s="60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  <c r="IT52" s="61"/>
      <c r="IU52" s="61"/>
      <c r="IV52" s="61"/>
      <c r="IW52" s="61"/>
      <c r="IX52" s="61"/>
      <c r="IY52" s="61"/>
      <c r="IZ52" s="61"/>
      <c r="JA52" s="61"/>
      <c r="JB52" s="61"/>
      <c r="JC52" s="61"/>
      <c r="JD52" s="61"/>
      <c r="JE52" s="61"/>
      <c r="JF52" s="61"/>
      <c r="JG52" s="61"/>
      <c r="JH52" s="61"/>
      <c r="JI52" s="61"/>
      <c r="JJ52" s="61"/>
      <c r="JK52" s="61"/>
      <c r="JL52" s="61"/>
      <c r="JM52" s="61"/>
      <c r="JN52" s="61"/>
      <c r="JO52" s="61"/>
      <c r="JP52" s="61"/>
      <c r="JQ52" s="61"/>
      <c r="JR52" s="61"/>
      <c r="JS52" s="61"/>
      <c r="JT52" s="61"/>
      <c r="JU52" s="61"/>
      <c r="JV52" s="61"/>
      <c r="JW52" s="61"/>
      <c r="JX52" s="61"/>
      <c r="JY52" s="61"/>
      <c r="JZ52" s="61"/>
      <c r="KA52" s="61"/>
      <c r="KB52" s="61"/>
      <c r="KC52" s="61"/>
      <c r="KD52" s="61"/>
      <c r="KE52" s="61"/>
      <c r="KF52" s="61"/>
      <c r="KG52" s="61"/>
      <c r="KH52" s="61"/>
      <c r="KI52" s="61"/>
      <c r="KJ52" s="61"/>
      <c r="KK52" s="61"/>
      <c r="KL52" s="61"/>
      <c r="KM52" s="61"/>
      <c r="KN52" s="61"/>
      <c r="KO52" s="61"/>
      <c r="KP52" s="61"/>
      <c r="KQ52" s="61"/>
      <c r="KR52" s="61"/>
      <c r="KS52" s="61"/>
      <c r="KT52" s="61"/>
      <c r="KU52" s="61"/>
      <c r="KV52" s="61"/>
      <c r="KW52" s="61"/>
      <c r="KX52" s="61"/>
      <c r="KY52" s="61"/>
      <c r="KZ52" s="61"/>
      <c r="LA52" s="61"/>
      <c r="LB52" s="61"/>
      <c r="LC52" s="61"/>
      <c r="LD52" s="61"/>
      <c r="LE52" s="61"/>
      <c r="LF52" s="61"/>
      <c r="LG52" s="61"/>
      <c r="LH52" s="61"/>
      <c r="LI52" s="61"/>
      <c r="LJ52" s="61"/>
      <c r="LK52" s="61"/>
      <c r="LL52" s="61"/>
      <c r="LM52" s="61"/>
      <c r="LN52" s="61"/>
      <c r="LO52" s="61"/>
      <c r="LP52" s="61"/>
      <c r="LQ52" s="61"/>
      <c r="LR52" s="61"/>
      <c r="LS52" s="61"/>
      <c r="LT52" s="61"/>
      <c r="LU52" s="61"/>
      <c r="LV52" s="61"/>
      <c r="LW52" s="61"/>
      <c r="LX52" s="61"/>
      <c r="LY52" s="61"/>
      <c r="LZ52" s="61"/>
      <c r="MA52" s="61"/>
      <c r="MB52" s="61"/>
      <c r="MC52" s="61"/>
      <c r="MD52" s="61"/>
      <c r="ME52" s="61"/>
      <c r="MF52" s="61"/>
      <c r="MG52" s="61"/>
      <c r="MH52" s="61"/>
      <c r="MI52" s="61"/>
      <c r="MJ52" s="61"/>
      <c r="MK52" s="61"/>
      <c r="ML52" s="61"/>
      <c r="MM52" s="61"/>
      <c r="MN52" s="61"/>
      <c r="MO52" s="61"/>
      <c r="MP52" s="61"/>
      <c r="MQ52" s="61"/>
      <c r="MR52" s="61"/>
      <c r="MS52" s="61"/>
      <c r="MT52" s="61"/>
      <c r="MU52" s="61"/>
      <c r="MV52" s="61"/>
      <c r="MW52" s="61"/>
      <c r="MX52" s="61"/>
      <c r="MY52" s="61"/>
      <c r="MZ52" s="61"/>
      <c r="NA52" s="61"/>
      <c r="NB52" s="61"/>
      <c r="NC52" s="61"/>
      <c r="ND52" s="61"/>
      <c r="NE52" s="61"/>
      <c r="NF52" s="61"/>
      <c r="NG52" s="61"/>
      <c r="NH52" s="61"/>
      <c r="NI52" s="61"/>
      <c r="NJ52" s="61"/>
      <c r="NK52" s="61"/>
      <c r="NL52" s="61"/>
      <c r="NM52" s="61"/>
      <c r="NN52" s="61"/>
      <c r="NO52" s="61"/>
      <c r="NP52" s="61"/>
      <c r="NQ52" s="61"/>
      <c r="NR52" s="61"/>
      <c r="NS52" s="61"/>
      <c r="NT52" s="61"/>
      <c r="NU52" s="61"/>
      <c r="NV52" s="61"/>
      <c r="NW52" s="61"/>
      <c r="NX52" s="61"/>
      <c r="NY52" s="61"/>
      <c r="NZ52" s="61"/>
      <c r="OA52" s="61"/>
      <c r="OB52" s="61"/>
      <c r="OC52" s="61"/>
      <c r="OD52" s="61"/>
      <c r="OE52" s="61"/>
      <c r="OF52" s="61"/>
      <c r="OG52" s="61"/>
      <c r="OH52" s="61"/>
      <c r="OI52" s="61"/>
      <c r="OJ52" s="61"/>
      <c r="OK52" s="61"/>
      <c r="OL52" s="61"/>
      <c r="OM52" s="61"/>
      <c r="ON52" s="61"/>
      <c r="OO52" s="61"/>
      <c r="OP52" s="61"/>
      <c r="OQ52" s="61"/>
      <c r="OR52" s="61"/>
      <c r="OS52" s="61"/>
      <c r="OT52" s="61"/>
      <c r="OU52" s="61"/>
      <c r="OV52" s="61"/>
      <c r="OW52" s="61"/>
      <c r="OX52" s="61"/>
      <c r="OY52" s="61"/>
      <c r="OZ52" s="61"/>
      <c r="PA52" s="61"/>
      <c r="PB52" s="61"/>
      <c r="PC52" s="61"/>
      <c r="PD52" s="61"/>
      <c r="PE52" s="61"/>
      <c r="PF52" s="61"/>
      <c r="PG52" s="61"/>
      <c r="PH52" s="61"/>
      <c r="PI52" s="61"/>
      <c r="PJ52" s="61"/>
      <c r="PK52" s="61"/>
      <c r="PL52" s="61"/>
      <c r="PM52" s="61"/>
      <c r="PN52" s="61"/>
      <c r="PO52" s="61"/>
      <c r="PP52" s="61"/>
      <c r="PQ52" s="61"/>
      <c r="PR52" s="61"/>
      <c r="PS52" s="61"/>
      <c r="PT52" s="61"/>
      <c r="PU52" s="61"/>
      <c r="PV52" s="61"/>
      <c r="PW52" s="61"/>
      <c r="PX52" s="61"/>
      <c r="PY52" s="61"/>
      <c r="PZ52" s="61"/>
      <c r="QA52" s="61"/>
      <c r="QB52" s="61"/>
      <c r="QC52" s="61"/>
      <c r="QD52" s="61"/>
      <c r="QE52" s="61"/>
      <c r="QF52" s="61"/>
      <c r="QG52" s="61"/>
      <c r="QH52" s="61"/>
      <c r="QI52" s="61"/>
      <c r="QJ52" s="61"/>
      <c r="QK52" s="61"/>
      <c r="QL52" s="61"/>
      <c r="QM52" s="61"/>
      <c r="QN52" s="61"/>
      <c r="QO52" s="61"/>
      <c r="QP52" s="61"/>
      <c r="QQ52" s="61"/>
      <c r="QR52" s="61"/>
      <c r="QS52" s="61"/>
      <c r="QT52" s="61"/>
      <c r="QU52" s="61"/>
      <c r="QV52" s="61"/>
      <c r="QW52" s="61"/>
      <c r="QX52" s="61"/>
      <c r="QY52" s="61"/>
      <c r="QZ52" s="61"/>
      <c r="RA52" s="61"/>
      <c r="RB52" s="61"/>
      <c r="RC52" s="61"/>
      <c r="RD52" s="61"/>
      <c r="RE52" s="61"/>
      <c r="RF52" s="61"/>
      <c r="RG52" s="61"/>
      <c r="RH52" s="61"/>
      <c r="RI52" s="61"/>
      <c r="RJ52" s="61"/>
      <c r="RK52" s="61"/>
      <c r="RL52" s="61"/>
      <c r="RM52" s="61"/>
      <c r="RN52" s="61"/>
      <c r="RO52" s="61"/>
      <c r="RP52" s="61"/>
      <c r="RQ52" s="61"/>
      <c r="RR52" s="61"/>
      <c r="RS52" s="61"/>
      <c r="RT52" s="61"/>
      <c r="RU52" s="61"/>
      <c r="RV52" s="61"/>
      <c r="RW52" s="61"/>
      <c r="RX52" s="61"/>
      <c r="RY52" s="61"/>
      <c r="RZ52" s="61"/>
      <c r="SA52" s="61"/>
      <c r="SB52" s="61"/>
      <c r="SC52" s="61"/>
      <c r="SD52" s="61"/>
      <c r="SE52" s="61"/>
      <c r="SF52" s="61"/>
      <c r="SG52" s="61"/>
      <c r="SH52" s="61"/>
      <c r="SI52" s="61"/>
      <c r="SJ52" s="61"/>
      <c r="SK52" s="61"/>
      <c r="SL52" s="61"/>
      <c r="SM52" s="61"/>
      <c r="SN52" s="61"/>
      <c r="SO52" s="61"/>
      <c r="SP52" s="61"/>
      <c r="SQ52" s="61"/>
      <c r="SR52" s="61"/>
      <c r="SS52" s="61"/>
      <c r="ST52" s="61"/>
      <c r="SU52" s="61"/>
      <c r="SV52" s="61"/>
      <c r="SW52" s="61"/>
      <c r="SX52" s="61"/>
      <c r="SY52" s="61"/>
      <c r="SZ52" s="61"/>
      <c r="TA52" s="61"/>
      <c r="TB52" s="61"/>
      <c r="TC52" s="61"/>
      <c r="TD52" s="61"/>
      <c r="TE52" s="61"/>
      <c r="TF52" s="61"/>
      <c r="TG52" s="61"/>
      <c r="TH52" s="61"/>
      <c r="TI52" s="13"/>
      <c r="TJ52" s="13"/>
      <c r="TK52" s="13"/>
      <c r="TL52" s="53"/>
    </row>
    <row r="53" spans="1:532" ht="17" thickBot="1" x14ac:dyDescent="0.25">
      <c r="A53" s="133"/>
      <c r="B53" s="150"/>
      <c r="C53" s="18"/>
      <c r="D53" s="1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FF53" s="133"/>
      <c r="FG53" s="150"/>
      <c r="FH53" s="155"/>
      <c r="FI53" s="70"/>
      <c r="FJ53" s="63"/>
      <c r="FK53" s="63"/>
      <c r="FL53" s="63"/>
      <c r="FM53" s="63"/>
      <c r="FN53" s="64"/>
      <c r="FO53" s="64"/>
      <c r="FP53" s="64"/>
      <c r="FQ53" s="64"/>
      <c r="FR53" s="64"/>
      <c r="FS53" s="64"/>
      <c r="FT53" s="64"/>
      <c r="FU53" s="64"/>
      <c r="FV53" s="64"/>
      <c r="FW53" s="64"/>
      <c r="FX53" s="64"/>
      <c r="FY53" s="64"/>
      <c r="FZ53" s="64"/>
      <c r="GA53" s="64"/>
      <c r="GB53" s="64"/>
      <c r="GC53" s="64"/>
      <c r="GD53" s="64"/>
      <c r="GE53" s="64"/>
      <c r="GF53" s="64"/>
      <c r="GG53" s="64"/>
      <c r="GH53" s="64"/>
      <c r="GI53" s="64"/>
      <c r="GJ53" s="64"/>
      <c r="GK53" s="64"/>
      <c r="GL53" s="64"/>
      <c r="GM53" s="64"/>
      <c r="GN53" s="64"/>
      <c r="GO53" s="64"/>
      <c r="GP53" s="64"/>
      <c r="GQ53" s="64"/>
      <c r="GR53" s="64"/>
      <c r="GS53" s="64"/>
      <c r="GT53" s="64"/>
      <c r="GU53" s="64"/>
      <c r="GV53" s="64"/>
      <c r="GW53" s="64"/>
      <c r="GX53" s="64"/>
      <c r="GY53" s="64"/>
      <c r="GZ53" s="64"/>
      <c r="HA53" s="64"/>
      <c r="HB53" s="64"/>
      <c r="HC53" s="64"/>
      <c r="HD53" s="64"/>
      <c r="HE53" s="64"/>
      <c r="HF53" s="64"/>
      <c r="HG53" s="64"/>
      <c r="HH53" s="64"/>
      <c r="HI53" s="64"/>
      <c r="HJ53" s="64"/>
      <c r="HK53" s="64"/>
      <c r="HL53" s="64"/>
      <c r="HM53" s="64"/>
      <c r="HN53" s="64"/>
      <c r="HO53" s="64"/>
      <c r="HP53" s="64"/>
      <c r="HQ53" s="64"/>
      <c r="HR53" s="64"/>
      <c r="HS53" s="64"/>
      <c r="HT53" s="64"/>
      <c r="HU53" s="64"/>
      <c r="HV53" s="64"/>
      <c r="HW53" s="64"/>
      <c r="HX53" s="64"/>
      <c r="HY53" s="64"/>
      <c r="HZ53" s="64"/>
      <c r="IA53" s="64"/>
      <c r="IB53" s="64"/>
      <c r="IC53" s="64"/>
      <c r="ID53" s="64"/>
      <c r="IE53" s="64"/>
      <c r="IF53" s="64"/>
      <c r="IG53" s="64"/>
      <c r="IH53" s="64"/>
      <c r="II53" s="64"/>
      <c r="IJ53" s="64"/>
      <c r="IK53" s="64"/>
      <c r="IL53" s="64"/>
      <c r="IM53" s="64"/>
      <c r="IN53" s="64"/>
      <c r="IO53" s="64"/>
      <c r="IP53" s="64"/>
      <c r="IQ53" s="64"/>
      <c r="IR53" s="64"/>
      <c r="IS53" s="64"/>
      <c r="IT53" s="64"/>
      <c r="IU53" s="64"/>
      <c r="IV53" s="64"/>
      <c r="IW53" s="64"/>
      <c r="IX53" s="64"/>
      <c r="IY53" s="64"/>
      <c r="IZ53" s="64"/>
      <c r="JA53" s="64"/>
      <c r="JB53" s="64"/>
      <c r="JC53" s="64"/>
      <c r="JD53" s="64"/>
      <c r="JE53" s="64"/>
      <c r="JF53" s="64"/>
      <c r="JG53" s="64"/>
      <c r="JH53" s="64"/>
      <c r="JI53" s="64"/>
      <c r="JJ53" s="64"/>
      <c r="JK53" s="64"/>
      <c r="JL53" s="64"/>
      <c r="JM53" s="64"/>
      <c r="JN53" s="64"/>
      <c r="JO53" s="64"/>
      <c r="JP53" s="64"/>
      <c r="JQ53" s="64"/>
      <c r="JR53" s="64"/>
      <c r="JS53" s="64"/>
      <c r="JT53" s="64"/>
      <c r="JU53" s="64"/>
      <c r="JV53" s="64"/>
      <c r="JW53" s="64"/>
      <c r="JX53" s="64"/>
      <c r="JY53" s="64"/>
      <c r="JZ53" s="64"/>
      <c r="KA53" s="64"/>
      <c r="KB53" s="64"/>
      <c r="KC53" s="64"/>
      <c r="KD53" s="64"/>
      <c r="KE53" s="64"/>
      <c r="KF53" s="64"/>
      <c r="KG53" s="64"/>
      <c r="KH53" s="64"/>
      <c r="KI53" s="64"/>
      <c r="KJ53" s="64"/>
      <c r="KK53" s="64"/>
      <c r="KL53" s="64"/>
      <c r="KM53" s="64"/>
      <c r="KN53" s="64"/>
      <c r="KO53" s="64"/>
      <c r="KP53" s="64"/>
      <c r="KQ53" s="64"/>
      <c r="KR53" s="64"/>
      <c r="KS53" s="64"/>
      <c r="KT53" s="64"/>
      <c r="KU53" s="64"/>
      <c r="KV53" s="64"/>
      <c r="KW53" s="64"/>
      <c r="KX53" s="64"/>
      <c r="KY53" s="64"/>
      <c r="KZ53" s="64"/>
      <c r="LA53" s="64"/>
      <c r="LB53" s="64"/>
      <c r="LC53" s="64"/>
      <c r="LD53" s="64"/>
      <c r="LE53" s="64"/>
      <c r="LF53" s="64"/>
      <c r="LG53" s="64"/>
      <c r="LH53" s="64"/>
      <c r="LI53" s="64"/>
      <c r="LJ53" s="64"/>
      <c r="LK53" s="64"/>
      <c r="LL53" s="64"/>
      <c r="LM53" s="64"/>
      <c r="LN53" s="64"/>
      <c r="LO53" s="64"/>
      <c r="LP53" s="64"/>
      <c r="LQ53" s="64"/>
      <c r="LR53" s="64"/>
      <c r="LS53" s="64"/>
      <c r="LT53" s="64"/>
      <c r="LU53" s="64"/>
      <c r="LV53" s="64"/>
      <c r="LW53" s="64"/>
      <c r="LX53" s="64"/>
      <c r="LY53" s="64"/>
      <c r="LZ53" s="64"/>
      <c r="MA53" s="64"/>
      <c r="MB53" s="64"/>
      <c r="MC53" s="64"/>
      <c r="MD53" s="64"/>
      <c r="ME53" s="64"/>
      <c r="MF53" s="64"/>
      <c r="MG53" s="64"/>
      <c r="MH53" s="64"/>
      <c r="MI53" s="64"/>
      <c r="MJ53" s="64"/>
      <c r="MK53" s="64"/>
      <c r="ML53" s="64"/>
      <c r="MM53" s="64"/>
      <c r="MN53" s="64"/>
      <c r="MO53" s="64"/>
      <c r="MP53" s="64"/>
      <c r="MQ53" s="64"/>
      <c r="MR53" s="64"/>
      <c r="MS53" s="64"/>
      <c r="MT53" s="64"/>
      <c r="MU53" s="64"/>
      <c r="MV53" s="64"/>
      <c r="MW53" s="64"/>
      <c r="MX53" s="64"/>
      <c r="MY53" s="64"/>
      <c r="MZ53" s="64"/>
      <c r="NA53" s="64"/>
      <c r="NB53" s="64"/>
      <c r="NC53" s="64"/>
      <c r="ND53" s="64"/>
      <c r="NE53" s="64"/>
      <c r="NF53" s="64"/>
      <c r="NG53" s="64"/>
      <c r="NH53" s="64"/>
      <c r="NI53" s="64"/>
      <c r="NJ53" s="64"/>
      <c r="NK53" s="64"/>
      <c r="NL53" s="64"/>
      <c r="NM53" s="64"/>
      <c r="NN53" s="64"/>
      <c r="NO53" s="64"/>
      <c r="NP53" s="64"/>
      <c r="NQ53" s="64"/>
      <c r="NR53" s="64"/>
      <c r="NS53" s="64"/>
      <c r="NT53" s="64"/>
      <c r="NU53" s="64"/>
      <c r="NV53" s="64"/>
      <c r="NW53" s="64"/>
      <c r="NX53" s="64"/>
      <c r="NY53" s="64"/>
      <c r="NZ53" s="64"/>
      <c r="OA53" s="64"/>
      <c r="OB53" s="64"/>
      <c r="OC53" s="64"/>
      <c r="OD53" s="64"/>
      <c r="OE53" s="64"/>
      <c r="OF53" s="64"/>
      <c r="OG53" s="64"/>
      <c r="OH53" s="64"/>
      <c r="OI53" s="64"/>
      <c r="OJ53" s="64"/>
      <c r="OK53" s="64"/>
      <c r="OL53" s="64"/>
      <c r="OM53" s="64"/>
      <c r="ON53" s="64"/>
      <c r="OO53" s="64"/>
      <c r="OP53" s="64"/>
      <c r="OQ53" s="64"/>
      <c r="OR53" s="64"/>
      <c r="OS53" s="64"/>
      <c r="OT53" s="64"/>
      <c r="OU53" s="64"/>
      <c r="OV53" s="64"/>
      <c r="OW53" s="64"/>
      <c r="OX53" s="64"/>
      <c r="OY53" s="64"/>
      <c r="OZ53" s="64"/>
      <c r="PA53" s="64"/>
      <c r="PB53" s="64"/>
      <c r="PC53" s="64"/>
      <c r="PD53" s="64"/>
      <c r="PE53" s="64"/>
      <c r="PF53" s="64"/>
      <c r="PG53" s="64"/>
      <c r="PH53" s="64"/>
      <c r="PI53" s="64"/>
      <c r="PJ53" s="64"/>
      <c r="PK53" s="64"/>
      <c r="PL53" s="64"/>
      <c r="PM53" s="64"/>
      <c r="PN53" s="64"/>
      <c r="PO53" s="64"/>
      <c r="PP53" s="64"/>
      <c r="PQ53" s="64"/>
      <c r="PR53" s="64"/>
      <c r="PS53" s="64"/>
      <c r="PT53" s="64"/>
      <c r="PU53" s="64"/>
      <c r="PV53" s="64"/>
      <c r="PW53" s="64"/>
      <c r="PX53" s="64"/>
      <c r="PY53" s="64"/>
      <c r="PZ53" s="64"/>
      <c r="QA53" s="64"/>
      <c r="QB53" s="64"/>
      <c r="QC53" s="64"/>
      <c r="QD53" s="64"/>
      <c r="QE53" s="64"/>
      <c r="QF53" s="64"/>
      <c r="QG53" s="64"/>
      <c r="QH53" s="64"/>
      <c r="QI53" s="64"/>
      <c r="QJ53" s="64"/>
      <c r="QK53" s="64"/>
      <c r="QL53" s="64"/>
      <c r="QM53" s="64"/>
      <c r="QN53" s="64"/>
      <c r="QO53" s="64"/>
      <c r="QP53" s="64"/>
      <c r="QQ53" s="64"/>
      <c r="QR53" s="64"/>
      <c r="QS53" s="64"/>
      <c r="QT53" s="64"/>
      <c r="QU53" s="64"/>
      <c r="QV53" s="64"/>
      <c r="QW53" s="64"/>
      <c r="QX53" s="64"/>
      <c r="QY53" s="64"/>
      <c r="QZ53" s="64"/>
      <c r="RA53" s="64"/>
      <c r="RB53" s="64"/>
      <c r="RC53" s="64"/>
      <c r="RD53" s="64"/>
      <c r="RE53" s="64"/>
      <c r="RF53" s="64"/>
      <c r="RG53" s="64"/>
      <c r="RH53" s="64"/>
      <c r="RI53" s="64"/>
      <c r="RJ53" s="64"/>
      <c r="RK53" s="64"/>
      <c r="RL53" s="64"/>
      <c r="RM53" s="64"/>
      <c r="RN53" s="64"/>
      <c r="RO53" s="64"/>
      <c r="RP53" s="64"/>
      <c r="RQ53" s="64"/>
      <c r="RR53" s="64"/>
      <c r="RS53" s="64"/>
      <c r="RT53" s="64"/>
      <c r="RU53" s="64"/>
      <c r="RV53" s="64"/>
      <c r="RW53" s="64"/>
      <c r="RX53" s="64"/>
      <c r="RY53" s="64"/>
      <c r="RZ53" s="64"/>
      <c r="SA53" s="64"/>
      <c r="SB53" s="64"/>
      <c r="SC53" s="64"/>
      <c r="SD53" s="64"/>
      <c r="SE53" s="64"/>
      <c r="SF53" s="64"/>
      <c r="SG53" s="64"/>
      <c r="SH53" s="64"/>
      <c r="SI53" s="64"/>
      <c r="SJ53" s="64"/>
      <c r="SK53" s="64"/>
      <c r="SL53" s="64"/>
      <c r="SM53" s="64"/>
      <c r="SN53" s="64"/>
      <c r="SO53" s="64"/>
      <c r="SP53" s="64"/>
      <c r="SQ53" s="64"/>
      <c r="SR53" s="64"/>
      <c r="SS53" s="64"/>
      <c r="ST53" s="64"/>
      <c r="SU53" s="64"/>
      <c r="SV53" s="64"/>
      <c r="SW53" s="64"/>
      <c r="SX53" s="64"/>
      <c r="SY53" s="64"/>
      <c r="SZ53" s="64"/>
      <c r="TA53" s="64"/>
      <c r="TB53" s="64"/>
      <c r="TC53" s="64"/>
      <c r="TD53" s="64"/>
      <c r="TE53" s="64"/>
      <c r="TF53" s="64"/>
      <c r="TG53" s="64"/>
      <c r="TH53" s="64"/>
      <c r="TI53" s="16"/>
      <c r="TJ53" s="16"/>
      <c r="TK53" s="16"/>
      <c r="TL53" s="55"/>
    </row>
    <row r="54" spans="1:532" ht="17" thickBot="1" x14ac:dyDescent="0.25">
      <c r="A54" s="133"/>
      <c r="B54" s="150"/>
      <c r="C54" s="122" t="s">
        <v>17</v>
      </c>
      <c r="D54" s="123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>
        <v>17</v>
      </c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>
        <v>105</v>
      </c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>
        <v>19</v>
      </c>
      <c r="EJ54" s="17"/>
      <c r="EK54" s="17"/>
      <c r="EL54" s="17"/>
      <c r="EM54" s="17">
        <v>1</v>
      </c>
      <c r="EN54" s="17"/>
      <c r="EO54" s="17"/>
      <c r="EP54" s="17">
        <v>1964</v>
      </c>
      <c r="EQ54" s="17">
        <v>3980</v>
      </c>
      <c r="ER54" s="17">
        <v>1924</v>
      </c>
      <c r="ES54" s="17"/>
      <c r="ET54" s="17"/>
      <c r="EU54" s="17"/>
      <c r="EV54" s="17"/>
      <c r="EW54" s="17"/>
      <c r="FF54" s="133"/>
      <c r="FG54" s="150"/>
      <c r="FH54" s="155"/>
      <c r="FI54" s="70"/>
      <c r="FJ54" s="51"/>
      <c r="FK54" s="51"/>
      <c r="FL54" s="51"/>
      <c r="FM54" s="51"/>
      <c r="FN54" s="52"/>
      <c r="FO54" s="52"/>
      <c r="FP54" s="52"/>
      <c r="FQ54" s="52"/>
      <c r="FR54" s="52"/>
      <c r="FS54" s="52"/>
      <c r="FT54" s="52"/>
      <c r="FU54" s="52"/>
      <c r="FV54" s="52"/>
      <c r="FW54" s="52"/>
      <c r="FX54" s="52"/>
      <c r="FY54" s="52"/>
      <c r="FZ54" s="52"/>
      <c r="GA54" s="52"/>
      <c r="GB54" s="52"/>
      <c r="GC54" s="52"/>
      <c r="GD54" s="52"/>
      <c r="GE54" s="52"/>
      <c r="GF54" s="52"/>
      <c r="GG54" s="52"/>
      <c r="GH54" s="52"/>
      <c r="GI54" s="52"/>
      <c r="GJ54" s="52"/>
      <c r="GK54" s="52"/>
      <c r="GL54" s="52"/>
      <c r="GM54" s="52"/>
      <c r="GN54" s="52"/>
      <c r="GO54" s="52"/>
      <c r="GP54" s="52"/>
      <c r="GQ54" s="52"/>
      <c r="GR54" s="52"/>
      <c r="GS54" s="52"/>
      <c r="GT54" s="52"/>
      <c r="GU54" s="52"/>
      <c r="GV54" s="52"/>
      <c r="GW54" s="52"/>
      <c r="GX54" s="52"/>
      <c r="GY54" s="52"/>
      <c r="GZ54" s="52"/>
      <c r="HA54" s="52"/>
      <c r="HB54" s="52"/>
      <c r="HC54" s="52"/>
      <c r="HD54" s="52"/>
      <c r="HE54" s="52"/>
      <c r="HF54" s="52"/>
      <c r="HG54" s="52"/>
      <c r="HH54" s="52"/>
      <c r="HI54" s="52"/>
      <c r="HJ54" s="52"/>
      <c r="HK54" s="52"/>
      <c r="HL54" s="52"/>
      <c r="HM54" s="52"/>
      <c r="HN54" s="52"/>
      <c r="HO54" s="52"/>
      <c r="HP54" s="52"/>
      <c r="HQ54" s="52"/>
      <c r="HR54" s="52"/>
      <c r="HS54" s="52"/>
      <c r="HT54" s="52"/>
      <c r="HU54" s="52"/>
      <c r="HV54" s="52"/>
      <c r="HW54" s="52"/>
      <c r="HX54" s="52"/>
      <c r="HY54" s="52"/>
      <c r="HZ54" s="52"/>
      <c r="IA54" s="52"/>
      <c r="IB54" s="52"/>
      <c r="IC54" s="52"/>
      <c r="ID54" s="52"/>
      <c r="IE54" s="52"/>
      <c r="IF54" s="52"/>
      <c r="IG54" s="52"/>
      <c r="IH54" s="52"/>
      <c r="II54" s="52"/>
      <c r="IJ54" s="52"/>
      <c r="IK54" s="52"/>
      <c r="IL54" s="52"/>
      <c r="IM54" s="52"/>
      <c r="IN54" s="52"/>
      <c r="IO54" s="52"/>
      <c r="IP54" s="52"/>
      <c r="IQ54" s="52"/>
      <c r="IR54" s="52"/>
      <c r="IS54" s="52"/>
      <c r="IT54" s="52"/>
      <c r="IU54" s="52"/>
      <c r="IV54" s="52"/>
      <c r="IW54" s="52"/>
      <c r="IX54" s="52"/>
      <c r="IY54" s="52"/>
      <c r="IZ54" s="52"/>
      <c r="JA54" s="52"/>
      <c r="JB54" s="52"/>
      <c r="JC54" s="52"/>
      <c r="JD54" s="52"/>
      <c r="JE54" s="52"/>
      <c r="JF54" s="52"/>
      <c r="JG54" s="52"/>
      <c r="JH54" s="52"/>
      <c r="JI54" s="52"/>
      <c r="JJ54" s="52"/>
      <c r="JK54" s="52"/>
      <c r="JL54" s="52"/>
      <c r="JM54" s="52"/>
      <c r="JN54" s="52"/>
      <c r="JO54" s="52"/>
      <c r="JP54" s="52"/>
      <c r="JQ54" s="52"/>
      <c r="JR54" s="52"/>
      <c r="JS54" s="52"/>
      <c r="JT54" s="52"/>
      <c r="JU54" s="52"/>
      <c r="JV54" s="52"/>
      <c r="JW54" s="52"/>
      <c r="JX54" s="52"/>
      <c r="JY54" s="52"/>
      <c r="JZ54" s="52"/>
      <c r="KA54" s="52"/>
      <c r="KB54" s="52"/>
      <c r="KC54" s="52"/>
      <c r="KD54" s="52"/>
      <c r="KE54" s="52"/>
      <c r="KF54" s="52"/>
      <c r="KG54" s="52"/>
      <c r="KH54" s="52"/>
      <c r="KI54" s="52"/>
      <c r="KJ54" s="52"/>
      <c r="KK54" s="52"/>
      <c r="KL54" s="52"/>
      <c r="KM54" s="52"/>
      <c r="KN54" s="52"/>
      <c r="KO54" s="52"/>
      <c r="KP54" s="52"/>
      <c r="KQ54" s="52"/>
      <c r="KR54" s="52"/>
      <c r="KS54" s="52"/>
      <c r="KT54" s="52"/>
      <c r="KU54" s="52"/>
      <c r="KV54" s="52"/>
      <c r="KW54" s="52"/>
      <c r="KX54" s="52"/>
      <c r="KY54" s="52"/>
      <c r="KZ54" s="52"/>
      <c r="LA54" s="52"/>
      <c r="LB54" s="52"/>
      <c r="LC54" s="52"/>
      <c r="LD54" s="52"/>
      <c r="LE54" s="52"/>
      <c r="LF54" s="52"/>
      <c r="LG54" s="52"/>
      <c r="LH54" s="52"/>
      <c r="LI54" s="52"/>
      <c r="LJ54" s="52"/>
      <c r="LK54" s="52"/>
      <c r="LL54" s="52"/>
      <c r="LM54" s="52"/>
      <c r="LN54" s="52"/>
      <c r="LO54" s="52"/>
      <c r="LP54" s="52"/>
      <c r="LQ54" s="52"/>
      <c r="LR54" s="52"/>
      <c r="LS54" s="52"/>
      <c r="LT54" s="52"/>
      <c r="LU54" s="52"/>
      <c r="LV54" s="52"/>
      <c r="LW54" s="52"/>
      <c r="LX54" s="52"/>
      <c r="LY54" s="52"/>
      <c r="LZ54" s="52"/>
      <c r="MA54" s="52"/>
      <c r="MB54" s="52"/>
      <c r="MC54" s="52"/>
      <c r="MD54" s="52"/>
      <c r="ME54" s="52"/>
      <c r="MF54" s="52"/>
      <c r="MG54" s="52"/>
      <c r="MH54" s="52"/>
      <c r="MI54" s="52"/>
      <c r="MJ54" s="52"/>
      <c r="MK54" s="52"/>
      <c r="ML54" s="52"/>
      <c r="MM54" s="52"/>
      <c r="MN54" s="52"/>
      <c r="MO54" s="52"/>
      <c r="MP54" s="52"/>
      <c r="MQ54" s="52"/>
      <c r="MR54" s="52"/>
      <c r="MS54" s="52"/>
      <c r="MT54" s="52"/>
      <c r="MU54" s="52"/>
      <c r="MV54" s="52"/>
      <c r="MW54" s="52"/>
      <c r="MX54" s="52"/>
      <c r="MY54" s="52"/>
      <c r="MZ54" s="52"/>
      <c r="NA54" s="52"/>
      <c r="NB54" s="52"/>
      <c r="NC54" s="52"/>
      <c r="ND54" s="52"/>
      <c r="NE54" s="52"/>
      <c r="NF54" s="52"/>
      <c r="NG54" s="52"/>
      <c r="NH54" s="52"/>
      <c r="NI54" s="52"/>
      <c r="NJ54" s="52"/>
      <c r="NK54" s="52"/>
      <c r="NL54" s="52"/>
      <c r="NM54" s="52"/>
      <c r="NN54" s="52"/>
      <c r="NO54" s="52"/>
      <c r="NP54" s="52"/>
      <c r="NQ54" s="52"/>
      <c r="NR54" s="52"/>
      <c r="NS54" s="52"/>
      <c r="NT54" s="52"/>
      <c r="NU54" s="52"/>
      <c r="NV54" s="52"/>
      <c r="NW54" s="52"/>
      <c r="NX54" s="52"/>
      <c r="NY54" s="52"/>
      <c r="NZ54" s="52"/>
      <c r="OA54" s="52"/>
      <c r="OB54" s="52"/>
      <c r="OC54" s="52"/>
      <c r="OD54" s="52"/>
      <c r="OE54" s="52"/>
      <c r="OF54" s="52"/>
      <c r="OG54" s="52"/>
      <c r="OH54" s="52"/>
      <c r="OI54" s="52"/>
      <c r="OJ54" s="52"/>
      <c r="OK54" s="52"/>
      <c r="OL54" s="52"/>
      <c r="OM54" s="52"/>
      <c r="ON54" s="52"/>
      <c r="OO54" s="52"/>
      <c r="OP54" s="52"/>
      <c r="OQ54" s="52"/>
      <c r="OR54" s="52"/>
      <c r="OS54" s="52"/>
      <c r="OT54" s="52"/>
      <c r="OU54" s="52"/>
      <c r="OV54" s="52"/>
      <c r="OW54" s="52"/>
      <c r="OX54" s="52"/>
      <c r="OY54" s="52"/>
      <c r="OZ54" s="52"/>
      <c r="PA54" s="52"/>
      <c r="PB54" s="52"/>
      <c r="PC54" s="52"/>
      <c r="PD54" s="52"/>
      <c r="PE54" s="52"/>
      <c r="PF54" s="52"/>
      <c r="PG54" s="52"/>
      <c r="PH54" s="52"/>
      <c r="PI54" s="52"/>
      <c r="PJ54" s="52"/>
      <c r="PK54" s="52"/>
      <c r="PL54" s="52"/>
      <c r="PM54" s="52"/>
      <c r="PN54" s="52"/>
      <c r="PO54" s="52"/>
      <c r="PP54" s="52"/>
      <c r="PQ54" s="52"/>
      <c r="PR54" s="52"/>
      <c r="PS54" s="52"/>
      <c r="PT54" s="52"/>
      <c r="PU54" s="52"/>
      <c r="PV54" s="52"/>
      <c r="PW54" s="52"/>
      <c r="PX54" s="52"/>
      <c r="PY54" s="52"/>
      <c r="PZ54" s="52"/>
      <c r="QA54" s="52"/>
      <c r="QB54" s="52"/>
      <c r="QC54" s="52"/>
      <c r="QD54" s="52"/>
      <c r="QE54" s="52"/>
      <c r="QF54" s="52"/>
      <c r="QG54" s="52"/>
      <c r="QH54" s="52"/>
      <c r="QI54" s="52"/>
      <c r="QJ54" s="52"/>
      <c r="QK54" s="52"/>
      <c r="QL54" s="52"/>
      <c r="QM54" s="52"/>
      <c r="QN54" s="52"/>
      <c r="QO54" s="52"/>
      <c r="QP54" s="52"/>
      <c r="QQ54" s="52"/>
      <c r="QR54" s="52"/>
      <c r="QS54" s="52"/>
      <c r="QT54" s="52"/>
      <c r="QU54" s="52"/>
      <c r="QV54" s="52"/>
      <c r="QW54" s="52"/>
      <c r="QX54" s="52"/>
      <c r="QY54" s="52"/>
      <c r="QZ54" s="52"/>
      <c r="RA54" s="52"/>
      <c r="RB54" s="52"/>
      <c r="RC54" s="52"/>
      <c r="RD54" s="52"/>
      <c r="RE54" s="52"/>
      <c r="RF54" s="52"/>
      <c r="RG54" s="52"/>
      <c r="RH54" s="52"/>
      <c r="RI54" s="52"/>
      <c r="RJ54" s="52"/>
      <c r="RK54" s="52"/>
      <c r="RL54" s="52"/>
      <c r="RM54" s="52"/>
      <c r="RN54" s="52"/>
      <c r="RO54" s="52"/>
      <c r="RP54" s="52"/>
      <c r="RQ54" s="52"/>
      <c r="RR54" s="52"/>
      <c r="RS54" s="52"/>
      <c r="RT54" s="52"/>
      <c r="RU54" s="52"/>
      <c r="RV54" s="52"/>
      <c r="RW54" s="52"/>
      <c r="RX54" s="52"/>
      <c r="RY54" s="52"/>
      <c r="RZ54" s="52"/>
      <c r="SA54" s="52"/>
      <c r="SB54" s="52"/>
      <c r="SC54" s="52"/>
      <c r="SD54" s="52"/>
      <c r="SE54" s="52"/>
      <c r="SF54" s="52"/>
      <c r="SG54" s="52"/>
      <c r="SH54" s="52"/>
      <c r="SI54" s="52"/>
      <c r="SJ54" s="52"/>
      <c r="SK54" s="52"/>
      <c r="SL54" s="52"/>
      <c r="SM54" s="52"/>
      <c r="SN54" s="52"/>
      <c r="SO54" s="52"/>
      <c r="SP54" s="52"/>
      <c r="SQ54" s="52"/>
      <c r="SR54" s="52"/>
      <c r="SS54" s="52"/>
      <c r="ST54" s="52"/>
      <c r="SU54" s="52"/>
      <c r="SV54" s="52"/>
      <c r="SW54" s="52"/>
      <c r="SX54" s="52"/>
      <c r="SY54" s="52"/>
      <c r="SZ54" s="52"/>
      <c r="TA54" s="52"/>
      <c r="TB54" s="52"/>
      <c r="TC54" s="52"/>
      <c r="TD54" s="52"/>
      <c r="TE54" s="52"/>
      <c r="TF54" s="52"/>
      <c r="TG54" s="52"/>
      <c r="TH54" s="52"/>
      <c r="TI54" s="17"/>
      <c r="TJ54" s="17"/>
      <c r="TK54" s="17"/>
      <c r="TL54" s="56"/>
    </row>
    <row r="55" spans="1:532" ht="17" thickBot="1" x14ac:dyDescent="0.25">
      <c r="A55" s="133"/>
      <c r="B55" s="150"/>
      <c r="C55" s="18"/>
      <c r="D55" s="19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FF55" s="133"/>
      <c r="FG55" s="150"/>
      <c r="FH55" s="155"/>
      <c r="FI55" s="70"/>
      <c r="FJ55" s="51"/>
      <c r="FK55" s="51"/>
      <c r="FL55" s="51"/>
      <c r="FM55" s="51"/>
      <c r="FN55" s="52"/>
      <c r="FO55" s="52"/>
      <c r="FP55" s="52"/>
      <c r="FQ55" s="52"/>
      <c r="FR55" s="52"/>
      <c r="FS55" s="52"/>
      <c r="FT55" s="52"/>
      <c r="FU55" s="52"/>
      <c r="FV55" s="52"/>
      <c r="FW55" s="52"/>
      <c r="FX55" s="52"/>
      <c r="FY55" s="52"/>
      <c r="FZ55" s="52"/>
      <c r="GA55" s="52"/>
      <c r="GB55" s="52"/>
      <c r="GC55" s="52"/>
      <c r="GD55" s="52"/>
      <c r="GE55" s="52"/>
      <c r="GF55" s="52"/>
      <c r="GG55" s="52"/>
      <c r="GH55" s="52"/>
      <c r="GI55" s="52"/>
      <c r="GJ55" s="52"/>
      <c r="GK55" s="52"/>
      <c r="GL55" s="52"/>
      <c r="GM55" s="52"/>
      <c r="GN55" s="52"/>
      <c r="GO55" s="52"/>
      <c r="GP55" s="52"/>
      <c r="GQ55" s="52"/>
      <c r="GR55" s="52"/>
      <c r="GS55" s="52"/>
      <c r="GT55" s="52"/>
      <c r="GU55" s="52"/>
      <c r="GV55" s="52"/>
      <c r="GW55" s="52"/>
      <c r="GX55" s="52"/>
      <c r="GY55" s="52"/>
      <c r="GZ55" s="52"/>
      <c r="HA55" s="52"/>
      <c r="HB55" s="52"/>
      <c r="HC55" s="52"/>
      <c r="HD55" s="52"/>
      <c r="HE55" s="52"/>
      <c r="HF55" s="52"/>
      <c r="HG55" s="52"/>
      <c r="HH55" s="52"/>
      <c r="HI55" s="52"/>
      <c r="HJ55" s="52"/>
      <c r="HK55" s="52"/>
      <c r="HL55" s="52"/>
      <c r="HM55" s="52"/>
      <c r="HN55" s="52"/>
      <c r="HO55" s="52"/>
      <c r="HP55" s="52"/>
      <c r="HQ55" s="52"/>
      <c r="HR55" s="52"/>
      <c r="HS55" s="52"/>
      <c r="HT55" s="52"/>
      <c r="HU55" s="52"/>
      <c r="HV55" s="52"/>
      <c r="HW55" s="52"/>
      <c r="HX55" s="52"/>
      <c r="HY55" s="52"/>
      <c r="HZ55" s="52"/>
      <c r="IA55" s="52"/>
      <c r="IB55" s="52"/>
      <c r="IC55" s="52"/>
      <c r="ID55" s="52"/>
      <c r="IE55" s="52"/>
      <c r="IF55" s="52"/>
      <c r="IG55" s="52"/>
      <c r="IH55" s="52"/>
      <c r="II55" s="52"/>
      <c r="IJ55" s="52"/>
      <c r="IK55" s="52"/>
      <c r="IL55" s="52"/>
      <c r="IM55" s="52"/>
      <c r="IN55" s="52"/>
      <c r="IO55" s="52"/>
      <c r="IP55" s="52"/>
      <c r="IQ55" s="52"/>
      <c r="IR55" s="52"/>
      <c r="IS55" s="52"/>
      <c r="IT55" s="52"/>
      <c r="IU55" s="52"/>
      <c r="IV55" s="52"/>
      <c r="IW55" s="52"/>
      <c r="IX55" s="52"/>
      <c r="IY55" s="52"/>
      <c r="IZ55" s="52"/>
      <c r="JA55" s="52"/>
      <c r="JB55" s="52"/>
      <c r="JC55" s="52"/>
      <c r="JD55" s="52"/>
      <c r="JE55" s="52"/>
      <c r="JF55" s="52"/>
      <c r="JG55" s="52"/>
      <c r="JH55" s="52"/>
      <c r="JI55" s="52"/>
      <c r="JJ55" s="52"/>
      <c r="JK55" s="52"/>
      <c r="JL55" s="52"/>
      <c r="JM55" s="52"/>
      <c r="JN55" s="52"/>
      <c r="JO55" s="52"/>
      <c r="JP55" s="52"/>
      <c r="JQ55" s="52"/>
      <c r="JR55" s="52"/>
      <c r="JS55" s="52"/>
      <c r="JT55" s="52"/>
      <c r="JU55" s="52"/>
      <c r="JV55" s="52"/>
      <c r="JW55" s="52"/>
      <c r="JX55" s="52"/>
      <c r="JY55" s="52"/>
      <c r="JZ55" s="52"/>
      <c r="KA55" s="52"/>
      <c r="KB55" s="52"/>
      <c r="KC55" s="52"/>
      <c r="KD55" s="52"/>
      <c r="KE55" s="52"/>
      <c r="KF55" s="52"/>
      <c r="KG55" s="52"/>
      <c r="KH55" s="52"/>
      <c r="KI55" s="52"/>
      <c r="KJ55" s="52"/>
      <c r="KK55" s="52"/>
      <c r="KL55" s="52"/>
      <c r="KM55" s="52"/>
      <c r="KN55" s="52"/>
      <c r="KO55" s="52"/>
      <c r="KP55" s="52"/>
      <c r="KQ55" s="52"/>
      <c r="KR55" s="52"/>
      <c r="KS55" s="52"/>
      <c r="KT55" s="52"/>
      <c r="KU55" s="52"/>
      <c r="KV55" s="52"/>
      <c r="KW55" s="52"/>
      <c r="KX55" s="52"/>
      <c r="KY55" s="52"/>
      <c r="KZ55" s="52"/>
      <c r="LA55" s="52"/>
      <c r="LB55" s="52"/>
      <c r="LC55" s="52"/>
      <c r="LD55" s="52"/>
      <c r="LE55" s="52"/>
      <c r="LF55" s="52"/>
      <c r="LG55" s="52"/>
      <c r="LH55" s="52"/>
      <c r="LI55" s="52"/>
      <c r="LJ55" s="52"/>
      <c r="LK55" s="52"/>
      <c r="LL55" s="52"/>
      <c r="LM55" s="52"/>
      <c r="LN55" s="52"/>
      <c r="LO55" s="52"/>
      <c r="LP55" s="52"/>
      <c r="LQ55" s="52"/>
      <c r="LR55" s="52"/>
      <c r="LS55" s="52"/>
      <c r="LT55" s="52"/>
      <c r="LU55" s="52"/>
      <c r="LV55" s="52"/>
      <c r="LW55" s="52"/>
      <c r="LX55" s="52"/>
      <c r="LY55" s="52"/>
      <c r="LZ55" s="52"/>
      <c r="MA55" s="52"/>
      <c r="MB55" s="52"/>
      <c r="MC55" s="52"/>
      <c r="MD55" s="52"/>
      <c r="ME55" s="52"/>
      <c r="MF55" s="52"/>
      <c r="MG55" s="52"/>
      <c r="MH55" s="52"/>
      <c r="MI55" s="52"/>
      <c r="MJ55" s="52"/>
      <c r="MK55" s="52"/>
      <c r="ML55" s="52"/>
      <c r="MM55" s="52"/>
      <c r="MN55" s="52"/>
      <c r="MO55" s="52"/>
      <c r="MP55" s="52"/>
      <c r="MQ55" s="52"/>
      <c r="MR55" s="52"/>
      <c r="MS55" s="52"/>
      <c r="MT55" s="52"/>
      <c r="MU55" s="52"/>
      <c r="MV55" s="52"/>
      <c r="MW55" s="52"/>
      <c r="MX55" s="52"/>
      <c r="MY55" s="52"/>
      <c r="MZ55" s="52"/>
      <c r="NA55" s="52"/>
      <c r="NB55" s="52"/>
      <c r="NC55" s="52"/>
      <c r="ND55" s="52"/>
      <c r="NE55" s="52"/>
      <c r="NF55" s="52"/>
      <c r="NG55" s="52"/>
      <c r="NH55" s="52"/>
      <c r="NI55" s="52"/>
      <c r="NJ55" s="52"/>
      <c r="NK55" s="52"/>
      <c r="NL55" s="52"/>
      <c r="NM55" s="52"/>
      <c r="NN55" s="52"/>
      <c r="NO55" s="52"/>
      <c r="NP55" s="52"/>
      <c r="NQ55" s="52"/>
      <c r="NR55" s="52"/>
      <c r="NS55" s="52"/>
      <c r="NT55" s="52"/>
      <c r="NU55" s="52"/>
      <c r="NV55" s="52"/>
      <c r="NW55" s="52"/>
      <c r="NX55" s="52"/>
      <c r="NY55" s="52"/>
      <c r="NZ55" s="52"/>
      <c r="OA55" s="52"/>
      <c r="OB55" s="52"/>
      <c r="OC55" s="52"/>
      <c r="OD55" s="52"/>
      <c r="OE55" s="52"/>
      <c r="OF55" s="52"/>
      <c r="OG55" s="52"/>
      <c r="OH55" s="52"/>
      <c r="OI55" s="52"/>
      <c r="OJ55" s="52"/>
      <c r="OK55" s="52"/>
      <c r="OL55" s="52"/>
      <c r="OM55" s="52"/>
      <c r="ON55" s="52"/>
      <c r="OO55" s="52"/>
      <c r="OP55" s="52"/>
      <c r="OQ55" s="52"/>
      <c r="OR55" s="52"/>
      <c r="OS55" s="52"/>
      <c r="OT55" s="52"/>
      <c r="OU55" s="52"/>
      <c r="OV55" s="52"/>
      <c r="OW55" s="52"/>
      <c r="OX55" s="52"/>
      <c r="OY55" s="52"/>
      <c r="OZ55" s="52"/>
      <c r="PA55" s="52"/>
      <c r="PB55" s="52"/>
      <c r="PC55" s="52"/>
      <c r="PD55" s="52"/>
      <c r="PE55" s="52"/>
      <c r="PF55" s="52"/>
      <c r="PG55" s="52"/>
      <c r="PH55" s="52"/>
      <c r="PI55" s="52"/>
      <c r="PJ55" s="52"/>
      <c r="PK55" s="52"/>
      <c r="PL55" s="52"/>
      <c r="PM55" s="52"/>
      <c r="PN55" s="52"/>
      <c r="PO55" s="52"/>
      <c r="PP55" s="52"/>
      <c r="PQ55" s="52"/>
      <c r="PR55" s="52"/>
      <c r="PS55" s="52"/>
      <c r="PT55" s="52"/>
      <c r="PU55" s="52"/>
      <c r="PV55" s="52"/>
      <c r="PW55" s="52"/>
      <c r="PX55" s="52"/>
      <c r="PY55" s="52"/>
      <c r="PZ55" s="52"/>
      <c r="QA55" s="52"/>
      <c r="QB55" s="52"/>
      <c r="QC55" s="52"/>
      <c r="QD55" s="52"/>
      <c r="QE55" s="52"/>
      <c r="QF55" s="52"/>
      <c r="QG55" s="52"/>
      <c r="QH55" s="52"/>
      <c r="QI55" s="52"/>
      <c r="QJ55" s="52"/>
      <c r="QK55" s="52"/>
      <c r="QL55" s="52"/>
      <c r="QM55" s="52"/>
      <c r="QN55" s="52"/>
      <c r="QO55" s="52"/>
      <c r="QP55" s="52"/>
      <c r="QQ55" s="52"/>
      <c r="QR55" s="52"/>
      <c r="QS55" s="52"/>
      <c r="QT55" s="52"/>
      <c r="QU55" s="52"/>
      <c r="QV55" s="52"/>
      <c r="QW55" s="52"/>
      <c r="QX55" s="52"/>
      <c r="QY55" s="52"/>
      <c r="QZ55" s="52"/>
      <c r="RA55" s="52"/>
      <c r="RB55" s="52"/>
      <c r="RC55" s="52"/>
      <c r="RD55" s="52"/>
      <c r="RE55" s="52"/>
      <c r="RF55" s="52"/>
      <c r="RG55" s="52"/>
      <c r="RH55" s="52"/>
      <c r="RI55" s="52"/>
      <c r="RJ55" s="52"/>
      <c r="RK55" s="52"/>
      <c r="RL55" s="52"/>
      <c r="RM55" s="52"/>
      <c r="RN55" s="52"/>
      <c r="RO55" s="52"/>
      <c r="RP55" s="52"/>
      <c r="RQ55" s="52"/>
      <c r="RR55" s="52"/>
      <c r="RS55" s="52"/>
      <c r="RT55" s="52"/>
      <c r="RU55" s="52"/>
      <c r="RV55" s="52"/>
      <c r="RW55" s="52"/>
      <c r="RX55" s="52"/>
      <c r="RY55" s="52"/>
      <c r="RZ55" s="52"/>
      <c r="SA55" s="52"/>
      <c r="SB55" s="52"/>
      <c r="SC55" s="52"/>
      <c r="SD55" s="52"/>
      <c r="SE55" s="52"/>
      <c r="SF55" s="52"/>
      <c r="SG55" s="52"/>
      <c r="SH55" s="52"/>
      <c r="SI55" s="52"/>
      <c r="SJ55" s="52"/>
      <c r="SK55" s="52"/>
      <c r="SL55" s="52"/>
      <c r="SM55" s="52"/>
      <c r="SN55" s="52"/>
      <c r="SO55" s="52"/>
      <c r="SP55" s="52"/>
      <c r="SQ55" s="52"/>
      <c r="SR55" s="52"/>
      <c r="SS55" s="52"/>
      <c r="ST55" s="52"/>
      <c r="SU55" s="52"/>
      <c r="SV55" s="52"/>
      <c r="SW55" s="52"/>
      <c r="SX55" s="52"/>
      <c r="SY55" s="52"/>
      <c r="SZ55" s="52"/>
      <c r="TA55" s="52"/>
      <c r="TB55" s="52"/>
      <c r="TC55" s="52"/>
      <c r="TD55" s="52"/>
      <c r="TE55" s="52"/>
      <c r="TF55" s="52"/>
      <c r="TG55" s="52"/>
      <c r="TH55" s="52"/>
      <c r="TI55" s="17"/>
      <c r="TJ55" s="17"/>
      <c r="TK55" s="17"/>
      <c r="TL55" s="56"/>
    </row>
    <row r="56" spans="1:532" ht="17" thickBot="1" x14ac:dyDescent="0.25">
      <c r="A56" s="133"/>
      <c r="B56" s="150"/>
      <c r="C56" s="122" t="s">
        <v>18</v>
      </c>
      <c r="D56" s="123"/>
      <c r="E56" s="17">
        <v>42</v>
      </c>
      <c r="F56" s="17"/>
      <c r="G56" s="17"/>
      <c r="H56" s="17"/>
      <c r="I56" s="17"/>
      <c r="J56" s="17"/>
      <c r="K56" s="17"/>
      <c r="L56" s="17">
        <v>142</v>
      </c>
      <c r="M56" s="17"/>
      <c r="N56" s="17"/>
      <c r="O56" s="17"/>
      <c r="P56" s="17"/>
      <c r="Q56" s="17"/>
      <c r="R56" s="17"/>
      <c r="S56" s="17">
        <v>308</v>
      </c>
      <c r="T56" s="17"/>
      <c r="U56" s="17"/>
      <c r="V56" s="17"/>
      <c r="W56" s="17"/>
      <c r="X56" s="17"/>
      <c r="Y56" s="17"/>
      <c r="Z56" s="17">
        <v>404</v>
      </c>
      <c r="AA56" s="17"/>
      <c r="AB56" s="17"/>
      <c r="AC56" s="17"/>
      <c r="AD56" s="17"/>
      <c r="AE56" s="17"/>
      <c r="AF56" s="17"/>
      <c r="AG56" s="17">
        <v>515</v>
      </c>
      <c r="AH56" s="17"/>
      <c r="AI56" s="17"/>
      <c r="AJ56" s="17"/>
      <c r="AK56" s="17"/>
      <c r="AL56" s="17"/>
      <c r="AM56" s="17"/>
      <c r="AN56" s="17">
        <v>655</v>
      </c>
      <c r="AO56" s="17"/>
      <c r="AP56" s="17"/>
      <c r="AQ56" s="17"/>
      <c r="AR56" s="17"/>
      <c r="AS56" s="17"/>
      <c r="AT56" s="17"/>
      <c r="AU56" s="17">
        <v>818</v>
      </c>
      <c r="AV56" s="17"/>
      <c r="AW56" s="17"/>
      <c r="AX56" s="17"/>
      <c r="AY56" s="17"/>
      <c r="AZ56" s="17"/>
      <c r="BA56" s="17"/>
      <c r="BB56" s="17">
        <v>958</v>
      </c>
      <c r="BC56" s="17"/>
      <c r="BD56" s="17"/>
      <c r="BE56" s="17"/>
      <c r="BF56" s="17"/>
      <c r="BG56" s="17"/>
      <c r="BH56" s="17"/>
      <c r="BI56" s="17">
        <v>1101</v>
      </c>
      <c r="BJ56" s="17"/>
      <c r="BK56" s="17"/>
      <c r="BL56" s="17"/>
      <c r="BM56" s="17"/>
      <c r="BN56" s="17"/>
      <c r="BO56" s="17"/>
      <c r="BP56" s="17">
        <v>1181</v>
      </c>
      <c r="BQ56" s="17"/>
      <c r="BR56" s="17"/>
      <c r="BS56" s="17"/>
      <c r="BT56" s="17"/>
      <c r="BU56" s="17"/>
      <c r="BV56" s="17"/>
      <c r="BW56" s="17">
        <v>1247</v>
      </c>
      <c r="BX56" s="17"/>
      <c r="BY56" s="17"/>
      <c r="BZ56" s="17"/>
      <c r="CA56" s="17"/>
      <c r="CB56" s="17"/>
      <c r="CC56" s="17"/>
      <c r="CD56" s="17">
        <v>1325</v>
      </c>
      <c r="CE56" s="17"/>
      <c r="CF56" s="17"/>
      <c r="CG56" s="17"/>
      <c r="CH56" s="17"/>
      <c r="CI56" s="17"/>
      <c r="CJ56" s="17"/>
      <c r="CK56" s="17">
        <v>1408</v>
      </c>
      <c r="CL56" s="17"/>
      <c r="CM56" s="17"/>
      <c r="CN56" s="17"/>
      <c r="CO56" s="17"/>
      <c r="CP56" s="17"/>
      <c r="CQ56" s="17"/>
      <c r="CR56" s="17">
        <v>1508</v>
      </c>
      <c r="CS56" s="17"/>
      <c r="CT56" s="17"/>
      <c r="CU56" s="17"/>
      <c r="CV56" s="17"/>
      <c r="CW56" s="17"/>
      <c r="CX56" s="17"/>
      <c r="CY56" s="17">
        <v>1619</v>
      </c>
      <c r="CZ56" s="17"/>
      <c r="DA56" s="17"/>
      <c r="DB56" s="17"/>
      <c r="DC56" s="17"/>
      <c r="DD56" s="17"/>
      <c r="DE56" s="17"/>
      <c r="DF56" s="17">
        <v>1728</v>
      </c>
      <c r="DG56" s="17"/>
      <c r="DH56" s="17"/>
      <c r="DI56" s="17"/>
      <c r="DJ56" s="17"/>
      <c r="DK56" s="17"/>
      <c r="DL56" s="17"/>
      <c r="DM56" s="17">
        <v>1833</v>
      </c>
      <c r="DN56" s="17"/>
      <c r="DO56" s="17"/>
      <c r="DP56" s="17"/>
      <c r="DQ56" s="17"/>
      <c r="DR56" s="17"/>
      <c r="DS56" s="17"/>
      <c r="DT56" s="17">
        <v>1980</v>
      </c>
      <c r="DU56" s="17"/>
      <c r="DV56" s="17"/>
      <c r="DW56" s="17"/>
      <c r="DX56" s="17"/>
      <c r="DY56" s="17"/>
      <c r="DZ56" s="17"/>
      <c r="EA56" s="17">
        <v>2113</v>
      </c>
      <c r="EB56" s="17"/>
      <c r="EC56" s="17"/>
      <c r="ED56" s="17"/>
      <c r="EE56" s="17"/>
      <c r="EF56" s="17"/>
      <c r="EG56" s="17"/>
      <c r="EH56" s="17">
        <v>2298</v>
      </c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FF56" s="133"/>
      <c r="FG56" s="150"/>
      <c r="FH56" s="155"/>
      <c r="FI56" s="70"/>
      <c r="FJ56" s="51"/>
      <c r="FK56" s="51"/>
      <c r="FL56" s="51"/>
      <c r="FM56" s="51"/>
      <c r="FN56" s="52"/>
      <c r="FO56" s="52"/>
      <c r="FP56" s="52"/>
      <c r="FQ56" s="52"/>
      <c r="FR56" s="52"/>
      <c r="FS56" s="52"/>
      <c r="FT56" s="52"/>
      <c r="FU56" s="52"/>
      <c r="FV56" s="52"/>
      <c r="FW56" s="52"/>
      <c r="FX56" s="52"/>
      <c r="FY56" s="52"/>
      <c r="FZ56" s="52"/>
      <c r="GA56" s="52"/>
      <c r="GB56" s="52"/>
      <c r="GC56" s="52"/>
      <c r="GD56" s="52"/>
      <c r="GE56" s="52"/>
      <c r="GF56" s="52"/>
      <c r="GG56" s="52"/>
      <c r="GH56" s="52"/>
      <c r="GI56" s="52"/>
      <c r="GJ56" s="52"/>
      <c r="GK56" s="52"/>
      <c r="GL56" s="52"/>
      <c r="GM56" s="52"/>
      <c r="GN56" s="52"/>
      <c r="GO56" s="52"/>
      <c r="GP56" s="52"/>
      <c r="GQ56" s="52"/>
      <c r="GR56" s="52"/>
      <c r="GS56" s="52"/>
      <c r="GT56" s="52"/>
      <c r="GU56" s="52"/>
      <c r="GV56" s="52"/>
      <c r="GW56" s="52"/>
      <c r="GX56" s="52"/>
      <c r="GY56" s="52"/>
      <c r="GZ56" s="52"/>
      <c r="HA56" s="52"/>
      <c r="HB56" s="52"/>
      <c r="HC56" s="52"/>
      <c r="HD56" s="52"/>
      <c r="HE56" s="52"/>
      <c r="HF56" s="52"/>
      <c r="HG56" s="52"/>
      <c r="HH56" s="52"/>
      <c r="HI56" s="52"/>
      <c r="HJ56" s="52"/>
      <c r="HK56" s="52"/>
      <c r="HL56" s="52"/>
      <c r="HM56" s="52"/>
      <c r="HN56" s="52"/>
      <c r="HO56" s="52"/>
      <c r="HP56" s="52"/>
      <c r="HQ56" s="52"/>
      <c r="HR56" s="52"/>
      <c r="HS56" s="52"/>
      <c r="HT56" s="52"/>
      <c r="HU56" s="52"/>
      <c r="HV56" s="52"/>
      <c r="HW56" s="52"/>
      <c r="HX56" s="52"/>
      <c r="HY56" s="52"/>
      <c r="HZ56" s="52"/>
      <c r="IA56" s="52"/>
      <c r="IB56" s="52"/>
      <c r="IC56" s="52"/>
      <c r="ID56" s="52"/>
      <c r="IE56" s="52"/>
      <c r="IF56" s="52"/>
      <c r="IG56" s="52"/>
      <c r="IH56" s="52"/>
      <c r="II56" s="52"/>
      <c r="IJ56" s="52"/>
      <c r="IK56" s="52"/>
      <c r="IL56" s="52"/>
      <c r="IM56" s="52"/>
      <c r="IN56" s="52"/>
      <c r="IO56" s="52"/>
      <c r="IP56" s="52"/>
      <c r="IQ56" s="52"/>
      <c r="IR56" s="52"/>
      <c r="IS56" s="52"/>
      <c r="IT56" s="52"/>
      <c r="IU56" s="52"/>
      <c r="IV56" s="52"/>
      <c r="IW56" s="52"/>
      <c r="IX56" s="52"/>
      <c r="IY56" s="52"/>
      <c r="IZ56" s="52"/>
      <c r="JA56" s="52"/>
      <c r="JB56" s="52"/>
      <c r="JC56" s="52"/>
      <c r="JD56" s="52"/>
      <c r="JE56" s="52"/>
      <c r="JF56" s="52"/>
      <c r="JG56" s="52"/>
      <c r="JH56" s="52"/>
      <c r="JI56" s="52"/>
      <c r="JJ56" s="52"/>
      <c r="JK56" s="52"/>
      <c r="JL56" s="52"/>
      <c r="JM56" s="52"/>
      <c r="JN56" s="52"/>
      <c r="JO56" s="52"/>
      <c r="JP56" s="52"/>
      <c r="JQ56" s="52"/>
      <c r="JR56" s="52"/>
      <c r="JS56" s="52"/>
      <c r="JT56" s="52"/>
      <c r="JU56" s="52"/>
      <c r="JV56" s="52"/>
      <c r="JW56" s="52"/>
      <c r="JX56" s="52"/>
      <c r="JY56" s="52"/>
      <c r="JZ56" s="52"/>
      <c r="KA56" s="52"/>
      <c r="KB56" s="52"/>
      <c r="KC56" s="52"/>
      <c r="KD56" s="52"/>
      <c r="KE56" s="52"/>
      <c r="KF56" s="52"/>
      <c r="KG56" s="52"/>
      <c r="KH56" s="52"/>
      <c r="KI56" s="52"/>
      <c r="KJ56" s="52"/>
      <c r="KK56" s="52"/>
      <c r="KL56" s="52"/>
      <c r="KM56" s="52"/>
      <c r="KN56" s="52"/>
      <c r="KO56" s="52"/>
      <c r="KP56" s="52"/>
      <c r="KQ56" s="52"/>
      <c r="KR56" s="52"/>
      <c r="KS56" s="52"/>
      <c r="KT56" s="52"/>
      <c r="KU56" s="52"/>
      <c r="KV56" s="52"/>
      <c r="KW56" s="52"/>
      <c r="KX56" s="52"/>
      <c r="KY56" s="52"/>
      <c r="KZ56" s="52"/>
      <c r="LA56" s="52"/>
      <c r="LB56" s="52"/>
      <c r="LC56" s="52"/>
      <c r="LD56" s="52"/>
      <c r="LE56" s="52"/>
      <c r="LF56" s="52"/>
      <c r="LG56" s="52"/>
      <c r="LH56" s="52"/>
      <c r="LI56" s="52"/>
      <c r="LJ56" s="52"/>
      <c r="LK56" s="52"/>
      <c r="LL56" s="52"/>
      <c r="LM56" s="52"/>
      <c r="LN56" s="52"/>
      <c r="LO56" s="52"/>
      <c r="LP56" s="52"/>
      <c r="LQ56" s="52"/>
      <c r="LR56" s="52"/>
      <c r="LS56" s="52"/>
      <c r="LT56" s="52"/>
      <c r="LU56" s="52"/>
      <c r="LV56" s="52"/>
      <c r="LW56" s="52"/>
      <c r="LX56" s="52"/>
      <c r="LY56" s="52"/>
      <c r="LZ56" s="52"/>
      <c r="MA56" s="52"/>
      <c r="MB56" s="52"/>
      <c r="MC56" s="52"/>
      <c r="MD56" s="52"/>
      <c r="ME56" s="52"/>
      <c r="MF56" s="52"/>
      <c r="MG56" s="52"/>
      <c r="MH56" s="52"/>
      <c r="MI56" s="52"/>
      <c r="MJ56" s="52"/>
      <c r="MK56" s="52"/>
      <c r="ML56" s="52"/>
      <c r="MM56" s="52"/>
      <c r="MN56" s="52"/>
      <c r="MO56" s="52"/>
      <c r="MP56" s="52"/>
      <c r="MQ56" s="52"/>
      <c r="MR56" s="52"/>
      <c r="MS56" s="52"/>
      <c r="MT56" s="52"/>
      <c r="MU56" s="52"/>
      <c r="MV56" s="52"/>
      <c r="MW56" s="52"/>
      <c r="MX56" s="52"/>
      <c r="MY56" s="52"/>
      <c r="MZ56" s="52"/>
      <c r="NA56" s="52"/>
      <c r="NB56" s="52"/>
      <c r="NC56" s="52"/>
      <c r="ND56" s="52"/>
      <c r="NE56" s="52"/>
      <c r="NF56" s="52"/>
      <c r="NG56" s="52"/>
      <c r="NH56" s="52"/>
      <c r="NI56" s="52"/>
      <c r="NJ56" s="52"/>
      <c r="NK56" s="52"/>
      <c r="NL56" s="52"/>
      <c r="NM56" s="52"/>
      <c r="NN56" s="52"/>
      <c r="NO56" s="52"/>
      <c r="NP56" s="52"/>
      <c r="NQ56" s="52"/>
      <c r="NR56" s="52"/>
      <c r="NS56" s="52"/>
      <c r="NT56" s="52"/>
      <c r="NU56" s="52"/>
      <c r="NV56" s="52"/>
      <c r="NW56" s="52"/>
      <c r="NX56" s="52"/>
      <c r="NY56" s="52"/>
      <c r="NZ56" s="52"/>
      <c r="OA56" s="52"/>
      <c r="OB56" s="52"/>
      <c r="OC56" s="52"/>
      <c r="OD56" s="52"/>
      <c r="OE56" s="52"/>
      <c r="OF56" s="52"/>
      <c r="OG56" s="52"/>
      <c r="OH56" s="52"/>
      <c r="OI56" s="52"/>
      <c r="OJ56" s="52"/>
      <c r="OK56" s="52"/>
      <c r="OL56" s="52"/>
      <c r="OM56" s="52"/>
      <c r="ON56" s="52"/>
      <c r="OO56" s="52"/>
      <c r="OP56" s="52"/>
      <c r="OQ56" s="52"/>
      <c r="OR56" s="52"/>
      <c r="OS56" s="52"/>
      <c r="OT56" s="52"/>
      <c r="OU56" s="52"/>
      <c r="OV56" s="52"/>
      <c r="OW56" s="52"/>
      <c r="OX56" s="52"/>
      <c r="OY56" s="52"/>
      <c r="OZ56" s="52"/>
      <c r="PA56" s="52"/>
      <c r="PB56" s="52"/>
      <c r="PC56" s="52"/>
      <c r="PD56" s="52"/>
      <c r="PE56" s="52"/>
      <c r="PF56" s="52"/>
      <c r="PG56" s="52"/>
      <c r="PH56" s="52"/>
      <c r="PI56" s="52"/>
      <c r="PJ56" s="52"/>
      <c r="PK56" s="52"/>
      <c r="PL56" s="52"/>
      <c r="PM56" s="52"/>
      <c r="PN56" s="52"/>
      <c r="PO56" s="52"/>
      <c r="PP56" s="52"/>
      <c r="PQ56" s="52"/>
      <c r="PR56" s="52"/>
      <c r="PS56" s="52"/>
      <c r="PT56" s="52"/>
      <c r="PU56" s="52"/>
      <c r="PV56" s="52"/>
      <c r="PW56" s="52"/>
      <c r="PX56" s="52"/>
      <c r="PY56" s="52"/>
      <c r="PZ56" s="52"/>
      <c r="QA56" s="52"/>
      <c r="QB56" s="52"/>
      <c r="QC56" s="52"/>
      <c r="QD56" s="52"/>
      <c r="QE56" s="52"/>
      <c r="QF56" s="52"/>
      <c r="QG56" s="52"/>
      <c r="QH56" s="52"/>
      <c r="QI56" s="52"/>
      <c r="QJ56" s="52"/>
      <c r="QK56" s="52"/>
      <c r="QL56" s="52"/>
      <c r="QM56" s="52"/>
      <c r="QN56" s="52"/>
      <c r="QO56" s="52"/>
      <c r="QP56" s="52"/>
      <c r="QQ56" s="52"/>
      <c r="QR56" s="52"/>
      <c r="QS56" s="52"/>
      <c r="QT56" s="52"/>
      <c r="QU56" s="52"/>
      <c r="QV56" s="52"/>
      <c r="QW56" s="52"/>
      <c r="QX56" s="52"/>
      <c r="QY56" s="52"/>
      <c r="QZ56" s="52"/>
      <c r="RA56" s="52"/>
      <c r="RB56" s="52"/>
      <c r="RC56" s="52"/>
      <c r="RD56" s="52"/>
      <c r="RE56" s="52"/>
      <c r="RF56" s="52"/>
      <c r="RG56" s="52"/>
      <c r="RH56" s="52"/>
      <c r="RI56" s="52"/>
      <c r="RJ56" s="52"/>
      <c r="RK56" s="52"/>
      <c r="RL56" s="52"/>
      <c r="RM56" s="52"/>
      <c r="RN56" s="52"/>
      <c r="RO56" s="52"/>
      <c r="RP56" s="52"/>
      <c r="RQ56" s="52"/>
      <c r="RR56" s="52"/>
      <c r="RS56" s="52"/>
      <c r="RT56" s="52"/>
      <c r="RU56" s="52"/>
      <c r="RV56" s="52"/>
      <c r="RW56" s="52"/>
      <c r="RX56" s="52"/>
      <c r="RY56" s="52"/>
      <c r="RZ56" s="52"/>
      <c r="SA56" s="52"/>
      <c r="SB56" s="52"/>
      <c r="SC56" s="52"/>
      <c r="SD56" s="52"/>
      <c r="SE56" s="52"/>
      <c r="SF56" s="52"/>
      <c r="SG56" s="52"/>
      <c r="SH56" s="52"/>
      <c r="SI56" s="52"/>
      <c r="SJ56" s="52"/>
      <c r="SK56" s="52"/>
      <c r="SL56" s="52"/>
      <c r="SM56" s="52"/>
      <c r="SN56" s="52"/>
      <c r="SO56" s="52"/>
      <c r="SP56" s="52"/>
      <c r="SQ56" s="52"/>
      <c r="SR56" s="52"/>
      <c r="SS56" s="52"/>
      <c r="ST56" s="52"/>
      <c r="SU56" s="52"/>
      <c r="SV56" s="52"/>
      <c r="SW56" s="52"/>
      <c r="SX56" s="52"/>
      <c r="SY56" s="52"/>
      <c r="SZ56" s="52"/>
      <c r="TA56" s="52"/>
      <c r="TB56" s="52"/>
      <c r="TC56" s="52"/>
      <c r="TD56" s="52"/>
      <c r="TE56" s="52"/>
      <c r="TF56" s="52"/>
      <c r="TG56" s="52"/>
      <c r="TH56" s="52"/>
      <c r="TI56" s="17"/>
      <c r="TJ56" s="17"/>
      <c r="TK56" s="17"/>
      <c r="TL56" s="56"/>
    </row>
    <row r="57" spans="1:532" ht="17" thickBot="1" x14ac:dyDescent="0.25">
      <c r="A57" s="133"/>
      <c r="B57" s="150"/>
      <c r="C57" s="18"/>
      <c r="D57" s="19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FF57" s="133"/>
      <c r="FG57" s="150"/>
      <c r="FH57" s="168"/>
      <c r="FI57" s="71"/>
      <c r="FJ57" s="51"/>
      <c r="FK57" s="51"/>
      <c r="FL57" s="51"/>
      <c r="FM57" s="51"/>
      <c r="FN57" s="52"/>
      <c r="FO57" s="52"/>
      <c r="FP57" s="52"/>
      <c r="FQ57" s="52"/>
      <c r="FR57" s="52"/>
      <c r="FS57" s="52"/>
      <c r="FT57" s="52"/>
      <c r="FU57" s="52"/>
      <c r="FV57" s="52"/>
      <c r="FW57" s="52"/>
      <c r="FX57" s="52"/>
      <c r="FY57" s="52"/>
      <c r="FZ57" s="52"/>
      <c r="GA57" s="52"/>
      <c r="GB57" s="52"/>
      <c r="GC57" s="52"/>
      <c r="GD57" s="52"/>
      <c r="GE57" s="52"/>
      <c r="GF57" s="52"/>
      <c r="GG57" s="52"/>
      <c r="GH57" s="52"/>
      <c r="GI57" s="52"/>
      <c r="GJ57" s="52"/>
      <c r="GK57" s="52"/>
      <c r="GL57" s="52"/>
      <c r="GM57" s="52"/>
      <c r="GN57" s="52"/>
      <c r="GO57" s="52"/>
      <c r="GP57" s="52"/>
      <c r="GQ57" s="52"/>
      <c r="GR57" s="52"/>
      <c r="GS57" s="52"/>
      <c r="GT57" s="52"/>
      <c r="GU57" s="52"/>
      <c r="GV57" s="52"/>
      <c r="GW57" s="52"/>
      <c r="GX57" s="52"/>
      <c r="GY57" s="52"/>
      <c r="GZ57" s="52"/>
      <c r="HA57" s="52"/>
      <c r="HB57" s="52"/>
      <c r="HC57" s="52"/>
      <c r="HD57" s="52"/>
      <c r="HE57" s="52"/>
      <c r="HF57" s="52"/>
      <c r="HG57" s="52"/>
      <c r="HH57" s="52"/>
      <c r="HI57" s="52"/>
      <c r="HJ57" s="52"/>
      <c r="HK57" s="52"/>
      <c r="HL57" s="52"/>
      <c r="HM57" s="52"/>
      <c r="HN57" s="52"/>
      <c r="HO57" s="52"/>
      <c r="HP57" s="52"/>
      <c r="HQ57" s="52"/>
      <c r="HR57" s="52"/>
      <c r="HS57" s="52"/>
      <c r="HT57" s="52"/>
      <c r="HU57" s="52"/>
      <c r="HV57" s="52"/>
      <c r="HW57" s="52"/>
      <c r="HX57" s="52"/>
      <c r="HY57" s="52"/>
      <c r="HZ57" s="52"/>
      <c r="IA57" s="52"/>
      <c r="IB57" s="52"/>
      <c r="IC57" s="52"/>
      <c r="ID57" s="52"/>
      <c r="IE57" s="52"/>
      <c r="IF57" s="52"/>
      <c r="IG57" s="52"/>
      <c r="IH57" s="52"/>
      <c r="II57" s="52"/>
      <c r="IJ57" s="52"/>
      <c r="IK57" s="52"/>
      <c r="IL57" s="52"/>
      <c r="IM57" s="52"/>
      <c r="IN57" s="52"/>
      <c r="IO57" s="52"/>
      <c r="IP57" s="52"/>
      <c r="IQ57" s="52"/>
      <c r="IR57" s="52"/>
      <c r="IS57" s="52"/>
      <c r="IT57" s="52"/>
      <c r="IU57" s="52"/>
      <c r="IV57" s="52"/>
      <c r="IW57" s="52"/>
      <c r="IX57" s="52"/>
      <c r="IY57" s="52"/>
      <c r="IZ57" s="52"/>
      <c r="JA57" s="52"/>
      <c r="JB57" s="52"/>
      <c r="JC57" s="52"/>
      <c r="JD57" s="52"/>
      <c r="JE57" s="52"/>
      <c r="JF57" s="52"/>
      <c r="JG57" s="52"/>
      <c r="JH57" s="52"/>
      <c r="JI57" s="52"/>
      <c r="JJ57" s="52"/>
      <c r="JK57" s="52"/>
      <c r="JL57" s="52"/>
      <c r="JM57" s="52"/>
      <c r="JN57" s="52"/>
      <c r="JO57" s="52"/>
      <c r="JP57" s="52"/>
      <c r="JQ57" s="52"/>
      <c r="JR57" s="52"/>
      <c r="JS57" s="52"/>
      <c r="JT57" s="52"/>
      <c r="JU57" s="52"/>
      <c r="JV57" s="52"/>
      <c r="JW57" s="52"/>
      <c r="JX57" s="52"/>
      <c r="JY57" s="52"/>
      <c r="JZ57" s="52"/>
      <c r="KA57" s="52"/>
      <c r="KB57" s="52"/>
      <c r="KC57" s="52"/>
      <c r="KD57" s="52"/>
      <c r="KE57" s="52"/>
      <c r="KF57" s="52"/>
      <c r="KG57" s="52"/>
      <c r="KH57" s="52"/>
      <c r="KI57" s="52"/>
      <c r="KJ57" s="52"/>
      <c r="KK57" s="52"/>
      <c r="KL57" s="52"/>
      <c r="KM57" s="52"/>
      <c r="KN57" s="52"/>
      <c r="KO57" s="52"/>
      <c r="KP57" s="52"/>
      <c r="KQ57" s="52"/>
      <c r="KR57" s="52"/>
      <c r="KS57" s="52"/>
      <c r="KT57" s="52"/>
      <c r="KU57" s="52"/>
      <c r="KV57" s="52"/>
      <c r="KW57" s="52"/>
      <c r="KX57" s="52"/>
      <c r="KY57" s="52"/>
      <c r="KZ57" s="52"/>
      <c r="LA57" s="52"/>
      <c r="LB57" s="52"/>
      <c r="LC57" s="52"/>
      <c r="LD57" s="52"/>
      <c r="LE57" s="52"/>
      <c r="LF57" s="52"/>
      <c r="LG57" s="52"/>
      <c r="LH57" s="52"/>
      <c r="LI57" s="52"/>
      <c r="LJ57" s="52"/>
      <c r="LK57" s="52"/>
      <c r="LL57" s="52"/>
      <c r="LM57" s="52"/>
      <c r="LN57" s="52"/>
      <c r="LO57" s="52"/>
      <c r="LP57" s="52"/>
      <c r="LQ57" s="52"/>
      <c r="LR57" s="52"/>
      <c r="LS57" s="52"/>
      <c r="LT57" s="52"/>
      <c r="LU57" s="52"/>
      <c r="LV57" s="52"/>
      <c r="LW57" s="52"/>
      <c r="LX57" s="52"/>
      <c r="LY57" s="52"/>
      <c r="LZ57" s="52"/>
      <c r="MA57" s="52"/>
      <c r="MB57" s="52"/>
      <c r="MC57" s="52"/>
      <c r="MD57" s="52"/>
      <c r="ME57" s="52"/>
      <c r="MF57" s="52"/>
      <c r="MG57" s="52"/>
      <c r="MH57" s="52"/>
      <c r="MI57" s="52"/>
      <c r="MJ57" s="52"/>
      <c r="MK57" s="52"/>
      <c r="ML57" s="52"/>
      <c r="MM57" s="52"/>
      <c r="MN57" s="52"/>
      <c r="MO57" s="52"/>
      <c r="MP57" s="52"/>
      <c r="MQ57" s="52"/>
      <c r="MR57" s="52"/>
      <c r="MS57" s="52"/>
      <c r="MT57" s="52"/>
      <c r="MU57" s="52"/>
      <c r="MV57" s="52"/>
      <c r="MW57" s="52"/>
      <c r="MX57" s="52"/>
      <c r="MY57" s="52"/>
      <c r="MZ57" s="52"/>
      <c r="NA57" s="52"/>
      <c r="NB57" s="52"/>
      <c r="NC57" s="52"/>
      <c r="ND57" s="52"/>
      <c r="NE57" s="52"/>
      <c r="NF57" s="52"/>
      <c r="NG57" s="52"/>
      <c r="NH57" s="52"/>
      <c r="NI57" s="52"/>
      <c r="NJ57" s="52"/>
      <c r="NK57" s="52"/>
      <c r="NL57" s="52"/>
      <c r="NM57" s="52"/>
      <c r="NN57" s="52"/>
      <c r="NO57" s="52"/>
      <c r="NP57" s="52"/>
      <c r="NQ57" s="52"/>
      <c r="NR57" s="52"/>
      <c r="NS57" s="52"/>
      <c r="NT57" s="52"/>
      <c r="NU57" s="52"/>
      <c r="NV57" s="52"/>
      <c r="NW57" s="52"/>
      <c r="NX57" s="52"/>
      <c r="NY57" s="52"/>
      <c r="NZ57" s="52"/>
      <c r="OA57" s="52"/>
      <c r="OB57" s="52"/>
      <c r="OC57" s="52"/>
      <c r="OD57" s="52"/>
      <c r="OE57" s="52"/>
      <c r="OF57" s="52"/>
      <c r="OG57" s="52"/>
      <c r="OH57" s="52"/>
      <c r="OI57" s="52"/>
      <c r="OJ57" s="52"/>
      <c r="OK57" s="52"/>
      <c r="OL57" s="52"/>
      <c r="OM57" s="52"/>
      <c r="ON57" s="52"/>
      <c r="OO57" s="52"/>
      <c r="OP57" s="52"/>
      <c r="OQ57" s="52"/>
      <c r="OR57" s="52"/>
      <c r="OS57" s="52"/>
      <c r="OT57" s="52"/>
      <c r="OU57" s="52"/>
      <c r="OV57" s="52"/>
      <c r="OW57" s="52"/>
      <c r="OX57" s="52"/>
      <c r="OY57" s="52"/>
      <c r="OZ57" s="52"/>
      <c r="PA57" s="52"/>
      <c r="PB57" s="52"/>
      <c r="PC57" s="52"/>
      <c r="PD57" s="52"/>
      <c r="PE57" s="52"/>
      <c r="PF57" s="52"/>
      <c r="PG57" s="52"/>
      <c r="PH57" s="52"/>
      <c r="PI57" s="52"/>
      <c r="PJ57" s="52"/>
      <c r="PK57" s="52"/>
      <c r="PL57" s="52"/>
      <c r="PM57" s="52"/>
      <c r="PN57" s="52"/>
      <c r="PO57" s="52"/>
      <c r="PP57" s="52"/>
      <c r="PQ57" s="52"/>
      <c r="PR57" s="52"/>
      <c r="PS57" s="52"/>
      <c r="PT57" s="52"/>
      <c r="PU57" s="52"/>
      <c r="PV57" s="52"/>
      <c r="PW57" s="52"/>
      <c r="PX57" s="52"/>
      <c r="PY57" s="52"/>
      <c r="PZ57" s="52"/>
      <c r="QA57" s="52"/>
      <c r="QB57" s="52"/>
      <c r="QC57" s="52"/>
      <c r="QD57" s="52"/>
      <c r="QE57" s="52"/>
      <c r="QF57" s="52"/>
      <c r="QG57" s="52"/>
      <c r="QH57" s="52"/>
      <c r="QI57" s="52"/>
      <c r="QJ57" s="52"/>
      <c r="QK57" s="52"/>
      <c r="QL57" s="52"/>
      <c r="QM57" s="52"/>
      <c r="QN57" s="52"/>
      <c r="QO57" s="52"/>
      <c r="QP57" s="52"/>
      <c r="QQ57" s="52"/>
      <c r="QR57" s="52"/>
      <c r="QS57" s="52"/>
      <c r="QT57" s="52"/>
      <c r="QU57" s="52"/>
      <c r="QV57" s="52"/>
      <c r="QW57" s="52"/>
      <c r="QX57" s="52"/>
      <c r="QY57" s="52"/>
      <c r="QZ57" s="52"/>
      <c r="RA57" s="52"/>
      <c r="RB57" s="52"/>
      <c r="RC57" s="52"/>
      <c r="RD57" s="52"/>
      <c r="RE57" s="52"/>
      <c r="RF57" s="52"/>
      <c r="RG57" s="52"/>
      <c r="RH57" s="52"/>
      <c r="RI57" s="52"/>
      <c r="RJ57" s="52"/>
      <c r="RK57" s="52"/>
      <c r="RL57" s="52"/>
      <c r="RM57" s="52"/>
      <c r="RN57" s="52"/>
      <c r="RO57" s="52"/>
      <c r="RP57" s="52"/>
      <c r="RQ57" s="52"/>
      <c r="RR57" s="52"/>
      <c r="RS57" s="52"/>
      <c r="RT57" s="52"/>
      <c r="RU57" s="52"/>
      <c r="RV57" s="52"/>
      <c r="RW57" s="52"/>
      <c r="RX57" s="52"/>
      <c r="RY57" s="52"/>
      <c r="RZ57" s="52"/>
      <c r="SA57" s="52"/>
      <c r="SB57" s="52"/>
      <c r="SC57" s="52"/>
      <c r="SD57" s="52"/>
      <c r="SE57" s="52"/>
      <c r="SF57" s="52"/>
      <c r="SG57" s="52"/>
      <c r="SH57" s="52"/>
      <c r="SI57" s="52"/>
      <c r="SJ57" s="52"/>
      <c r="SK57" s="52"/>
      <c r="SL57" s="52"/>
      <c r="SM57" s="52"/>
      <c r="SN57" s="52"/>
      <c r="SO57" s="52"/>
      <c r="SP57" s="52"/>
      <c r="SQ57" s="52"/>
      <c r="SR57" s="52"/>
      <c r="SS57" s="52"/>
      <c r="ST57" s="52"/>
      <c r="SU57" s="52"/>
      <c r="SV57" s="52"/>
      <c r="SW57" s="52"/>
      <c r="SX57" s="52"/>
      <c r="SY57" s="52"/>
      <c r="SZ57" s="52"/>
      <c r="TA57" s="52"/>
      <c r="TB57" s="52"/>
      <c r="TC57" s="52"/>
      <c r="TD57" s="52"/>
      <c r="TE57" s="52"/>
      <c r="TF57" s="52"/>
      <c r="TG57" s="52"/>
      <c r="TH57" s="52"/>
      <c r="TI57" s="17"/>
      <c r="TJ57" s="17"/>
      <c r="TK57" s="17"/>
      <c r="TL57" s="56"/>
    </row>
    <row r="58" spans="1:532" ht="17" thickBot="1" x14ac:dyDescent="0.25">
      <c r="A58" s="133"/>
      <c r="B58" s="150"/>
      <c r="C58" s="122" t="s">
        <v>9</v>
      </c>
      <c r="D58" s="123"/>
      <c r="E58" s="17">
        <v>323.32</v>
      </c>
      <c r="F58" s="17">
        <v>323.24</v>
      </c>
      <c r="G58" s="17">
        <v>323.16000000000003</v>
      </c>
      <c r="H58" s="17">
        <v>322.88</v>
      </c>
      <c r="I58" s="17">
        <v>322.8</v>
      </c>
      <c r="J58" s="17">
        <v>322.60000000000002</v>
      </c>
      <c r="K58" s="17">
        <v>322.56</v>
      </c>
      <c r="L58" s="17">
        <v>322.52</v>
      </c>
      <c r="M58" s="17">
        <v>266.07900000000001</v>
      </c>
      <c r="N58" s="17">
        <v>266.07900000000001</v>
      </c>
      <c r="O58" s="17">
        <v>266.07900000000001</v>
      </c>
      <c r="P58" s="17">
        <v>266.01299999999998</v>
      </c>
      <c r="Q58" s="17">
        <v>266.01299999999998</v>
      </c>
      <c r="R58" s="17">
        <v>266.01299999999998</v>
      </c>
      <c r="S58" s="17">
        <v>266.01299999999998</v>
      </c>
      <c r="T58" s="17">
        <v>306.31799999999998</v>
      </c>
      <c r="U58" s="17">
        <v>306.24200000000002</v>
      </c>
      <c r="V58" s="17">
        <v>306.24200000000002</v>
      </c>
      <c r="W58" s="17">
        <v>306.24200000000002</v>
      </c>
      <c r="X58" s="17">
        <v>306.24200000000002</v>
      </c>
      <c r="Y58" s="17">
        <v>306.24200000000002</v>
      </c>
      <c r="Z58" s="17">
        <v>306.24200000000002</v>
      </c>
      <c r="AA58" s="17">
        <v>306.24200000000002</v>
      </c>
      <c r="AB58" s="17">
        <v>306.24200000000002</v>
      </c>
      <c r="AC58" s="17">
        <v>306.12799999999999</v>
      </c>
      <c r="AD58" s="17">
        <v>306.12799999999999</v>
      </c>
      <c r="AE58" s="17">
        <v>314.18400000000003</v>
      </c>
      <c r="AF58" s="17">
        <v>314.14499999999998</v>
      </c>
      <c r="AG58" s="17">
        <v>314.14499999999998</v>
      </c>
      <c r="AH58" s="17">
        <v>346.36500000000001</v>
      </c>
      <c r="AI58" s="17">
        <v>346.36500000000001</v>
      </c>
      <c r="AJ58" s="17">
        <v>346.36500000000001</v>
      </c>
      <c r="AK58" s="17">
        <v>346.36500000000001</v>
      </c>
      <c r="AL58" s="17">
        <v>362.38499999999999</v>
      </c>
      <c r="AM58" s="17">
        <v>362.34</v>
      </c>
      <c r="AN58" s="17">
        <v>362.34</v>
      </c>
      <c r="AO58" s="17">
        <v>378.39699999999999</v>
      </c>
      <c r="AP58" s="17">
        <v>378.39699999999999</v>
      </c>
      <c r="AQ58" s="17">
        <v>378.39699999999999</v>
      </c>
      <c r="AR58" s="17">
        <v>378.39699999999999</v>
      </c>
      <c r="AS58" s="17">
        <v>378.39699999999999</v>
      </c>
      <c r="AT58" s="17">
        <v>378.39699999999999</v>
      </c>
      <c r="AU58" s="17">
        <v>378.39699999999999</v>
      </c>
      <c r="AV58" s="17">
        <v>418.65199999999999</v>
      </c>
      <c r="AW58" s="17">
        <v>418.65199999999999</v>
      </c>
      <c r="AX58" s="17">
        <v>442.75</v>
      </c>
      <c r="AY58" s="17">
        <v>442.75</v>
      </c>
      <c r="AZ58" s="17">
        <v>458.85</v>
      </c>
      <c r="BA58" s="17">
        <v>458.85</v>
      </c>
      <c r="BB58" s="17">
        <v>458.85</v>
      </c>
      <c r="BC58" s="17">
        <v>458.79300000000001</v>
      </c>
      <c r="BD58" s="17">
        <v>458.73599999999999</v>
      </c>
      <c r="BE58" s="17">
        <v>458.73599999999999</v>
      </c>
      <c r="BF58" s="17">
        <v>458.73599999999999</v>
      </c>
      <c r="BG58" s="17">
        <v>482.88</v>
      </c>
      <c r="BH58" s="17">
        <v>482.88</v>
      </c>
      <c r="BI58" s="17">
        <v>482.88</v>
      </c>
      <c r="BJ58" s="17">
        <v>482.82</v>
      </c>
      <c r="BK58" s="17">
        <v>482.82</v>
      </c>
      <c r="BL58" s="17">
        <v>482.82</v>
      </c>
      <c r="BM58" s="17">
        <v>482.82</v>
      </c>
      <c r="BN58" s="17">
        <v>482.82</v>
      </c>
      <c r="BO58" s="17">
        <v>482.82</v>
      </c>
      <c r="BP58" s="17">
        <v>482.82</v>
      </c>
      <c r="BQ58" s="17">
        <v>498.91399999999999</v>
      </c>
      <c r="BR58" s="17">
        <v>498.91399999999999</v>
      </c>
      <c r="BS58" s="17">
        <v>498.91399999999999</v>
      </c>
      <c r="BT58" s="17">
        <v>498.91399999999999</v>
      </c>
      <c r="BU58" s="17">
        <v>498.91399999999999</v>
      </c>
      <c r="BV58" s="17">
        <v>498.85199999999998</v>
      </c>
      <c r="BW58" s="17">
        <v>498.85199999999998</v>
      </c>
      <c r="BX58" s="17">
        <v>498.79</v>
      </c>
      <c r="BY58" s="17">
        <v>498.79</v>
      </c>
      <c r="BZ58" s="17">
        <v>498.79</v>
      </c>
      <c r="CA58" s="17">
        <v>498.79</v>
      </c>
      <c r="CB58" s="17">
        <v>514.75199999999995</v>
      </c>
      <c r="CC58" s="17">
        <v>514.62400000000002</v>
      </c>
      <c r="CD58" s="17">
        <v>514.62400000000002</v>
      </c>
      <c r="CE58" s="17">
        <v>513.53599999999994</v>
      </c>
      <c r="CF58" s="17">
        <v>513.53599999999994</v>
      </c>
      <c r="CG58" s="17">
        <v>513.53599999999994</v>
      </c>
      <c r="CH58" s="17">
        <v>513.53599999999994</v>
      </c>
      <c r="CI58" s="17">
        <v>537.54100000000005</v>
      </c>
      <c r="CJ58" s="17">
        <v>537.54100000000005</v>
      </c>
      <c r="CK58" s="17">
        <v>537.54100000000005</v>
      </c>
      <c r="CL58" s="17">
        <v>553.58699999999999</v>
      </c>
      <c r="CM58" s="17">
        <v>553.51800000000003</v>
      </c>
      <c r="CN58" s="17">
        <v>553.51800000000003</v>
      </c>
      <c r="CO58" s="17">
        <v>553.51800000000003</v>
      </c>
      <c r="CP58" s="17">
        <v>553.44899999999996</v>
      </c>
      <c r="CQ58" s="17">
        <v>553.44899999999996</v>
      </c>
      <c r="CR58" s="17">
        <v>553.44899999999996</v>
      </c>
      <c r="CS58" s="17">
        <v>561.47</v>
      </c>
      <c r="CT58" s="17">
        <v>561.47</v>
      </c>
      <c r="CU58" s="17">
        <v>561.47</v>
      </c>
      <c r="CV58" s="17">
        <v>561.47</v>
      </c>
      <c r="CW58" s="17">
        <v>569.49099999999999</v>
      </c>
      <c r="CX58" s="17">
        <v>569.49099999999999</v>
      </c>
      <c r="CY58" s="17">
        <v>569.41999999999996</v>
      </c>
      <c r="CZ58" s="17">
        <v>569.41999999999996</v>
      </c>
      <c r="DA58" s="17">
        <v>569.34900000000005</v>
      </c>
      <c r="DB58" s="17">
        <v>569.20699999999999</v>
      </c>
      <c r="DC58" s="17">
        <v>569.20699999999999</v>
      </c>
      <c r="DD58" s="17">
        <v>585.24099999999999</v>
      </c>
      <c r="DE58" s="17">
        <v>585.24099999999999</v>
      </c>
      <c r="DF58" s="17">
        <v>585.16800000000001</v>
      </c>
      <c r="DG58" s="17">
        <v>601.20000000000005</v>
      </c>
      <c r="DH58" s="17">
        <v>601.04999999999995</v>
      </c>
      <c r="DI58" s="17">
        <v>601.04999999999995</v>
      </c>
      <c r="DJ58" s="17">
        <v>600.97500000000002</v>
      </c>
      <c r="DK58" s="17">
        <v>600.82500000000005</v>
      </c>
      <c r="DL58" s="17">
        <v>600.82500000000005</v>
      </c>
      <c r="DM58" s="17">
        <v>600.82500000000005</v>
      </c>
      <c r="DN58" s="17">
        <v>608.83600000000001</v>
      </c>
      <c r="DO58" s="17">
        <v>608.83600000000001</v>
      </c>
      <c r="DP58" s="17">
        <v>608.83600000000001</v>
      </c>
      <c r="DQ58" s="17">
        <v>608.76</v>
      </c>
      <c r="DR58" s="17">
        <v>608.76</v>
      </c>
      <c r="DS58" s="17">
        <v>608.76</v>
      </c>
      <c r="DT58" s="17">
        <v>608.76</v>
      </c>
      <c r="DU58" s="17">
        <v>632.79</v>
      </c>
      <c r="DV58" s="17">
        <v>624.41600000000005</v>
      </c>
      <c r="DW58" s="17">
        <v>624.41600000000005</v>
      </c>
      <c r="DX58" s="17">
        <v>624.25800000000004</v>
      </c>
      <c r="DY58" s="17">
        <v>647.96400000000006</v>
      </c>
      <c r="DZ58" s="17">
        <v>647.96400000000006</v>
      </c>
      <c r="EA58" s="17">
        <v>647.96400000000006</v>
      </c>
      <c r="EB58" s="17">
        <v>663.68399999999997</v>
      </c>
      <c r="EC58" s="17">
        <v>663.68399999999997</v>
      </c>
      <c r="ED58" s="17">
        <v>663.68399999999997</v>
      </c>
      <c r="EE58" s="17">
        <v>663.6</v>
      </c>
      <c r="EF58" s="17">
        <v>695.2</v>
      </c>
      <c r="EG58" s="17">
        <v>695.2</v>
      </c>
      <c r="EH58" s="17">
        <v>695.11199999999997</v>
      </c>
      <c r="EI58" s="17">
        <v>724.96</v>
      </c>
      <c r="EJ58" s="17">
        <v>724.96</v>
      </c>
      <c r="EK58" s="17">
        <v>724.96</v>
      </c>
      <c r="EL58" s="17">
        <v>724.96</v>
      </c>
      <c r="EM58" s="17">
        <v>724.86800000000005</v>
      </c>
      <c r="EN58" s="17">
        <v>756.38400000000001</v>
      </c>
      <c r="EO58" s="17">
        <v>756.38400000000001</v>
      </c>
      <c r="EP58" s="17">
        <v>567.26400000000001</v>
      </c>
      <c r="EQ58" s="17">
        <v>192.7</v>
      </c>
      <c r="ER58" s="17">
        <v>0</v>
      </c>
      <c r="ES58" s="17"/>
      <c r="ET58" s="17"/>
      <c r="EU58" s="17"/>
      <c r="EV58" s="17"/>
      <c r="EW58" s="17"/>
      <c r="FF58" s="133"/>
      <c r="FG58" s="150"/>
      <c r="FH58" s="122"/>
      <c r="FI58" s="123"/>
      <c r="FJ58" s="51"/>
      <c r="FK58" s="51"/>
      <c r="FL58" s="51"/>
      <c r="FM58" s="51"/>
      <c r="FN58" s="52"/>
      <c r="FO58" s="52"/>
      <c r="FP58" s="52"/>
      <c r="FQ58" s="52"/>
      <c r="FR58" s="52"/>
      <c r="FS58" s="52"/>
      <c r="FT58" s="52"/>
      <c r="FU58" s="52"/>
      <c r="FV58" s="52"/>
      <c r="FW58" s="52"/>
      <c r="FX58" s="52"/>
      <c r="FY58" s="52"/>
      <c r="FZ58" s="52"/>
      <c r="GA58" s="52"/>
      <c r="GB58" s="52"/>
      <c r="GC58" s="52"/>
      <c r="GD58" s="52"/>
      <c r="GE58" s="52"/>
      <c r="GF58" s="52"/>
      <c r="GG58" s="52"/>
      <c r="GH58" s="52"/>
      <c r="GI58" s="52"/>
      <c r="GJ58" s="52"/>
      <c r="GK58" s="52"/>
      <c r="GL58" s="52"/>
      <c r="GM58" s="52"/>
      <c r="GN58" s="52"/>
      <c r="GO58" s="52"/>
      <c r="GP58" s="52"/>
      <c r="GQ58" s="52"/>
      <c r="GR58" s="52"/>
      <c r="GS58" s="52"/>
      <c r="GT58" s="52"/>
      <c r="GU58" s="52"/>
      <c r="GV58" s="52"/>
      <c r="GW58" s="52"/>
      <c r="GX58" s="52"/>
      <c r="GY58" s="52"/>
      <c r="GZ58" s="52"/>
      <c r="HA58" s="52"/>
      <c r="HB58" s="52"/>
      <c r="HC58" s="52"/>
      <c r="HD58" s="52"/>
      <c r="HE58" s="52"/>
      <c r="HF58" s="52"/>
      <c r="HG58" s="52"/>
      <c r="HH58" s="52"/>
      <c r="HI58" s="52"/>
      <c r="HJ58" s="52"/>
      <c r="HK58" s="52"/>
      <c r="HL58" s="52"/>
      <c r="HM58" s="52"/>
      <c r="HN58" s="52"/>
      <c r="HO58" s="52"/>
      <c r="HP58" s="52"/>
      <c r="HQ58" s="52"/>
      <c r="HR58" s="52"/>
      <c r="HS58" s="52"/>
      <c r="HT58" s="52"/>
      <c r="HU58" s="52"/>
      <c r="HV58" s="52"/>
      <c r="HW58" s="52"/>
      <c r="HX58" s="52"/>
      <c r="HY58" s="52"/>
      <c r="HZ58" s="52"/>
      <c r="IA58" s="52"/>
      <c r="IB58" s="52"/>
      <c r="IC58" s="52"/>
      <c r="ID58" s="52"/>
      <c r="IE58" s="52"/>
      <c r="IF58" s="52"/>
      <c r="IG58" s="52"/>
      <c r="IH58" s="52"/>
      <c r="II58" s="52"/>
      <c r="IJ58" s="52"/>
      <c r="IK58" s="52"/>
      <c r="IL58" s="52"/>
      <c r="IM58" s="52"/>
      <c r="IN58" s="52"/>
      <c r="IO58" s="52"/>
      <c r="IP58" s="52"/>
      <c r="IQ58" s="52"/>
      <c r="IR58" s="52"/>
      <c r="IS58" s="52"/>
      <c r="IT58" s="52"/>
      <c r="IU58" s="52"/>
      <c r="IV58" s="52"/>
      <c r="IW58" s="52"/>
      <c r="IX58" s="52"/>
      <c r="IY58" s="52"/>
      <c r="IZ58" s="52"/>
      <c r="JA58" s="52"/>
      <c r="JB58" s="52"/>
      <c r="JC58" s="52"/>
      <c r="JD58" s="52"/>
      <c r="JE58" s="52"/>
      <c r="JF58" s="52"/>
      <c r="JG58" s="52"/>
      <c r="JH58" s="52"/>
      <c r="JI58" s="52"/>
      <c r="JJ58" s="52"/>
      <c r="JK58" s="52"/>
      <c r="JL58" s="52"/>
      <c r="JM58" s="52"/>
      <c r="JN58" s="52"/>
      <c r="JO58" s="52"/>
      <c r="JP58" s="52"/>
      <c r="JQ58" s="52"/>
      <c r="JR58" s="52"/>
      <c r="JS58" s="52"/>
      <c r="JT58" s="52"/>
      <c r="JU58" s="52"/>
      <c r="JV58" s="52"/>
      <c r="JW58" s="52"/>
      <c r="JX58" s="52"/>
      <c r="JY58" s="52"/>
      <c r="JZ58" s="52"/>
      <c r="KA58" s="52"/>
      <c r="KB58" s="52"/>
      <c r="KC58" s="52"/>
      <c r="KD58" s="52"/>
      <c r="KE58" s="52"/>
      <c r="KF58" s="52"/>
      <c r="KG58" s="52"/>
      <c r="KH58" s="52"/>
      <c r="KI58" s="52"/>
      <c r="KJ58" s="52"/>
      <c r="KK58" s="52"/>
      <c r="KL58" s="52"/>
      <c r="KM58" s="52"/>
      <c r="KN58" s="52"/>
      <c r="KO58" s="52"/>
      <c r="KP58" s="52"/>
      <c r="KQ58" s="52"/>
      <c r="KR58" s="52"/>
      <c r="KS58" s="52"/>
      <c r="KT58" s="52"/>
      <c r="KU58" s="52"/>
      <c r="KV58" s="52"/>
      <c r="KW58" s="52"/>
      <c r="KX58" s="52"/>
      <c r="KY58" s="52"/>
      <c r="KZ58" s="52"/>
      <c r="LA58" s="52"/>
      <c r="LB58" s="52"/>
      <c r="LC58" s="52"/>
      <c r="LD58" s="52"/>
      <c r="LE58" s="52"/>
      <c r="LF58" s="52"/>
      <c r="LG58" s="52"/>
      <c r="LH58" s="52"/>
      <c r="LI58" s="52"/>
      <c r="LJ58" s="52"/>
      <c r="LK58" s="52"/>
      <c r="LL58" s="52"/>
      <c r="LM58" s="52"/>
      <c r="LN58" s="52"/>
      <c r="LO58" s="52"/>
      <c r="LP58" s="52"/>
      <c r="LQ58" s="52"/>
      <c r="LR58" s="52"/>
      <c r="LS58" s="52"/>
      <c r="LT58" s="52"/>
      <c r="LU58" s="52"/>
      <c r="LV58" s="52"/>
      <c r="LW58" s="52"/>
      <c r="LX58" s="52"/>
      <c r="LY58" s="52"/>
      <c r="LZ58" s="52"/>
      <c r="MA58" s="52"/>
      <c r="MB58" s="52"/>
      <c r="MC58" s="52"/>
      <c r="MD58" s="52"/>
      <c r="ME58" s="52"/>
      <c r="MF58" s="52"/>
      <c r="MG58" s="52"/>
      <c r="MH58" s="52"/>
      <c r="MI58" s="52"/>
      <c r="MJ58" s="52"/>
      <c r="MK58" s="52"/>
      <c r="ML58" s="52"/>
      <c r="MM58" s="52"/>
      <c r="MN58" s="52"/>
      <c r="MO58" s="52"/>
      <c r="MP58" s="52"/>
      <c r="MQ58" s="52"/>
      <c r="MR58" s="52"/>
      <c r="MS58" s="52"/>
      <c r="MT58" s="52"/>
      <c r="MU58" s="52"/>
      <c r="MV58" s="52"/>
      <c r="MW58" s="52"/>
      <c r="MX58" s="52"/>
      <c r="MY58" s="52"/>
      <c r="MZ58" s="52"/>
      <c r="NA58" s="52"/>
      <c r="NB58" s="52"/>
      <c r="NC58" s="52"/>
      <c r="ND58" s="52"/>
      <c r="NE58" s="52"/>
      <c r="NF58" s="52"/>
      <c r="NG58" s="52"/>
      <c r="NH58" s="52"/>
      <c r="NI58" s="52"/>
      <c r="NJ58" s="52"/>
      <c r="NK58" s="52"/>
      <c r="NL58" s="52"/>
      <c r="NM58" s="52"/>
      <c r="NN58" s="52"/>
      <c r="NO58" s="52"/>
      <c r="NP58" s="52"/>
      <c r="NQ58" s="52"/>
      <c r="NR58" s="52"/>
      <c r="NS58" s="52"/>
      <c r="NT58" s="52"/>
      <c r="NU58" s="52"/>
      <c r="NV58" s="52"/>
      <c r="NW58" s="52"/>
      <c r="NX58" s="52"/>
      <c r="NY58" s="52"/>
      <c r="NZ58" s="52"/>
      <c r="OA58" s="52"/>
      <c r="OB58" s="52"/>
      <c r="OC58" s="52"/>
      <c r="OD58" s="52"/>
      <c r="OE58" s="52"/>
      <c r="OF58" s="52"/>
      <c r="OG58" s="52"/>
      <c r="OH58" s="52"/>
      <c r="OI58" s="52"/>
      <c r="OJ58" s="52"/>
      <c r="OK58" s="52"/>
      <c r="OL58" s="52"/>
      <c r="OM58" s="52"/>
      <c r="ON58" s="52"/>
      <c r="OO58" s="52"/>
      <c r="OP58" s="52"/>
      <c r="OQ58" s="52"/>
      <c r="OR58" s="52"/>
      <c r="OS58" s="52"/>
      <c r="OT58" s="52"/>
      <c r="OU58" s="52"/>
      <c r="OV58" s="52"/>
      <c r="OW58" s="52"/>
      <c r="OX58" s="52"/>
      <c r="OY58" s="52"/>
      <c r="OZ58" s="52"/>
      <c r="PA58" s="52"/>
      <c r="PB58" s="52"/>
      <c r="PC58" s="52"/>
      <c r="PD58" s="52"/>
      <c r="PE58" s="52"/>
      <c r="PF58" s="52"/>
      <c r="PG58" s="52"/>
      <c r="PH58" s="52"/>
      <c r="PI58" s="52"/>
      <c r="PJ58" s="52"/>
      <c r="PK58" s="52"/>
      <c r="PL58" s="52"/>
      <c r="PM58" s="52"/>
      <c r="PN58" s="52"/>
      <c r="PO58" s="52"/>
      <c r="PP58" s="52"/>
      <c r="PQ58" s="52"/>
      <c r="PR58" s="52"/>
      <c r="PS58" s="52"/>
      <c r="PT58" s="52"/>
      <c r="PU58" s="52"/>
      <c r="PV58" s="52"/>
      <c r="PW58" s="52"/>
      <c r="PX58" s="52"/>
      <c r="PY58" s="52"/>
      <c r="PZ58" s="52"/>
      <c r="QA58" s="52"/>
      <c r="QB58" s="52"/>
      <c r="QC58" s="52"/>
      <c r="QD58" s="52"/>
      <c r="QE58" s="52"/>
      <c r="QF58" s="52"/>
      <c r="QG58" s="52"/>
      <c r="QH58" s="52"/>
      <c r="QI58" s="52"/>
      <c r="QJ58" s="52"/>
      <c r="QK58" s="52"/>
      <c r="QL58" s="52"/>
      <c r="QM58" s="52"/>
      <c r="QN58" s="52"/>
      <c r="QO58" s="52"/>
      <c r="QP58" s="52"/>
      <c r="QQ58" s="52"/>
      <c r="QR58" s="52"/>
      <c r="QS58" s="52"/>
      <c r="QT58" s="52"/>
      <c r="QU58" s="52"/>
      <c r="QV58" s="52"/>
      <c r="QW58" s="52"/>
      <c r="QX58" s="52"/>
      <c r="QY58" s="52"/>
      <c r="QZ58" s="52"/>
      <c r="RA58" s="52"/>
      <c r="RB58" s="52"/>
      <c r="RC58" s="52"/>
      <c r="RD58" s="52"/>
      <c r="RE58" s="52"/>
      <c r="RF58" s="52"/>
      <c r="RG58" s="52"/>
      <c r="RH58" s="52"/>
      <c r="RI58" s="52"/>
      <c r="RJ58" s="52"/>
      <c r="RK58" s="52"/>
      <c r="RL58" s="52"/>
      <c r="RM58" s="52"/>
      <c r="RN58" s="52"/>
      <c r="RO58" s="52"/>
      <c r="RP58" s="52"/>
      <c r="RQ58" s="52"/>
      <c r="RR58" s="52"/>
      <c r="RS58" s="52"/>
      <c r="RT58" s="52"/>
      <c r="RU58" s="52"/>
      <c r="RV58" s="52"/>
      <c r="RW58" s="52"/>
      <c r="RX58" s="52"/>
      <c r="RY58" s="52"/>
      <c r="RZ58" s="52"/>
      <c r="SA58" s="52"/>
      <c r="SB58" s="52"/>
      <c r="SC58" s="52"/>
      <c r="SD58" s="52"/>
      <c r="SE58" s="52"/>
      <c r="SF58" s="52"/>
      <c r="SG58" s="52"/>
      <c r="SH58" s="52"/>
      <c r="SI58" s="52"/>
      <c r="SJ58" s="52"/>
      <c r="SK58" s="52"/>
      <c r="SL58" s="52"/>
      <c r="SM58" s="52"/>
      <c r="SN58" s="52"/>
      <c r="SO58" s="52"/>
      <c r="SP58" s="52"/>
      <c r="SQ58" s="52"/>
      <c r="SR58" s="52"/>
      <c r="SS58" s="52"/>
      <c r="ST58" s="52"/>
      <c r="SU58" s="52"/>
      <c r="SV58" s="52"/>
      <c r="SW58" s="52"/>
      <c r="SX58" s="52"/>
      <c r="SY58" s="52"/>
      <c r="SZ58" s="52"/>
      <c r="TA58" s="52"/>
      <c r="TB58" s="52"/>
      <c r="TC58" s="52"/>
      <c r="TD58" s="52"/>
      <c r="TE58" s="52"/>
      <c r="TF58" s="52"/>
      <c r="TG58" s="52"/>
      <c r="TH58" s="52"/>
      <c r="TI58" s="17"/>
      <c r="TJ58" s="17"/>
      <c r="TK58" s="17"/>
      <c r="TL58" s="56"/>
    </row>
    <row r="59" spans="1:532" ht="17" thickBot="1" x14ac:dyDescent="0.25">
      <c r="A59" s="133"/>
      <c r="B59" s="150"/>
      <c r="C59" s="122" t="s">
        <v>10</v>
      </c>
      <c r="D59" s="123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FF59" s="133"/>
      <c r="FG59" s="150"/>
      <c r="FH59" s="122"/>
      <c r="FI59" s="123"/>
      <c r="FJ59" s="58"/>
      <c r="FK59" s="58"/>
      <c r="FL59" s="58"/>
      <c r="FM59" s="58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56"/>
    </row>
    <row r="60" spans="1:532" ht="17" thickBot="1" x14ac:dyDescent="0.25">
      <c r="A60" s="133"/>
      <c r="B60" s="150"/>
      <c r="C60" s="122" t="s">
        <v>11</v>
      </c>
      <c r="D60" s="123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FF60" s="133"/>
      <c r="FG60" s="150"/>
      <c r="FH60" s="122"/>
      <c r="FI60" s="123"/>
      <c r="FJ60" s="58"/>
      <c r="FK60" s="58"/>
      <c r="FL60" s="58"/>
      <c r="FM60" s="58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56"/>
    </row>
    <row r="61" spans="1:532" ht="17" thickBot="1" x14ac:dyDescent="0.25">
      <c r="A61" s="133"/>
      <c r="B61" s="150"/>
      <c r="C61" s="122" t="s">
        <v>12</v>
      </c>
      <c r="D61" s="123"/>
      <c r="E61" s="17">
        <v>37.238649016454289</v>
      </c>
      <c r="F61" s="17">
        <v>14.354659076846925</v>
      </c>
      <c r="G61" s="17">
        <v>18.566654288897141</v>
      </c>
      <c r="H61" s="17">
        <v>2.4777006937561943</v>
      </c>
      <c r="I61" s="17">
        <v>5.4522924411400249</v>
      </c>
      <c r="J61" s="17">
        <v>6.9435833849969004</v>
      </c>
      <c r="K61" s="17">
        <v>1.3640873015873014</v>
      </c>
      <c r="L61" s="17">
        <v>2.9765595932035223</v>
      </c>
      <c r="M61" s="17">
        <v>2.4804663276696015</v>
      </c>
      <c r="N61" s="17">
        <v>6.8212824010914055</v>
      </c>
      <c r="O61" s="17">
        <v>9.921865310678406</v>
      </c>
      <c r="P61" s="17">
        <v>81.875697804242662</v>
      </c>
      <c r="Q61" s="17">
        <v>23.570276640615308</v>
      </c>
      <c r="R61" s="17">
        <v>24.810817516437165</v>
      </c>
      <c r="S61" s="17">
        <v>12.405408758218583</v>
      </c>
      <c r="T61" s="17">
        <v>37.216226274655746</v>
      </c>
      <c r="U61" s="17">
        <v>35.984613475617323</v>
      </c>
      <c r="V61" s="17">
        <v>49.633949621541134</v>
      </c>
      <c r="W61" s="17">
        <v>69.487529470157583</v>
      </c>
      <c r="X61" s="17">
        <v>42.188857178309966</v>
      </c>
      <c r="Y61" s="17">
        <v>62.042437026926422</v>
      </c>
      <c r="Z61" s="17">
        <v>60.80158828638789</v>
      </c>
      <c r="AA61" s="17">
        <v>62.662861397195677</v>
      </c>
      <c r="AB61" s="17">
        <v>62.662861397195677</v>
      </c>
      <c r="AC61" s="17">
        <v>71.996027805362459</v>
      </c>
      <c r="AD61" s="17">
        <v>59.582919563058589</v>
      </c>
      <c r="AE61" s="17">
        <v>68.272095332671299</v>
      </c>
      <c r="AF61" s="17">
        <v>68.901303538175043</v>
      </c>
      <c r="AG61" s="17">
        <v>62.07324643078833</v>
      </c>
      <c r="AH61" s="17">
        <v>85.040347610180007</v>
      </c>
      <c r="AI61" s="17">
        <v>74.487895716945999</v>
      </c>
      <c r="AJ61" s="17">
        <v>81.315952824332712</v>
      </c>
      <c r="AK61" s="17">
        <v>121.66356300434512</v>
      </c>
      <c r="AL61" s="17">
        <v>85.30982242642493</v>
      </c>
      <c r="AM61" s="17">
        <v>64.952806756085451</v>
      </c>
      <c r="AN61" s="17">
        <v>72.03179334326876</v>
      </c>
      <c r="AO61" s="17">
        <v>90.79617438827475</v>
      </c>
      <c r="AP61" s="17">
        <v>23.4</v>
      </c>
      <c r="AQ61" s="17">
        <v>84.461557570488139</v>
      </c>
      <c r="AR61" s="17">
        <v>80.611104210657061</v>
      </c>
      <c r="AS61" s="17">
        <v>87.069929201341452</v>
      </c>
      <c r="AT61" s="17">
        <v>83.219475841510373</v>
      </c>
      <c r="AU61" s="17">
        <v>86.945721028443671</v>
      </c>
      <c r="AV61" s="17">
        <v>94.398211402310281</v>
      </c>
      <c r="AW61" s="17">
        <v>88.187802757421437</v>
      </c>
      <c r="AX61" s="17">
        <v>103.1055900621118</v>
      </c>
      <c r="AY61" s="17">
        <v>91.925465838509311</v>
      </c>
      <c r="AZ61" s="17">
        <v>140.3726708074534</v>
      </c>
      <c r="BA61" s="17">
        <v>113.04347826086956</v>
      </c>
      <c r="BB61" s="17">
        <v>99.378881987577628</v>
      </c>
      <c r="BC61" s="17">
        <v>86.967325133556969</v>
      </c>
      <c r="BD61" s="17">
        <v>90.705765407554679</v>
      </c>
      <c r="BE61" s="17">
        <v>89.463220675944342</v>
      </c>
      <c r="BF61" s="17">
        <v>88.220675944334005</v>
      </c>
      <c r="BG61" s="17">
        <v>89.463220675944342</v>
      </c>
      <c r="BH61" s="17">
        <v>75.795228628230618</v>
      </c>
      <c r="BI61" s="17">
        <v>86.978131212723653</v>
      </c>
      <c r="BJ61" s="17">
        <v>88.231639120169007</v>
      </c>
      <c r="BK61" s="17">
        <v>89.474338262706596</v>
      </c>
      <c r="BL61" s="17">
        <v>84.50354169255624</v>
      </c>
      <c r="BM61" s="17">
        <v>86.988939977631418</v>
      </c>
      <c r="BN61" s="17">
        <v>23.3</v>
      </c>
      <c r="BO61" s="17">
        <v>80.775444264943459</v>
      </c>
      <c r="BP61" s="17">
        <v>99.415931403007335</v>
      </c>
      <c r="BQ61" s="17">
        <v>85.746240835093829</v>
      </c>
      <c r="BR61" s="17">
        <v>88.231639120169007</v>
      </c>
      <c r="BS61" s="17">
        <v>109.35752454330806</v>
      </c>
      <c r="BT61" s="17">
        <v>95.687833975394554</v>
      </c>
      <c r="BU61" s="17">
        <v>105.62942711569528</v>
      </c>
      <c r="BV61" s="17">
        <v>98.185433755903546</v>
      </c>
      <c r="BW61" s="17">
        <v>96.942580164056665</v>
      </c>
      <c r="BX61" s="17">
        <v>106.89869484151647</v>
      </c>
      <c r="BY61" s="17">
        <v>133.00186451211931</v>
      </c>
      <c r="BZ61" s="17">
        <v>96.954630205096322</v>
      </c>
      <c r="CA61" s="17">
        <v>108.141702921069</v>
      </c>
      <c r="CB61" s="17">
        <v>94.492104935969166</v>
      </c>
      <c r="CC61" s="17">
        <v>104.46461882850392</v>
      </c>
      <c r="CD61" s="17">
        <v>108.19549807237907</v>
      </c>
      <c r="CE61" s="17">
        <v>100.94715852442673</v>
      </c>
      <c r="CF61" s="17">
        <v>118.39481555333998</v>
      </c>
      <c r="CG61" s="17">
        <v>102.19341974077767</v>
      </c>
      <c r="CH61" s="17">
        <v>127.11864406779661</v>
      </c>
      <c r="CI61" s="17">
        <v>105.94540695500436</v>
      </c>
      <c r="CJ61" s="17">
        <v>99.713324192945279</v>
      </c>
      <c r="CK61" s="17">
        <v>132.12015455565248</v>
      </c>
      <c r="CL61" s="17">
        <v>115.91673937429888</v>
      </c>
      <c r="CM61" s="17">
        <v>104.71204188481676</v>
      </c>
      <c r="CN61" s="17">
        <v>108.45175766641735</v>
      </c>
      <c r="CO61" s="17">
        <v>113.43804537521815</v>
      </c>
      <c r="CP61" s="17">
        <v>120.93255205086648</v>
      </c>
      <c r="CQ61" s="17">
        <v>107.21855130283008</v>
      </c>
      <c r="CR61" s="17">
        <v>112.2054606657524</v>
      </c>
      <c r="CS61" s="17">
        <v>113.45218800648297</v>
      </c>
      <c r="CT61" s="17">
        <v>107.21855130283008</v>
      </c>
      <c r="CU61" s="17">
        <v>105.97182396209949</v>
      </c>
      <c r="CV61" s="17">
        <v>130.90637077671113</v>
      </c>
      <c r="CW61" s="17">
        <v>104.72509662136891</v>
      </c>
      <c r="CX61" s="17">
        <v>108.46527864356065</v>
      </c>
      <c r="CY61" s="17">
        <v>112.21945137157108</v>
      </c>
      <c r="CZ61" s="17">
        <v>119.7007481296758</v>
      </c>
      <c r="DA61" s="17">
        <v>154.63274722533981</v>
      </c>
      <c r="DB61" s="17">
        <v>173.38156417612575</v>
      </c>
      <c r="DC61" s="17">
        <v>117.25084196083323</v>
      </c>
      <c r="DD61" s="17">
        <v>134.71373331670199</v>
      </c>
      <c r="DE61" s="17">
        <v>123.48758887364352</v>
      </c>
      <c r="DF61" s="17">
        <v>129.74051896207584</v>
      </c>
      <c r="DG61" s="17">
        <v>116.01796407185628</v>
      </c>
      <c r="DH61" s="17">
        <v>162.21612178687298</v>
      </c>
      <c r="DI61" s="17">
        <v>139.75542800099825</v>
      </c>
      <c r="DJ61" s="17">
        <v>148.50867340571571</v>
      </c>
      <c r="DK61" s="17">
        <v>124.82836100362002</v>
      </c>
      <c r="DL61" s="17">
        <v>126.07664461365623</v>
      </c>
      <c r="DM61" s="17">
        <v>152.29060042441643</v>
      </c>
      <c r="DN61" s="17">
        <v>147.29746598427164</v>
      </c>
      <c r="DO61" s="17">
        <v>149.79403320434403</v>
      </c>
      <c r="DP61" s="17">
        <v>168.51828735488704</v>
      </c>
      <c r="DQ61" s="17">
        <v>122.34706616729088</v>
      </c>
      <c r="DR61" s="17">
        <v>123.59550561797752</v>
      </c>
      <c r="DS61" s="17">
        <v>117.35330836454432</v>
      </c>
      <c r="DT61" s="17">
        <v>184.76903870162297</v>
      </c>
      <c r="DU61" s="17">
        <v>159.80024968789013</v>
      </c>
      <c r="DV61" s="17">
        <v>141.70040485829961</v>
      </c>
      <c r="DW61" s="17">
        <v>134.10931174089069</v>
      </c>
      <c r="DX61" s="17">
        <v>154.39129334345736</v>
      </c>
      <c r="DY61" s="17">
        <v>169.57732219691218</v>
      </c>
      <c r="DZ61" s="17">
        <v>156.92229815236649</v>
      </c>
      <c r="EA61" s="17">
        <v>226.52493039736777</v>
      </c>
      <c r="EB61" s="17">
        <v>216.42830021516264</v>
      </c>
      <c r="EC61" s="17">
        <v>182.25541070750538</v>
      </c>
      <c r="ED61" s="17">
        <v>146.81685862549043</v>
      </c>
      <c r="EE61" s="17">
        <v>167.08860759493672</v>
      </c>
      <c r="EF61" s="17">
        <v>172.15189873417722</v>
      </c>
      <c r="EG61" s="17">
        <v>156.96202531645571</v>
      </c>
      <c r="EH61" s="17">
        <v>164.57779465755161</v>
      </c>
      <c r="EI61" s="17">
        <v>173.85786802030455</v>
      </c>
      <c r="EJ61" s="17">
        <v>152.28426395939087</v>
      </c>
      <c r="EK61" s="17">
        <v>204.31472081218274</v>
      </c>
      <c r="EL61" s="17">
        <v>194.16243654822335</v>
      </c>
      <c r="EM61" s="17">
        <v>242.41655032364511</v>
      </c>
      <c r="EN61" s="17">
        <v>214.49422515547658</v>
      </c>
      <c r="EO61" s="17">
        <v>251.30092651351694</v>
      </c>
      <c r="EP61" s="17">
        <v>206.46471484176678</v>
      </c>
      <c r="EQ61" s="17">
        <v>155.68240788790865</v>
      </c>
      <c r="ER61" s="17"/>
      <c r="ES61" s="17"/>
      <c r="ET61" s="17"/>
      <c r="EU61" s="17"/>
      <c r="EV61" s="17"/>
      <c r="EW61" s="17"/>
      <c r="FF61" s="133"/>
      <c r="FG61" s="150"/>
      <c r="FH61" s="122"/>
      <c r="FI61" s="123"/>
      <c r="FJ61" s="58"/>
      <c r="FK61" s="58"/>
      <c r="FL61" s="58"/>
      <c r="FM61" s="58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56"/>
    </row>
    <row r="62" spans="1:532" ht="17" thickBot="1" x14ac:dyDescent="0.25">
      <c r="A62" s="133"/>
      <c r="B62" s="150"/>
      <c r="C62" s="122" t="s">
        <v>13</v>
      </c>
      <c r="D62" s="123"/>
      <c r="E62" s="17">
        <v>32</v>
      </c>
      <c r="F62" s="17">
        <v>30</v>
      </c>
      <c r="G62" s="17">
        <v>31.2</v>
      </c>
      <c r="H62" s="17">
        <v>30.4</v>
      </c>
      <c r="I62" s="17">
        <v>29.1</v>
      </c>
      <c r="J62" s="17">
        <v>29.6</v>
      </c>
      <c r="K62" s="17">
        <v>29.7</v>
      </c>
      <c r="L62" s="17">
        <v>29.9</v>
      </c>
      <c r="M62" s="17">
        <v>28.5</v>
      </c>
      <c r="N62" s="17">
        <v>27.3</v>
      </c>
      <c r="O62" s="17">
        <v>27.4</v>
      </c>
      <c r="P62" s="17">
        <v>27.1</v>
      </c>
      <c r="Q62" s="17">
        <v>27.2</v>
      </c>
      <c r="R62" s="17">
        <v>26.6</v>
      </c>
      <c r="S62" s="17">
        <v>25.8</v>
      </c>
      <c r="T62" s="17">
        <v>25.5</v>
      </c>
      <c r="U62" s="17">
        <v>25.2</v>
      </c>
      <c r="V62" s="17">
        <v>24.4</v>
      </c>
      <c r="W62" s="17">
        <v>24</v>
      </c>
      <c r="X62" s="17">
        <v>25.3</v>
      </c>
      <c r="Y62" s="17">
        <v>24</v>
      </c>
      <c r="Z62" s="17">
        <v>23.8</v>
      </c>
      <c r="AA62" s="17">
        <v>23.2</v>
      </c>
      <c r="AB62" s="17">
        <v>23.2</v>
      </c>
      <c r="AC62" s="17">
        <v>22.7</v>
      </c>
      <c r="AD62" s="17">
        <v>22.9</v>
      </c>
      <c r="AE62" s="17">
        <v>22.6</v>
      </c>
      <c r="AF62" s="17">
        <v>22.9</v>
      </c>
      <c r="AG62" s="17">
        <v>22.8</v>
      </c>
      <c r="AH62" s="17">
        <v>22.5</v>
      </c>
      <c r="AI62" s="17">
        <v>22.9</v>
      </c>
      <c r="AJ62" s="17">
        <v>22.6</v>
      </c>
      <c r="AK62" s="17">
        <v>23</v>
      </c>
      <c r="AL62" s="17">
        <v>23.1</v>
      </c>
      <c r="AM62" s="17">
        <v>23.2</v>
      </c>
      <c r="AN62" s="17">
        <v>23.1</v>
      </c>
      <c r="AO62" s="17">
        <v>23.1</v>
      </c>
      <c r="AP62" s="17">
        <v>23.7</v>
      </c>
      <c r="AQ62" s="17">
        <v>23.3</v>
      </c>
      <c r="AR62" s="17">
        <v>23.1</v>
      </c>
      <c r="AS62" s="17">
        <v>23</v>
      </c>
      <c r="AT62" s="17">
        <v>23</v>
      </c>
      <c r="AU62" s="17">
        <v>23.3</v>
      </c>
      <c r="AV62" s="17">
        <v>23.1</v>
      </c>
      <c r="AW62" s="17">
        <v>23.2</v>
      </c>
      <c r="AX62" s="17">
        <v>23.6</v>
      </c>
      <c r="AY62" s="17">
        <v>23.2</v>
      </c>
      <c r="AZ62" s="17">
        <v>23.2</v>
      </c>
      <c r="BA62" s="17">
        <v>23.6</v>
      </c>
      <c r="BB62" s="17">
        <v>23.3</v>
      </c>
      <c r="BC62" s="17">
        <v>23.1</v>
      </c>
      <c r="BD62" s="17">
        <v>23.3</v>
      </c>
      <c r="BE62" s="17">
        <v>23.1</v>
      </c>
      <c r="BF62" s="17">
        <v>23.5</v>
      </c>
      <c r="BG62" s="17">
        <v>23.3</v>
      </c>
      <c r="BH62" s="17">
        <v>23.1</v>
      </c>
      <c r="BI62" s="17">
        <v>23.1</v>
      </c>
      <c r="BJ62" s="17">
        <v>23.2</v>
      </c>
      <c r="BK62" s="17">
        <v>23.5</v>
      </c>
      <c r="BL62" s="17">
        <v>23.2</v>
      </c>
      <c r="BM62" s="17">
        <v>23.5</v>
      </c>
      <c r="BN62" s="17">
        <v>23.3</v>
      </c>
      <c r="BO62" s="17">
        <v>23.1</v>
      </c>
      <c r="BP62" s="17">
        <v>23.2</v>
      </c>
      <c r="BQ62" s="17">
        <v>23.4</v>
      </c>
      <c r="BR62" s="17">
        <v>23.4</v>
      </c>
      <c r="BS62" s="17">
        <v>23.4</v>
      </c>
      <c r="BT62" s="17">
        <v>23.4</v>
      </c>
      <c r="BU62" s="17">
        <v>23.4</v>
      </c>
      <c r="BV62" s="17">
        <v>23.3</v>
      </c>
      <c r="BW62" s="17">
        <v>23.4</v>
      </c>
      <c r="BX62" s="17">
        <v>22</v>
      </c>
      <c r="BY62" s="17">
        <v>23.5</v>
      </c>
      <c r="BZ62" s="17">
        <v>23.3</v>
      </c>
      <c r="CA62" s="17">
        <v>23.3</v>
      </c>
      <c r="CB62" s="17">
        <v>23.3</v>
      </c>
      <c r="CC62" s="17">
        <v>23.4</v>
      </c>
      <c r="CD62" s="17">
        <v>23.4</v>
      </c>
      <c r="CE62" s="17">
        <v>23.4</v>
      </c>
      <c r="CF62" s="17">
        <v>23.4</v>
      </c>
      <c r="CG62" s="17">
        <v>23.2</v>
      </c>
      <c r="CH62" s="17">
        <v>23.3</v>
      </c>
      <c r="CI62" s="17">
        <v>23.5</v>
      </c>
      <c r="CJ62" s="17">
        <v>23.4</v>
      </c>
      <c r="CK62" s="17">
        <v>23.5</v>
      </c>
      <c r="CL62" s="17">
        <v>23.2</v>
      </c>
      <c r="CM62" s="17">
        <v>23.3</v>
      </c>
      <c r="CN62" s="17">
        <v>23.3</v>
      </c>
      <c r="CO62" s="17">
        <v>23.1</v>
      </c>
      <c r="CP62" s="17">
        <v>23.2</v>
      </c>
      <c r="CQ62" s="17">
        <v>23.6</v>
      </c>
      <c r="CR62" s="17">
        <v>23.3</v>
      </c>
      <c r="CS62" s="17">
        <v>23.3</v>
      </c>
      <c r="CT62" s="17">
        <v>23.5</v>
      </c>
      <c r="CU62" s="17">
        <v>23.2</v>
      </c>
      <c r="CV62" s="17">
        <v>23.8</v>
      </c>
      <c r="CW62" s="17">
        <v>23.3</v>
      </c>
      <c r="CX62" s="17">
        <v>23.5</v>
      </c>
      <c r="CY62" s="17">
        <v>23.1</v>
      </c>
      <c r="CZ62" s="17">
        <v>22.7</v>
      </c>
      <c r="DA62" s="17">
        <v>23.2</v>
      </c>
      <c r="DB62" s="17">
        <v>23.3</v>
      </c>
      <c r="DC62" s="17">
        <v>23.3</v>
      </c>
      <c r="DD62" s="17">
        <v>23.3</v>
      </c>
      <c r="DE62" s="17">
        <v>23.4</v>
      </c>
      <c r="DF62" s="17">
        <v>23.6</v>
      </c>
      <c r="DG62" s="17">
        <v>23.6</v>
      </c>
      <c r="DH62" s="17">
        <v>23.5</v>
      </c>
      <c r="DI62" s="17">
        <v>22.2</v>
      </c>
      <c r="DJ62" s="17">
        <v>23.5</v>
      </c>
      <c r="DK62" s="17">
        <v>23.5</v>
      </c>
      <c r="DL62" s="17">
        <v>23.7</v>
      </c>
      <c r="DM62" s="17">
        <v>23.6</v>
      </c>
      <c r="DN62" s="17">
        <v>23.6</v>
      </c>
      <c r="DO62" s="17">
        <v>23.8</v>
      </c>
      <c r="DP62" s="17">
        <v>23.7</v>
      </c>
      <c r="DQ62" s="17">
        <v>23.3</v>
      </c>
      <c r="DR62" s="17">
        <v>23.6</v>
      </c>
      <c r="DS62" s="17">
        <v>23.4</v>
      </c>
      <c r="DT62" s="17">
        <v>24.2</v>
      </c>
      <c r="DU62" s="17">
        <v>23.5</v>
      </c>
      <c r="DV62" s="17">
        <v>23.85</v>
      </c>
      <c r="DW62" s="17">
        <v>23.6</v>
      </c>
      <c r="DX62" s="17">
        <v>23.6</v>
      </c>
      <c r="DY62" s="17">
        <v>24.4</v>
      </c>
      <c r="DZ62" s="17">
        <v>23.7</v>
      </c>
      <c r="EA62" s="17">
        <v>24.1</v>
      </c>
      <c r="EB62" s="17">
        <v>24.1</v>
      </c>
      <c r="EC62" s="17">
        <v>24.6</v>
      </c>
      <c r="ED62" s="17">
        <v>23.6</v>
      </c>
      <c r="EE62" s="17">
        <v>23.8</v>
      </c>
      <c r="EF62" s="17">
        <v>23.8</v>
      </c>
      <c r="EG62" s="17">
        <v>23.3</v>
      </c>
      <c r="EH62" s="17">
        <v>23.2</v>
      </c>
      <c r="EI62" s="17">
        <v>23.7</v>
      </c>
      <c r="EJ62" s="17">
        <v>24</v>
      </c>
      <c r="EK62" s="17">
        <v>23.6</v>
      </c>
      <c r="EL62" s="17">
        <v>24.5</v>
      </c>
      <c r="EM62" s="17">
        <v>23.8</v>
      </c>
      <c r="EN62" s="17">
        <v>24.5</v>
      </c>
      <c r="EO62" s="17">
        <v>25.5</v>
      </c>
      <c r="EP62" s="17">
        <v>23.4</v>
      </c>
      <c r="EQ62" s="17">
        <v>23.5</v>
      </c>
      <c r="ER62" s="17"/>
      <c r="ES62" s="17"/>
      <c r="ET62" s="17"/>
      <c r="EU62" s="17"/>
      <c r="EV62" s="17"/>
      <c r="EW62" s="17"/>
      <c r="FF62" s="133"/>
      <c r="FG62" s="150"/>
      <c r="FH62" s="122"/>
      <c r="FI62" s="123"/>
      <c r="FJ62" s="58"/>
      <c r="FK62" s="58"/>
      <c r="FL62" s="58"/>
      <c r="FM62" s="58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56"/>
    </row>
    <row r="63" spans="1:532" ht="17" thickBot="1" x14ac:dyDescent="0.25">
      <c r="A63" s="133"/>
      <c r="B63" s="151"/>
      <c r="C63" s="164" t="s">
        <v>14</v>
      </c>
      <c r="D63" s="165"/>
      <c r="E63" s="17">
        <v>45</v>
      </c>
      <c r="F63" s="17">
        <v>48</v>
      </c>
      <c r="G63" s="17">
        <v>48</v>
      </c>
      <c r="H63" s="17">
        <v>48</v>
      </c>
      <c r="I63" s="17">
        <v>45</v>
      </c>
      <c r="J63" s="17">
        <v>46</v>
      </c>
      <c r="K63" s="17">
        <v>46</v>
      </c>
      <c r="L63" s="17">
        <v>46</v>
      </c>
      <c r="M63" s="17">
        <v>47</v>
      </c>
      <c r="N63" s="17">
        <v>48</v>
      </c>
      <c r="O63" s="17">
        <v>45</v>
      </c>
      <c r="P63" s="17">
        <v>46</v>
      </c>
      <c r="Q63" s="17">
        <v>48</v>
      </c>
      <c r="R63" s="17">
        <v>43</v>
      </c>
      <c r="S63" s="17">
        <v>45</v>
      </c>
      <c r="T63" s="17">
        <v>45</v>
      </c>
      <c r="U63" s="17">
        <v>44</v>
      </c>
      <c r="V63" s="17">
        <v>46</v>
      </c>
      <c r="W63" s="17">
        <v>47</v>
      </c>
      <c r="X63" s="17">
        <v>45</v>
      </c>
      <c r="Y63" s="17">
        <v>45</v>
      </c>
      <c r="Z63" s="17">
        <v>49</v>
      </c>
      <c r="AA63" s="17">
        <v>49</v>
      </c>
      <c r="AB63" s="17">
        <v>47</v>
      </c>
      <c r="AC63" s="17">
        <v>48</v>
      </c>
      <c r="AD63" s="17">
        <v>49</v>
      </c>
      <c r="AE63" s="17">
        <v>51</v>
      </c>
      <c r="AF63" s="17">
        <v>49</v>
      </c>
      <c r="AG63" s="17">
        <v>50</v>
      </c>
      <c r="AH63" s="17">
        <v>50</v>
      </c>
      <c r="AI63" s="17">
        <v>50</v>
      </c>
      <c r="AJ63" s="17">
        <v>50</v>
      </c>
      <c r="AK63" s="17">
        <v>53</v>
      </c>
      <c r="AL63" s="17">
        <v>54</v>
      </c>
      <c r="AM63" s="17">
        <v>52</v>
      </c>
      <c r="AN63" s="17">
        <v>50</v>
      </c>
      <c r="AO63" s="17">
        <v>50</v>
      </c>
      <c r="AP63" s="17">
        <v>53</v>
      </c>
      <c r="AQ63" s="17">
        <v>53</v>
      </c>
      <c r="AR63" s="17">
        <v>47</v>
      </c>
      <c r="AS63" s="17">
        <v>53</v>
      </c>
      <c r="AT63" s="17">
        <v>53</v>
      </c>
      <c r="AU63" s="17">
        <v>50</v>
      </c>
      <c r="AV63" s="17">
        <v>46</v>
      </c>
      <c r="AW63" s="17">
        <v>45</v>
      </c>
      <c r="AX63" s="17">
        <v>43</v>
      </c>
      <c r="AY63" s="17">
        <v>46</v>
      </c>
      <c r="AZ63" s="17">
        <v>51</v>
      </c>
      <c r="BA63" s="17">
        <v>49</v>
      </c>
      <c r="BB63" s="17">
        <v>46</v>
      </c>
      <c r="BC63" s="17">
        <v>48</v>
      </c>
      <c r="BD63" s="17">
        <v>48</v>
      </c>
      <c r="BE63" s="17">
        <v>50</v>
      </c>
      <c r="BF63" s="17">
        <v>48</v>
      </c>
      <c r="BG63" s="17">
        <v>51</v>
      </c>
      <c r="BH63" s="17">
        <v>53</v>
      </c>
      <c r="BI63" s="17">
        <v>50</v>
      </c>
      <c r="BJ63" s="17">
        <v>56</v>
      </c>
      <c r="BK63" s="17">
        <v>54</v>
      </c>
      <c r="BL63" s="17">
        <v>47</v>
      </c>
      <c r="BM63" s="17">
        <v>46</v>
      </c>
      <c r="BN63" s="17">
        <v>46</v>
      </c>
      <c r="BO63" s="17">
        <v>50</v>
      </c>
      <c r="BP63" s="17">
        <v>48</v>
      </c>
      <c r="BQ63" s="17">
        <v>52</v>
      </c>
      <c r="BR63" s="17">
        <v>50</v>
      </c>
      <c r="BS63" s="17">
        <v>45</v>
      </c>
      <c r="BT63" s="17">
        <v>43</v>
      </c>
      <c r="BU63" s="17">
        <v>44</v>
      </c>
      <c r="BV63" s="17">
        <v>51</v>
      </c>
      <c r="BW63" s="17">
        <v>48</v>
      </c>
      <c r="BX63" s="17">
        <v>49</v>
      </c>
      <c r="BY63" s="17">
        <v>45</v>
      </c>
      <c r="BZ63" s="17">
        <v>49</v>
      </c>
      <c r="CA63" s="17">
        <v>48</v>
      </c>
      <c r="CB63" s="17">
        <v>50</v>
      </c>
      <c r="CC63" s="17">
        <v>47</v>
      </c>
      <c r="CD63" s="17">
        <v>53</v>
      </c>
      <c r="CE63" s="17">
        <v>54</v>
      </c>
      <c r="CF63" s="17">
        <v>51</v>
      </c>
      <c r="CG63" s="17">
        <v>52</v>
      </c>
      <c r="CH63" s="17">
        <v>49</v>
      </c>
      <c r="CI63" s="17">
        <v>52</v>
      </c>
      <c r="CJ63" s="17">
        <v>54</v>
      </c>
      <c r="CK63" s="17">
        <v>51</v>
      </c>
      <c r="CL63" s="17">
        <v>49</v>
      </c>
      <c r="CM63" s="17">
        <v>53</v>
      </c>
      <c r="CN63" s="17">
        <v>56</v>
      </c>
      <c r="CO63" s="17">
        <v>50</v>
      </c>
      <c r="CP63" s="17">
        <v>51</v>
      </c>
      <c r="CQ63" s="17">
        <v>49</v>
      </c>
      <c r="CR63" s="17">
        <v>49</v>
      </c>
      <c r="CS63" s="17">
        <v>50</v>
      </c>
      <c r="CT63" s="17">
        <v>60</v>
      </c>
      <c r="CU63" s="17">
        <v>54</v>
      </c>
      <c r="CV63" s="17">
        <v>55</v>
      </c>
      <c r="CW63" s="17">
        <v>53</v>
      </c>
      <c r="CX63" s="17">
        <v>54</v>
      </c>
      <c r="CY63" s="17">
        <v>50</v>
      </c>
      <c r="CZ63" s="17">
        <v>55</v>
      </c>
      <c r="DA63" s="17">
        <v>48</v>
      </c>
      <c r="DB63" s="17">
        <v>44</v>
      </c>
      <c r="DC63" s="17">
        <v>46</v>
      </c>
      <c r="DD63" s="17">
        <v>41</v>
      </c>
      <c r="DE63" s="17">
        <v>45</v>
      </c>
      <c r="DF63" s="17">
        <v>51</v>
      </c>
      <c r="DG63" s="17">
        <v>47</v>
      </c>
      <c r="DH63" s="17">
        <v>40</v>
      </c>
      <c r="DI63" s="17">
        <v>40</v>
      </c>
      <c r="DJ63" s="17">
        <v>43</v>
      </c>
      <c r="DK63" s="17">
        <v>56</v>
      </c>
      <c r="DL63" s="17">
        <v>45</v>
      </c>
      <c r="DM63" s="17">
        <v>42</v>
      </c>
      <c r="DN63" s="17">
        <v>46</v>
      </c>
      <c r="DO63" s="17">
        <v>50</v>
      </c>
      <c r="DP63" s="17">
        <v>55</v>
      </c>
      <c r="DQ63" s="17">
        <v>55</v>
      </c>
      <c r="DR63" s="17">
        <v>55</v>
      </c>
      <c r="DS63" s="17">
        <v>45</v>
      </c>
      <c r="DT63" s="17">
        <v>45</v>
      </c>
      <c r="DU63" s="17">
        <v>46</v>
      </c>
      <c r="DV63" s="17">
        <v>55</v>
      </c>
      <c r="DW63" s="17">
        <v>49</v>
      </c>
      <c r="DX63" s="17">
        <v>46</v>
      </c>
      <c r="DY63" s="17">
        <v>42</v>
      </c>
      <c r="DZ63" s="17">
        <v>50</v>
      </c>
      <c r="EA63" s="17">
        <v>57</v>
      </c>
      <c r="EB63" s="17">
        <v>52</v>
      </c>
      <c r="EC63" s="17">
        <v>62</v>
      </c>
      <c r="ED63" s="17">
        <v>65</v>
      </c>
      <c r="EE63" s="17">
        <v>74</v>
      </c>
      <c r="EF63" s="17">
        <v>71</v>
      </c>
      <c r="EG63" s="17">
        <v>69</v>
      </c>
      <c r="EH63" s="17">
        <v>70</v>
      </c>
      <c r="EI63" s="17">
        <v>57</v>
      </c>
      <c r="EJ63" s="17">
        <v>54</v>
      </c>
      <c r="EK63" s="17">
        <v>40</v>
      </c>
      <c r="EL63" s="17">
        <v>59</v>
      </c>
      <c r="EM63" s="17">
        <v>54</v>
      </c>
      <c r="EN63" s="17">
        <v>54</v>
      </c>
      <c r="EO63" s="17">
        <v>50</v>
      </c>
      <c r="EP63" s="17">
        <v>58</v>
      </c>
      <c r="EQ63" s="17">
        <v>65</v>
      </c>
      <c r="ER63" s="17"/>
      <c r="ES63" s="17"/>
      <c r="ET63" s="17"/>
      <c r="EU63" s="17"/>
      <c r="EV63" s="17"/>
      <c r="EW63" s="17"/>
      <c r="FF63" s="133"/>
      <c r="FG63" s="151"/>
      <c r="FH63" s="164"/>
      <c r="FI63" s="165"/>
      <c r="FJ63" s="58"/>
      <c r="FK63" s="58"/>
      <c r="FL63" s="58"/>
      <c r="FM63" s="58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56"/>
    </row>
    <row r="64" spans="1:532" ht="17" thickBot="1" x14ac:dyDescent="0.25">
      <c r="A64" s="133"/>
      <c r="B64" s="171" t="s">
        <v>22</v>
      </c>
      <c r="C64" s="169" t="s">
        <v>16</v>
      </c>
      <c r="D64" s="170"/>
      <c r="E64" s="13">
        <v>5225</v>
      </c>
      <c r="F64" s="13">
        <v>5224</v>
      </c>
      <c r="G64" s="13">
        <v>5220</v>
      </c>
      <c r="H64" s="13">
        <v>5219</v>
      </c>
      <c r="I64" s="13">
        <v>5214</v>
      </c>
      <c r="J64" s="13">
        <v>5210</v>
      </c>
      <c r="K64" s="13">
        <v>5206</v>
      </c>
      <c r="L64" s="13">
        <v>5203</v>
      </c>
      <c r="M64" s="13">
        <v>5201</v>
      </c>
      <c r="N64" s="13">
        <v>5201</v>
      </c>
      <c r="O64" s="13">
        <v>5196</v>
      </c>
      <c r="P64" s="13">
        <v>5191</v>
      </c>
      <c r="Q64" s="13">
        <v>5186</v>
      </c>
      <c r="R64" s="13">
        <v>5184</v>
      </c>
      <c r="S64" s="13">
        <v>5182</v>
      </c>
      <c r="T64" s="13">
        <v>5182</v>
      </c>
      <c r="U64" s="13">
        <v>5180</v>
      </c>
      <c r="V64" s="13">
        <v>5177</v>
      </c>
      <c r="W64" s="13">
        <v>5176</v>
      </c>
      <c r="X64" s="13">
        <v>5174</v>
      </c>
      <c r="Y64" s="13">
        <v>5173</v>
      </c>
      <c r="Z64" s="13">
        <v>5173</v>
      </c>
      <c r="AA64" s="13">
        <v>5171</v>
      </c>
      <c r="AB64" s="13">
        <v>5169</v>
      </c>
      <c r="AC64" s="13">
        <v>5166</v>
      </c>
      <c r="AD64" s="13">
        <v>5166</v>
      </c>
      <c r="AE64" s="13">
        <v>5165</v>
      </c>
      <c r="AF64" s="13">
        <v>5165</v>
      </c>
      <c r="AG64" s="13">
        <v>5165</v>
      </c>
      <c r="AH64" s="13">
        <v>5165</v>
      </c>
      <c r="AI64" s="13">
        <v>5164</v>
      </c>
      <c r="AJ64" s="13">
        <v>5163</v>
      </c>
      <c r="AK64" s="13">
        <v>5163</v>
      </c>
      <c r="AL64" s="13">
        <v>5163</v>
      </c>
      <c r="AM64" s="13">
        <v>5163</v>
      </c>
      <c r="AN64" s="13">
        <v>5162</v>
      </c>
      <c r="AO64" s="13">
        <v>5162</v>
      </c>
      <c r="AP64" s="13">
        <v>5160</v>
      </c>
      <c r="AQ64" s="13">
        <v>5160</v>
      </c>
      <c r="AR64" s="13">
        <v>5160</v>
      </c>
      <c r="AS64" s="13">
        <v>5159</v>
      </c>
      <c r="AT64" s="13">
        <v>5159</v>
      </c>
      <c r="AU64" s="13">
        <v>5159</v>
      </c>
      <c r="AV64" s="13">
        <v>5159</v>
      </c>
      <c r="AW64" s="13">
        <v>5159</v>
      </c>
      <c r="AX64" s="13">
        <v>5157</v>
      </c>
      <c r="AY64" s="13">
        <v>5157</v>
      </c>
      <c r="AZ64" s="13">
        <v>5156</v>
      </c>
      <c r="BA64" s="13">
        <v>5156</v>
      </c>
      <c r="BB64" s="13">
        <v>5156</v>
      </c>
      <c r="BC64" s="13">
        <v>5155</v>
      </c>
      <c r="BD64" s="13">
        <v>5155</v>
      </c>
      <c r="BE64" s="13">
        <v>5154</v>
      </c>
      <c r="BF64" s="13">
        <v>5154</v>
      </c>
      <c r="BG64" s="13">
        <v>5154</v>
      </c>
      <c r="BH64" s="13">
        <v>5154</v>
      </c>
      <c r="BI64" s="13">
        <v>5154</v>
      </c>
      <c r="BJ64" s="13">
        <v>5152</v>
      </c>
      <c r="BK64" s="13">
        <v>5152</v>
      </c>
      <c r="BL64" s="13">
        <v>5151</v>
      </c>
      <c r="BM64" s="13">
        <v>5151</v>
      </c>
      <c r="BN64" s="13">
        <v>5151</v>
      </c>
      <c r="BO64" s="13">
        <v>5151</v>
      </c>
      <c r="BP64" s="13">
        <v>5151</v>
      </c>
      <c r="BQ64" s="13">
        <v>5151</v>
      </c>
      <c r="BR64" s="13">
        <v>5151</v>
      </c>
      <c r="BS64" s="13">
        <v>5151</v>
      </c>
      <c r="BT64" s="13">
        <v>5151</v>
      </c>
      <c r="BU64" s="13">
        <v>5151</v>
      </c>
      <c r="BV64" s="13">
        <v>5151</v>
      </c>
      <c r="BW64" s="13">
        <v>5151</v>
      </c>
      <c r="BX64" s="13">
        <v>5151</v>
      </c>
      <c r="BY64" s="13">
        <v>5151</v>
      </c>
      <c r="BZ64" s="13">
        <v>5151</v>
      </c>
      <c r="CA64" s="13">
        <v>5151</v>
      </c>
      <c r="CB64" s="13">
        <v>5150</v>
      </c>
      <c r="CC64" s="13">
        <v>5150</v>
      </c>
      <c r="CD64" s="13">
        <v>5150</v>
      </c>
      <c r="CE64" s="13">
        <v>5094</v>
      </c>
      <c r="CF64" s="13">
        <v>5094</v>
      </c>
      <c r="CG64" s="13">
        <v>5094</v>
      </c>
      <c r="CH64" s="13">
        <v>5094</v>
      </c>
      <c r="CI64" s="13">
        <v>5092</v>
      </c>
      <c r="CJ64" s="13">
        <v>5092</v>
      </c>
      <c r="CK64" s="13">
        <v>5092</v>
      </c>
      <c r="CL64" s="13">
        <v>5092</v>
      </c>
      <c r="CM64" s="13">
        <v>5091</v>
      </c>
      <c r="CN64" s="13">
        <v>5091</v>
      </c>
      <c r="CO64" s="13">
        <v>5091</v>
      </c>
      <c r="CP64" s="13">
        <v>5090</v>
      </c>
      <c r="CQ64" s="13">
        <v>5090</v>
      </c>
      <c r="CR64" s="13">
        <v>5090</v>
      </c>
      <c r="CS64" s="13">
        <v>5090</v>
      </c>
      <c r="CT64" s="13">
        <v>5090</v>
      </c>
      <c r="CU64" s="13">
        <v>5089</v>
      </c>
      <c r="CV64" s="13">
        <v>5089</v>
      </c>
      <c r="CW64" s="13">
        <v>5089</v>
      </c>
      <c r="CX64" s="13">
        <v>5089</v>
      </c>
      <c r="CY64" s="13">
        <v>5089</v>
      </c>
      <c r="CZ64" s="13">
        <v>5089</v>
      </c>
      <c r="DA64" s="13">
        <v>5089</v>
      </c>
      <c r="DB64" s="13">
        <v>5089</v>
      </c>
      <c r="DC64" s="13">
        <v>5089</v>
      </c>
      <c r="DD64" s="13">
        <v>5089</v>
      </c>
      <c r="DE64" s="13">
        <v>5089</v>
      </c>
      <c r="DF64" s="13">
        <v>5088</v>
      </c>
      <c r="DG64" s="13">
        <v>5088</v>
      </c>
      <c r="DH64" s="13">
        <v>5088</v>
      </c>
      <c r="DI64" s="13">
        <v>5087</v>
      </c>
      <c r="DJ64" s="13">
        <v>5087</v>
      </c>
      <c r="DK64" s="13">
        <v>5087</v>
      </c>
      <c r="DL64" s="13">
        <v>5086</v>
      </c>
      <c r="DM64" s="13">
        <v>5085</v>
      </c>
      <c r="DN64" s="13">
        <v>5085</v>
      </c>
      <c r="DO64" s="13">
        <v>5085</v>
      </c>
      <c r="DP64" s="13">
        <v>5085</v>
      </c>
      <c r="DQ64" s="13">
        <v>5085</v>
      </c>
      <c r="DR64" s="13">
        <v>5085</v>
      </c>
      <c r="DS64" s="13">
        <v>5083</v>
      </c>
      <c r="DT64" s="13">
        <v>5079</v>
      </c>
      <c r="DU64" s="13">
        <v>5078</v>
      </c>
      <c r="DV64" s="13">
        <v>5780</v>
      </c>
      <c r="DW64" s="13">
        <v>5780</v>
      </c>
      <c r="DX64" s="13">
        <v>5778</v>
      </c>
      <c r="DY64" s="13">
        <v>5776</v>
      </c>
      <c r="DZ64" s="13">
        <v>5773</v>
      </c>
      <c r="EA64" s="13">
        <v>5773</v>
      </c>
      <c r="EB64" s="13">
        <v>5773</v>
      </c>
      <c r="EC64" s="13">
        <v>5772</v>
      </c>
      <c r="ED64" s="13">
        <v>5770</v>
      </c>
      <c r="EE64" s="13">
        <v>5769</v>
      </c>
      <c r="EF64" s="13">
        <v>5766</v>
      </c>
      <c r="EG64" s="13">
        <v>5075</v>
      </c>
      <c r="EH64" s="13">
        <v>5075</v>
      </c>
      <c r="EI64" s="13">
        <v>4996</v>
      </c>
      <c r="EJ64" s="13">
        <v>4995</v>
      </c>
      <c r="EK64" s="13">
        <v>4304</v>
      </c>
      <c r="EL64" s="13">
        <v>379</v>
      </c>
      <c r="EM64" s="13">
        <v>0</v>
      </c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FF64" s="133"/>
      <c r="FG64" s="171"/>
      <c r="FH64" s="174"/>
      <c r="FI64" s="72"/>
      <c r="FJ64" s="60"/>
      <c r="FK64" s="60"/>
      <c r="FL64" s="60"/>
      <c r="FM64" s="60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  <c r="IT64" s="61"/>
      <c r="IU64" s="61"/>
      <c r="IV64" s="61"/>
      <c r="IW64" s="61"/>
      <c r="IX64" s="61"/>
      <c r="IY64" s="61"/>
      <c r="IZ64" s="61"/>
      <c r="JA64" s="61"/>
      <c r="JB64" s="61"/>
      <c r="JC64" s="61"/>
      <c r="JD64" s="61"/>
      <c r="JE64" s="61"/>
      <c r="JF64" s="61"/>
      <c r="JG64" s="61"/>
      <c r="JH64" s="61"/>
      <c r="JI64" s="61"/>
      <c r="JJ64" s="61"/>
      <c r="JK64" s="61"/>
      <c r="JL64" s="61"/>
      <c r="JM64" s="61"/>
      <c r="JN64" s="61"/>
      <c r="JO64" s="61"/>
      <c r="JP64" s="61"/>
      <c r="JQ64" s="61"/>
      <c r="JR64" s="61"/>
      <c r="JS64" s="61"/>
      <c r="JT64" s="61"/>
      <c r="JU64" s="61"/>
      <c r="JV64" s="61"/>
      <c r="JW64" s="61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53"/>
    </row>
    <row r="65" spans="1:532" ht="17" thickBot="1" x14ac:dyDescent="0.25">
      <c r="A65" s="133"/>
      <c r="B65" s="172"/>
      <c r="C65" s="20"/>
      <c r="D65" s="21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FF65" s="133"/>
      <c r="FG65" s="172"/>
      <c r="FH65" s="175"/>
      <c r="FI65" s="73"/>
      <c r="FJ65" s="63"/>
      <c r="FK65" s="63"/>
      <c r="FL65" s="63"/>
      <c r="FM65" s="63"/>
      <c r="FN65" s="64"/>
      <c r="FO65" s="64"/>
      <c r="FP65" s="64"/>
      <c r="FQ65" s="64"/>
      <c r="FR65" s="64"/>
      <c r="FS65" s="64"/>
      <c r="FT65" s="64"/>
      <c r="FU65" s="64"/>
      <c r="FV65" s="64"/>
      <c r="FW65" s="64"/>
      <c r="FX65" s="64"/>
      <c r="FY65" s="64"/>
      <c r="FZ65" s="64"/>
      <c r="GA65" s="64"/>
      <c r="GB65" s="64"/>
      <c r="GC65" s="64"/>
      <c r="GD65" s="64"/>
      <c r="GE65" s="64"/>
      <c r="GF65" s="64"/>
      <c r="GG65" s="64"/>
      <c r="GH65" s="64"/>
      <c r="GI65" s="64"/>
      <c r="GJ65" s="64"/>
      <c r="GK65" s="64"/>
      <c r="GL65" s="64"/>
      <c r="GM65" s="64"/>
      <c r="GN65" s="64"/>
      <c r="GO65" s="64"/>
      <c r="GP65" s="64"/>
      <c r="GQ65" s="64"/>
      <c r="GR65" s="64"/>
      <c r="GS65" s="64"/>
      <c r="GT65" s="64"/>
      <c r="GU65" s="64"/>
      <c r="GV65" s="64"/>
      <c r="GW65" s="64"/>
      <c r="GX65" s="64"/>
      <c r="GY65" s="64"/>
      <c r="GZ65" s="64"/>
      <c r="HA65" s="64"/>
      <c r="HB65" s="64"/>
      <c r="HC65" s="64"/>
      <c r="HD65" s="64"/>
      <c r="HE65" s="64"/>
      <c r="HF65" s="64"/>
      <c r="HG65" s="64"/>
      <c r="HH65" s="64"/>
      <c r="HI65" s="64"/>
      <c r="HJ65" s="64"/>
      <c r="HK65" s="64"/>
      <c r="HL65" s="64"/>
      <c r="HM65" s="64"/>
      <c r="HN65" s="64"/>
      <c r="HO65" s="64"/>
      <c r="HP65" s="64"/>
      <c r="HQ65" s="64"/>
      <c r="HR65" s="64"/>
      <c r="HS65" s="64"/>
      <c r="HT65" s="64"/>
      <c r="HU65" s="64"/>
      <c r="HV65" s="64"/>
      <c r="HW65" s="64"/>
      <c r="HX65" s="64"/>
      <c r="HY65" s="64"/>
      <c r="HZ65" s="64"/>
      <c r="IA65" s="64"/>
      <c r="IB65" s="64"/>
      <c r="IC65" s="64"/>
      <c r="ID65" s="64"/>
      <c r="IE65" s="64"/>
      <c r="IF65" s="64"/>
      <c r="IG65" s="64"/>
      <c r="IH65" s="64"/>
      <c r="II65" s="64"/>
      <c r="IJ65" s="64"/>
      <c r="IK65" s="64"/>
      <c r="IL65" s="64"/>
      <c r="IM65" s="64"/>
      <c r="IN65" s="64"/>
      <c r="IO65" s="64"/>
      <c r="IP65" s="64"/>
      <c r="IQ65" s="64"/>
      <c r="IR65" s="64"/>
      <c r="IS65" s="64"/>
      <c r="IT65" s="64"/>
      <c r="IU65" s="64"/>
      <c r="IV65" s="64"/>
      <c r="IW65" s="64"/>
      <c r="IX65" s="64"/>
      <c r="IY65" s="64"/>
      <c r="IZ65" s="64"/>
      <c r="JA65" s="64"/>
      <c r="JB65" s="64"/>
      <c r="JC65" s="64"/>
      <c r="JD65" s="64"/>
      <c r="JE65" s="64"/>
      <c r="JF65" s="64"/>
      <c r="JG65" s="64"/>
      <c r="JH65" s="64"/>
      <c r="JI65" s="64"/>
      <c r="JJ65" s="64"/>
      <c r="JK65" s="64"/>
      <c r="JL65" s="64"/>
      <c r="JM65" s="64"/>
      <c r="JN65" s="64"/>
      <c r="JO65" s="64"/>
      <c r="JP65" s="64"/>
      <c r="JQ65" s="64"/>
      <c r="JR65" s="64"/>
      <c r="JS65" s="64"/>
      <c r="JT65" s="64"/>
      <c r="JU65" s="64"/>
      <c r="JV65" s="64"/>
      <c r="JW65" s="64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55"/>
    </row>
    <row r="66" spans="1:532" ht="17" thickBot="1" x14ac:dyDescent="0.25">
      <c r="A66" s="133"/>
      <c r="B66" s="172"/>
      <c r="C66" s="106" t="s">
        <v>17</v>
      </c>
      <c r="D66" s="10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>
        <v>56</v>
      </c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>
        <v>689</v>
      </c>
      <c r="EH66" s="17"/>
      <c r="EI66" s="17">
        <v>75</v>
      </c>
      <c r="EJ66" s="17"/>
      <c r="EK66" s="17">
        <v>690</v>
      </c>
      <c r="EL66" s="17">
        <v>3918</v>
      </c>
      <c r="EM66" s="17">
        <v>379</v>
      </c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FF66" s="133"/>
      <c r="FG66" s="172"/>
      <c r="FH66" s="175"/>
      <c r="FI66" s="73"/>
      <c r="FJ66" s="51"/>
      <c r="FK66" s="51"/>
      <c r="FL66" s="51"/>
      <c r="FM66" s="51"/>
      <c r="FN66" s="52"/>
      <c r="FO66" s="52"/>
      <c r="FP66" s="52"/>
      <c r="FQ66" s="52"/>
      <c r="FR66" s="52"/>
      <c r="FS66" s="52"/>
      <c r="FT66" s="52"/>
      <c r="FU66" s="52"/>
      <c r="FV66" s="52"/>
      <c r="FW66" s="52"/>
      <c r="FX66" s="52"/>
      <c r="FY66" s="52"/>
      <c r="FZ66" s="52"/>
      <c r="GA66" s="52"/>
      <c r="GB66" s="52"/>
      <c r="GC66" s="52"/>
      <c r="GD66" s="52"/>
      <c r="GE66" s="52"/>
      <c r="GF66" s="52"/>
      <c r="GG66" s="52"/>
      <c r="GH66" s="52"/>
      <c r="GI66" s="52"/>
      <c r="GJ66" s="52"/>
      <c r="GK66" s="52"/>
      <c r="GL66" s="52"/>
      <c r="GM66" s="52"/>
      <c r="GN66" s="52"/>
      <c r="GO66" s="52"/>
      <c r="GP66" s="52"/>
      <c r="GQ66" s="52"/>
      <c r="GR66" s="52"/>
      <c r="GS66" s="52"/>
      <c r="GT66" s="52"/>
      <c r="GU66" s="52"/>
      <c r="GV66" s="52"/>
      <c r="GW66" s="52"/>
      <c r="GX66" s="52"/>
      <c r="GY66" s="52"/>
      <c r="GZ66" s="52"/>
      <c r="HA66" s="52"/>
      <c r="HB66" s="52"/>
      <c r="HC66" s="52"/>
      <c r="HD66" s="52"/>
      <c r="HE66" s="52"/>
      <c r="HF66" s="52"/>
      <c r="HG66" s="52"/>
      <c r="HH66" s="52"/>
      <c r="HI66" s="52"/>
      <c r="HJ66" s="52"/>
      <c r="HK66" s="52"/>
      <c r="HL66" s="52"/>
      <c r="HM66" s="52"/>
      <c r="HN66" s="52"/>
      <c r="HO66" s="52"/>
      <c r="HP66" s="52"/>
      <c r="HQ66" s="52"/>
      <c r="HR66" s="52"/>
      <c r="HS66" s="52"/>
      <c r="HT66" s="52"/>
      <c r="HU66" s="52"/>
      <c r="HV66" s="52"/>
      <c r="HW66" s="52"/>
      <c r="HX66" s="52"/>
      <c r="HY66" s="52"/>
      <c r="HZ66" s="52"/>
      <c r="IA66" s="52"/>
      <c r="IB66" s="52"/>
      <c r="IC66" s="52"/>
      <c r="ID66" s="52"/>
      <c r="IE66" s="52"/>
      <c r="IF66" s="52"/>
      <c r="IG66" s="52"/>
      <c r="IH66" s="52"/>
      <c r="II66" s="52"/>
      <c r="IJ66" s="52"/>
      <c r="IK66" s="52"/>
      <c r="IL66" s="52"/>
      <c r="IM66" s="52"/>
      <c r="IN66" s="52"/>
      <c r="IO66" s="52"/>
      <c r="IP66" s="52"/>
      <c r="IQ66" s="52"/>
      <c r="IR66" s="52"/>
      <c r="IS66" s="52"/>
      <c r="IT66" s="52"/>
      <c r="IU66" s="52"/>
      <c r="IV66" s="52"/>
      <c r="IW66" s="52"/>
      <c r="IX66" s="52"/>
      <c r="IY66" s="52"/>
      <c r="IZ66" s="52"/>
      <c r="JA66" s="52"/>
      <c r="JB66" s="52"/>
      <c r="JC66" s="52"/>
      <c r="JD66" s="52"/>
      <c r="JE66" s="52"/>
      <c r="JF66" s="52"/>
      <c r="JG66" s="52"/>
      <c r="JH66" s="52"/>
      <c r="JI66" s="52"/>
      <c r="JJ66" s="52"/>
      <c r="JK66" s="52"/>
      <c r="JL66" s="52"/>
      <c r="JM66" s="52"/>
      <c r="JN66" s="52"/>
      <c r="JO66" s="52"/>
      <c r="JP66" s="52"/>
      <c r="JQ66" s="52"/>
      <c r="JR66" s="52"/>
      <c r="JS66" s="52"/>
      <c r="JT66" s="52"/>
      <c r="JU66" s="52"/>
      <c r="JV66" s="52"/>
      <c r="JW66" s="52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56"/>
    </row>
    <row r="67" spans="1:532" ht="17" thickBot="1" x14ac:dyDescent="0.25">
      <c r="A67" s="133"/>
      <c r="B67" s="172"/>
      <c r="C67" s="20"/>
      <c r="D67" s="21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FF67" s="133"/>
      <c r="FG67" s="172"/>
      <c r="FH67" s="175"/>
      <c r="FI67" s="73"/>
      <c r="FJ67" s="51"/>
      <c r="FK67" s="51"/>
      <c r="FL67" s="51"/>
      <c r="FM67" s="51"/>
      <c r="FN67" s="52"/>
      <c r="FO67" s="52"/>
      <c r="FP67" s="52"/>
      <c r="FQ67" s="52"/>
      <c r="FR67" s="52"/>
      <c r="FS67" s="52"/>
      <c r="FT67" s="52"/>
      <c r="FU67" s="52"/>
      <c r="FV67" s="52"/>
      <c r="FW67" s="52"/>
      <c r="FX67" s="52"/>
      <c r="FY67" s="52"/>
      <c r="FZ67" s="52"/>
      <c r="GA67" s="52"/>
      <c r="GB67" s="52"/>
      <c r="GC67" s="52"/>
      <c r="GD67" s="52"/>
      <c r="GE67" s="52"/>
      <c r="GF67" s="52"/>
      <c r="GG67" s="52"/>
      <c r="GH67" s="52"/>
      <c r="GI67" s="52"/>
      <c r="GJ67" s="52"/>
      <c r="GK67" s="52"/>
      <c r="GL67" s="52"/>
      <c r="GM67" s="52"/>
      <c r="GN67" s="52"/>
      <c r="GO67" s="52"/>
      <c r="GP67" s="52"/>
      <c r="GQ67" s="52"/>
      <c r="GR67" s="52"/>
      <c r="GS67" s="52"/>
      <c r="GT67" s="52"/>
      <c r="GU67" s="52"/>
      <c r="GV67" s="52"/>
      <c r="GW67" s="52"/>
      <c r="GX67" s="52"/>
      <c r="GY67" s="52"/>
      <c r="GZ67" s="52"/>
      <c r="HA67" s="52"/>
      <c r="HB67" s="52"/>
      <c r="HC67" s="52"/>
      <c r="HD67" s="52"/>
      <c r="HE67" s="52"/>
      <c r="HF67" s="52"/>
      <c r="HG67" s="52"/>
      <c r="HH67" s="52"/>
      <c r="HI67" s="52"/>
      <c r="HJ67" s="52"/>
      <c r="HK67" s="52"/>
      <c r="HL67" s="52"/>
      <c r="HM67" s="52"/>
      <c r="HN67" s="52"/>
      <c r="HO67" s="52"/>
      <c r="HP67" s="52"/>
      <c r="HQ67" s="52"/>
      <c r="HR67" s="52"/>
      <c r="HS67" s="52"/>
      <c r="HT67" s="52"/>
      <c r="HU67" s="52"/>
      <c r="HV67" s="52"/>
      <c r="HW67" s="52"/>
      <c r="HX67" s="52"/>
      <c r="HY67" s="52"/>
      <c r="HZ67" s="52"/>
      <c r="IA67" s="52"/>
      <c r="IB67" s="52"/>
      <c r="IC67" s="52"/>
      <c r="ID67" s="52"/>
      <c r="IE67" s="52"/>
      <c r="IF67" s="52"/>
      <c r="IG67" s="52"/>
      <c r="IH67" s="52"/>
      <c r="II67" s="52"/>
      <c r="IJ67" s="52"/>
      <c r="IK67" s="52"/>
      <c r="IL67" s="52"/>
      <c r="IM67" s="52"/>
      <c r="IN67" s="52"/>
      <c r="IO67" s="52"/>
      <c r="IP67" s="52"/>
      <c r="IQ67" s="52"/>
      <c r="IR67" s="52"/>
      <c r="IS67" s="52"/>
      <c r="IT67" s="52"/>
      <c r="IU67" s="52"/>
      <c r="IV67" s="52"/>
      <c r="IW67" s="52"/>
      <c r="IX67" s="52"/>
      <c r="IY67" s="52"/>
      <c r="IZ67" s="52"/>
      <c r="JA67" s="52"/>
      <c r="JB67" s="52"/>
      <c r="JC67" s="52"/>
      <c r="JD67" s="52"/>
      <c r="JE67" s="52"/>
      <c r="JF67" s="52"/>
      <c r="JG67" s="52"/>
      <c r="JH67" s="52"/>
      <c r="JI67" s="52"/>
      <c r="JJ67" s="52"/>
      <c r="JK67" s="52"/>
      <c r="JL67" s="52"/>
      <c r="JM67" s="52"/>
      <c r="JN67" s="52"/>
      <c r="JO67" s="52"/>
      <c r="JP67" s="52"/>
      <c r="JQ67" s="52"/>
      <c r="JR67" s="52"/>
      <c r="JS67" s="52"/>
      <c r="JT67" s="52"/>
      <c r="JU67" s="52"/>
      <c r="JV67" s="52"/>
      <c r="JW67" s="52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56"/>
    </row>
    <row r="68" spans="1:532" ht="17" thickBot="1" x14ac:dyDescent="0.25">
      <c r="A68" s="133"/>
      <c r="B68" s="172"/>
      <c r="C68" s="106" t="s">
        <v>18</v>
      </c>
      <c r="D68" s="107"/>
      <c r="E68" s="17">
        <v>44.3</v>
      </c>
      <c r="F68" s="17"/>
      <c r="G68" s="17"/>
      <c r="H68" s="17"/>
      <c r="I68" s="17"/>
      <c r="J68" s="17"/>
      <c r="K68" s="17"/>
      <c r="L68" s="17">
        <v>166</v>
      </c>
      <c r="M68" s="17"/>
      <c r="N68" s="17"/>
      <c r="O68" s="17"/>
      <c r="P68" s="17"/>
      <c r="Q68" s="17"/>
      <c r="R68" s="17"/>
      <c r="S68" s="17">
        <v>367</v>
      </c>
      <c r="T68" s="17"/>
      <c r="U68" s="17"/>
      <c r="V68" s="17"/>
      <c r="W68" s="17"/>
      <c r="X68" s="17"/>
      <c r="Y68" s="17"/>
      <c r="Z68" s="17">
        <v>536</v>
      </c>
      <c r="AA68" s="17"/>
      <c r="AB68" s="17"/>
      <c r="AC68" s="17"/>
      <c r="AD68" s="17"/>
      <c r="AE68" s="17"/>
      <c r="AF68" s="17"/>
      <c r="AG68" s="17">
        <v>711</v>
      </c>
      <c r="AH68" s="17"/>
      <c r="AI68" s="17"/>
      <c r="AJ68" s="17"/>
      <c r="AK68" s="17"/>
      <c r="AL68" s="17"/>
      <c r="AM68" s="17"/>
      <c r="AN68" s="17">
        <v>899</v>
      </c>
      <c r="AO68" s="17"/>
      <c r="AP68" s="17"/>
      <c r="AQ68" s="17"/>
      <c r="AR68" s="17"/>
      <c r="AS68" s="17"/>
      <c r="AT68" s="17"/>
      <c r="AU68" s="17">
        <v>1109</v>
      </c>
      <c r="AV68" s="17"/>
      <c r="AW68" s="17"/>
      <c r="AX68" s="17"/>
      <c r="AY68" s="17"/>
      <c r="AZ68" s="17"/>
      <c r="BA68" s="17"/>
      <c r="BB68" s="17">
        <v>1296</v>
      </c>
      <c r="BC68" s="17"/>
      <c r="BD68" s="17"/>
      <c r="BE68" s="17"/>
      <c r="BF68" s="17"/>
      <c r="BG68" s="17"/>
      <c r="BH68" s="17"/>
      <c r="BI68" s="17">
        <v>1480</v>
      </c>
      <c r="BJ68" s="17"/>
      <c r="BK68" s="17"/>
      <c r="BL68" s="17"/>
      <c r="BM68" s="17"/>
      <c r="BN68" s="17"/>
      <c r="BO68" s="17"/>
      <c r="BP68" s="17">
        <v>1619</v>
      </c>
      <c r="BQ68" s="17"/>
      <c r="BR68" s="17"/>
      <c r="BS68" s="17"/>
      <c r="BT68" s="17"/>
      <c r="BU68" s="17"/>
      <c r="BV68" s="17"/>
      <c r="BW68" s="17">
        <v>1736</v>
      </c>
      <c r="BX68" s="17"/>
      <c r="BY68" s="17"/>
      <c r="BZ68" s="17"/>
      <c r="CA68" s="17"/>
      <c r="CB68" s="17"/>
      <c r="CC68" s="17"/>
      <c r="CD68" s="17">
        <v>1833</v>
      </c>
      <c r="CE68" s="17"/>
      <c r="CF68" s="17"/>
      <c r="CG68" s="17"/>
      <c r="CH68" s="17"/>
      <c r="CI68" s="17"/>
      <c r="CJ68" s="17"/>
      <c r="CK68" s="17">
        <v>1949</v>
      </c>
      <c r="CL68" s="17"/>
      <c r="CM68" s="17"/>
      <c r="CN68" s="17"/>
      <c r="CO68" s="17"/>
      <c r="CP68" s="17"/>
      <c r="CQ68" s="17"/>
      <c r="CR68" s="17">
        <v>2068</v>
      </c>
      <c r="CS68" s="17"/>
      <c r="CT68" s="17"/>
      <c r="CU68" s="17"/>
      <c r="CV68" s="17"/>
      <c r="CW68" s="17"/>
      <c r="CX68" s="17"/>
      <c r="CY68" s="17">
        <v>2214</v>
      </c>
      <c r="CZ68" s="17"/>
      <c r="DA68" s="17"/>
      <c r="DB68" s="17"/>
      <c r="DC68" s="17"/>
      <c r="DD68" s="17"/>
      <c r="DE68" s="17"/>
      <c r="DF68" s="17">
        <v>2322</v>
      </c>
      <c r="DG68" s="17"/>
      <c r="DH68" s="17"/>
      <c r="DI68" s="17"/>
      <c r="DJ68" s="17"/>
      <c r="DK68" s="17"/>
      <c r="DL68" s="17"/>
      <c r="DM68" s="17">
        <v>2448</v>
      </c>
      <c r="DN68" s="17"/>
      <c r="DO68" s="17"/>
      <c r="DP68" s="17"/>
      <c r="DQ68" s="17"/>
      <c r="DR68" s="17"/>
      <c r="DS68" s="17"/>
      <c r="DT68" s="17">
        <v>2612</v>
      </c>
      <c r="DU68" s="17"/>
      <c r="DV68" s="17"/>
      <c r="DW68" s="17"/>
      <c r="DX68" s="17"/>
      <c r="DY68" s="17"/>
      <c r="DZ68" s="17"/>
      <c r="EA68" s="17">
        <v>2778</v>
      </c>
      <c r="EB68" s="17"/>
      <c r="EC68" s="17"/>
      <c r="ED68" s="17"/>
      <c r="EE68" s="17"/>
      <c r="EF68" s="17"/>
      <c r="EG68" s="17"/>
      <c r="EH68" s="17">
        <v>3077</v>
      </c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FF68" s="133"/>
      <c r="FG68" s="172"/>
      <c r="FH68" s="175"/>
      <c r="FI68" s="73"/>
      <c r="FJ68" s="51"/>
      <c r="FK68" s="51"/>
      <c r="FL68" s="51"/>
      <c r="FM68" s="51"/>
      <c r="FN68" s="52"/>
      <c r="FO68" s="52"/>
      <c r="FP68" s="52"/>
      <c r="FQ68" s="52"/>
      <c r="FR68" s="52"/>
      <c r="FS68" s="52"/>
      <c r="FT68" s="52"/>
      <c r="FU68" s="52"/>
      <c r="FV68" s="52"/>
      <c r="FW68" s="52"/>
      <c r="FX68" s="52"/>
      <c r="FY68" s="52"/>
      <c r="FZ68" s="52"/>
      <c r="GA68" s="52"/>
      <c r="GB68" s="52"/>
      <c r="GC68" s="52"/>
      <c r="GD68" s="52"/>
      <c r="GE68" s="52"/>
      <c r="GF68" s="52"/>
      <c r="GG68" s="52"/>
      <c r="GH68" s="52"/>
      <c r="GI68" s="52"/>
      <c r="GJ68" s="52"/>
      <c r="GK68" s="52"/>
      <c r="GL68" s="52"/>
      <c r="GM68" s="52"/>
      <c r="GN68" s="52"/>
      <c r="GO68" s="52"/>
      <c r="GP68" s="52"/>
      <c r="GQ68" s="52"/>
      <c r="GR68" s="52"/>
      <c r="GS68" s="52"/>
      <c r="GT68" s="52"/>
      <c r="GU68" s="52"/>
      <c r="GV68" s="52"/>
      <c r="GW68" s="52"/>
      <c r="GX68" s="52"/>
      <c r="GY68" s="52"/>
      <c r="GZ68" s="52"/>
      <c r="HA68" s="52"/>
      <c r="HB68" s="52"/>
      <c r="HC68" s="52"/>
      <c r="HD68" s="52"/>
      <c r="HE68" s="52"/>
      <c r="HF68" s="52"/>
      <c r="HG68" s="52"/>
      <c r="HH68" s="52"/>
      <c r="HI68" s="52"/>
      <c r="HJ68" s="52"/>
      <c r="HK68" s="52"/>
      <c r="HL68" s="52"/>
      <c r="HM68" s="52"/>
      <c r="HN68" s="52"/>
      <c r="HO68" s="52"/>
      <c r="HP68" s="52"/>
      <c r="HQ68" s="52"/>
      <c r="HR68" s="52"/>
      <c r="HS68" s="52"/>
      <c r="HT68" s="52"/>
      <c r="HU68" s="52"/>
      <c r="HV68" s="52"/>
      <c r="HW68" s="52"/>
      <c r="HX68" s="52"/>
      <c r="HY68" s="52"/>
      <c r="HZ68" s="52"/>
      <c r="IA68" s="52"/>
      <c r="IB68" s="52"/>
      <c r="IC68" s="52"/>
      <c r="ID68" s="52"/>
      <c r="IE68" s="52"/>
      <c r="IF68" s="52"/>
      <c r="IG68" s="52"/>
      <c r="IH68" s="52"/>
      <c r="II68" s="52"/>
      <c r="IJ68" s="52"/>
      <c r="IK68" s="52"/>
      <c r="IL68" s="52"/>
      <c r="IM68" s="52"/>
      <c r="IN68" s="52"/>
      <c r="IO68" s="52"/>
      <c r="IP68" s="52"/>
      <c r="IQ68" s="52"/>
      <c r="IR68" s="52"/>
      <c r="IS68" s="52"/>
      <c r="IT68" s="52"/>
      <c r="IU68" s="52"/>
      <c r="IV68" s="52"/>
      <c r="IW68" s="52"/>
      <c r="IX68" s="52"/>
      <c r="IY68" s="52"/>
      <c r="IZ68" s="52"/>
      <c r="JA68" s="52"/>
      <c r="JB68" s="52"/>
      <c r="JC68" s="52"/>
      <c r="JD68" s="52"/>
      <c r="JE68" s="52"/>
      <c r="JF68" s="52"/>
      <c r="JG68" s="52"/>
      <c r="JH68" s="52"/>
      <c r="JI68" s="52"/>
      <c r="JJ68" s="52"/>
      <c r="JK68" s="52"/>
      <c r="JL68" s="52"/>
      <c r="JM68" s="52"/>
      <c r="JN68" s="52"/>
      <c r="JO68" s="52"/>
      <c r="JP68" s="52"/>
      <c r="JQ68" s="52"/>
      <c r="JR68" s="52"/>
      <c r="JS68" s="52"/>
      <c r="JT68" s="52"/>
      <c r="JU68" s="52"/>
      <c r="JV68" s="52"/>
      <c r="JW68" s="52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56"/>
    </row>
    <row r="69" spans="1:532" ht="17" thickBot="1" x14ac:dyDescent="0.25">
      <c r="A69" s="133"/>
      <c r="B69" s="172"/>
      <c r="C69" s="20"/>
      <c r="D69" s="21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FF69" s="133"/>
      <c r="FG69" s="172"/>
      <c r="FH69" s="176"/>
      <c r="FI69" s="74"/>
      <c r="FJ69" s="51"/>
      <c r="FK69" s="51"/>
      <c r="FL69" s="51"/>
      <c r="FM69" s="51"/>
      <c r="FN69" s="52"/>
      <c r="FO69" s="52"/>
      <c r="FP69" s="52"/>
      <c r="FQ69" s="52"/>
      <c r="FR69" s="52"/>
      <c r="FS69" s="52"/>
      <c r="FT69" s="52"/>
      <c r="FU69" s="52"/>
      <c r="FV69" s="52"/>
      <c r="FW69" s="52"/>
      <c r="FX69" s="52"/>
      <c r="FY69" s="52"/>
      <c r="FZ69" s="52"/>
      <c r="GA69" s="52"/>
      <c r="GB69" s="52"/>
      <c r="GC69" s="52"/>
      <c r="GD69" s="52"/>
      <c r="GE69" s="52"/>
      <c r="GF69" s="52"/>
      <c r="GG69" s="52"/>
      <c r="GH69" s="52"/>
      <c r="GI69" s="52"/>
      <c r="GJ69" s="52"/>
      <c r="GK69" s="52"/>
      <c r="GL69" s="52"/>
      <c r="GM69" s="52"/>
      <c r="GN69" s="52"/>
      <c r="GO69" s="52"/>
      <c r="GP69" s="52"/>
      <c r="GQ69" s="52"/>
      <c r="GR69" s="52"/>
      <c r="GS69" s="52"/>
      <c r="GT69" s="52"/>
      <c r="GU69" s="52"/>
      <c r="GV69" s="52"/>
      <c r="GW69" s="52"/>
      <c r="GX69" s="52"/>
      <c r="GY69" s="52"/>
      <c r="GZ69" s="52"/>
      <c r="HA69" s="52"/>
      <c r="HB69" s="52"/>
      <c r="HC69" s="52"/>
      <c r="HD69" s="52"/>
      <c r="HE69" s="52"/>
      <c r="HF69" s="52"/>
      <c r="HG69" s="52"/>
      <c r="HH69" s="52"/>
      <c r="HI69" s="52"/>
      <c r="HJ69" s="52"/>
      <c r="HK69" s="52"/>
      <c r="HL69" s="52"/>
      <c r="HM69" s="52"/>
      <c r="HN69" s="52"/>
      <c r="HO69" s="52"/>
      <c r="HP69" s="52"/>
      <c r="HQ69" s="52"/>
      <c r="HR69" s="52"/>
      <c r="HS69" s="52"/>
      <c r="HT69" s="52"/>
      <c r="HU69" s="52"/>
      <c r="HV69" s="52"/>
      <c r="HW69" s="52"/>
      <c r="HX69" s="52"/>
      <c r="HY69" s="52"/>
      <c r="HZ69" s="52"/>
      <c r="IA69" s="52"/>
      <c r="IB69" s="52"/>
      <c r="IC69" s="52"/>
      <c r="ID69" s="52"/>
      <c r="IE69" s="52"/>
      <c r="IF69" s="52"/>
      <c r="IG69" s="52"/>
      <c r="IH69" s="52"/>
      <c r="II69" s="52"/>
      <c r="IJ69" s="52"/>
      <c r="IK69" s="52"/>
      <c r="IL69" s="52"/>
      <c r="IM69" s="52"/>
      <c r="IN69" s="52"/>
      <c r="IO69" s="52"/>
      <c r="IP69" s="52"/>
      <c r="IQ69" s="52"/>
      <c r="IR69" s="52"/>
      <c r="IS69" s="52"/>
      <c r="IT69" s="52"/>
      <c r="IU69" s="52"/>
      <c r="IV69" s="52"/>
      <c r="IW69" s="52"/>
      <c r="IX69" s="52"/>
      <c r="IY69" s="52"/>
      <c r="IZ69" s="52"/>
      <c r="JA69" s="52"/>
      <c r="JB69" s="52"/>
      <c r="JC69" s="52"/>
      <c r="JD69" s="52"/>
      <c r="JE69" s="52"/>
      <c r="JF69" s="52"/>
      <c r="JG69" s="52"/>
      <c r="JH69" s="52"/>
      <c r="JI69" s="52"/>
      <c r="JJ69" s="52"/>
      <c r="JK69" s="52"/>
      <c r="JL69" s="52"/>
      <c r="JM69" s="52"/>
      <c r="JN69" s="52"/>
      <c r="JO69" s="52"/>
      <c r="JP69" s="52"/>
      <c r="JQ69" s="52"/>
      <c r="JR69" s="52"/>
      <c r="JS69" s="52"/>
      <c r="JT69" s="52"/>
      <c r="JU69" s="52"/>
      <c r="JV69" s="52"/>
      <c r="JW69" s="52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56"/>
    </row>
    <row r="70" spans="1:532" ht="17" thickBot="1" x14ac:dyDescent="0.25">
      <c r="A70" s="133"/>
      <c r="B70" s="172"/>
      <c r="C70" s="106" t="s">
        <v>9</v>
      </c>
      <c r="D70" s="107"/>
      <c r="E70" s="17">
        <v>209</v>
      </c>
      <c r="F70" s="17">
        <v>208.96</v>
      </c>
      <c r="G70" s="17">
        <v>208.8</v>
      </c>
      <c r="H70" s="17">
        <v>208.76</v>
      </c>
      <c r="I70" s="17">
        <v>208.56</v>
      </c>
      <c r="J70" s="17">
        <v>208.4</v>
      </c>
      <c r="K70" s="17">
        <v>208.24</v>
      </c>
      <c r="L70" s="17">
        <v>208.12</v>
      </c>
      <c r="M70" s="17">
        <v>197.63800000000001</v>
      </c>
      <c r="N70" s="17">
        <v>197.63800000000001</v>
      </c>
      <c r="O70" s="17">
        <v>197.44800000000001</v>
      </c>
      <c r="P70" s="17">
        <v>197.25800000000001</v>
      </c>
      <c r="Q70" s="17">
        <v>197.06800000000001</v>
      </c>
      <c r="R70" s="17">
        <v>196.99199999999999</v>
      </c>
      <c r="S70" s="17">
        <v>196.916</v>
      </c>
      <c r="T70" s="17">
        <v>238.37200000000001</v>
      </c>
      <c r="U70" s="17">
        <v>238.28</v>
      </c>
      <c r="V70" s="17">
        <v>238.142</v>
      </c>
      <c r="W70" s="17">
        <v>238.096</v>
      </c>
      <c r="X70" s="17">
        <v>238.00399999999999</v>
      </c>
      <c r="Y70" s="17">
        <v>237.958</v>
      </c>
      <c r="Z70" s="17">
        <v>237.958</v>
      </c>
      <c r="AA70" s="17">
        <v>263.721</v>
      </c>
      <c r="AB70" s="17">
        <v>263.61900000000003</v>
      </c>
      <c r="AC70" s="17">
        <v>263.46600000000001</v>
      </c>
      <c r="AD70" s="17">
        <v>263.46600000000001</v>
      </c>
      <c r="AE70" s="17">
        <v>289.24</v>
      </c>
      <c r="AF70" s="17">
        <v>289.24</v>
      </c>
      <c r="AG70" s="17">
        <v>289.24</v>
      </c>
      <c r="AH70" s="17">
        <v>315.065</v>
      </c>
      <c r="AI70" s="17">
        <v>315.00400000000002</v>
      </c>
      <c r="AJ70" s="17">
        <v>314.94299999999998</v>
      </c>
      <c r="AK70" s="17">
        <v>314.94299999999998</v>
      </c>
      <c r="AL70" s="17">
        <v>330.43200000000002</v>
      </c>
      <c r="AM70" s="17">
        <v>330.43200000000002</v>
      </c>
      <c r="AN70" s="17">
        <v>330.36799999999999</v>
      </c>
      <c r="AO70" s="17">
        <v>351.01600000000002</v>
      </c>
      <c r="AP70" s="17">
        <v>350.88</v>
      </c>
      <c r="AQ70" s="17">
        <v>350.88</v>
      </c>
      <c r="AR70" s="17">
        <v>350.88</v>
      </c>
      <c r="AS70" s="17">
        <v>366.28899999999999</v>
      </c>
      <c r="AT70" s="17">
        <v>366.28899999999999</v>
      </c>
      <c r="AU70" s="17">
        <v>366.28899999999999</v>
      </c>
      <c r="AV70" s="17">
        <v>381.76600000000002</v>
      </c>
      <c r="AW70" s="17">
        <v>381.76600000000002</v>
      </c>
      <c r="AX70" s="17">
        <v>407.40300000000002</v>
      </c>
      <c r="AY70" s="17">
        <v>407.40300000000002</v>
      </c>
      <c r="AZ70" s="17">
        <v>407.32400000000001</v>
      </c>
      <c r="BA70" s="17">
        <v>407.32400000000001</v>
      </c>
      <c r="BB70" s="17">
        <v>407.32400000000001</v>
      </c>
      <c r="BC70" s="17">
        <v>407.245</v>
      </c>
      <c r="BD70" s="17">
        <v>407.245</v>
      </c>
      <c r="BE70" s="17">
        <v>407.166</v>
      </c>
      <c r="BF70" s="17">
        <v>407.166</v>
      </c>
      <c r="BG70" s="17">
        <v>417.47399999999999</v>
      </c>
      <c r="BH70" s="17">
        <v>417.47399999999999</v>
      </c>
      <c r="BI70" s="17">
        <v>417.47399999999999</v>
      </c>
      <c r="BJ70" s="17">
        <v>427.61599999999999</v>
      </c>
      <c r="BK70" s="17">
        <v>427.61599999999999</v>
      </c>
      <c r="BL70" s="17">
        <v>427.53300000000002</v>
      </c>
      <c r="BM70" s="17">
        <v>427.53300000000002</v>
      </c>
      <c r="BN70" s="17">
        <v>427.53300000000002</v>
      </c>
      <c r="BO70" s="17">
        <v>427.53300000000002</v>
      </c>
      <c r="BP70" s="17">
        <v>427.53300000000002</v>
      </c>
      <c r="BQ70" s="17">
        <v>427.53300000000002</v>
      </c>
      <c r="BR70" s="17">
        <v>427.53300000000002</v>
      </c>
      <c r="BS70" s="17">
        <v>427.53300000000002</v>
      </c>
      <c r="BT70" s="17">
        <v>427.53300000000002</v>
      </c>
      <c r="BU70" s="17">
        <v>427.53300000000002</v>
      </c>
      <c r="BV70" s="17">
        <v>427.53300000000002</v>
      </c>
      <c r="BW70" s="17">
        <v>427.53300000000002</v>
      </c>
      <c r="BX70" s="17">
        <v>427.53300000000002</v>
      </c>
      <c r="BY70" s="17">
        <v>427.53300000000002</v>
      </c>
      <c r="BZ70" s="17">
        <v>427.53300000000002</v>
      </c>
      <c r="CA70" s="17">
        <v>427.53300000000002</v>
      </c>
      <c r="CB70" s="17">
        <v>432.6</v>
      </c>
      <c r="CC70" s="17">
        <v>432.6</v>
      </c>
      <c r="CD70" s="17">
        <v>432.6</v>
      </c>
      <c r="CE70" s="17">
        <v>427.89600000000002</v>
      </c>
      <c r="CF70" s="17">
        <v>427.89600000000002</v>
      </c>
      <c r="CG70" s="17">
        <v>427.89600000000002</v>
      </c>
      <c r="CH70" s="17">
        <v>427.89600000000002</v>
      </c>
      <c r="CI70" s="17">
        <v>432.82</v>
      </c>
      <c r="CJ70" s="17">
        <v>432.82</v>
      </c>
      <c r="CK70" s="17">
        <v>432.82</v>
      </c>
      <c r="CL70" s="17">
        <v>443.00400000000002</v>
      </c>
      <c r="CM70" s="17">
        <v>442.91699999999997</v>
      </c>
      <c r="CN70" s="17">
        <v>442.91699999999997</v>
      </c>
      <c r="CO70" s="17">
        <v>442.91699999999997</v>
      </c>
      <c r="CP70" s="17">
        <v>442.83</v>
      </c>
      <c r="CQ70" s="17">
        <v>442.83</v>
      </c>
      <c r="CR70" s="17">
        <v>442.83</v>
      </c>
      <c r="CS70" s="17">
        <v>447.92</v>
      </c>
      <c r="CT70" s="17">
        <v>447.92</v>
      </c>
      <c r="CU70" s="17">
        <v>447.83199999999999</v>
      </c>
      <c r="CV70" s="17">
        <v>447.83199999999999</v>
      </c>
      <c r="CW70" s="17">
        <v>452.92099999999999</v>
      </c>
      <c r="CX70" s="17">
        <v>452.92099999999999</v>
      </c>
      <c r="CY70" s="17">
        <v>452.92099999999999</v>
      </c>
      <c r="CZ70" s="17">
        <v>452.92099999999999</v>
      </c>
      <c r="DA70" s="17">
        <v>452.92099999999999</v>
      </c>
      <c r="DB70" s="17">
        <v>452.92099999999999</v>
      </c>
      <c r="DC70" s="17">
        <v>452.92099999999999</v>
      </c>
      <c r="DD70" s="17">
        <v>458.01</v>
      </c>
      <c r="DE70" s="17">
        <v>458.01</v>
      </c>
      <c r="DF70" s="17">
        <v>457.92</v>
      </c>
      <c r="DG70" s="17">
        <v>457.92</v>
      </c>
      <c r="DH70" s="17">
        <v>457.92</v>
      </c>
      <c r="DI70" s="17">
        <v>457.83</v>
      </c>
      <c r="DJ70" s="17">
        <v>457.83</v>
      </c>
      <c r="DK70" s="17">
        <v>468.00400000000002</v>
      </c>
      <c r="DL70" s="17">
        <v>467.91199999999998</v>
      </c>
      <c r="DM70" s="17">
        <v>467.82</v>
      </c>
      <c r="DN70" s="17">
        <v>467.82</v>
      </c>
      <c r="DO70" s="17">
        <v>467.82</v>
      </c>
      <c r="DP70" s="17">
        <v>467.82</v>
      </c>
      <c r="DQ70" s="17">
        <v>467.82</v>
      </c>
      <c r="DR70" s="17">
        <v>467.82</v>
      </c>
      <c r="DS70" s="17">
        <v>467.63600000000002</v>
      </c>
      <c r="DT70" s="17">
        <v>467.26799999999997</v>
      </c>
      <c r="DU70" s="17">
        <v>472.25400000000002</v>
      </c>
      <c r="DV70" s="17">
        <v>537.54</v>
      </c>
      <c r="DW70" s="17">
        <v>537.54</v>
      </c>
      <c r="DX70" s="17">
        <v>537.35400000000004</v>
      </c>
      <c r="DY70" s="17">
        <v>537.16800000000001</v>
      </c>
      <c r="DZ70" s="17">
        <v>536.88900000000001</v>
      </c>
      <c r="EA70" s="17">
        <v>536.88900000000001</v>
      </c>
      <c r="EB70" s="17">
        <v>548.43499999999995</v>
      </c>
      <c r="EC70" s="17">
        <v>548.34</v>
      </c>
      <c r="ED70" s="17">
        <v>548.15</v>
      </c>
      <c r="EE70" s="17">
        <v>548.05499999999995</v>
      </c>
      <c r="EF70" s="17">
        <v>559.30200000000002</v>
      </c>
      <c r="EG70" s="17">
        <v>492.27499999999998</v>
      </c>
      <c r="EH70" s="17">
        <v>492.27499999999998</v>
      </c>
      <c r="EI70" s="17">
        <v>494.60399999999998</v>
      </c>
      <c r="EJ70" s="17">
        <v>494.505</v>
      </c>
      <c r="EK70" s="17">
        <v>426.096</v>
      </c>
      <c r="EL70" s="17">
        <v>37.521000000000001</v>
      </c>
      <c r="EM70" s="17">
        <v>0</v>
      </c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FF70" s="133"/>
      <c r="FG70" s="172"/>
      <c r="FH70" s="106"/>
      <c r="FI70" s="107"/>
      <c r="FJ70" s="51"/>
      <c r="FK70" s="51"/>
      <c r="FL70" s="51"/>
      <c r="FM70" s="51"/>
      <c r="FN70" s="52"/>
      <c r="FO70" s="52"/>
      <c r="FP70" s="52"/>
      <c r="FQ70" s="52"/>
      <c r="FR70" s="52"/>
      <c r="FS70" s="52"/>
      <c r="FT70" s="52"/>
      <c r="FU70" s="52"/>
      <c r="FV70" s="52"/>
      <c r="FW70" s="52"/>
      <c r="FX70" s="52"/>
      <c r="FY70" s="52"/>
      <c r="FZ70" s="52"/>
      <c r="GA70" s="52"/>
      <c r="GB70" s="52"/>
      <c r="GC70" s="52"/>
      <c r="GD70" s="52"/>
      <c r="GE70" s="52"/>
      <c r="GF70" s="52"/>
      <c r="GG70" s="52"/>
      <c r="GH70" s="52"/>
      <c r="GI70" s="52"/>
      <c r="GJ70" s="52"/>
      <c r="GK70" s="52"/>
      <c r="GL70" s="52"/>
      <c r="GM70" s="52"/>
      <c r="GN70" s="52"/>
      <c r="GO70" s="52"/>
      <c r="GP70" s="52"/>
      <c r="GQ70" s="52"/>
      <c r="GR70" s="52"/>
      <c r="GS70" s="52"/>
      <c r="GT70" s="52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2"/>
      <c r="IN70" s="52"/>
      <c r="IO70" s="52"/>
      <c r="IP70" s="52"/>
      <c r="IQ70" s="52"/>
      <c r="IR70" s="52"/>
      <c r="IS70" s="52"/>
      <c r="IT70" s="52"/>
      <c r="IU70" s="52"/>
      <c r="IV70" s="52"/>
      <c r="IW70" s="52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  <c r="JV70" s="52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56"/>
    </row>
    <row r="71" spans="1:532" ht="17" thickBot="1" x14ac:dyDescent="0.25">
      <c r="A71" s="133"/>
      <c r="B71" s="172"/>
      <c r="C71" s="106" t="s">
        <v>10</v>
      </c>
      <c r="D71" s="10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FF71" s="133"/>
      <c r="FG71" s="172"/>
      <c r="FH71" s="106"/>
      <c r="FI71" s="107"/>
      <c r="FJ71" s="51"/>
      <c r="FK71" s="51"/>
      <c r="FL71" s="51"/>
      <c r="FM71" s="51"/>
      <c r="FN71" s="52"/>
      <c r="FO71" s="52"/>
      <c r="FP71" s="52"/>
      <c r="FQ71" s="52"/>
      <c r="FR71" s="52"/>
      <c r="FS71" s="52"/>
      <c r="FT71" s="52"/>
      <c r="FU71" s="52"/>
      <c r="FV71" s="52"/>
      <c r="FW71" s="52"/>
      <c r="FX71" s="52"/>
      <c r="FY71" s="52"/>
      <c r="FZ71" s="52"/>
      <c r="GA71" s="52"/>
      <c r="GB71" s="52"/>
      <c r="GC71" s="52"/>
      <c r="GD71" s="52"/>
      <c r="GE71" s="52"/>
      <c r="GF71" s="52"/>
      <c r="GG71" s="52"/>
      <c r="GH71" s="52"/>
      <c r="GI71" s="52"/>
      <c r="GJ71" s="52"/>
      <c r="GK71" s="52"/>
      <c r="GL71" s="52"/>
      <c r="GM71" s="52"/>
      <c r="GN71" s="52"/>
      <c r="GO71" s="52"/>
      <c r="GP71" s="52"/>
      <c r="GQ71" s="52"/>
      <c r="GR71" s="52"/>
      <c r="GS71" s="52"/>
      <c r="GT71" s="52"/>
      <c r="GU71" s="52"/>
      <c r="GV71" s="52"/>
      <c r="GW71" s="52"/>
      <c r="GX71" s="52"/>
      <c r="GY71" s="52"/>
      <c r="GZ71" s="52"/>
      <c r="HA71" s="52"/>
      <c r="HB71" s="52"/>
      <c r="HC71" s="52"/>
      <c r="HD71" s="52"/>
      <c r="HE71" s="52"/>
      <c r="HF71" s="52"/>
      <c r="HG71" s="52"/>
      <c r="HH71" s="52"/>
      <c r="HI71" s="52"/>
      <c r="HJ71" s="52"/>
      <c r="HK71" s="52"/>
      <c r="HL71" s="52"/>
      <c r="HM71" s="52"/>
      <c r="HN71" s="52"/>
      <c r="HO71" s="52"/>
      <c r="HP71" s="52"/>
      <c r="HQ71" s="52"/>
      <c r="HR71" s="52"/>
      <c r="HS71" s="52"/>
      <c r="HT71" s="52"/>
      <c r="HU71" s="52"/>
      <c r="HV71" s="52"/>
      <c r="HW71" s="52"/>
      <c r="HX71" s="52"/>
      <c r="HY71" s="52"/>
      <c r="HZ71" s="52"/>
      <c r="IA71" s="52"/>
      <c r="IB71" s="52"/>
      <c r="IC71" s="52"/>
      <c r="ID71" s="52"/>
      <c r="IE71" s="52"/>
      <c r="IF71" s="52"/>
      <c r="IG71" s="52"/>
      <c r="IH71" s="52"/>
      <c r="II71" s="52"/>
      <c r="IJ71" s="52"/>
      <c r="IK71" s="52"/>
      <c r="IL71" s="52"/>
      <c r="IM71" s="52"/>
      <c r="IN71" s="52"/>
      <c r="IO71" s="52"/>
      <c r="IP71" s="52"/>
      <c r="IQ71" s="52"/>
      <c r="IR71" s="52"/>
      <c r="IS71" s="52"/>
      <c r="IT71" s="52"/>
      <c r="IU71" s="52"/>
      <c r="IV71" s="52"/>
      <c r="IW71" s="52"/>
      <c r="IX71" s="52"/>
      <c r="IY71" s="52"/>
      <c r="IZ71" s="52"/>
      <c r="JA71" s="52"/>
      <c r="JB71" s="52"/>
      <c r="JC71" s="52"/>
      <c r="JD71" s="52"/>
      <c r="JE71" s="52"/>
      <c r="JF71" s="52"/>
      <c r="JG71" s="52"/>
      <c r="JH71" s="52"/>
      <c r="JI71" s="52"/>
      <c r="JJ71" s="52"/>
      <c r="JK71" s="52"/>
      <c r="JL71" s="52"/>
      <c r="JM71" s="52"/>
      <c r="JN71" s="52"/>
      <c r="JO71" s="52"/>
      <c r="JP71" s="52"/>
      <c r="JQ71" s="52"/>
      <c r="JR71" s="52"/>
      <c r="JS71" s="52"/>
      <c r="JT71" s="52"/>
      <c r="JU71" s="52"/>
      <c r="JV71" s="52"/>
      <c r="JW71" s="52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56"/>
    </row>
    <row r="72" spans="1:532" ht="17" thickBot="1" x14ac:dyDescent="0.25">
      <c r="A72" s="133"/>
      <c r="B72" s="172"/>
      <c r="C72" s="106" t="s">
        <v>11</v>
      </c>
      <c r="D72" s="10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FF72" s="133"/>
      <c r="FG72" s="172"/>
      <c r="FH72" s="106"/>
      <c r="FI72" s="107"/>
      <c r="FJ72" s="51"/>
      <c r="FK72" s="51"/>
      <c r="FL72" s="51"/>
      <c r="FM72" s="51"/>
      <c r="FN72" s="52"/>
      <c r="FO72" s="52"/>
      <c r="FP72" s="52"/>
      <c r="FQ72" s="52"/>
      <c r="FR72" s="52"/>
      <c r="FS72" s="52"/>
      <c r="FT72" s="52"/>
      <c r="FU72" s="52"/>
      <c r="FV72" s="52"/>
      <c r="FW72" s="52"/>
      <c r="FX72" s="52"/>
      <c r="FY72" s="52"/>
      <c r="FZ72" s="52"/>
      <c r="GA72" s="52"/>
      <c r="GB72" s="52"/>
      <c r="GC72" s="52"/>
      <c r="GD72" s="52"/>
      <c r="GE72" s="52"/>
      <c r="GF72" s="52"/>
      <c r="GG72" s="52"/>
      <c r="GH72" s="52"/>
      <c r="GI72" s="52"/>
      <c r="GJ72" s="52"/>
      <c r="GK72" s="52"/>
      <c r="GL72" s="52"/>
      <c r="GM72" s="52"/>
      <c r="GN72" s="52"/>
      <c r="GO72" s="52"/>
      <c r="GP72" s="52"/>
      <c r="GQ72" s="52"/>
      <c r="GR72" s="52"/>
      <c r="GS72" s="52"/>
      <c r="GT72" s="52"/>
      <c r="GU72" s="52"/>
      <c r="GV72" s="52"/>
      <c r="GW72" s="52"/>
      <c r="GX72" s="52"/>
      <c r="GY72" s="52"/>
      <c r="GZ72" s="52"/>
      <c r="HA72" s="52"/>
      <c r="HB72" s="52"/>
      <c r="HC72" s="52"/>
      <c r="HD72" s="52"/>
      <c r="HE72" s="52"/>
      <c r="HF72" s="52"/>
      <c r="HG72" s="52"/>
      <c r="HH72" s="52"/>
      <c r="HI72" s="52"/>
      <c r="HJ72" s="52"/>
      <c r="HK72" s="52"/>
      <c r="HL72" s="52"/>
      <c r="HM72" s="52"/>
      <c r="HN72" s="52"/>
      <c r="HO72" s="52"/>
      <c r="HP72" s="52"/>
      <c r="HQ72" s="52"/>
      <c r="HR72" s="52"/>
      <c r="HS72" s="52"/>
      <c r="HT72" s="52"/>
      <c r="HU72" s="52"/>
      <c r="HV72" s="52"/>
      <c r="HW72" s="52"/>
      <c r="HX72" s="52"/>
      <c r="HY72" s="52"/>
      <c r="HZ72" s="52"/>
      <c r="IA72" s="52"/>
      <c r="IB72" s="52"/>
      <c r="IC72" s="52"/>
      <c r="ID72" s="52"/>
      <c r="IE72" s="52"/>
      <c r="IF72" s="52"/>
      <c r="IG72" s="52"/>
      <c r="IH72" s="52"/>
      <c r="II72" s="52"/>
      <c r="IJ72" s="52"/>
      <c r="IK72" s="52"/>
      <c r="IL72" s="52"/>
      <c r="IM72" s="52"/>
      <c r="IN72" s="52"/>
      <c r="IO72" s="52"/>
      <c r="IP72" s="52"/>
      <c r="IQ72" s="52"/>
      <c r="IR72" s="52"/>
      <c r="IS72" s="52"/>
      <c r="IT72" s="52"/>
      <c r="IU72" s="52"/>
      <c r="IV72" s="52"/>
      <c r="IW72" s="52"/>
      <c r="IX72" s="52"/>
      <c r="IY72" s="52"/>
      <c r="IZ72" s="52"/>
      <c r="JA72" s="52"/>
      <c r="JB72" s="52"/>
      <c r="JC72" s="52"/>
      <c r="JD72" s="52"/>
      <c r="JE72" s="52"/>
      <c r="JF72" s="52"/>
      <c r="JG72" s="52"/>
      <c r="JH72" s="52"/>
      <c r="JI72" s="52"/>
      <c r="JJ72" s="52"/>
      <c r="JK72" s="52"/>
      <c r="JL72" s="52"/>
      <c r="JM72" s="52"/>
      <c r="JN72" s="52"/>
      <c r="JO72" s="52"/>
      <c r="JP72" s="52"/>
      <c r="JQ72" s="52"/>
      <c r="JR72" s="52"/>
      <c r="JS72" s="52"/>
      <c r="JT72" s="52"/>
      <c r="JU72" s="52"/>
      <c r="JV72" s="52"/>
      <c r="JW72" s="52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56"/>
    </row>
    <row r="73" spans="1:532" ht="17" thickBot="1" x14ac:dyDescent="0.25">
      <c r="A73" s="133"/>
      <c r="B73" s="172"/>
      <c r="C73" s="106" t="s">
        <v>12</v>
      </c>
      <c r="D73" s="107"/>
      <c r="E73" s="17">
        <v>54.736842105263158</v>
      </c>
      <c r="F73" s="17">
        <v>41.730474732006122</v>
      </c>
      <c r="G73" s="17">
        <v>60.536398467432953</v>
      </c>
      <c r="H73" s="17">
        <v>8.239126269400268</v>
      </c>
      <c r="I73" s="17">
        <v>10.740314537782892</v>
      </c>
      <c r="J73" s="17">
        <v>10.36468330134357</v>
      </c>
      <c r="K73" s="17">
        <v>9.9884748367268532</v>
      </c>
      <c r="L73" s="17">
        <v>10.570824524312897</v>
      </c>
      <c r="M73" s="17">
        <v>12.689867333205154</v>
      </c>
      <c r="N73" s="17">
        <v>20.765237454335704</v>
      </c>
      <c r="O73" s="17">
        <v>16.551193225558123</v>
      </c>
      <c r="P73" s="17">
        <v>107.49373916393759</v>
      </c>
      <c r="Q73" s="17">
        <v>42.614731970690322</v>
      </c>
      <c r="R73" s="17">
        <v>34.915123456790127</v>
      </c>
      <c r="S73" s="17">
        <v>60.015438054805095</v>
      </c>
      <c r="T73" s="17">
        <v>66.769587032033968</v>
      </c>
      <c r="U73" s="17">
        <v>58.301158301158296</v>
      </c>
      <c r="V73" s="17">
        <v>66.254587598995556</v>
      </c>
      <c r="W73" s="17">
        <v>61.823802163833079</v>
      </c>
      <c r="X73" s="17">
        <v>91.418631619636642</v>
      </c>
      <c r="Y73" s="17">
        <v>66.499130098588822</v>
      </c>
      <c r="Z73" s="17">
        <v>85.057026870288027</v>
      </c>
      <c r="AA73" s="17">
        <v>93.405530845097658</v>
      </c>
      <c r="AB73" s="17">
        <v>88.992068098278196</v>
      </c>
      <c r="AC73" s="17">
        <v>83.430120015485869</v>
      </c>
      <c r="AD73" s="17">
        <v>95.044521873790174</v>
      </c>
      <c r="AE73" s="17">
        <v>87.318489835430782</v>
      </c>
      <c r="AF73" s="17">
        <v>103.96902226524686</v>
      </c>
      <c r="AG73" s="17">
        <v>96.224588576960315</v>
      </c>
      <c r="AH73" s="17">
        <v>114.23039690222653</v>
      </c>
      <c r="AI73" s="17">
        <v>111.54144074360961</v>
      </c>
      <c r="AJ73" s="17">
        <v>120.47259345341855</v>
      </c>
      <c r="AK73" s="17">
        <v>117.56730582994383</v>
      </c>
      <c r="AL73" s="17">
        <v>130.5442572147976</v>
      </c>
      <c r="AM73" s="17">
        <v>118.72942087933372</v>
      </c>
      <c r="AN73" s="17">
        <v>119.72103835722588</v>
      </c>
      <c r="AO73" s="17">
        <v>153.23518016272763</v>
      </c>
      <c r="AP73" s="17">
        <v>126.74418604651164</v>
      </c>
      <c r="AQ73" s="17">
        <v>118.2170542635659</v>
      </c>
      <c r="AR73" s="17">
        <v>126.93798449612403</v>
      </c>
      <c r="AS73" s="17">
        <v>130.0639658848614</v>
      </c>
      <c r="AT73" s="17">
        <v>135.10370226788137</v>
      </c>
      <c r="AU73" s="17">
        <v>141.5002907540221</v>
      </c>
      <c r="AV73" s="17">
        <v>141.88796278348516</v>
      </c>
      <c r="AW73" s="17">
        <v>137.62357045939135</v>
      </c>
      <c r="AX73" s="17">
        <v>127.98138452588714</v>
      </c>
      <c r="AY73" s="17">
        <v>131.85960829939887</v>
      </c>
      <c r="AZ73" s="17">
        <v>114.42979053529868</v>
      </c>
      <c r="BA73" s="17">
        <v>124.12723041117145</v>
      </c>
      <c r="BB73" s="17">
        <v>122.1877424359969</v>
      </c>
      <c r="BC73" s="17">
        <v>131.91076624636275</v>
      </c>
      <c r="BD73" s="17">
        <v>127.06110572259941</v>
      </c>
      <c r="BE73" s="17">
        <v>126.11563833915407</v>
      </c>
      <c r="BF73" s="17">
        <v>129.02599922390377</v>
      </c>
      <c r="BG73" s="17">
        <v>133.87660069848661</v>
      </c>
      <c r="BH73" s="17">
        <v>133.87660069848661</v>
      </c>
      <c r="BI73" s="17">
        <v>139.69732246798603</v>
      </c>
      <c r="BJ73" s="17">
        <v>141.69254658385094</v>
      </c>
      <c r="BK73" s="17">
        <v>135.86956521739128</v>
      </c>
      <c r="BL73" s="17">
        <v>135.89594253543004</v>
      </c>
      <c r="BM73" s="17">
        <v>23.5</v>
      </c>
      <c r="BN73" s="17">
        <v>124.247718889536</v>
      </c>
      <c r="BO73" s="17">
        <v>143.66142496602603</v>
      </c>
      <c r="BP73" s="17">
        <v>139.77868375072802</v>
      </c>
      <c r="BQ73" s="17">
        <v>198.01980198019803</v>
      </c>
      <c r="BR73" s="17">
        <v>143.66142496602603</v>
      </c>
      <c r="BS73" s="17">
        <v>143.66142496602603</v>
      </c>
      <c r="BT73" s="17">
        <v>147.54416618132402</v>
      </c>
      <c r="BU73" s="17">
        <v>139.77868375072802</v>
      </c>
      <c r="BV73" s="17">
        <v>149.48553678897304</v>
      </c>
      <c r="BW73" s="17">
        <v>145.602795573675</v>
      </c>
      <c r="BX73" s="17">
        <v>175.88817705299942</v>
      </c>
      <c r="BY73" s="17">
        <v>194.13706076490004</v>
      </c>
      <c r="BZ73" s="17">
        <v>145.602795573675</v>
      </c>
      <c r="CA73" s="17">
        <v>151.0386332750922</v>
      </c>
      <c r="CB73" s="17">
        <v>155.33980582524271</v>
      </c>
      <c r="CC73" s="17">
        <v>137.08737864077671</v>
      </c>
      <c r="CD73" s="17">
        <v>155.33980582524271</v>
      </c>
      <c r="CE73" s="17">
        <v>156.06595995288575</v>
      </c>
      <c r="CF73" s="17">
        <v>176.67844522968198</v>
      </c>
      <c r="CG73" s="17">
        <v>159.01060070671377</v>
      </c>
      <c r="CH73" s="17">
        <v>161.95524146054183</v>
      </c>
      <c r="CI73" s="17">
        <v>156.127258444619</v>
      </c>
      <c r="CJ73" s="17">
        <v>154.16339355852318</v>
      </c>
      <c r="CK73" s="17">
        <v>164.96465043205026</v>
      </c>
      <c r="CL73" s="17">
        <v>163.00078554595444</v>
      </c>
      <c r="CM73" s="17">
        <v>166.96130426242388</v>
      </c>
      <c r="CN73" s="17">
        <v>166.56845413474761</v>
      </c>
      <c r="CO73" s="17">
        <v>180.71105873109408</v>
      </c>
      <c r="CP73" s="17">
        <v>190.96267190569745</v>
      </c>
      <c r="CQ73" s="17">
        <v>172.88801571709234</v>
      </c>
      <c r="CR73" s="17">
        <v>182.71119842829074</v>
      </c>
      <c r="CS73" s="17">
        <v>178.78192534381139</v>
      </c>
      <c r="CT73" s="17">
        <v>174.85265225933202</v>
      </c>
      <c r="CU73" s="17">
        <v>176.85203379838867</v>
      </c>
      <c r="CV73" s="17">
        <v>190.6071919827078</v>
      </c>
      <c r="CW73" s="17">
        <v>178.81705639614856</v>
      </c>
      <c r="CX73" s="17">
        <v>189.62468068382788</v>
      </c>
      <c r="CY73" s="17">
        <v>177.83454509726863</v>
      </c>
      <c r="CZ73" s="17">
        <v>225.97759874238554</v>
      </c>
      <c r="DA73" s="17">
        <v>280.99823147966202</v>
      </c>
      <c r="DB73" s="17">
        <v>204.36235016702693</v>
      </c>
      <c r="DC73" s="17">
        <v>196.50225977598743</v>
      </c>
      <c r="DD73" s="17">
        <v>213.20495185694634</v>
      </c>
      <c r="DE73" s="17">
        <v>189.62468068382788</v>
      </c>
      <c r="DF73" s="17">
        <v>210.29874213836479</v>
      </c>
      <c r="DG73" s="17">
        <v>202.43710691823898</v>
      </c>
      <c r="DH73" s="17">
        <v>216.19496855345912</v>
      </c>
      <c r="DI73" s="17">
        <v>208.37428739925301</v>
      </c>
      <c r="DJ73" s="17">
        <v>483.58561037939847</v>
      </c>
      <c r="DK73" s="17">
        <v>239.82701002555535</v>
      </c>
      <c r="DL73" s="17">
        <v>202.51671254423908</v>
      </c>
      <c r="DM73" s="17">
        <v>226.15535889872174</v>
      </c>
      <c r="DN73" s="17">
        <v>232.055063913471</v>
      </c>
      <c r="DO73" s="17">
        <v>232.055063913471</v>
      </c>
      <c r="DP73" s="17">
        <v>241.88790560471975</v>
      </c>
      <c r="DQ73" s="17">
        <v>245.82104228121926</v>
      </c>
      <c r="DR73" s="17">
        <v>235.98820058997049</v>
      </c>
      <c r="DS73" s="17">
        <v>214.44029116663387</v>
      </c>
      <c r="DT73" s="17">
        <v>234.29809017523135</v>
      </c>
      <c r="DU73" s="17">
        <v>242.22134698700276</v>
      </c>
      <c r="DV73" s="17">
        <v>219.72318339100346</v>
      </c>
      <c r="DW73" s="17">
        <v>231.83391003460207</v>
      </c>
      <c r="DX73" s="17">
        <v>226.7220491519557</v>
      </c>
      <c r="DY73" s="17">
        <v>225.06925207756231</v>
      </c>
      <c r="DZ73" s="17">
        <v>268.49125238177726</v>
      </c>
      <c r="EA73" s="17">
        <v>218.25740516196086</v>
      </c>
      <c r="EB73" s="17">
        <v>271.95565563831633</v>
      </c>
      <c r="EC73" s="17">
        <v>202.70270270270271</v>
      </c>
      <c r="ED73" s="17">
        <v>204.5060658578856</v>
      </c>
      <c r="EE73" s="17">
        <v>209.74172300225342</v>
      </c>
      <c r="EF73" s="17">
        <v>214.18661116892127</v>
      </c>
      <c r="EG73" s="17">
        <v>112.70935960591133</v>
      </c>
      <c r="EH73" s="17">
        <v>216.74876847290642</v>
      </c>
      <c r="EI73" s="17">
        <v>224.77982385908726</v>
      </c>
      <c r="EJ73" s="17">
        <v>214.21421421421422</v>
      </c>
      <c r="EK73" s="17">
        <v>236.98884758364315</v>
      </c>
      <c r="EL73" s="17">
        <v>0</v>
      </c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FF73" s="133"/>
      <c r="FG73" s="172"/>
      <c r="FH73" s="106"/>
      <c r="FI73" s="107"/>
      <c r="FJ73" s="58"/>
      <c r="FK73" s="58"/>
      <c r="FL73" s="58"/>
      <c r="FM73" s="58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56"/>
    </row>
    <row r="74" spans="1:532" ht="17" thickBot="1" x14ac:dyDescent="0.25">
      <c r="A74" s="133"/>
      <c r="B74" s="172"/>
      <c r="C74" s="106" t="s">
        <v>13</v>
      </c>
      <c r="D74" s="107"/>
      <c r="E74" s="17">
        <v>32.6</v>
      </c>
      <c r="F74" s="17">
        <v>30.9</v>
      </c>
      <c r="G74" s="17">
        <v>30.5</v>
      </c>
      <c r="H74" s="17">
        <v>30.6</v>
      </c>
      <c r="I74" s="17">
        <v>31.2</v>
      </c>
      <c r="J74" s="17">
        <v>29.1</v>
      </c>
      <c r="K74" s="17">
        <v>28.4</v>
      </c>
      <c r="L74" s="17">
        <v>28</v>
      </c>
      <c r="M74" s="17">
        <v>27.7</v>
      </c>
      <c r="N74" s="17">
        <v>28.6</v>
      </c>
      <c r="O74" s="17">
        <v>28.1</v>
      </c>
      <c r="P74" s="17">
        <v>26.9</v>
      </c>
      <c r="Q74" s="17">
        <v>26.6</v>
      </c>
      <c r="R74" s="17">
        <v>27.1</v>
      </c>
      <c r="S74" s="17">
        <v>26</v>
      </c>
      <c r="T74" s="17">
        <v>25.8</v>
      </c>
      <c r="U74" s="17">
        <v>26.3</v>
      </c>
      <c r="V74" s="17">
        <v>25.7</v>
      </c>
      <c r="W74" s="17">
        <v>25.3</v>
      </c>
      <c r="X74" s="17">
        <v>23.7</v>
      </c>
      <c r="Y74" s="17">
        <v>24.4</v>
      </c>
      <c r="Z74" s="17">
        <v>23.4</v>
      </c>
      <c r="AA74" s="17">
        <v>23.3</v>
      </c>
      <c r="AB74" s="17">
        <v>23.4</v>
      </c>
      <c r="AC74" s="17">
        <v>23.3</v>
      </c>
      <c r="AD74" s="17">
        <v>23.8</v>
      </c>
      <c r="AE74" s="17">
        <v>23.6</v>
      </c>
      <c r="AF74" s="17">
        <v>23.2</v>
      </c>
      <c r="AG74" s="17">
        <v>23.9</v>
      </c>
      <c r="AH74" s="17">
        <v>22.9</v>
      </c>
      <c r="AI74" s="17">
        <v>23.4</v>
      </c>
      <c r="AJ74" s="17">
        <v>23.4</v>
      </c>
      <c r="AK74" s="17">
        <v>23.8</v>
      </c>
      <c r="AL74" s="17">
        <v>23.4</v>
      </c>
      <c r="AM74" s="17">
        <v>23</v>
      </c>
      <c r="AN74" s="17">
        <v>23</v>
      </c>
      <c r="AO74" s="17">
        <v>23.4</v>
      </c>
      <c r="AP74" s="17">
        <v>23.9</v>
      </c>
      <c r="AQ74" s="17">
        <v>23.4</v>
      </c>
      <c r="AR74" s="17">
        <v>23.5</v>
      </c>
      <c r="AS74" s="17">
        <v>23.9</v>
      </c>
      <c r="AT74" s="17">
        <v>23.9</v>
      </c>
      <c r="AU74" s="17">
        <v>23.5</v>
      </c>
      <c r="AV74" s="17">
        <v>23.2</v>
      </c>
      <c r="AW74" s="17">
        <v>23.6</v>
      </c>
      <c r="AX74" s="17">
        <v>23.9</v>
      </c>
      <c r="AY74" s="17">
        <v>23.5</v>
      </c>
      <c r="AZ74" s="17">
        <v>24</v>
      </c>
      <c r="BA74" s="17">
        <v>24.1</v>
      </c>
      <c r="BB74" s="17">
        <v>23.4</v>
      </c>
      <c r="BC74" s="17">
        <v>23.1</v>
      </c>
      <c r="BD74" s="17">
        <v>23.4</v>
      </c>
      <c r="BE74" s="17">
        <v>22.9</v>
      </c>
      <c r="BF74" s="17">
        <v>22.9</v>
      </c>
      <c r="BG74" s="17">
        <v>23.1</v>
      </c>
      <c r="BH74" s="17">
        <v>23.1</v>
      </c>
      <c r="BI74" s="17">
        <v>23.4</v>
      </c>
      <c r="BJ74" s="17">
        <v>22.7</v>
      </c>
      <c r="BK74" s="17">
        <v>22.7</v>
      </c>
      <c r="BL74" s="17">
        <v>22.9</v>
      </c>
      <c r="BM74" s="17">
        <v>23.2</v>
      </c>
      <c r="BN74" s="17">
        <v>22.8</v>
      </c>
      <c r="BO74" s="17">
        <v>23.2</v>
      </c>
      <c r="BP74" s="17">
        <v>23</v>
      </c>
      <c r="BQ74" s="17">
        <v>23</v>
      </c>
      <c r="BR74" s="17">
        <v>22.7</v>
      </c>
      <c r="BS74" s="17">
        <v>23.4</v>
      </c>
      <c r="BT74" s="17">
        <v>23.2</v>
      </c>
      <c r="BU74" s="17">
        <v>23.2</v>
      </c>
      <c r="BV74" s="17">
        <v>23.2</v>
      </c>
      <c r="BW74" s="17">
        <v>23</v>
      </c>
      <c r="BX74" s="17">
        <v>22.9</v>
      </c>
      <c r="BY74" s="17">
        <v>23</v>
      </c>
      <c r="BZ74" s="17">
        <v>23</v>
      </c>
      <c r="CA74" s="17">
        <v>23.4</v>
      </c>
      <c r="CB74" s="17">
        <v>23.2</v>
      </c>
      <c r="CC74" s="17">
        <v>23.6</v>
      </c>
      <c r="CD74" s="17">
        <v>22.9</v>
      </c>
      <c r="CE74" s="17">
        <v>23.5</v>
      </c>
      <c r="CF74" s="17">
        <v>22.9</v>
      </c>
      <c r="CG74" s="17">
        <v>23.2</v>
      </c>
      <c r="CH74" s="17">
        <v>23.5</v>
      </c>
      <c r="CI74" s="17">
        <v>23</v>
      </c>
      <c r="CJ74" s="17">
        <v>23.3</v>
      </c>
      <c r="CK74" s="17">
        <v>22.7</v>
      </c>
      <c r="CL74" s="17">
        <v>23.5</v>
      </c>
      <c r="CM74" s="17">
        <v>22.8</v>
      </c>
      <c r="CN74" s="17">
        <v>22.9</v>
      </c>
      <c r="CO74" s="17">
        <v>22.7</v>
      </c>
      <c r="CP74" s="17">
        <v>23.2</v>
      </c>
      <c r="CQ74" s="17">
        <v>23.1</v>
      </c>
      <c r="CR74" s="17">
        <v>23.1</v>
      </c>
      <c r="CS74" s="17">
        <v>23.2</v>
      </c>
      <c r="CT74" s="17">
        <v>23.2</v>
      </c>
      <c r="CU74" s="17">
        <v>23.2</v>
      </c>
      <c r="CV74" s="17">
        <v>23.5</v>
      </c>
      <c r="CW74" s="17">
        <v>23.2</v>
      </c>
      <c r="CX74" s="17">
        <v>22.9</v>
      </c>
      <c r="CY74" s="17">
        <v>23</v>
      </c>
      <c r="CZ74" s="17">
        <v>23.3</v>
      </c>
      <c r="DA74" s="17">
        <v>23.4</v>
      </c>
      <c r="DB74" s="17">
        <v>23.2</v>
      </c>
      <c r="DC74" s="17">
        <v>22.9</v>
      </c>
      <c r="DD74" s="17">
        <v>23.4</v>
      </c>
      <c r="DE74" s="17">
        <v>23.2</v>
      </c>
      <c r="DF74" s="17">
        <v>23.3</v>
      </c>
      <c r="DG74" s="17">
        <v>23.2</v>
      </c>
      <c r="DH74" s="17">
        <v>23.2</v>
      </c>
      <c r="DI74" s="17">
        <v>23.1</v>
      </c>
      <c r="DJ74" s="17">
        <v>23.1</v>
      </c>
      <c r="DK74" s="17">
        <v>23.5</v>
      </c>
      <c r="DL74" s="17">
        <v>22.8</v>
      </c>
      <c r="DM74" s="17">
        <v>23.7</v>
      </c>
      <c r="DN74" s="17">
        <v>23.1</v>
      </c>
      <c r="DO74" s="17">
        <v>23.2</v>
      </c>
      <c r="DP74" s="17">
        <v>23.2</v>
      </c>
      <c r="DQ74" s="17">
        <v>23.2</v>
      </c>
      <c r="DR74" s="17">
        <v>23.6</v>
      </c>
      <c r="DS74" s="17">
        <v>23.1</v>
      </c>
      <c r="DT74" s="17">
        <v>23.2</v>
      </c>
      <c r="DU74" s="17">
        <v>23.7</v>
      </c>
      <c r="DV74" s="17">
        <v>23.2</v>
      </c>
      <c r="DW74" s="17">
        <v>23.5</v>
      </c>
      <c r="DX74" s="17">
        <v>23.4</v>
      </c>
      <c r="DY74" s="17">
        <v>23.4</v>
      </c>
      <c r="DZ74" s="17">
        <v>23</v>
      </c>
      <c r="EA74" s="17">
        <v>23.2</v>
      </c>
      <c r="EB74" s="17">
        <v>24</v>
      </c>
      <c r="EC74" s="17">
        <v>23.7</v>
      </c>
      <c r="ED74" s="17">
        <v>23.3</v>
      </c>
      <c r="EE74" s="17">
        <v>23.2</v>
      </c>
      <c r="EF74" s="17">
        <v>23.3</v>
      </c>
      <c r="EG74" s="17">
        <v>23.2</v>
      </c>
      <c r="EH74" s="17">
        <v>23</v>
      </c>
      <c r="EI74" s="17">
        <v>23.1</v>
      </c>
      <c r="EJ74" s="17">
        <v>23.1</v>
      </c>
      <c r="EK74" s="17">
        <v>22.7</v>
      </c>
      <c r="EL74" s="17">
        <v>23.1</v>
      </c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FF74" s="133"/>
      <c r="FG74" s="172"/>
      <c r="FH74" s="106"/>
      <c r="FI74" s="107"/>
      <c r="FJ74" s="58"/>
      <c r="FK74" s="58"/>
      <c r="FL74" s="58"/>
      <c r="FM74" s="58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56"/>
    </row>
    <row r="75" spans="1:532" ht="17" thickBot="1" x14ac:dyDescent="0.25">
      <c r="A75" s="133"/>
      <c r="B75" s="173"/>
      <c r="C75" s="108" t="s">
        <v>14</v>
      </c>
      <c r="D75" s="109"/>
      <c r="E75" s="17">
        <v>39</v>
      </c>
      <c r="F75" s="17">
        <v>47</v>
      </c>
      <c r="G75" s="17">
        <v>45</v>
      </c>
      <c r="H75" s="17">
        <v>45</v>
      </c>
      <c r="I75" s="17">
        <v>44</v>
      </c>
      <c r="J75" s="17">
        <v>50</v>
      </c>
      <c r="K75" s="17">
        <v>50</v>
      </c>
      <c r="L75" s="17">
        <v>47</v>
      </c>
      <c r="M75" s="17">
        <v>48</v>
      </c>
      <c r="N75" s="17">
        <v>47</v>
      </c>
      <c r="O75" s="17">
        <v>45</v>
      </c>
      <c r="P75" s="17">
        <v>49</v>
      </c>
      <c r="Q75" s="17">
        <v>49</v>
      </c>
      <c r="R75" s="17">
        <v>46</v>
      </c>
      <c r="S75" s="17">
        <v>52</v>
      </c>
      <c r="T75" s="17">
        <v>51</v>
      </c>
      <c r="U75" s="17">
        <v>49</v>
      </c>
      <c r="V75" s="17">
        <v>51</v>
      </c>
      <c r="W75" s="17">
        <v>51</v>
      </c>
      <c r="X75" s="17">
        <v>45</v>
      </c>
      <c r="Y75" s="17">
        <v>52</v>
      </c>
      <c r="Z75" s="17">
        <v>51</v>
      </c>
      <c r="AA75" s="17">
        <v>51</v>
      </c>
      <c r="AB75" s="17">
        <v>46</v>
      </c>
      <c r="AC75" s="17">
        <v>51</v>
      </c>
      <c r="AD75" s="17">
        <v>51</v>
      </c>
      <c r="AE75" s="17">
        <v>53</v>
      </c>
      <c r="AF75" s="17">
        <v>50</v>
      </c>
      <c r="AG75" s="17">
        <v>52</v>
      </c>
      <c r="AH75" s="17">
        <v>53</v>
      </c>
      <c r="AI75" s="17">
        <v>55</v>
      </c>
      <c r="AJ75" s="17">
        <v>56</v>
      </c>
      <c r="AK75" s="17">
        <v>57</v>
      </c>
      <c r="AL75" s="17">
        <v>59</v>
      </c>
      <c r="AM75" s="17">
        <v>59</v>
      </c>
      <c r="AN75" s="17">
        <v>55</v>
      </c>
      <c r="AO75" s="17">
        <v>54</v>
      </c>
      <c r="AP75" s="17">
        <v>56</v>
      </c>
      <c r="AQ75" s="17">
        <v>54</v>
      </c>
      <c r="AR75" s="17">
        <v>51</v>
      </c>
      <c r="AS75" s="17">
        <v>60</v>
      </c>
      <c r="AT75" s="17">
        <v>57</v>
      </c>
      <c r="AU75" s="17">
        <v>51</v>
      </c>
      <c r="AV75" s="17">
        <v>50</v>
      </c>
      <c r="AW75" s="17">
        <v>47</v>
      </c>
      <c r="AX75" s="17">
        <v>47</v>
      </c>
      <c r="AY75" s="17">
        <v>48</v>
      </c>
      <c r="AZ75" s="17">
        <v>51</v>
      </c>
      <c r="BA75" s="17">
        <v>53</v>
      </c>
      <c r="BB75" s="17">
        <v>46</v>
      </c>
      <c r="BC75" s="17">
        <v>49</v>
      </c>
      <c r="BD75" s="17">
        <v>48</v>
      </c>
      <c r="BE75" s="17">
        <v>53</v>
      </c>
      <c r="BF75" s="17">
        <v>52</v>
      </c>
      <c r="BG75" s="17">
        <v>57</v>
      </c>
      <c r="BH75" s="17">
        <v>56</v>
      </c>
      <c r="BI75" s="17">
        <v>54</v>
      </c>
      <c r="BJ75" s="17">
        <v>60</v>
      </c>
      <c r="BK75" s="17">
        <v>59</v>
      </c>
      <c r="BL75" s="17">
        <v>43</v>
      </c>
      <c r="BM75" s="17">
        <v>52</v>
      </c>
      <c r="BN75" s="17">
        <v>53</v>
      </c>
      <c r="BO75" s="17">
        <v>57</v>
      </c>
      <c r="BP75" s="17">
        <v>54</v>
      </c>
      <c r="BQ75" s="17">
        <v>56</v>
      </c>
      <c r="BR75" s="17">
        <v>52</v>
      </c>
      <c r="BS75" s="17">
        <v>52</v>
      </c>
      <c r="BT75" s="17">
        <v>48</v>
      </c>
      <c r="BU75" s="17">
        <v>47</v>
      </c>
      <c r="BV75" s="17">
        <v>53</v>
      </c>
      <c r="BW75" s="17">
        <v>53</v>
      </c>
      <c r="BX75" s="17">
        <v>52</v>
      </c>
      <c r="BY75" s="17">
        <v>49</v>
      </c>
      <c r="BZ75" s="17">
        <v>56</v>
      </c>
      <c r="CA75" s="17">
        <v>51</v>
      </c>
      <c r="CB75" s="17">
        <v>52</v>
      </c>
      <c r="CC75" s="17">
        <v>51</v>
      </c>
      <c r="CD75" s="17">
        <v>59</v>
      </c>
      <c r="CE75" s="17">
        <v>60</v>
      </c>
      <c r="CF75" s="17">
        <v>55</v>
      </c>
      <c r="CG75" s="17">
        <v>55</v>
      </c>
      <c r="CH75" s="17">
        <v>49</v>
      </c>
      <c r="CI75" s="17">
        <v>54</v>
      </c>
      <c r="CJ75" s="17">
        <v>56</v>
      </c>
      <c r="CK75" s="17">
        <v>56</v>
      </c>
      <c r="CL75" s="17">
        <v>50</v>
      </c>
      <c r="CM75" s="17">
        <v>60</v>
      </c>
      <c r="CN75" s="17">
        <v>60</v>
      </c>
      <c r="CO75" s="17">
        <v>54</v>
      </c>
      <c r="CP75" s="17">
        <v>54</v>
      </c>
      <c r="CQ75" s="17">
        <v>53</v>
      </c>
      <c r="CR75" s="17">
        <v>57</v>
      </c>
      <c r="CS75" s="17">
        <v>56</v>
      </c>
      <c r="CT75" s="17">
        <v>64</v>
      </c>
      <c r="CU75" s="17">
        <v>60</v>
      </c>
      <c r="CV75" s="17">
        <v>60</v>
      </c>
      <c r="CW75" s="17">
        <v>57</v>
      </c>
      <c r="CX75" s="17">
        <v>57</v>
      </c>
      <c r="CY75" s="17">
        <v>55</v>
      </c>
      <c r="CZ75" s="17">
        <v>60</v>
      </c>
      <c r="DA75" s="17">
        <v>52</v>
      </c>
      <c r="DB75" s="17">
        <v>52</v>
      </c>
      <c r="DC75" s="17">
        <v>50</v>
      </c>
      <c r="DD75" s="17">
        <v>52</v>
      </c>
      <c r="DE75" s="17">
        <v>53</v>
      </c>
      <c r="DF75" s="17">
        <v>55</v>
      </c>
      <c r="DG75" s="17">
        <v>50</v>
      </c>
      <c r="DH75" s="17">
        <v>49</v>
      </c>
      <c r="DI75" s="17">
        <v>44</v>
      </c>
      <c r="DJ75" s="17">
        <v>47</v>
      </c>
      <c r="DK75" s="17">
        <v>58</v>
      </c>
      <c r="DL75" s="17">
        <v>53</v>
      </c>
      <c r="DM75" s="17">
        <v>43</v>
      </c>
      <c r="DN75" s="17">
        <v>51</v>
      </c>
      <c r="DO75" s="17">
        <v>52</v>
      </c>
      <c r="DP75" s="17">
        <v>60</v>
      </c>
      <c r="DQ75" s="17">
        <v>56</v>
      </c>
      <c r="DR75" s="17">
        <v>56</v>
      </c>
      <c r="DS75" s="17">
        <v>53</v>
      </c>
      <c r="DT75" s="17">
        <v>48</v>
      </c>
      <c r="DU75" s="17">
        <v>47</v>
      </c>
      <c r="DV75" s="17">
        <v>58</v>
      </c>
      <c r="DW75" s="17">
        <v>49</v>
      </c>
      <c r="DX75" s="17">
        <v>47</v>
      </c>
      <c r="DY75" s="17">
        <v>46</v>
      </c>
      <c r="DZ75" s="17">
        <v>54</v>
      </c>
      <c r="EA75" s="17">
        <v>59</v>
      </c>
      <c r="EB75" s="17">
        <v>56</v>
      </c>
      <c r="EC75" s="17">
        <v>66</v>
      </c>
      <c r="ED75" s="17">
        <v>67</v>
      </c>
      <c r="EE75" s="17">
        <v>73</v>
      </c>
      <c r="EF75" s="17">
        <v>70</v>
      </c>
      <c r="EG75" s="17">
        <v>69</v>
      </c>
      <c r="EH75" s="17">
        <v>68</v>
      </c>
      <c r="EI75" s="17">
        <v>59</v>
      </c>
      <c r="EJ75" s="17">
        <v>55</v>
      </c>
      <c r="EK75" s="17">
        <v>53</v>
      </c>
      <c r="EL75" s="17">
        <v>54</v>
      </c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FF75" s="133"/>
      <c r="FG75" s="173"/>
      <c r="FH75" s="108"/>
      <c r="FI75" s="109"/>
      <c r="FJ75" s="58"/>
      <c r="FK75" s="58"/>
      <c r="FL75" s="58"/>
      <c r="FM75" s="58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56"/>
    </row>
    <row r="76" spans="1:532" ht="17" thickBot="1" x14ac:dyDescent="0.25">
      <c r="A76" s="177" t="s">
        <v>34</v>
      </c>
      <c r="B76" s="178" t="s">
        <v>23</v>
      </c>
      <c r="C76" s="181" t="s">
        <v>16</v>
      </c>
      <c r="D76" s="182"/>
      <c r="E76" s="13"/>
      <c r="F76" s="13"/>
      <c r="G76" s="13"/>
      <c r="H76" s="13">
        <v>8474</v>
      </c>
      <c r="I76" s="13">
        <v>8469</v>
      </c>
      <c r="J76" s="13">
        <v>8467</v>
      </c>
      <c r="K76" s="13">
        <v>8466</v>
      </c>
      <c r="L76" s="13">
        <v>8463</v>
      </c>
      <c r="M76" s="13">
        <v>8458</v>
      </c>
      <c r="N76" s="13">
        <v>8455</v>
      </c>
      <c r="O76" s="13">
        <v>8455</v>
      </c>
      <c r="P76" s="13">
        <v>8455</v>
      </c>
      <c r="Q76" s="13">
        <v>8453</v>
      </c>
      <c r="R76" s="13">
        <v>8453</v>
      </c>
      <c r="S76" s="13">
        <v>8453</v>
      </c>
      <c r="T76" s="13">
        <v>8453</v>
      </c>
      <c r="U76" s="13">
        <v>8453</v>
      </c>
      <c r="V76" s="13">
        <v>8453</v>
      </c>
      <c r="W76" s="13">
        <v>8451</v>
      </c>
      <c r="X76" s="13">
        <v>8450</v>
      </c>
      <c r="Y76" s="13">
        <v>8450</v>
      </c>
      <c r="Z76" s="13">
        <v>8450</v>
      </c>
      <c r="AA76" s="13">
        <v>8450</v>
      </c>
      <c r="AB76" s="13">
        <v>8449</v>
      </c>
      <c r="AC76" s="13">
        <v>8449</v>
      </c>
      <c r="AD76" s="13">
        <v>8448</v>
      </c>
      <c r="AE76" s="13">
        <v>8448</v>
      </c>
      <c r="AF76" s="13">
        <v>8448</v>
      </c>
      <c r="AG76" s="13">
        <v>8448</v>
      </c>
      <c r="AH76" s="13">
        <v>8447</v>
      </c>
      <c r="AI76" s="13">
        <v>8447</v>
      </c>
      <c r="AJ76" s="13">
        <v>8445</v>
      </c>
      <c r="AK76" s="13">
        <v>8445</v>
      </c>
      <c r="AL76" s="13">
        <v>8445</v>
      </c>
      <c r="AM76" s="13">
        <v>8444</v>
      </c>
      <c r="AN76" s="13">
        <v>8443</v>
      </c>
      <c r="AO76" s="13">
        <v>8442</v>
      </c>
      <c r="AP76" s="13">
        <v>8442</v>
      </c>
      <c r="AQ76" s="13">
        <v>8442</v>
      </c>
      <c r="AR76" s="13">
        <v>8442</v>
      </c>
      <c r="AS76" s="13">
        <v>8442</v>
      </c>
      <c r="AT76" s="13">
        <v>8441</v>
      </c>
      <c r="AU76" s="13">
        <v>8441</v>
      </c>
      <c r="AV76" s="13">
        <v>8441</v>
      </c>
      <c r="AW76" s="13">
        <v>8441</v>
      </c>
      <c r="AX76" s="13">
        <v>8440</v>
      </c>
      <c r="AY76" s="13">
        <v>8440</v>
      </c>
      <c r="AZ76" s="13">
        <v>8438</v>
      </c>
      <c r="BA76" s="13">
        <v>8438</v>
      </c>
      <c r="BB76" s="13">
        <v>8438</v>
      </c>
      <c r="BC76" s="13">
        <v>8437</v>
      </c>
      <c r="BD76" s="13">
        <v>8437</v>
      </c>
      <c r="BE76" s="13">
        <v>8435</v>
      </c>
      <c r="BF76" s="13">
        <v>8435</v>
      </c>
      <c r="BG76" s="13">
        <v>8435</v>
      </c>
      <c r="BH76" s="13">
        <v>8435</v>
      </c>
      <c r="BI76" s="13">
        <v>8435</v>
      </c>
      <c r="BJ76" s="13">
        <v>8435</v>
      </c>
      <c r="BK76" s="13">
        <v>8435</v>
      </c>
      <c r="BL76" s="13">
        <v>8435</v>
      </c>
      <c r="BM76" s="13">
        <v>8435</v>
      </c>
      <c r="BN76" s="13">
        <v>8435</v>
      </c>
      <c r="BO76" s="13">
        <v>8435</v>
      </c>
      <c r="BP76" s="13">
        <v>8435</v>
      </c>
      <c r="BQ76" s="13">
        <v>8435</v>
      </c>
      <c r="BR76" s="13">
        <v>8435</v>
      </c>
      <c r="BS76" s="13">
        <v>8435</v>
      </c>
      <c r="BT76" s="13">
        <v>8433</v>
      </c>
      <c r="BU76" s="13">
        <v>8433</v>
      </c>
      <c r="BV76" s="13">
        <v>8433</v>
      </c>
      <c r="BW76" s="13">
        <v>8432</v>
      </c>
      <c r="BX76" s="13">
        <v>8432</v>
      </c>
      <c r="BY76" s="13">
        <v>8432</v>
      </c>
      <c r="BZ76" s="13">
        <v>8432</v>
      </c>
      <c r="CA76" s="13">
        <v>8431</v>
      </c>
      <c r="CB76" s="13">
        <v>8431</v>
      </c>
      <c r="CC76" s="13">
        <v>8431</v>
      </c>
      <c r="CD76" s="13">
        <v>8431</v>
      </c>
      <c r="CE76" s="13">
        <v>8421</v>
      </c>
      <c r="CF76" s="13">
        <v>8421</v>
      </c>
      <c r="CG76" s="13">
        <v>8421</v>
      </c>
      <c r="CH76" s="13">
        <v>8421</v>
      </c>
      <c r="CI76" s="13">
        <v>8421</v>
      </c>
      <c r="CJ76" s="13">
        <v>8421</v>
      </c>
      <c r="CK76" s="13">
        <v>8421</v>
      </c>
      <c r="CL76" s="13">
        <v>8421</v>
      </c>
      <c r="CM76" s="13">
        <v>8421</v>
      </c>
      <c r="CN76" s="13">
        <v>8421</v>
      </c>
      <c r="CO76" s="13">
        <v>8421</v>
      </c>
      <c r="CP76" s="13">
        <v>8421</v>
      </c>
      <c r="CQ76" s="13">
        <v>8420</v>
      </c>
      <c r="CR76" s="13">
        <v>8420</v>
      </c>
      <c r="CS76" s="13">
        <v>8419</v>
      </c>
      <c r="CT76" s="13">
        <v>8419</v>
      </c>
      <c r="CU76" s="13">
        <v>8418</v>
      </c>
      <c r="CV76" s="13">
        <v>8418</v>
      </c>
      <c r="CW76" s="13">
        <v>8417</v>
      </c>
      <c r="CX76" s="13">
        <v>8416</v>
      </c>
      <c r="CY76" s="13">
        <v>8416</v>
      </c>
      <c r="CZ76" s="13">
        <v>8416</v>
      </c>
      <c r="DA76" s="13">
        <v>8415</v>
      </c>
      <c r="DB76" s="13">
        <v>8414</v>
      </c>
      <c r="DC76" s="13">
        <v>8414</v>
      </c>
      <c r="DD76" s="13">
        <v>8414</v>
      </c>
      <c r="DE76" s="13">
        <v>8414</v>
      </c>
      <c r="DF76" s="13">
        <v>8414</v>
      </c>
      <c r="DG76" s="13">
        <v>8414</v>
      </c>
      <c r="DH76" s="13">
        <v>8413</v>
      </c>
      <c r="DI76" s="13">
        <v>8413</v>
      </c>
      <c r="DJ76" s="13">
        <v>8411</v>
      </c>
      <c r="DK76" s="13">
        <v>8409</v>
      </c>
      <c r="DL76" s="13">
        <v>8409</v>
      </c>
      <c r="DM76" s="13">
        <v>8403</v>
      </c>
      <c r="DN76" s="13">
        <v>8400</v>
      </c>
      <c r="DO76" s="13">
        <v>8399</v>
      </c>
      <c r="DP76" s="13">
        <v>8397</v>
      </c>
      <c r="DQ76" s="13">
        <v>8395</v>
      </c>
      <c r="DR76" s="13">
        <v>8393</v>
      </c>
      <c r="DS76" s="13">
        <v>8392</v>
      </c>
      <c r="DT76" s="13">
        <v>8390</v>
      </c>
      <c r="DU76" s="13">
        <v>8390</v>
      </c>
      <c r="DV76" s="13">
        <v>8252</v>
      </c>
      <c r="DW76" s="13">
        <v>8249</v>
      </c>
      <c r="DX76" s="13">
        <v>8249</v>
      </c>
      <c r="DY76" s="13">
        <v>8248</v>
      </c>
      <c r="DZ76" s="13">
        <v>8248</v>
      </c>
      <c r="EA76" s="13">
        <v>8248</v>
      </c>
      <c r="EB76" s="13">
        <v>8248</v>
      </c>
      <c r="EC76" s="13">
        <v>8247</v>
      </c>
      <c r="ED76" s="13">
        <v>8246</v>
      </c>
      <c r="EE76" s="13">
        <v>8246</v>
      </c>
      <c r="EF76" s="13">
        <v>8245</v>
      </c>
      <c r="EG76" s="13">
        <v>8245</v>
      </c>
      <c r="EH76" s="13">
        <v>8244</v>
      </c>
      <c r="EI76" s="13">
        <v>8214</v>
      </c>
      <c r="EJ76" s="13">
        <v>8210</v>
      </c>
      <c r="EK76" s="13">
        <v>8210</v>
      </c>
      <c r="EL76" s="13">
        <v>8210</v>
      </c>
      <c r="EM76" s="13">
        <v>8206</v>
      </c>
      <c r="EN76" s="13">
        <v>8206</v>
      </c>
      <c r="EO76" s="13">
        <v>8206</v>
      </c>
      <c r="EP76" s="13">
        <v>8206</v>
      </c>
      <c r="EQ76" s="13">
        <v>8206</v>
      </c>
      <c r="ER76" s="13">
        <v>8219</v>
      </c>
      <c r="ES76" s="13">
        <v>2418</v>
      </c>
      <c r="ET76" s="13">
        <v>2415</v>
      </c>
      <c r="EU76" s="13">
        <v>0</v>
      </c>
      <c r="EV76" s="13"/>
      <c r="EW76" s="13"/>
      <c r="FF76" s="133"/>
      <c r="FG76" s="178"/>
      <c r="FH76" s="183"/>
      <c r="FI76" s="75"/>
      <c r="FJ76" s="60"/>
      <c r="FK76" s="60"/>
      <c r="FL76" s="60"/>
      <c r="FM76" s="60"/>
      <c r="FN76" s="61"/>
      <c r="FO76" s="61"/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  <c r="IT76" s="61"/>
      <c r="IU76" s="61"/>
      <c r="IV76" s="61"/>
      <c r="IW76" s="61"/>
      <c r="IX76" s="61"/>
      <c r="IY76" s="61"/>
      <c r="IZ76" s="61"/>
      <c r="JA76" s="61"/>
      <c r="JB76" s="61"/>
      <c r="JC76" s="61"/>
      <c r="JD76" s="61"/>
      <c r="JE76" s="61"/>
      <c r="JF76" s="61"/>
      <c r="JG76" s="61"/>
      <c r="JH76" s="61"/>
      <c r="JI76" s="61"/>
      <c r="JJ76" s="61"/>
      <c r="JK76" s="61"/>
      <c r="JL76" s="61"/>
      <c r="JM76" s="61"/>
      <c r="JN76" s="61"/>
      <c r="JO76" s="61"/>
      <c r="JP76" s="61"/>
      <c r="JQ76" s="61"/>
      <c r="JR76" s="61"/>
      <c r="JS76" s="61"/>
      <c r="JT76" s="61"/>
      <c r="JU76" s="61"/>
      <c r="JV76" s="61"/>
      <c r="JW76" s="61"/>
      <c r="JX76" s="61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  <c r="SN76" s="13"/>
      <c r="SO76" s="13"/>
      <c r="SP76" s="13"/>
      <c r="SQ76" s="13"/>
      <c r="SR76" s="13"/>
      <c r="SS76" s="13"/>
      <c r="ST76" s="13"/>
      <c r="SU76" s="13"/>
      <c r="SV76" s="13"/>
      <c r="SW76" s="13"/>
      <c r="SX76" s="13"/>
      <c r="SY76" s="13"/>
      <c r="SZ76" s="13"/>
      <c r="TA76" s="13"/>
      <c r="TB76" s="13"/>
      <c r="TC76" s="13"/>
      <c r="TD76" s="13"/>
      <c r="TE76" s="13"/>
      <c r="TF76" s="13"/>
      <c r="TG76" s="13"/>
      <c r="TH76" s="13"/>
      <c r="TI76" s="13"/>
      <c r="TJ76" s="13"/>
      <c r="TK76" s="13"/>
      <c r="TL76" s="53"/>
    </row>
    <row r="77" spans="1:532" ht="17" thickBot="1" x14ac:dyDescent="0.25">
      <c r="A77" s="177"/>
      <c r="B77" s="179"/>
      <c r="C77" s="22"/>
      <c r="D77" s="23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FF77" s="133"/>
      <c r="FG77" s="179"/>
      <c r="FH77" s="184"/>
      <c r="FI77" s="76"/>
      <c r="FJ77" s="63"/>
      <c r="FK77" s="63"/>
      <c r="FL77" s="63"/>
      <c r="FM77" s="63"/>
      <c r="FN77" s="64"/>
      <c r="FO77" s="64"/>
      <c r="FP77" s="64"/>
      <c r="FQ77" s="64"/>
      <c r="FR77" s="64"/>
      <c r="FS77" s="64"/>
      <c r="FT77" s="64"/>
      <c r="FU77" s="64"/>
      <c r="FV77" s="64"/>
      <c r="FW77" s="64"/>
      <c r="FX77" s="64"/>
      <c r="FY77" s="64"/>
      <c r="FZ77" s="64"/>
      <c r="GA77" s="64"/>
      <c r="GB77" s="64"/>
      <c r="GC77" s="64"/>
      <c r="GD77" s="64"/>
      <c r="GE77" s="64"/>
      <c r="GF77" s="64"/>
      <c r="GG77" s="64"/>
      <c r="GH77" s="64"/>
      <c r="GI77" s="64"/>
      <c r="GJ77" s="64"/>
      <c r="GK77" s="64"/>
      <c r="GL77" s="64"/>
      <c r="GM77" s="64"/>
      <c r="GN77" s="64"/>
      <c r="GO77" s="64"/>
      <c r="GP77" s="64"/>
      <c r="GQ77" s="64"/>
      <c r="GR77" s="64"/>
      <c r="GS77" s="64"/>
      <c r="GT77" s="64"/>
      <c r="GU77" s="64"/>
      <c r="GV77" s="64"/>
      <c r="GW77" s="64"/>
      <c r="GX77" s="64"/>
      <c r="GY77" s="64"/>
      <c r="GZ77" s="64"/>
      <c r="HA77" s="64"/>
      <c r="HB77" s="64"/>
      <c r="HC77" s="64"/>
      <c r="HD77" s="64"/>
      <c r="HE77" s="64"/>
      <c r="HF77" s="64"/>
      <c r="HG77" s="64"/>
      <c r="HH77" s="64"/>
      <c r="HI77" s="64"/>
      <c r="HJ77" s="64"/>
      <c r="HK77" s="64"/>
      <c r="HL77" s="64"/>
      <c r="HM77" s="64"/>
      <c r="HN77" s="64"/>
      <c r="HO77" s="64"/>
      <c r="HP77" s="64"/>
      <c r="HQ77" s="64"/>
      <c r="HR77" s="64"/>
      <c r="HS77" s="64"/>
      <c r="HT77" s="64"/>
      <c r="HU77" s="64"/>
      <c r="HV77" s="64"/>
      <c r="HW77" s="64"/>
      <c r="HX77" s="64"/>
      <c r="HY77" s="64"/>
      <c r="HZ77" s="64"/>
      <c r="IA77" s="64"/>
      <c r="IB77" s="64"/>
      <c r="IC77" s="64"/>
      <c r="ID77" s="64"/>
      <c r="IE77" s="64"/>
      <c r="IF77" s="64"/>
      <c r="IG77" s="64"/>
      <c r="IH77" s="64"/>
      <c r="II77" s="64"/>
      <c r="IJ77" s="64"/>
      <c r="IK77" s="64"/>
      <c r="IL77" s="64"/>
      <c r="IM77" s="64"/>
      <c r="IN77" s="64"/>
      <c r="IO77" s="64"/>
      <c r="IP77" s="64"/>
      <c r="IQ77" s="64"/>
      <c r="IR77" s="64"/>
      <c r="IS77" s="64"/>
      <c r="IT77" s="64"/>
      <c r="IU77" s="64"/>
      <c r="IV77" s="64"/>
      <c r="IW77" s="64"/>
      <c r="IX77" s="64"/>
      <c r="IY77" s="64"/>
      <c r="IZ77" s="64"/>
      <c r="JA77" s="64"/>
      <c r="JB77" s="64"/>
      <c r="JC77" s="64"/>
      <c r="JD77" s="64"/>
      <c r="JE77" s="64"/>
      <c r="JF77" s="64"/>
      <c r="JG77" s="64"/>
      <c r="JH77" s="64"/>
      <c r="JI77" s="64"/>
      <c r="JJ77" s="64"/>
      <c r="JK77" s="64"/>
      <c r="JL77" s="64"/>
      <c r="JM77" s="64"/>
      <c r="JN77" s="64"/>
      <c r="JO77" s="64"/>
      <c r="JP77" s="64"/>
      <c r="JQ77" s="64"/>
      <c r="JR77" s="64"/>
      <c r="JS77" s="64"/>
      <c r="JT77" s="64"/>
      <c r="JU77" s="64"/>
      <c r="JV77" s="64"/>
      <c r="JW77" s="64"/>
      <c r="JX77" s="64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55"/>
    </row>
    <row r="78" spans="1:532" ht="17" thickBot="1" x14ac:dyDescent="0.25">
      <c r="A78" s="177"/>
      <c r="B78" s="179"/>
      <c r="C78" s="100" t="s">
        <v>17</v>
      </c>
      <c r="D78" s="101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>
        <v>10</v>
      </c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>
        <v>138</v>
      </c>
      <c r="DW78" s="17"/>
      <c r="DX78" s="17"/>
      <c r="DY78" s="17"/>
      <c r="DZ78" s="17"/>
      <c r="EA78" s="17"/>
      <c r="EB78" s="17"/>
      <c r="EC78" s="17"/>
      <c r="ED78" s="17"/>
      <c r="EE78" s="17"/>
      <c r="EF78" s="17">
        <v>1</v>
      </c>
      <c r="EG78" s="17"/>
      <c r="EH78" s="17"/>
      <c r="EI78" s="17">
        <v>30</v>
      </c>
      <c r="EJ78" s="17"/>
      <c r="EK78" s="17"/>
      <c r="EL78" s="17"/>
      <c r="EM78" s="17">
        <v>3</v>
      </c>
      <c r="EN78" s="17"/>
      <c r="EO78" s="17"/>
      <c r="EP78" s="17"/>
      <c r="EQ78" s="17"/>
      <c r="ER78" s="17"/>
      <c r="ES78" s="17">
        <v>5800</v>
      </c>
      <c r="ET78" s="17"/>
      <c r="EU78" s="17">
        <v>2415</v>
      </c>
      <c r="EV78" s="17"/>
      <c r="EW78" s="17"/>
      <c r="FF78" s="133"/>
      <c r="FG78" s="179"/>
      <c r="FH78" s="184"/>
      <c r="FI78" s="76"/>
      <c r="FJ78" s="51"/>
      <c r="FK78" s="51"/>
      <c r="FL78" s="51"/>
      <c r="FM78" s="51"/>
      <c r="FN78" s="52"/>
      <c r="FO78" s="52"/>
      <c r="FP78" s="52"/>
      <c r="FQ78" s="52"/>
      <c r="FR78" s="52"/>
      <c r="FS78" s="52"/>
      <c r="FT78" s="52"/>
      <c r="FU78" s="52"/>
      <c r="FV78" s="52"/>
      <c r="FW78" s="52"/>
      <c r="FX78" s="52"/>
      <c r="FY78" s="52"/>
      <c r="FZ78" s="52"/>
      <c r="GA78" s="52"/>
      <c r="GB78" s="52"/>
      <c r="GC78" s="52"/>
      <c r="GD78" s="52"/>
      <c r="GE78" s="52"/>
      <c r="GF78" s="52"/>
      <c r="GG78" s="52"/>
      <c r="GH78" s="52"/>
      <c r="GI78" s="52"/>
      <c r="GJ78" s="52"/>
      <c r="GK78" s="52"/>
      <c r="GL78" s="52"/>
      <c r="GM78" s="52"/>
      <c r="GN78" s="52"/>
      <c r="GO78" s="52"/>
      <c r="GP78" s="52"/>
      <c r="GQ78" s="52"/>
      <c r="GR78" s="52"/>
      <c r="GS78" s="52"/>
      <c r="GT78" s="52"/>
      <c r="GU78" s="52"/>
      <c r="GV78" s="52"/>
      <c r="GW78" s="52"/>
      <c r="GX78" s="52"/>
      <c r="GY78" s="52"/>
      <c r="GZ78" s="52"/>
      <c r="HA78" s="52"/>
      <c r="HB78" s="52"/>
      <c r="HC78" s="52"/>
      <c r="HD78" s="52"/>
      <c r="HE78" s="52"/>
      <c r="HF78" s="52"/>
      <c r="HG78" s="52"/>
      <c r="HH78" s="52"/>
      <c r="HI78" s="52"/>
      <c r="HJ78" s="52"/>
      <c r="HK78" s="52"/>
      <c r="HL78" s="52"/>
      <c r="HM78" s="52"/>
      <c r="HN78" s="52"/>
      <c r="HO78" s="52"/>
      <c r="HP78" s="52"/>
      <c r="HQ78" s="52"/>
      <c r="HR78" s="52"/>
      <c r="HS78" s="52"/>
      <c r="HT78" s="52"/>
      <c r="HU78" s="52"/>
      <c r="HV78" s="52"/>
      <c r="HW78" s="52"/>
      <c r="HX78" s="52"/>
      <c r="HY78" s="52"/>
      <c r="HZ78" s="52"/>
      <c r="IA78" s="52"/>
      <c r="IB78" s="52"/>
      <c r="IC78" s="52"/>
      <c r="ID78" s="52"/>
      <c r="IE78" s="52"/>
      <c r="IF78" s="52"/>
      <c r="IG78" s="52"/>
      <c r="IH78" s="52"/>
      <c r="II78" s="52"/>
      <c r="IJ78" s="52"/>
      <c r="IK78" s="52"/>
      <c r="IL78" s="52"/>
      <c r="IM78" s="52"/>
      <c r="IN78" s="52"/>
      <c r="IO78" s="52"/>
      <c r="IP78" s="52"/>
      <c r="IQ78" s="52"/>
      <c r="IR78" s="52"/>
      <c r="IS78" s="52"/>
      <c r="IT78" s="52"/>
      <c r="IU78" s="52"/>
      <c r="IV78" s="52"/>
      <c r="IW78" s="52"/>
      <c r="IX78" s="52"/>
      <c r="IY78" s="52"/>
      <c r="IZ78" s="52"/>
      <c r="JA78" s="52"/>
      <c r="JB78" s="52"/>
      <c r="JC78" s="52"/>
      <c r="JD78" s="52"/>
      <c r="JE78" s="52"/>
      <c r="JF78" s="52"/>
      <c r="JG78" s="52"/>
      <c r="JH78" s="52"/>
      <c r="JI78" s="52"/>
      <c r="JJ78" s="52"/>
      <c r="JK78" s="52"/>
      <c r="JL78" s="52"/>
      <c r="JM78" s="52"/>
      <c r="JN78" s="52"/>
      <c r="JO78" s="52"/>
      <c r="JP78" s="52"/>
      <c r="JQ78" s="52"/>
      <c r="JR78" s="52"/>
      <c r="JS78" s="52"/>
      <c r="JT78" s="52"/>
      <c r="JU78" s="52"/>
      <c r="JV78" s="52"/>
      <c r="JW78" s="52"/>
      <c r="JX78" s="52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56"/>
    </row>
    <row r="79" spans="1:532" ht="17" thickBot="1" x14ac:dyDescent="0.25">
      <c r="A79" s="177"/>
      <c r="B79" s="179"/>
      <c r="C79" s="22"/>
      <c r="D79" s="23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FF79" s="133"/>
      <c r="FG79" s="179"/>
      <c r="FH79" s="184"/>
      <c r="FI79" s="76"/>
      <c r="FJ79" s="51"/>
      <c r="FK79" s="51"/>
      <c r="FL79" s="51"/>
      <c r="FM79" s="51"/>
      <c r="FN79" s="52"/>
      <c r="FO79" s="52"/>
      <c r="FP79" s="52"/>
      <c r="FQ79" s="52"/>
      <c r="FR79" s="52"/>
      <c r="FS79" s="52"/>
      <c r="FT79" s="52"/>
      <c r="FU79" s="52"/>
      <c r="FV79" s="52"/>
      <c r="FW79" s="52"/>
      <c r="FX79" s="52"/>
      <c r="FY79" s="52"/>
      <c r="FZ79" s="52"/>
      <c r="GA79" s="52"/>
      <c r="GB79" s="52"/>
      <c r="GC79" s="52"/>
      <c r="GD79" s="52"/>
      <c r="GE79" s="52"/>
      <c r="GF79" s="52"/>
      <c r="GG79" s="52"/>
      <c r="GH79" s="52"/>
      <c r="GI79" s="52"/>
      <c r="GJ79" s="52"/>
      <c r="GK79" s="52"/>
      <c r="GL79" s="52"/>
      <c r="GM79" s="52"/>
      <c r="GN79" s="52"/>
      <c r="GO79" s="52"/>
      <c r="GP79" s="52"/>
      <c r="GQ79" s="52"/>
      <c r="GR79" s="52"/>
      <c r="GS79" s="52"/>
      <c r="GT79" s="52"/>
      <c r="GU79" s="52"/>
      <c r="GV79" s="52"/>
      <c r="GW79" s="52"/>
      <c r="GX79" s="52"/>
      <c r="GY79" s="52"/>
      <c r="GZ79" s="52"/>
      <c r="HA79" s="52"/>
      <c r="HB79" s="52"/>
      <c r="HC79" s="52"/>
      <c r="HD79" s="52"/>
      <c r="HE79" s="52"/>
      <c r="HF79" s="52"/>
      <c r="HG79" s="52"/>
      <c r="HH79" s="52"/>
      <c r="HI79" s="52"/>
      <c r="HJ79" s="52"/>
      <c r="HK79" s="52"/>
      <c r="HL79" s="52"/>
      <c r="HM79" s="52"/>
      <c r="HN79" s="52"/>
      <c r="HO79" s="52"/>
      <c r="HP79" s="52"/>
      <c r="HQ79" s="52"/>
      <c r="HR79" s="52"/>
      <c r="HS79" s="52"/>
      <c r="HT79" s="52"/>
      <c r="HU79" s="52"/>
      <c r="HV79" s="52"/>
      <c r="HW79" s="52"/>
      <c r="HX79" s="52"/>
      <c r="HY79" s="52"/>
      <c r="HZ79" s="52"/>
      <c r="IA79" s="52"/>
      <c r="IB79" s="52"/>
      <c r="IC79" s="52"/>
      <c r="ID79" s="52"/>
      <c r="IE79" s="52"/>
      <c r="IF79" s="52"/>
      <c r="IG79" s="52"/>
      <c r="IH79" s="52"/>
      <c r="II79" s="52"/>
      <c r="IJ79" s="52"/>
      <c r="IK79" s="52"/>
      <c r="IL79" s="52"/>
      <c r="IM79" s="52"/>
      <c r="IN79" s="52"/>
      <c r="IO79" s="52"/>
      <c r="IP79" s="52"/>
      <c r="IQ79" s="52"/>
      <c r="IR79" s="52"/>
      <c r="IS79" s="52"/>
      <c r="IT79" s="52"/>
      <c r="IU79" s="52"/>
      <c r="IV79" s="52"/>
      <c r="IW79" s="52"/>
      <c r="IX79" s="52"/>
      <c r="IY79" s="52"/>
      <c r="IZ79" s="52"/>
      <c r="JA79" s="52"/>
      <c r="JB79" s="52"/>
      <c r="JC79" s="52"/>
      <c r="JD79" s="52"/>
      <c r="JE79" s="52"/>
      <c r="JF79" s="52"/>
      <c r="JG79" s="52"/>
      <c r="JH79" s="52"/>
      <c r="JI79" s="52"/>
      <c r="JJ79" s="52"/>
      <c r="JK79" s="52"/>
      <c r="JL79" s="52"/>
      <c r="JM79" s="52"/>
      <c r="JN79" s="52"/>
      <c r="JO79" s="52"/>
      <c r="JP79" s="52"/>
      <c r="JQ79" s="52"/>
      <c r="JR79" s="52"/>
      <c r="JS79" s="52"/>
      <c r="JT79" s="52"/>
      <c r="JU79" s="52"/>
      <c r="JV79" s="52"/>
      <c r="JW79" s="52"/>
      <c r="JX79" s="52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56"/>
    </row>
    <row r="80" spans="1:532" ht="17" thickBot="1" x14ac:dyDescent="0.25">
      <c r="A80" s="177"/>
      <c r="B80" s="179"/>
      <c r="C80" s="100" t="s">
        <v>18</v>
      </c>
      <c r="D80" s="101"/>
      <c r="E80" s="17"/>
      <c r="F80" s="17"/>
      <c r="G80" s="17"/>
      <c r="H80" s="17">
        <v>41.9</v>
      </c>
      <c r="I80" s="17"/>
      <c r="J80" s="17"/>
      <c r="K80" s="17"/>
      <c r="L80" s="17"/>
      <c r="M80" s="17"/>
      <c r="N80" s="17"/>
      <c r="O80" s="17">
        <v>136</v>
      </c>
      <c r="P80" s="17"/>
      <c r="Q80" s="17"/>
      <c r="R80" s="17"/>
      <c r="S80" s="17"/>
      <c r="T80" s="17"/>
      <c r="U80" s="17"/>
      <c r="V80" s="17">
        <v>307</v>
      </c>
      <c r="W80" s="17"/>
      <c r="X80" s="17"/>
      <c r="Y80" s="17"/>
      <c r="Z80" s="17"/>
      <c r="AA80" s="17"/>
      <c r="AB80" s="17"/>
      <c r="AC80" s="17">
        <v>410</v>
      </c>
      <c r="AD80" s="17"/>
      <c r="AE80" s="17"/>
      <c r="AF80" s="17"/>
      <c r="AG80" s="17"/>
      <c r="AH80" s="17"/>
      <c r="AI80" s="17"/>
      <c r="AJ80" s="17">
        <v>523</v>
      </c>
      <c r="AK80" s="17"/>
      <c r="AL80" s="17"/>
      <c r="AM80" s="17"/>
      <c r="AN80" s="17"/>
      <c r="AO80" s="17"/>
      <c r="AP80" s="17"/>
      <c r="AQ80" s="17">
        <v>690</v>
      </c>
      <c r="AR80" s="17"/>
      <c r="AS80" s="17"/>
      <c r="AT80" s="17"/>
      <c r="AU80" s="17"/>
      <c r="AV80" s="17"/>
      <c r="AW80" s="17"/>
      <c r="AX80" s="17">
        <v>801</v>
      </c>
      <c r="AY80" s="17"/>
      <c r="AZ80" s="17"/>
      <c r="BA80" s="17"/>
      <c r="BB80" s="17"/>
      <c r="BC80" s="17"/>
      <c r="BD80" s="17"/>
      <c r="BE80" s="17">
        <v>910</v>
      </c>
      <c r="BF80" s="17"/>
      <c r="BG80" s="17"/>
      <c r="BH80" s="17"/>
      <c r="BI80" s="17"/>
      <c r="BJ80" s="17"/>
      <c r="BK80" s="17"/>
      <c r="BL80" s="17">
        <v>1024</v>
      </c>
      <c r="BM80" s="17"/>
      <c r="BN80" s="17"/>
      <c r="BO80" s="17"/>
      <c r="BP80" s="17"/>
      <c r="BQ80" s="17"/>
      <c r="BR80" s="17"/>
      <c r="BS80" s="17">
        <v>1148</v>
      </c>
      <c r="BT80" s="17"/>
      <c r="BU80" s="17"/>
      <c r="BV80" s="17"/>
      <c r="BW80" s="17"/>
      <c r="BX80" s="17"/>
      <c r="BY80" s="17"/>
      <c r="BZ80" s="17">
        <v>1222</v>
      </c>
      <c r="CA80" s="17"/>
      <c r="CB80" s="17"/>
      <c r="CC80" s="17"/>
      <c r="CD80" s="17"/>
      <c r="CE80" s="17"/>
      <c r="CF80" s="17"/>
      <c r="CG80" s="17">
        <v>1308</v>
      </c>
      <c r="CH80" s="17"/>
      <c r="CI80" s="17"/>
      <c r="CJ80" s="17"/>
      <c r="CK80" s="17"/>
      <c r="CL80" s="17"/>
      <c r="CM80" s="17"/>
      <c r="CN80" s="17">
        <v>1397</v>
      </c>
      <c r="CO80" s="17"/>
      <c r="CP80" s="17"/>
      <c r="CQ80" s="17"/>
      <c r="CR80" s="17"/>
      <c r="CS80" s="17"/>
      <c r="CT80" s="17"/>
      <c r="CU80" s="17">
        <v>1512</v>
      </c>
      <c r="CV80" s="17"/>
      <c r="CW80" s="17"/>
      <c r="CX80" s="17"/>
      <c r="CY80" s="17"/>
      <c r="CZ80" s="17"/>
      <c r="DA80" s="17"/>
      <c r="DB80" s="17">
        <v>1628</v>
      </c>
      <c r="DC80" s="17"/>
      <c r="DD80" s="17"/>
      <c r="DE80" s="17"/>
      <c r="DF80" s="17"/>
      <c r="DG80" s="17"/>
      <c r="DH80" s="17"/>
      <c r="DI80" s="17">
        <v>1754</v>
      </c>
      <c r="DJ80" s="17"/>
      <c r="DK80" s="17"/>
      <c r="DL80" s="17"/>
      <c r="DM80" s="17"/>
      <c r="DN80" s="17"/>
      <c r="DO80" s="17"/>
      <c r="DP80" s="17">
        <v>1832</v>
      </c>
      <c r="DQ80" s="17"/>
      <c r="DR80" s="17"/>
      <c r="DS80" s="17"/>
      <c r="DT80" s="17"/>
      <c r="DU80" s="17"/>
      <c r="DV80" s="17"/>
      <c r="DW80" s="17">
        <v>1973</v>
      </c>
      <c r="DX80" s="17"/>
      <c r="DY80" s="17"/>
      <c r="DZ80" s="17"/>
      <c r="EA80" s="17"/>
      <c r="EB80" s="17"/>
      <c r="EC80" s="17"/>
      <c r="ED80" s="17">
        <v>2117</v>
      </c>
      <c r="EE80" s="17"/>
      <c r="EF80" s="17"/>
      <c r="EG80" s="17"/>
      <c r="EH80" s="17"/>
      <c r="EI80" s="17"/>
      <c r="EJ80" s="17"/>
      <c r="EK80" s="17">
        <v>2321</v>
      </c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FF80" s="133"/>
      <c r="FG80" s="179"/>
      <c r="FH80" s="184"/>
      <c r="FI80" s="76"/>
      <c r="FJ80" s="51"/>
      <c r="FK80" s="51"/>
      <c r="FL80" s="51"/>
      <c r="FM80" s="51"/>
      <c r="FN80" s="52"/>
      <c r="FO80" s="52"/>
      <c r="FP80" s="52"/>
      <c r="FQ80" s="52"/>
      <c r="FR80" s="52"/>
      <c r="FS80" s="52"/>
      <c r="FT80" s="52"/>
      <c r="FU80" s="52"/>
      <c r="FV80" s="52"/>
      <c r="FW80" s="52"/>
      <c r="FX80" s="52"/>
      <c r="FY80" s="52"/>
      <c r="FZ80" s="52"/>
      <c r="GA80" s="52"/>
      <c r="GB80" s="52"/>
      <c r="GC80" s="52"/>
      <c r="GD80" s="52"/>
      <c r="GE80" s="52"/>
      <c r="GF80" s="52"/>
      <c r="GG80" s="52"/>
      <c r="GH80" s="52"/>
      <c r="GI80" s="52"/>
      <c r="GJ80" s="52"/>
      <c r="GK80" s="52"/>
      <c r="GL80" s="52"/>
      <c r="GM80" s="52"/>
      <c r="GN80" s="52"/>
      <c r="GO80" s="52"/>
      <c r="GP80" s="52"/>
      <c r="GQ80" s="52"/>
      <c r="GR80" s="52"/>
      <c r="GS80" s="52"/>
      <c r="GT80" s="52"/>
      <c r="GU80" s="52"/>
      <c r="GV80" s="52"/>
      <c r="GW80" s="52"/>
      <c r="GX80" s="52"/>
      <c r="GY80" s="52"/>
      <c r="GZ80" s="52"/>
      <c r="HA80" s="52"/>
      <c r="HB80" s="52"/>
      <c r="HC80" s="52"/>
      <c r="HD80" s="52"/>
      <c r="HE80" s="52"/>
      <c r="HF80" s="52"/>
      <c r="HG80" s="52"/>
      <c r="HH80" s="52"/>
      <c r="HI80" s="52"/>
      <c r="HJ80" s="52"/>
      <c r="HK80" s="52"/>
      <c r="HL80" s="52"/>
      <c r="HM80" s="52"/>
      <c r="HN80" s="52"/>
      <c r="HO80" s="52"/>
      <c r="HP80" s="52"/>
      <c r="HQ80" s="52"/>
      <c r="HR80" s="52"/>
      <c r="HS80" s="52"/>
      <c r="HT80" s="52"/>
      <c r="HU80" s="52"/>
      <c r="HV80" s="52"/>
      <c r="HW80" s="52"/>
      <c r="HX80" s="52"/>
      <c r="HY80" s="52"/>
      <c r="HZ80" s="52"/>
      <c r="IA80" s="52"/>
      <c r="IB80" s="52"/>
      <c r="IC80" s="52"/>
      <c r="ID80" s="52"/>
      <c r="IE80" s="52"/>
      <c r="IF80" s="52"/>
      <c r="IG80" s="52"/>
      <c r="IH80" s="52"/>
      <c r="II80" s="52"/>
      <c r="IJ80" s="52"/>
      <c r="IK80" s="52"/>
      <c r="IL80" s="52"/>
      <c r="IM80" s="52"/>
      <c r="IN80" s="52"/>
      <c r="IO80" s="52"/>
      <c r="IP80" s="52"/>
      <c r="IQ80" s="52"/>
      <c r="IR80" s="52"/>
      <c r="IS80" s="52"/>
      <c r="IT80" s="52"/>
      <c r="IU80" s="52"/>
      <c r="IV80" s="52"/>
      <c r="IW80" s="52"/>
      <c r="IX80" s="52"/>
      <c r="IY80" s="52"/>
      <c r="IZ80" s="52"/>
      <c r="JA80" s="52"/>
      <c r="JB80" s="52"/>
      <c r="JC80" s="52"/>
      <c r="JD80" s="52"/>
      <c r="JE80" s="52"/>
      <c r="JF80" s="52"/>
      <c r="JG80" s="52"/>
      <c r="JH80" s="52"/>
      <c r="JI80" s="52"/>
      <c r="JJ80" s="52"/>
      <c r="JK80" s="52"/>
      <c r="JL80" s="52"/>
      <c r="JM80" s="52"/>
      <c r="JN80" s="52"/>
      <c r="JO80" s="52"/>
      <c r="JP80" s="52"/>
      <c r="JQ80" s="52"/>
      <c r="JR80" s="52"/>
      <c r="JS80" s="52"/>
      <c r="JT80" s="52"/>
      <c r="JU80" s="52"/>
      <c r="JV80" s="52"/>
      <c r="JW80" s="52"/>
      <c r="JX80" s="52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56"/>
    </row>
    <row r="81" spans="1:532" ht="17" thickBot="1" x14ac:dyDescent="0.25">
      <c r="A81" s="177"/>
      <c r="B81" s="179"/>
      <c r="C81" s="22"/>
      <c r="D81" s="23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FF81" s="133"/>
      <c r="FG81" s="179"/>
      <c r="FH81" s="185"/>
      <c r="FI81" s="77"/>
      <c r="FJ81" s="51"/>
      <c r="FK81" s="51"/>
      <c r="FL81" s="51"/>
      <c r="FM81" s="51"/>
      <c r="FN81" s="52"/>
      <c r="FO81" s="52"/>
      <c r="FP81" s="52"/>
      <c r="FQ81" s="52"/>
      <c r="FR81" s="52"/>
      <c r="FS81" s="52"/>
      <c r="FT81" s="52"/>
      <c r="FU81" s="52"/>
      <c r="FV81" s="52"/>
      <c r="FW81" s="52"/>
      <c r="FX81" s="52"/>
      <c r="FY81" s="52"/>
      <c r="FZ81" s="52"/>
      <c r="GA81" s="52"/>
      <c r="GB81" s="52"/>
      <c r="GC81" s="52"/>
      <c r="GD81" s="52"/>
      <c r="GE81" s="52"/>
      <c r="GF81" s="52"/>
      <c r="GG81" s="52"/>
      <c r="GH81" s="52"/>
      <c r="GI81" s="52"/>
      <c r="GJ81" s="52"/>
      <c r="GK81" s="52"/>
      <c r="GL81" s="52"/>
      <c r="GM81" s="52"/>
      <c r="GN81" s="52"/>
      <c r="GO81" s="52"/>
      <c r="GP81" s="52"/>
      <c r="GQ81" s="52"/>
      <c r="GR81" s="52"/>
      <c r="GS81" s="52"/>
      <c r="GT81" s="52"/>
      <c r="GU81" s="52"/>
      <c r="GV81" s="52"/>
      <c r="GW81" s="52"/>
      <c r="GX81" s="52"/>
      <c r="GY81" s="52"/>
      <c r="GZ81" s="52"/>
      <c r="HA81" s="52"/>
      <c r="HB81" s="52"/>
      <c r="HC81" s="52"/>
      <c r="HD81" s="52"/>
      <c r="HE81" s="52"/>
      <c r="HF81" s="52"/>
      <c r="HG81" s="52"/>
      <c r="HH81" s="52"/>
      <c r="HI81" s="52"/>
      <c r="HJ81" s="52"/>
      <c r="HK81" s="52"/>
      <c r="HL81" s="52"/>
      <c r="HM81" s="52"/>
      <c r="HN81" s="52"/>
      <c r="HO81" s="52"/>
      <c r="HP81" s="52"/>
      <c r="HQ81" s="52"/>
      <c r="HR81" s="52"/>
      <c r="HS81" s="52"/>
      <c r="HT81" s="52"/>
      <c r="HU81" s="52"/>
      <c r="HV81" s="52"/>
      <c r="HW81" s="52"/>
      <c r="HX81" s="52"/>
      <c r="HY81" s="52"/>
      <c r="HZ81" s="52"/>
      <c r="IA81" s="52"/>
      <c r="IB81" s="52"/>
      <c r="IC81" s="52"/>
      <c r="ID81" s="52"/>
      <c r="IE81" s="52"/>
      <c r="IF81" s="52"/>
      <c r="IG81" s="52"/>
      <c r="IH81" s="52"/>
      <c r="II81" s="52"/>
      <c r="IJ81" s="52"/>
      <c r="IK81" s="52"/>
      <c r="IL81" s="52"/>
      <c r="IM81" s="52"/>
      <c r="IN81" s="52"/>
      <c r="IO81" s="52"/>
      <c r="IP81" s="52"/>
      <c r="IQ81" s="52"/>
      <c r="IR81" s="52"/>
      <c r="IS81" s="52"/>
      <c r="IT81" s="52"/>
      <c r="IU81" s="52"/>
      <c r="IV81" s="52"/>
      <c r="IW81" s="52"/>
      <c r="IX81" s="52"/>
      <c r="IY81" s="52"/>
      <c r="IZ81" s="52"/>
      <c r="JA81" s="52"/>
      <c r="JB81" s="52"/>
      <c r="JC81" s="52"/>
      <c r="JD81" s="52"/>
      <c r="JE81" s="52"/>
      <c r="JF81" s="52"/>
      <c r="JG81" s="52"/>
      <c r="JH81" s="52"/>
      <c r="JI81" s="52"/>
      <c r="JJ81" s="52"/>
      <c r="JK81" s="52"/>
      <c r="JL81" s="52"/>
      <c r="JM81" s="52"/>
      <c r="JN81" s="52"/>
      <c r="JO81" s="52"/>
      <c r="JP81" s="52"/>
      <c r="JQ81" s="52"/>
      <c r="JR81" s="52"/>
      <c r="JS81" s="52"/>
      <c r="JT81" s="52"/>
      <c r="JU81" s="52"/>
      <c r="JV81" s="52"/>
      <c r="JW81" s="52"/>
      <c r="JX81" s="52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56"/>
    </row>
    <row r="82" spans="1:532" ht="17" thickBot="1" x14ac:dyDescent="0.25">
      <c r="A82" s="177"/>
      <c r="B82" s="179"/>
      <c r="C82" s="100" t="s">
        <v>9</v>
      </c>
      <c r="D82" s="101"/>
      <c r="E82" s="17"/>
      <c r="F82" s="17"/>
      <c r="G82" s="17"/>
      <c r="H82" s="17">
        <v>338.96</v>
      </c>
      <c r="I82" s="17">
        <v>338.76</v>
      </c>
      <c r="J82" s="17">
        <v>338.68</v>
      </c>
      <c r="K82" s="17">
        <v>338.64</v>
      </c>
      <c r="L82" s="17">
        <v>338.52</v>
      </c>
      <c r="M82" s="17">
        <v>338.32</v>
      </c>
      <c r="N82" s="17">
        <v>338.2</v>
      </c>
      <c r="O82" s="17">
        <v>338.2</v>
      </c>
      <c r="P82" s="17">
        <v>279.01499999999999</v>
      </c>
      <c r="Q82" s="17">
        <v>278.94900000000001</v>
      </c>
      <c r="R82" s="17">
        <v>278.94900000000001</v>
      </c>
      <c r="S82" s="17">
        <v>278.94900000000001</v>
      </c>
      <c r="T82" s="17">
        <v>278.94900000000001</v>
      </c>
      <c r="U82" s="17">
        <v>278.94900000000001</v>
      </c>
      <c r="V82" s="17">
        <v>278.94900000000001</v>
      </c>
      <c r="W82" s="17">
        <v>321.13799999999998</v>
      </c>
      <c r="X82" s="17">
        <v>321.10000000000002</v>
      </c>
      <c r="Y82" s="17">
        <v>321.10000000000002</v>
      </c>
      <c r="Z82" s="17">
        <v>321.10000000000002</v>
      </c>
      <c r="AA82" s="17">
        <v>321.10000000000002</v>
      </c>
      <c r="AB82" s="17">
        <v>321.06200000000001</v>
      </c>
      <c r="AC82" s="17">
        <v>321.06200000000001</v>
      </c>
      <c r="AD82" s="17">
        <v>321.024</v>
      </c>
      <c r="AE82" s="17">
        <v>321.024</v>
      </c>
      <c r="AF82" s="17">
        <v>321.024</v>
      </c>
      <c r="AG82" s="17">
        <v>321.024</v>
      </c>
      <c r="AH82" s="17">
        <v>320.98599999999999</v>
      </c>
      <c r="AI82" s="17">
        <v>320.98599999999999</v>
      </c>
      <c r="AJ82" s="17">
        <v>320.91000000000003</v>
      </c>
      <c r="AK82" s="17">
        <v>346.245</v>
      </c>
      <c r="AL82" s="17">
        <v>346.245</v>
      </c>
      <c r="AM82" s="17">
        <v>346.20400000000001</v>
      </c>
      <c r="AN82" s="17">
        <v>346.16300000000001</v>
      </c>
      <c r="AO82" s="17">
        <v>354.56400000000002</v>
      </c>
      <c r="AP82" s="17">
        <v>354.56400000000002</v>
      </c>
      <c r="AQ82" s="17">
        <v>354.56400000000002</v>
      </c>
      <c r="AR82" s="17">
        <v>354.56400000000002</v>
      </c>
      <c r="AS82" s="17">
        <v>354.56400000000002</v>
      </c>
      <c r="AT82" s="17">
        <v>354.52199999999999</v>
      </c>
      <c r="AU82" s="17">
        <v>354.52199999999999</v>
      </c>
      <c r="AV82" s="17">
        <v>396.72699999999998</v>
      </c>
      <c r="AW82" s="17">
        <v>396.72699999999998</v>
      </c>
      <c r="AX82" s="17">
        <v>396.68</v>
      </c>
      <c r="AY82" s="17">
        <v>396.68</v>
      </c>
      <c r="AZ82" s="17">
        <v>396.58600000000001</v>
      </c>
      <c r="BA82" s="17">
        <v>396.58600000000001</v>
      </c>
      <c r="BB82" s="17">
        <v>396.58600000000001</v>
      </c>
      <c r="BC82" s="17">
        <v>438.72399999999999</v>
      </c>
      <c r="BD82" s="17">
        <v>438.72399999999999</v>
      </c>
      <c r="BE82" s="17">
        <v>438.62</v>
      </c>
      <c r="BF82" s="17">
        <v>463.92500000000001</v>
      </c>
      <c r="BG82" s="17">
        <v>463.92500000000001</v>
      </c>
      <c r="BH82" s="17">
        <v>463.92500000000001</v>
      </c>
      <c r="BI82" s="17">
        <v>463.92500000000001</v>
      </c>
      <c r="BJ82" s="17">
        <v>506.1</v>
      </c>
      <c r="BK82" s="17">
        <v>506.1</v>
      </c>
      <c r="BL82" s="17">
        <v>506.1</v>
      </c>
      <c r="BM82" s="17">
        <v>531.40499999999997</v>
      </c>
      <c r="BN82" s="17">
        <v>531.40499999999997</v>
      </c>
      <c r="BO82" s="17">
        <v>531.40499999999997</v>
      </c>
      <c r="BP82" s="17">
        <v>531.40499999999997</v>
      </c>
      <c r="BQ82" s="17">
        <v>539.84</v>
      </c>
      <c r="BR82" s="17">
        <v>539.84</v>
      </c>
      <c r="BS82" s="17">
        <v>539.84</v>
      </c>
      <c r="BT82" s="17">
        <v>539.71199999999999</v>
      </c>
      <c r="BU82" s="17">
        <v>539.71199999999999</v>
      </c>
      <c r="BV82" s="17">
        <v>539.71199999999999</v>
      </c>
      <c r="BW82" s="17">
        <v>539.64800000000002</v>
      </c>
      <c r="BX82" s="17">
        <v>539.64800000000002</v>
      </c>
      <c r="BY82" s="17">
        <v>539.64800000000002</v>
      </c>
      <c r="BZ82" s="17">
        <v>539.64800000000002</v>
      </c>
      <c r="CA82" s="17">
        <v>556.44600000000003</v>
      </c>
      <c r="CB82" s="17">
        <v>556.44600000000003</v>
      </c>
      <c r="CC82" s="17">
        <v>556.44600000000003</v>
      </c>
      <c r="CD82" s="17">
        <v>556.44600000000003</v>
      </c>
      <c r="CE82" s="17">
        <v>555.78599999999994</v>
      </c>
      <c r="CF82" s="17">
        <v>555.78599999999994</v>
      </c>
      <c r="CG82" s="17">
        <v>555.78599999999994</v>
      </c>
      <c r="CH82" s="17">
        <v>555.78599999999994</v>
      </c>
      <c r="CI82" s="17">
        <v>555.78599999999994</v>
      </c>
      <c r="CJ82" s="17">
        <v>555.78599999999994</v>
      </c>
      <c r="CK82" s="17">
        <v>555.78599999999994</v>
      </c>
      <c r="CL82" s="17">
        <v>572.62800000000004</v>
      </c>
      <c r="CM82" s="17">
        <v>572.62800000000004</v>
      </c>
      <c r="CN82" s="17">
        <v>572.62800000000004</v>
      </c>
      <c r="CO82" s="17">
        <v>572.62800000000004</v>
      </c>
      <c r="CP82" s="17">
        <v>572.62800000000004</v>
      </c>
      <c r="CQ82" s="17">
        <v>572.55999999999995</v>
      </c>
      <c r="CR82" s="17">
        <v>572.55999999999995</v>
      </c>
      <c r="CS82" s="17">
        <v>580.91099999999994</v>
      </c>
      <c r="CT82" s="17">
        <v>580.91099999999994</v>
      </c>
      <c r="CU82" s="17">
        <v>580.84199999999998</v>
      </c>
      <c r="CV82" s="17">
        <v>589.26</v>
      </c>
      <c r="CW82" s="17">
        <v>589.19000000000005</v>
      </c>
      <c r="CX82" s="17">
        <v>589.12</v>
      </c>
      <c r="CY82" s="17">
        <v>589.12</v>
      </c>
      <c r="CZ82" s="17">
        <v>614.36800000000005</v>
      </c>
      <c r="DA82" s="17">
        <v>614.29499999999996</v>
      </c>
      <c r="DB82" s="17">
        <v>614.22199999999998</v>
      </c>
      <c r="DC82" s="17">
        <v>614.22199999999998</v>
      </c>
      <c r="DD82" s="17">
        <v>614.22199999999998</v>
      </c>
      <c r="DE82" s="17">
        <v>614.22199999999998</v>
      </c>
      <c r="DF82" s="17">
        <v>614.22199999999998</v>
      </c>
      <c r="DG82" s="17">
        <v>639.46400000000006</v>
      </c>
      <c r="DH82" s="17">
        <v>639.38800000000003</v>
      </c>
      <c r="DI82" s="17">
        <v>639.38800000000003</v>
      </c>
      <c r="DJ82" s="17">
        <v>639.23599999999999</v>
      </c>
      <c r="DK82" s="17">
        <v>639.08399999999995</v>
      </c>
      <c r="DL82" s="17">
        <v>639.08399999999995</v>
      </c>
      <c r="DM82" s="17">
        <v>638.62800000000004</v>
      </c>
      <c r="DN82" s="17">
        <v>638.4</v>
      </c>
      <c r="DO82" s="17">
        <v>638.32399999999996</v>
      </c>
      <c r="DP82" s="17">
        <v>638.17200000000003</v>
      </c>
      <c r="DQ82" s="17">
        <v>654.80999999999995</v>
      </c>
      <c r="DR82" s="17">
        <v>654.654</v>
      </c>
      <c r="DS82" s="17">
        <v>654.57600000000002</v>
      </c>
      <c r="DT82" s="17">
        <v>654.41999999999996</v>
      </c>
      <c r="DU82" s="17">
        <v>679.59</v>
      </c>
      <c r="DV82" s="17">
        <v>668.41200000000003</v>
      </c>
      <c r="DW82" s="17">
        <v>668.16899999999998</v>
      </c>
      <c r="DX82" s="17">
        <v>668.16899999999998</v>
      </c>
      <c r="DY82" s="17">
        <v>668.08799999999997</v>
      </c>
      <c r="DZ82" s="17">
        <v>668.08799999999997</v>
      </c>
      <c r="EA82" s="17">
        <v>668.08799999999997</v>
      </c>
      <c r="EB82" s="17">
        <v>692.83199999999999</v>
      </c>
      <c r="EC82" s="17">
        <v>692.74800000000005</v>
      </c>
      <c r="ED82" s="17">
        <v>692.66399999999999</v>
      </c>
      <c r="EE82" s="17">
        <v>692.66399999999999</v>
      </c>
      <c r="EF82" s="17">
        <v>692.58</v>
      </c>
      <c r="EG82" s="17">
        <v>692.58</v>
      </c>
      <c r="EH82" s="17">
        <v>692.49599999999998</v>
      </c>
      <c r="EI82" s="17">
        <v>722.83199999999999</v>
      </c>
      <c r="EJ82" s="17">
        <v>722.48</v>
      </c>
      <c r="EK82" s="17">
        <v>722.48</v>
      </c>
      <c r="EL82" s="17">
        <v>747.11</v>
      </c>
      <c r="EM82" s="17">
        <v>746.74599999999998</v>
      </c>
      <c r="EN82" s="17">
        <v>746.74599999999998</v>
      </c>
      <c r="EO82" s="17">
        <v>746.74599999999998</v>
      </c>
      <c r="EP82" s="17">
        <v>771.36400000000003</v>
      </c>
      <c r="EQ82" s="17">
        <v>812.39400000000001</v>
      </c>
      <c r="ER82" s="17">
        <v>813.68100000000004</v>
      </c>
      <c r="ES82" s="17">
        <v>239.38200000000001</v>
      </c>
      <c r="ET82" s="17">
        <v>239.08500000000001</v>
      </c>
      <c r="EU82" s="17">
        <v>0</v>
      </c>
      <c r="EV82" s="17"/>
      <c r="EW82" s="17"/>
      <c r="FF82" s="133"/>
      <c r="FG82" s="179"/>
      <c r="FH82" s="100"/>
      <c r="FI82" s="101"/>
      <c r="FJ82" s="51"/>
      <c r="FK82" s="51"/>
      <c r="FL82" s="51"/>
      <c r="FM82" s="51"/>
      <c r="FN82" s="52"/>
      <c r="FO82" s="52"/>
      <c r="FP82" s="52"/>
      <c r="FQ82" s="52"/>
      <c r="FR82" s="52"/>
      <c r="FS82" s="52"/>
      <c r="FT82" s="52"/>
      <c r="FU82" s="52"/>
      <c r="FV82" s="52"/>
      <c r="FW82" s="52"/>
      <c r="FX82" s="52"/>
      <c r="FY82" s="52"/>
      <c r="FZ82" s="52"/>
      <c r="GA82" s="52"/>
      <c r="GB82" s="52"/>
      <c r="GC82" s="52"/>
      <c r="GD82" s="52"/>
      <c r="GE82" s="52"/>
      <c r="GF82" s="52"/>
      <c r="GG82" s="52"/>
      <c r="GH82" s="52"/>
      <c r="GI82" s="52"/>
      <c r="GJ82" s="52"/>
      <c r="GK82" s="52"/>
      <c r="GL82" s="52"/>
      <c r="GM82" s="52"/>
      <c r="GN82" s="52"/>
      <c r="GO82" s="52"/>
      <c r="GP82" s="52"/>
      <c r="GQ82" s="52"/>
      <c r="GR82" s="52"/>
      <c r="GS82" s="52"/>
      <c r="GT82" s="52"/>
      <c r="GU82" s="52"/>
      <c r="GV82" s="52"/>
      <c r="GW82" s="52"/>
      <c r="GX82" s="52"/>
      <c r="GY82" s="52"/>
      <c r="GZ82" s="52"/>
      <c r="HA82" s="52"/>
      <c r="HB82" s="52"/>
      <c r="HC82" s="52"/>
      <c r="HD82" s="52"/>
      <c r="HE82" s="52"/>
      <c r="HF82" s="52"/>
      <c r="HG82" s="52"/>
      <c r="HH82" s="52"/>
      <c r="HI82" s="52"/>
      <c r="HJ82" s="52"/>
      <c r="HK82" s="52"/>
      <c r="HL82" s="52"/>
      <c r="HM82" s="52"/>
      <c r="HN82" s="52"/>
      <c r="HO82" s="52"/>
      <c r="HP82" s="52"/>
      <c r="HQ82" s="52"/>
      <c r="HR82" s="52"/>
      <c r="HS82" s="52"/>
      <c r="HT82" s="52"/>
      <c r="HU82" s="52"/>
      <c r="HV82" s="52"/>
      <c r="HW82" s="52"/>
      <c r="HX82" s="52"/>
      <c r="HY82" s="52"/>
      <c r="HZ82" s="52"/>
      <c r="IA82" s="52"/>
      <c r="IB82" s="52"/>
      <c r="IC82" s="52"/>
      <c r="ID82" s="52"/>
      <c r="IE82" s="52"/>
      <c r="IF82" s="52"/>
      <c r="IG82" s="52"/>
      <c r="IH82" s="52"/>
      <c r="II82" s="52"/>
      <c r="IJ82" s="52"/>
      <c r="IK82" s="52"/>
      <c r="IL82" s="52"/>
      <c r="IM82" s="52"/>
      <c r="IN82" s="52"/>
      <c r="IO82" s="52"/>
      <c r="IP82" s="52"/>
      <c r="IQ82" s="52"/>
      <c r="IR82" s="52"/>
      <c r="IS82" s="52"/>
      <c r="IT82" s="52"/>
      <c r="IU82" s="52"/>
      <c r="IV82" s="52"/>
      <c r="IW82" s="52"/>
      <c r="IX82" s="52"/>
      <c r="IY82" s="52"/>
      <c r="IZ82" s="52"/>
      <c r="JA82" s="52"/>
      <c r="JB82" s="52"/>
      <c r="JC82" s="52"/>
      <c r="JD82" s="52"/>
      <c r="JE82" s="52"/>
      <c r="JF82" s="52"/>
      <c r="JG82" s="52"/>
      <c r="JH82" s="52"/>
      <c r="JI82" s="52"/>
      <c r="JJ82" s="52"/>
      <c r="JK82" s="52"/>
      <c r="JL82" s="52"/>
      <c r="JM82" s="52"/>
      <c r="JN82" s="52"/>
      <c r="JO82" s="52"/>
      <c r="JP82" s="52"/>
      <c r="JQ82" s="52"/>
      <c r="JR82" s="52"/>
      <c r="JS82" s="52"/>
      <c r="JT82" s="52"/>
      <c r="JU82" s="52"/>
      <c r="JV82" s="52"/>
      <c r="JW82" s="52"/>
      <c r="JX82" s="52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56"/>
    </row>
    <row r="83" spans="1:532" ht="17" thickBot="1" x14ac:dyDescent="0.25">
      <c r="A83" s="177"/>
      <c r="B83" s="179"/>
      <c r="C83" s="100" t="s">
        <v>10</v>
      </c>
      <c r="D83" s="101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FF83" s="133"/>
      <c r="FG83" s="179"/>
      <c r="FH83" s="100"/>
      <c r="FI83" s="101"/>
      <c r="FJ83" s="51"/>
      <c r="FK83" s="51"/>
      <c r="FL83" s="51"/>
      <c r="FM83" s="51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56"/>
    </row>
    <row r="84" spans="1:532" ht="17" thickBot="1" x14ac:dyDescent="0.25">
      <c r="A84" s="177"/>
      <c r="B84" s="179"/>
      <c r="C84" s="100" t="s">
        <v>11</v>
      </c>
      <c r="D84" s="101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FF84" s="133"/>
      <c r="FG84" s="179"/>
      <c r="FH84" s="100"/>
      <c r="FI84" s="101"/>
      <c r="FJ84" s="51"/>
      <c r="FK84" s="51"/>
      <c r="FL84" s="51"/>
      <c r="FM84" s="51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17"/>
      <c r="NH84" s="17"/>
      <c r="NI84" s="17"/>
      <c r="NJ84" s="17"/>
      <c r="NK84" s="17"/>
      <c r="NL84" s="17"/>
      <c r="NM84" s="17"/>
      <c r="NN84" s="17"/>
      <c r="NO84" s="17"/>
      <c r="NP84" s="17"/>
      <c r="NQ84" s="17"/>
      <c r="NR84" s="17"/>
      <c r="NS84" s="17"/>
      <c r="NT84" s="17"/>
      <c r="NU84" s="17"/>
      <c r="NV84" s="17"/>
      <c r="NW84" s="17"/>
      <c r="NX84" s="17"/>
      <c r="NY84" s="17"/>
      <c r="NZ84" s="17"/>
      <c r="OA84" s="17"/>
      <c r="OB84" s="17"/>
      <c r="OC84" s="17"/>
      <c r="OD84" s="17"/>
      <c r="OE84" s="17"/>
      <c r="OF84" s="17"/>
      <c r="OG84" s="17"/>
      <c r="OH84" s="17"/>
      <c r="OI84" s="17"/>
      <c r="OJ84" s="17"/>
      <c r="OK84" s="17"/>
      <c r="OL84" s="17"/>
      <c r="OM84" s="17"/>
      <c r="ON84" s="17"/>
      <c r="OO84" s="17"/>
      <c r="OP84" s="17"/>
      <c r="OQ84" s="17"/>
      <c r="OR84" s="17"/>
      <c r="OS84" s="17"/>
      <c r="OT84" s="17"/>
      <c r="OU84" s="17"/>
      <c r="OV84" s="17"/>
      <c r="OW84" s="17"/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56"/>
    </row>
    <row r="85" spans="1:532" ht="17" thickBot="1" x14ac:dyDescent="0.25">
      <c r="A85" s="177"/>
      <c r="B85" s="179"/>
      <c r="C85" s="100" t="s">
        <v>12</v>
      </c>
      <c r="D85" s="101"/>
      <c r="E85" s="17"/>
      <c r="F85" s="17"/>
      <c r="G85" s="17"/>
      <c r="H85" s="17">
        <v>41.892848713712532</v>
      </c>
      <c r="I85" s="17">
        <v>18.065887353878853</v>
      </c>
      <c r="J85" s="17">
        <v>22.085744655722216</v>
      </c>
      <c r="K85" s="17">
        <v>17.2454523978266</v>
      </c>
      <c r="L85" s="17">
        <v>8.1531371853952503</v>
      </c>
      <c r="M85" s="17">
        <v>1.1823126034523528</v>
      </c>
      <c r="N85" s="17">
        <v>2.3654642223536371</v>
      </c>
      <c r="O85" s="17">
        <v>2.7202838557066826</v>
      </c>
      <c r="P85" s="17">
        <v>7.0963926670609112</v>
      </c>
      <c r="Q85" s="17">
        <v>9.1091920028392295</v>
      </c>
      <c r="R85" s="17">
        <v>15.024251744942624</v>
      </c>
      <c r="S85" s="17">
        <v>112.74103868449072</v>
      </c>
      <c r="T85" s="17">
        <v>42.351827753460313</v>
      </c>
      <c r="U85" s="17">
        <v>42.588430143144443</v>
      </c>
      <c r="V85" s="17">
        <v>52.052525730509878</v>
      </c>
      <c r="W85" s="17">
        <v>48.514968642764167</v>
      </c>
      <c r="X85" s="17">
        <v>44.970414201183431</v>
      </c>
      <c r="Y85" s="17">
        <v>61.53846153846154</v>
      </c>
      <c r="Z85" s="17">
        <v>70.769230769230759</v>
      </c>
      <c r="AA85" s="17">
        <v>71.005917159763314</v>
      </c>
      <c r="AB85" s="17">
        <v>64.386317907444678</v>
      </c>
      <c r="AC85" s="17">
        <v>71.014321221446323</v>
      </c>
      <c r="AD85" s="17">
        <v>74.100378787878782</v>
      </c>
      <c r="AE85" s="17">
        <v>72.206439393939391</v>
      </c>
      <c r="AF85" s="17">
        <v>78.716856060606062</v>
      </c>
      <c r="AG85" s="17">
        <v>78.125</v>
      </c>
      <c r="AH85" s="17">
        <v>84.527051024032204</v>
      </c>
      <c r="AI85" s="17">
        <v>75.766544335266957</v>
      </c>
      <c r="AJ85" s="17">
        <v>74.008288928359974</v>
      </c>
      <c r="AK85" s="17">
        <v>88.80994671403198</v>
      </c>
      <c r="AL85" s="17">
        <v>83.362936648904679</v>
      </c>
      <c r="AM85" s="17">
        <v>80.648981525343444</v>
      </c>
      <c r="AN85" s="17">
        <v>92.384223617197677</v>
      </c>
      <c r="AO85" s="17">
        <v>97.133380715470267</v>
      </c>
      <c r="AP85" s="17">
        <v>82.326462923477848</v>
      </c>
      <c r="AQ85" s="17">
        <v>74.50841032930586</v>
      </c>
      <c r="AR85" s="17">
        <v>99.50248756218906</v>
      </c>
      <c r="AS85" s="17">
        <v>92.513622364368629</v>
      </c>
      <c r="AT85" s="17">
        <v>85.061011728468188</v>
      </c>
      <c r="AU85" s="17">
        <v>66.342850373178536</v>
      </c>
      <c r="AV85" s="17">
        <v>23.6</v>
      </c>
      <c r="AW85" s="17">
        <v>84.11325672313707</v>
      </c>
      <c r="AX85" s="17">
        <v>82.227488151658775</v>
      </c>
      <c r="AY85" s="17">
        <v>84.123222748815166</v>
      </c>
      <c r="AZ85" s="17">
        <v>82.721023939322109</v>
      </c>
      <c r="BA85" s="17">
        <v>82.128466461246745</v>
      </c>
      <c r="BB85" s="17">
        <v>83.432092913012568</v>
      </c>
      <c r="BC85" s="17">
        <v>95.413061514756421</v>
      </c>
      <c r="BD85" s="17">
        <v>137.96373118407016</v>
      </c>
      <c r="BE85" s="17">
        <v>105.51274451689389</v>
      </c>
      <c r="BF85" s="17">
        <v>92.471843509187906</v>
      </c>
      <c r="BG85" s="17">
        <v>90.100770598695902</v>
      </c>
      <c r="BH85" s="17">
        <v>78.245406046235928</v>
      </c>
      <c r="BI85" s="17">
        <v>85.35862477771191</v>
      </c>
      <c r="BJ85" s="17">
        <v>86.781268524007103</v>
      </c>
      <c r="BK85" s="17">
        <v>82.394783639596923</v>
      </c>
      <c r="BL85" s="17">
        <v>87.729697688203899</v>
      </c>
      <c r="BM85" s="17">
        <v>91.286307053941897</v>
      </c>
      <c r="BN85" s="17">
        <v>100.7705986959099</v>
      </c>
      <c r="BO85" s="17">
        <v>84.884410195613512</v>
      </c>
      <c r="BP85" s="17">
        <v>63.544754001185531</v>
      </c>
      <c r="BQ85" s="17">
        <v>112.03319502074689</v>
      </c>
      <c r="BR85" s="17">
        <v>81.802015411973926</v>
      </c>
      <c r="BS85" s="17">
        <v>87.729697688203899</v>
      </c>
      <c r="BT85" s="17">
        <v>81.821415866239775</v>
      </c>
      <c r="BU85" s="17">
        <v>84.548796395114437</v>
      </c>
      <c r="BV85" s="17">
        <v>101.6245701411123</v>
      </c>
      <c r="BW85" s="17">
        <v>88.94686907020872</v>
      </c>
      <c r="BX85" s="17">
        <v>92.030360531309299</v>
      </c>
      <c r="BY85" s="17">
        <v>91.318785578747637</v>
      </c>
      <c r="BZ85" s="17">
        <v>92.504743833017073</v>
      </c>
      <c r="CA85" s="17">
        <v>101.76728739176848</v>
      </c>
      <c r="CB85" s="17">
        <v>143.51796939864786</v>
      </c>
      <c r="CC85" s="17">
        <v>95.480963112323565</v>
      </c>
      <c r="CD85" s="17">
        <v>99.988139010793489</v>
      </c>
      <c r="CE85" s="17">
        <v>92.625578909868182</v>
      </c>
      <c r="CF85" s="17">
        <v>86.68804180026126</v>
      </c>
      <c r="CG85" s="17">
        <v>111.62569766061038</v>
      </c>
      <c r="CH85" s="17">
        <v>97.731860824130152</v>
      </c>
      <c r="CI85" s="17">
        <v>149.62593516209478</v>
      </c>
      <c r="CJ85" s="17">
        <v>99.156869730435815</v>
      </c>
      <c r="CK85" s="17">
        <v>96.188101175632355</v>
      </c>
      <c r="CL85" s="17">
        <v>98.563116019475117</v>
      </c>
      <c r="CM85" s="17">
        <v>110.43819023868899</v>
      </c>
      <c r="CN85" s="17">
        <v>86.450540315876964</v>
      </c>
      <c r="CO85" s="17">
        <v>102.12563828523928</v>
      </c>
      <c r="CP85" s="17">
        <v>109.25068281676759</v>
      </c>
      <c r="CQ85" s="17">
        <v>105.70071258907365</v>
      </c>
      <c r="CR85" s="17">
        <v>107.48218527315915</v>
      </c>
      <c r="CS85" s="17">
        <v>108.08884665637248</v>
      </c>
      <c r="CT85" s="17">
        <v>106.90105713267609</v>
      </c>
      <c r="CU85" s="17">
        <v>101.80565454977429</v>
      </c>
      <c r="CV85" s="17">
        <v>103.34996436208125</v>
      </c>
      <c r="CW85" s="17">
        <v>115.24296067482476</v>
      </c>
      <c r="CX85" s="17">
        <v>117.63307984790875</v>
      </c>
      <c r="CY85" s="17">
        <v>100.99809885931559</v>
      </c>
      <c r="CZ85" s="17">
        <v>127.13878326996198</v>
      </c>
      <c r="DA85" s="17">
        <v>86.749851455733818</v>
      </c>
      <c r="DB85" s="17">
        <v>156.88138816258618</v>
      </c>
      <c r="DC85" s="17">
        <v>112.90705966246732</v>
      </c>
      <c r="DD85" s="17">
        <v>183.02828618968385</v>
      </c>
      <c r="DE85" s="17">
        <v>141.43094841930119</v>
      </c>
      <c r="DF85" s="17">
        <v>118.84953648680769</v>
      </c>
      <c r="DG85" s="17">
        <v>141.43094841930119</v>
      </c>
      <c r="DH85" s="17">
        <v>145.01366932128849</v>
      </c>
      <c r="DI85" s="17">
        <v>158.08867229288006</v>
      </c>
      <c r="DJ85" s="17">
        <v>161.69302104387111</v>
      </c>
      <c r="DK85" s="17">
        <v>141.51504340587465</v>
      </c>
      <c r="DL85" s="17">
        <v>124.74729456534665</v>
      </c>
      <c r="DM85" s="17">
        <v>149.94644769725099</v>
      </c>
      <c r="DN85" s="17">
        <v>69.047619047619051</v>
      </c>
      <c r="DO85" s="17">
        <v>231.09894035004166</v>
      </c>
      <c r="DP85" s="17">
        <v>157.19899964272955</v>
      </c>
      <c r="DQ85" s="17">
        <v>167.95711733174508</v>
      </c>
      <c r="DR85" s="17">
        <v>166.80567139282735</v>
      </c>
      <c r="DS85" s="17">
        <v>178.74165872259294</v>
      </c>
      <c r="DT85" s="17">
        <v>174.01668653158524</v>
      </c>
      <c r="DU85" s="17">
        <v>191.89511323003575</v>
      </c>
      <c r="DV85" s="17">
        <v>172.07949587978672</v>
      </c>
      <c r="DW85" s="17">
        <v>179.90059401139533</v>
      </c>
      <c r="DX85" s="17">
        <v>184.26475936477149</v>
      </c>
      <c r="DY85" s="17">
        <v>181.86226964112512</v>
      </c>
      <c r="DZ85" s="17">
        <v>170.95053346265763</v>
      </c>
      <c r="EA85" s="17">
        <v>168.04073714839961</v>
      </c>
      <c r="EB85" s="17">
        <v>174.46653734238603</v>
      </c>
      <c r="EC85" s="17">
        <v>158.84564083909299</v>
      </c>
      <c r="ED85" s="17">
        <v>172.20470531166626</v>
      </c>
      <c r="EE85" s="17">
        <v>142.61460101867573</v>
      </c>
      <c r="EF85" s="17">
        <v>139.47847180109159</v>
      </c>
      <c r="EG85" s="17">
        <v>132.44390539721044</v>
      </c>
      <c r="EH85" s="17">
        <v>151.62542455118873</v>
      </c>
      <c r="EI85" s="17">
        <v>158.63160457755052</v>
      </c>
      <c r="EJ85" s="17">
        <v>164.43361753958587</v>
      </c>
      <c r="EK85" s="17">
        <v>193.66626065773445</v>
      </c>
      <c r="EL85" s="17">
        <v>172.95980511571256</v>
      </c>
      <c r="EM85" s="17">
        <v>184.01169875700708</v>
      </c>
      <c r="EN85" s="17">
        <v>170.60687301974164</v>
      </c>
      <c r="EO85" s="17">
        <v>163.29514989032415</v>
      </c>
      <c r="EP85" s="17">
        <v>163.29514989032415</v>
      </c>
      <c r="EQ85" s="17">
        <v>153.54618571776749</v>
      </c>
      <c r="ER85" s="17">
        <v>177.63718213894634</v>
      </c>
      <c r="ES85" s="17">
        <v>119.93382961124895</v>
      </c>
      <c r="ET85" s="17">
        <v>0</v>
      </c>
      <c r="EU85" s="17"/>
      <c r="EV85" s="17"/>
      <c r="EW85" s="17"/>
      <c r="FF85" s="133"/>
      <c r="FG85" s="179"/>
      <c r="FH85" s="100"/>
      <c r="FI85" s="101"/>
      <c r="FJ85" s="58"/>
      <c r="FK85" s="58"/>
      <c r="FL85" s="58"/>
      <c r="FM85" s="58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56"/>
    </row>
    <row r="86" spans="1:532" ht="17" thickBot="1" x14ac:dyDescent="0.25">
      <c r="A86" s="177"/>
      <c r="B86" s="179"/>
      <c r="C86" s="100" t="s">
        <v>13</v>
      </c>
      <c r="D86" s="101"/>
      <c r="E86" s="17"/>
      <c r="F86" s="17"/>
      <c r="G86" s="17"/>
      <c r="H86" s="17">
        <v>27.8</v>
      </c>
      <c r="I86" s="17">
        <v>31.1</v>
      </c>
      <c r="J86" s="17">
        <v>30.9</v>
      </c>
      <c r="K86" s="17">
        <v>30.6</v>
      </c>
      <c r="L86" s="17">
        <v>30</v>
      </c>
      <c r="M86" s="17">
        <v>29.6</v>
      </c>
      <c r="N86" s="17">
        <v>29.2</v>
      </c>
      <c r="O86" s="17">
        <v>28.4</v>
      </c>
      <c r="P86" s="17">
        <v>28.3</v>
      </c>
      <c r="Q86" s="17">
        <v>27.5</v>
      </c>
      <c r="R86" s="17">
        <v>27.3</v>
      </c>
      <c r="S86" s="17">
        <v>27.1</v>
      </c>
      <c r="T86" s="17">
        <v>26.5</v>
      </c>
      <c r="U86" s="17">
        <v>26.5</v>
      </c>
      <c r="V86" s="17">
        <v>26.1</v>
      </c>
      <c r="W86" s="17">
        <v>26</v>
      </c>
      <c r="X86" s="17">
        <v>26</v>
      </c>
      <c r="Y86" s="17">
        <v>25.1</v>
      </c>
      <c r="Z86" s="17">
        <v>24.6</v>
      </c>
      <c r="AA86" s="17">
        <v>26</v>
      </c>
      <c r="AB86" s="17">
        <v>25.9</v>
      </c>
      <c r="AC86" s="17">
        <v>24</v>
      </c>
      <c r="AD86" s="17">
        <v>23.6</v>
      </c>
      <c r="AE86" s="17">
        <v>23.3</v>
      </c>
      <c r="AF86" s="17">
        <v>23.2</v>
      </c>
      <c r="AG86" s="17">
        <v>23.1</v>
      </c>
      <c r="AH86" s="17">
        <v>22.5</v>
      </c>
      <c r="AI86" s="17">
        <v>23.2</v>
      </c>
      <c r="AJ86" s="17">
        <v>22.8</v>
      </c>
      <c r="AK86" s="17">
        <v>22.9</v>
      </c>
      <c r="AL86" s="17">
        <v>22.6</v>
      </c>
      <c r="AM86" s="17">
        <v>23.1</v>
      </c>
      <c r="AN86" s="17">
        <v>23</v>
      </c>
      <c r="AO86" s="17">
        <v>22.5</v>
      </c>
      <c r="AP86" s="17">
        <v>23.2</v>
      </c>
      <c r="AQ86" s="17">
        <v>22.8</v>
      </c>
      <c r="AR86" s="17">
        <v>23.3</v>
      </c>
      <c r="AS86" s="17">
        <v>23.1</v>
      </c>
      <c r="AT86" s="17">
        <v>23.2</v>
      </c>
      <c r="AU86" s="17">
        <v>23.4</v>
      </c>
      <c r="AV86" s="17">
        <v>22.3</v>
      </c>
      <c r="AW86" s="17">
        <v>22.8</v>
      </c>
      <c r="AX86" s="17">
        <v>23.2</v>
      </c>
      <c r="AY86" s="17">
        <v>23.4</v>
      </c>
      <c r="AZ86" s="17">
        <v>23.6</v>
      </c>
      <c r="BA86" s="17">
        <v>23.3</v>
      </c>
      <c r="BB86" s="17">
        <v>23.3</v>
      </c>
      <c r="BC86" s="17">
        <v>23.2</v>
      </c>
      <c r="BD86" s="17">
        <v>23.1</v>
      </c>
      <c r="BE86" s="17">
        <v>23.4</v>
      </c>
      <c r="BF86" s="17">
        <v>23.1</v>
      </c>
      <c r="BG86" s="17">
        <v>23.1</v>
      </c>
      <c r="BH86" s="17">
        <v>23.2</v>
      </c>
      <c r="BI86" s="17">
        <v>23.5</v>
      </c>
      <c r="BJ86" s="17">
        <v>23.5</v>
      </c>
      <c r="BK86" s="17">
        <v>23.3</v>
      </c>
      <c r="BL86" s="17">
        <v>23.1</v>
      </c>
      <c r="BM86" s="17">
        <v>23.5</v>
      </c>
      <c r="BN86" s="17">
        <v>23.3</v>
      </c>
      <c r="BO86" s="17">
        <v>23.2</v>
      </c>
      <c r="BP86" s="17">
        <v>23.4</v>
      </c>
      <c r="BQ86" s="17">
        <v>23.4</v>
      </c>
      <c r="BR86" s="17">
        <v>23.5</v>
      </c>
      <c r="BS86" s="17">
        <v>23.2</v>
      </c>
      <c r="BT86" s="17">
        <v>23.4</v>
      </c>
      <c r="BU86" s="17">
        <v>23.4</v>
      </c>
      <c r="BV86" s="17">
        <v>23.2</v>
      </c>
      <c r="BW86" s="17">
        <v>23.6</v>
      </c>
      <c r="BX86" s="17">
        <v>23.1</v>
      </c>
      <c r="BY86" s="17">
        <v>23.2</v>
      </c>
      <c r="BZ86" s="17">
        <v>23.4</v>
      </c>
      <c r="CA86" s="17">
        <v>23.5</v>
      </c>
      <c r="CB86" s="17">
        <v>22.5</v>
      </c>
      <c r="CC86" s="17">
        <v>23.2</v>
      </c>
      <c r="CD86" s="17">
        <v>23.5</v>
      </c>
      <c r="CE86" s="17">
        <v>23.7</v>
      </c>
      <c r="CF86" s="17">
        <v>23.2</v>
      </c>
      <c r="CG86" s="17">
        <v>23.7</v>
      </c>
      <c r="CH86" s="17">
        <v>23.5</v>
      </c>
      <c r="CI86" s="17">
        <v>23.3</v>
      </c>
      <c r="CJ86" s="17">
        <v>23.5</v>
      </c>
      <c r="CK86" s="17">
        <v>23.6</v>
      </c>
      <c r="CL86" s="17">
        <v>23.1</v>
      </c>
      <c r="CM86" s="17">
        <v>23.2</v>
      </c>
      <c r="CN86" s="17">
        <v>23.4</v>
      </c>
      <c r="CO86" s="17">
        <v>23.4</v>
      </c>
      <c r="CP86" s="17">
        <v>23.4</v>
      </c>
      <c r="CQ86" s="17">
        <v>23.6</v>
      </c>
      <c r="CR86" s="17">
        <v>23.6</v>
      </c>
      <c r="CS86" s="17">
        <v>23.5</v>
      </c>
      <c r="CT86" s="17">
        <v>23.3</v>
      </c>
      <c r="CU86" s="17">
        <v>23.5</v>
      </c>
      <c r="CV86" s="17">
        <v>23.3</v>
      </c>
      <c r="CW86" s="17">
        <v>23.8</v>
      </c>
      <c r="CX86" s="17">
        <v>23.3</v>
      </c>
      <c r="CY86" s="17">
        <v>23.5</v>
      </c>
      <c r="CZ86" s="17">
        <v>23.6</v>
      </c>
      <c r="DA86" s="17">
        <v>23.5</v>
      </c>
      <c r="DB86" s="17">
        <v>23.7</v>
      </c>
      <c r="DC86" s="17">
        <v>23.6</v>
      </c>
      <c r="DD86" s="17">
        <v>23.7</v>
      </c>
      <c r="DE86" s="17">
        <v>23.2</v>
      </c>
      <c r="DF86" s="17">
        <v>23.4</v>
      </c>
      <c r="DG86" s="17">
        <v>23.4</v>
      </c>
      <c r="DH86" s="17">
        <v>23.7</v>
      </c>
      <c r="DI86" s="17">
        <v>23.3</v>
      </c>
      <c r="DJ86" s="17">
        <v>23.5</v>
      </c>
      <c r="DK86" s="17">
        <v>23.5</v>
      </c>
      <c r="DL86" s="17">
        <v>23.6</v>
      </c>
      <c r="DM86" s="17">
        <v>23.7</v>
      </c>
      <c r="DN86" s="17">
        <v>21.2</v>
      </c>
      <c r="DO86" s="17">
        <v>23.4</v>
      </c>
      <c r="DP86" s="17">
        <v>22.9</v>
      </c>
      <c r="DQ86" s="17">
        <v>23.2</v>
      </c>
      <c r="DR86" s="17">
        <v>23.2</v>
      </c>
      <c r="DS86" s="17">
        <v>23.4</v>
      </c>
      <c r="DT86" s="17">
        <v>23.2</v>
      </c>
      <c r="DU86" s="17">
        <v>23.6</v>
      </c>
      <c r="DV86" s="17">
        <v>24</v>
      </c>
      <c r="DW86" s="17">
        <v>23.9</v>
      </c>
      <c r="DX86" s="17">
        <v>23.8</v>
      </c>
      <c r="DY86" s="17">
        <v>24.2</v>
      </c>
      <c r="DZ86" s="17">
        <v>24.6</v>
      </c>
      <c r="EA86" s="17">
        <v>24.7</v>
      </c>
      <c r="EB86" s="17">
        <v>24.9</v>
      </c>
      <c r="EC86" s="17">
        <v>24.4</v>
      </c>
      <c r="ED86" s="17">
        <v>23.7</v>
      </c>
      <c r="EE86" s="17">
        <v>24.2</v>
      </c>
      <c r="EF86" s="17">
        <v>24.2</v>
      </c>
      <c r="EG86" s="17">
        <v>24.1</v>
      </c>
      <c r="EH86" s="17">
        <v>23.7</v>
      </c>
      <c r="EI86" s="17">
        <v>23.9</v>
      </c>
      <c r="EJ86" s="17">
        <v>24</v>
      </c>
      <c r="EK86" s="17">
        <v>23.8</v>
      </c>
      <c r="EL86" s="17">
        <v>24.9</v>
      </c>
      <c r="EM86" s="17">
        <v>23.8</v>
      </c>
      <c r="EN86" s="17">
        <v>24.4</v>
      </c>
      <c r="EO86" s="17">
        <v>24.4</v>
      </c>
      <c r="EP86" s="17">
        <v>23.7</v>
      </c>
      <c r="EQ86" s="17">
        <v>23.7</v>
      </c>
      <c r="ER86" s="17">
        <v>23.6</v>
      </c>
      <c r="ES86" s="17">
        <v>23.7</v>
      </c>
      <c r="ET86" s="17">
        <v>23.7</v>
      </c>
      <c r="EU86" s="17"/>
      <c r="EV86" s="17"/>
      <c r="EW86" s="17"/>
      <c r="FF86" s="133"/>
      <c r="FG86" s="179"/>
      <c r="FH86" s="100"/>
      <c r="FI86" s="101"/>
      <c r="FJ86" s="58"/>
      <c r="FK86" s="58"/>
      <c r="FL86" s="58"/>
      <c r="FM86" s="58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  <c r="JQ86" s="17"/>
      <c r="JR86" s="17"/>
      <c r="JS86" s="17"/>
      <c r="JT86" s="17"/>
      <c r="JU86" s="17"/>
      <c r="JV86" s="17"/>
      <c r="JW86" s="17"/>
      <c r="JX86" s="17"/>
      <c r="JY86" s="17"/>
      <c r="JZ86" s="17"/>
      <c r="KA86" s="17"/>
      <c r="KB86" s="17"/>
      <c r="KC86" s="17"/>
      <c r="KD86" s="17"/>
      <c r="KE86" s="17"/>
      <c r="KF86" s="17"/>
      <c r="KG86" s="17"/>
      <c r="KH86" s="17"/>
      <c r="KI86" s="17"/>
      <c r="KJ86" s="17"/>
      <c r="KK86" s="17"/>
      <c r="KL86" s="17"/>
      <c r="KM86" s="17"/>
      <c r="KN86" s="17"/>
      <c r="KO86" s="17"/>
      <c r="KP86" s="17"/>
      <c r="KQ86" s="17"/>
      <c r="KR86" s="17"/>
      <c r="KS86" s="17"/>
      <c r="KT86" s="17"/>
      <c r="KU86" s="17"/>
      <c r="KV86" s="17"/>
      <c r="KW86" s="17"/>
      <c r="KX86" s="17"/>
      <c r="KY86" s="17"/>
      <c r="KZ86" s="17"/>
      <c r="LA86" s="17"/>
      <c r="LB86" s="17"/>
      <c r="LC86" s="17"/>
      <c r="LD86" s="17"/>
      <c r="LE86" s="17"/>
      <c r="LF86" s="17"/>
      <c r="LG86" s="17"/>
      <c r="LH86" s="17"/>
      <c r="LI86" s="17"/>
      <c r="LJ86" s="17"/>
      <c r="LK86" s="17"/>
      <c r="LL86" s="17"/>
      <c r="LM86" s="17"/>
      <c r="LN86" s="17"/>
      <c r="LO86" s="17"/>
      <c r="LP86" s="17"/>
      <c r="LQ86" s="17"/>
      <c r="LR86" s="17"/>
      <c r="LS86" s="17"/>
      <c r="LT86" s="17"/>
      <c r="LU86" s="17"/>
      <c r="LV86" s="17"/>
      <c r="LW86" s="17"/>
      <c r="LX86" s="17"/>
      <c r="LY86" s="17"/>
      <c r="LZ86" s="17"/>
      <c r="MA86" s="17"/>
      <c r="MB86" s="17"/>
      <c r="MC86" s="17"/>
      <c r="MD86" s="17"/>
      <c r="ME86" s="17"/>
      <c r="MF86" s="17"/>
      <c r="MG86" s="17"/>
      <c r="MH86" s="17"/>
      <c r="MI86" s="17"/>
      <c r="MJ86" s="17"/>
      <c r="MK86" s="17"/>
      <c r="ML86" s="17"/>
      <c r="MM86" s="17"/>
      <c r="MN86" s="17"/>
      <c r="MO86" s="17"/>
      <c r="MP86" s="17"/>
      <c r="MQ86" s="17"/>
      <c r="MR86" s="17"/>
      <c r="MS86" s="17"/>
      <c r="MT86" s="17"/>
      <c r="MU86" s="17"/>
      <c r="MV86" s="17"/>
      <c r="MW86" s="17"/>
      <c r="MX86" s="17"/>
      <c r="MY86" s="17"/>
      <c r="MZ86" s="17"/>
      <c r="NA86" s="17"/>
      <c r="NB86" s="17"/>
      <c r="NC86" s="17"/>
      <c r="ND86" s="17"/>
      <c r="NE86" s="17"/>
      <c r="NF86" s="17"/>
      <c r="NG86" s="17"/>
      <c r="NH86" s="17"/>
      <c r="NI86" s="17"/>
      <c r="NJ86" s="17"/>
      <c r="NK86" s="17"/>
      <c r="NL86" s="17"/>
      <c r="NM86" s="17"/>
      <c r="NN86" s="17"/>
      <c r="NO86" s="17"/>
      <c r="NP86" s="17"/>
      <c r="NQ86" s="17"/>
      <c r="NR86" s="17"/>
      <c r="NS86" s="17"/>
      <c r="NT86" s="17"/>
      <c r="NU86" s="17"/>
      <c r="NV86" s="17"/>
      <c r="NW86" s="17"/>
      <c r="NX86" s="17"/>
      <c r="NY86" s="17"/>
      <c r="NZ86" s="17"/>
      <c r="OA86" s="17"/>
      <c r="OB86" s="17"/>
      <c r="OC86" s="17"/>
      <c r="OD86" s="17"/>
      <c r="OE86" s="17"/>
      <c r="OF86" s="17"/>
      <c r="OG86" s="17"/>
      <c r="OH86" s="17"/>
      <c r="OI86" s="17"/>
      <c r="OJ86" s="17"/>
      <c r="OK86" s="17"/>
      <c r="OL86" s="17"/>
      <c r="OM86" s="17"/>
      <c r="ON86" s="17"/>
      <c r="OO86" s="17"/>
      <c r="OP86" s="17"/>
      <c r="OQ86" s="17"/>
      <c r="OR86" s="17"/>
      <c r="OS86" s="17"/>
      <c r="OT86" s="17"/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56"/>
    </row>
    <row r="87" spans="1:532" ht="17" thickBot="1" x14ac:dyDescent="0.25">
      <c r="A87" s="177"/>
      <c r="B87" s="180"/>
      <c r="C87" s="102" t="s">
        <v>14</v>
      </c>
      <c r="D87" s="103"/>
      <c r="E87" s="17"/>
      <c r="F87" s="17"/>
      <c r="G87" s="17"/>
      <c r="H87" s="17">
        <v>48</v>
      </c>
      <c r="I87" s="17">
        <v>45</v>
      </c>
      <c r="J87" s="17">
        <v>47</v>
      </c>
      <c r="K87" s="17">
        <v>46</v>
      </c>
      <c r="L87" s="17">
        <v>46</v>
      </c>
      <c r="M87" s="17">
        <v>46</v>
      </c>
      <c r="N87" s="17">
        <v>46</v>
      </c>
      <c r="O87" s="17">
        <v>49</v>
      </c>
      <c r="P87" s="17">
        <v>53</v>
      </c>
      <c r="Q87" s="17">
        <v>52</v>
      </c>
      <c r="R87" s="17">
        <v>51</v>
      </c>
      <c r="S87" s="17">
        <v>52</v>
      </c>
      <c r="T87" s="17">
        <v>53</v>
      </c>
      <c r="U87" s="17">
        <v>54</v>
      </c>
      <c r="V87" s="17">
        <v>55</v>
      </c>
      <c r="W87" s="17">
        <v>55</v>
      </c>
      <c r="X87" s="17">
        <v>53</v>
      </c>
      <c r="Y87" s="17">
        <v>56</v>
      </c>
      <c r="Z87" s="17">
        <v>55</v>
      </c>
      <c r="AA87" s="17">
        <v>53</v>
      </c>
      <c r="AB87" s="17">
        <v>53</v>
      </c>
      <c r="AC87" s="17">
        <v>60</v>
      </c>
      <c r="AD87" s="17">
        <v>61</v>
      </c>
      <c r="AE87" s="17">
        <v>64</v>
      </c>
      <c r="AF87" s="17">
        <v>63</v>
      </c>
      <c r="AG87" s="17">
        <v>66</v>
      </c>
      <c r="AH87" s="17">
        <v>66</v>
      </c>
      <c r="AI87" s="17">
        <v>68</v>
      </c>
      <c r="AJ87" s="17">
        <v>68</v>
      </c>
      <c r="AK87" s="17">
        <v>68</v>
      </c>
      <c r="AL87" s="17">
        <v>67</v>
      </c>
      <c r="AM87" s="17">
        <v>70</v>
      </c>
      <c r="AN87" s="17">
        <v>64</v>
      </c>
      <c r="AO87" s="17">
        <v>62</v>
      </c>
      <c r="AP87" s="17">
        <v>63</v>
      </c>
      <c r="AQ87" s="17">
        <v>59</v>
      </c>
      <c r="AR87" s="17">
        <v>54</v>
      </c>
      <c r="AS87" s="17">
        <v>60</v>
      </c>
      <c r="AT87" s="17">
        <v>57</v>
      </c>
      <c r="AU87" s="17">
        <v>54</v>
      </c>
      <c r="AV87" s="17">
        <v>51</v>
      </c>
      <c r="AW87" s="17">
        <v>51</v>
      </c>
      <c r="AX87" s="17">
        <v>50</v>
      </c>
      <c r="AY87" s="17">
        <v>56</v>
      </c>
      <c r="AZ87" s="17">
        <v>56</v>
      </c>
      <c r="BA87" s="17">
        <v>56</v>
      </c>
      <c r="BB87" s="17">
        <v>54</v>
      </c>
      <c r="BC87" s="17">
        <v>54</v>
      </c>
      <c r="BD87" s="17">
        <v>54</v>
      </c>
      <c r="BE87" s="17">
        <v>60</v>
      </c>
      <c r="BF87" s="17">
        <v>58</v>
      </c>
      <c r="BG87" s="17">
        <v>58</v>
      </c>
      <c r="BH87" s="17">
        <v>52</v>
      </c>
      <c r="BI87" s="17">
        <v>59</v>
      </c>
      <c r="BJ87" s="17">
        <v>63</v>
      </c>
      <c r="BK87" s="17">
        <v>60</v>
      </c>
      <c r="BL87" s="17">
        <v>48</v>
      </c>
      <c r="BM87" s="17">
        <v>55</v>
      </c>
      <c r="BN87" s="17">
        <v>55</v>
      </c>
      <c r="BO87" s="17">
        <v>58</v>
      </c>
      <c r="BP87" s="17">
        <v>58</v>
      </c>
      <c r="BQ87" s="17">
        <v>59</v>
      </c>
      <c r="BR87" s="17">
        <v>60</v>
      </c>
      <c r="BS87" s="17">
        <v>54</v>
      </c>
      <c r="BT87" s="17">
        <v>51</v>
      </c>
      <c r="BU87" s="17">
        <v>51</v>
      </c>
      <c r="BV87" s="17">
        <v>60</v>
      </c>
      <c r="BW87" s="17">
        <v>59</v>
      </c>
      <c r="BX87" s="17">
        <v>56</v>
      </c>
      <c r="BY87" s="17">
        <v>53</v>
      </c>
      <c r="BZ87" s="17">
        <v>61</v>
      </c>
      <c r="CA87" s="17">
        <v>58</v>
      </c>
      <c r="CB87" s="17">
        <v>55</v>
      </c>
      <c r="CC87" s="17">
        <v>57</v>
      </c>
      <c r="CD87" s="17">
        <v>61</v>
      </c>
      <c r="CE87" s="17">
        <v>61</v>
      </c>
      <c r="CF87" s="17">
        <v>58</v>
      </c>
      <c r="CG87" s="17">
        <v>59</v>
      </c>
      <c r="CH87" s="17">
        <v>55</v>
      </c>
      <c r="CI87" s="17">
        <v>56</v>
      </c>
      <c r="CJ87" s="17">
        <v>62</v>
      </c>
      <c r="CK87" s="17">
        <v>62</v>
      </c>
      <c r="CL87" s="17">
        <v>57</v>
      </c>
      <c r="CM87" s="17">
        <v>60</v>
      </c>
      <c r="CN87" s="17">
        <v>61</v>
      </c>
      <c r="CO87" s="17">
        <v>59</v>
      </c>
      <c r="CP87" s="17">
        <v>56</v>
      </c>
      <c r="CQ87" s="17">
        <v>55</v>
      </c>
      <c r="CR87" s="17">
        <v>58</v>
      </c>
      <c r="CS87" s="17">
        <v>55</v>
      </c>
      <c r="CT87" s="17">
        <v>67</v>
      </c>
      <c r="CU87" s="17">
        <v>64</v>
      </c>
      <c r="CV87" s="17">
        <v>62</v>
      </c>
      <c r="CW87" s="17">
        <v>58</v>
      </c>
      <c r="CX87" s="17">
        <v>58</v>
      </c>
      <c r="CY87" s="17">
        <v>58</v>
      </c>
      <c r="CZ87" s="17">
        <v>55</v>
      </c>
      <c r="DA87" s="17">
        <v>53</v>
      </c>
      <c r="DB87" s="17">
        <v>54</v>
      </c>
      <c r="DC87" s="17">
        <v>53</v>
      </c>
      <c r="DD87" s="17">
        <v>54</v>
      </c>
      <c r="DE87" s="17">
        <v>56</v>
      </c>
      <c r="DF87" s="17">
        <v>58</v>
      </c>
      <c r="DG87" s="17">
        <v>54</v>
      </c>
      <c r="DH87" s="17">
        <v>54</v>
      </c>
      <c r="DI87" s="17">
        <v>51</v>
      </c>
      <c r="DJ87" s="17">
        <v>54</v>
      </c>
      <c r="DK87" s="17">
        <v>58</v>
      </c>
      <c r="DL87" s="17">
        <v>50</v>
      </c>
      <c r="DM87" s="17">
        <v>52</v>
      </c>
      <c r="DN87" s="17">
        <v>55</v>
      </c>
      <c r="DO87" s="17">
        <v>57</v>
      </c>
      <c r="DP87" s="17">
        <v>64</v>
      </c>
      <c r="DQ87" s="17">
        <v>56</v>
      </c>
      <c r="DR87" s="17">
        <v>57</v>
      </c>
      <c r="DS87" s="17">
        <v>55</v>
      </c>
      <c r="DT87" s="17">
        <v>53</v>
      </c>
      <c r="DU87" s="17">
        <v>50</v>
      </c>
      <c r="DV87" s="17">
        <v>62</v>
      </c>
      <c r="DW87" s="17">
        <v>59</v>
      </c>
      <c r="DX87" s="17">
        <v>58</v>
      </c>
      <c r="DY87" s="17">
        <v>56</v>
      </c>
      <c r="DZ87" s="17">
        <v>59</v>
      </c>
      <c r="EA87" s="17">
        <v>63</v>
      </c>
      <c r="EB87" s="17">
        <v>62</v>
      </c>
      <c r="EC87" s="17">
        <v>69</v>
      </c>
      <c r="ED87" s="17">
        <v>67</v>
      </c>
      <c r="EE87" s="17">
        <v>77</v>
      </c>
      <c r="EF87" s="17">
        <v>75</v>
      </c>
      <c r="EG87" s="17">
        <v>73</v>
      </c>
      <c r="EH87" s="17">
        <v>73</v>
      </c>
      <c r="EI87" s="17">
        <v>59</v>
      </c>
      <c r="EJ87" s="17">
        <v>57</v>
      </c>
      <c r="EK87" s="17">
        <v>57</v>
      </c>
      <c r="EL87" s="17">
        <v>62</v>
      </c>
      <c r="EM87" s="17">
        <v>59</v>
      </c>
      <c r="EN87" s="17">
        <v>60</v>
      </c>
      <c r="EO87" s="17">
        <v>67</v>
      </c>
      <c r="EP87" s="17">
        <v>59</v>
      </c>
      <c r="EQ87" s="17">
        <v>64</v>
      </c>
      <c r="ER87" s="17">
        <v>57</v>
      </c>
      <c r="ES87" s="17">
        <v>53</v>
      </c>
      <c r="ET87" s="17">
        <v>53</v>
      </c>
      <c r="EU87" s="17"/>
      <c r="EV87" s="17"/>
      <c r="EW87" s="17"/>
      <c r="FF87" s="133"/>
      <c r="FG87" s="180"/>
      <c r="FH87" s="102"/>
      <c r="FI87" s="103"/>
      <c r="FJ87" s="58"/>
      <c r="FK87" s="58"/>
      <c r="FL87" s="58"/>
      <c r="FM87" s="58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17"/>
      <c r="IZ87" s="17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  <c r="JQ87" s="17"/>
      <c r="JR87" s="17"/>
      <c r="JS87" s="17"/>
      <c r="JT87" s="17"/>
      <c r="JU87" s="17"/>
      <c r="JV87" s="17"/>
      <c r="JW87" s="17"/>
      <c r="JX87" s="17"/>
      <c r="JY87" s="17"/>
      <c r="JZ87" s="17"/>
      <c r="KA87" s="17"/>
      <c r="KB87" s="17"/>
      <c r="KC87" s="17"/>
      <c r="KD87" s="17"/>
      <c r="KE87" s="17"/>
      <c r="KF87" s="17"/>
      <c r="KG87" s="17"/>
      <c r="KH87" s="17"/>
      <c r="KI87" s="17"/>
      <c r="KJ87" s="17"/>
      <c r="KK87" s="17"/>
      <c r="KL87" s="17"/>
      <c r="KM87" s="17"/>
      <c r="KN87" s="17"/>
      <c r="KO87" s="17"/>
      <c r="KP87" s="17"/>
      <c r="KQ87" s="17"/>
      <c r="KR87" s="17"/>
      <c r="KS87" s="17"/>
      <c r="KT87" s="17"/>
      <c r="KU87" s="17"/>
      <c r="KV87" s="17"/>
      <c r="KW87" s="17"/>
      <c r="KX87" s="17"/>
      <c r="KY87" s="17"/>
      <c r="KZ87" s="17"/>
      <c r="LA87" s="17"/>
      <c r="LB87" s="17"/>
      <c r="LC87" s="17"/>
      <c r="LD87" s="17"/>
      <c r="LE87" s="17"/>
      <c r="LF87" s="17"/>
      <c r="LG87" s="17"/>
      <c r="LH87" s="17"/>
      <c r="LI87" s="17"/>
      <c r="LJ87" s="17"/>
      <c r="LK87" s="17"/>
      <c r="LL87" s="17"/>
      <c r="LM87" s="17"/>
      <c r="LN87" s="17"/>
      <c r="LO87" s="17"/>
      <c r="LP87" s="17"/>
      <c r="LQ87" s="17"/>
      <c r="LR87" s="17"/>
      <c r="LS87" s="17"/>
      <c r="LT87" s="17"/>
      <c r="LU87" s="17"/>
      <c r="LV87" s="17"/>
      <c r="LW87" s="17"/>
      <c r="LX87" s="17"/>
      <c r="LY87" s="17"/>
      <c r="LZ87" s="17"/>
      <c r="MA87" s="17"/>
      <c r="MB87" s="17"/>
      <c r="MC87" s="17"/>
      <c r="MD87" s="17"/>
      <c r="ME87" s="17"/>
      <c r="MF87" s="17"/>
      <c r="MG87" s="17"/>
      <c r="MH87" s="17"/>
      <c r="MI87" s="17"/>
      <c r="MJ87" s="17"/>
      <c r="MK87" s="17"/>
      <c r="ML87" s="17"/>
      <c r="MM87" s="17"/>
      <c r="MN87" s="17"/>
      <c r="MO87" s="17"/>
      <c r="MP87" s="17"/>
      <c r="MQ87" s="17"/>
      <c r="MR87" s="17"/>
      <c r="MS87" s="17"/>
      <c r="MT87" s="17"/>
      <c r="MU87" s="17"/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17"/>
      <c r="NI87" s="17"/>
      <c r="NJ87" s="17"/>
      <c r="NK87" s="17"/>
      <c r="NL87" s="17"/>
      <c r="NM87" s="17"/>
      <c r="NN87" s="17"/>
      <c r="NO87" s="17"/>
      <c r="NP87" s="17"/>
      <c r="NQ87" s="17"/>
      <c r="NR87" s="17"/>
      <c r="NS87" s="17"/>
      <c r="NT87" s="17"/>
      <c r="NU87" s="17"/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17"/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17"/>
      <c r="OT87" s="17"/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56"/>
    </row>
    <row r="88" spans="1:532" ht="17" thickBot="1" x14ac:dyDescent="0.25">
      <c r="A88" s="177"/>
      <c r="B88" s="198" t="s">
        <v>24</v>
      </c>
      <c r="C88" s="201" t="s">
        <v>16</v>
      </c>
      <c r="D88" s="202"/>
      <c r="E88" s="13"/>
      <c r="F88" s="13"/>
      <c r="G88" s="13"/>
      <c r="H88" s="13">
        <v>8462</v>
      </c>
      <c r="I88" s="13">
        <v>8461</v>
      </c>
      <c r="J88" s="13">
        <v>8453</v>
      </c>
      <c r="K88" s="13">
        <v>8451</v>
      </c>
      <c r="L88" s="13">
        <v>8450</v>
      </c>
      <c r="M88" s="13">
        <v>8446</v>
      </c>
      <c r="N88" s="13">
        <v>8443</v>
      </c>
      <c r="O88" s="13">
        <v>8443</v>
      </c>
      <c r="P88" s="13">
        <v>8441</v>
      </c>
      <c r="Q88" s="13">
        <v>8439</v>
      </c>
      <c r="R88" s="13">
        <v>8438</v>
      </c>
      <c r="S88" s="13">
        <v>8438</v>
      </c>
      <c r="T88" s="13">
        <v>8438</v>
      </c>
      <c r="U88" s="13">
        <v>8438</v>
      </c>
      <c r="V88" s="13">
        <v>8436</v>
      </c>
      <c r="W88" s="13">
        <v>8436</v>
      </c>
      <c r="X88" s="13">
        <v>8434</v>
      </c>
      <c r="Y88" s="13">
        <v>8434</v>
      </c>
      <c r="Z88" s="13">
        <v>8434</v>
      </c>
      <c r="AA88" s="13">
        <v>8434</v>
      </c>
      <c r="AB88" s="13">
        <v>8434</v>
      </c>
      <c r="AC88" s="13">
        <v>8434</v>
      </c>
      <c r="AD88" s="13">
        <v>8434</v>
      </c>
      <c r="AE88" s="13">
        <v>8433</v>
      </c>
      <c r="AF88" s="13">
        <v>8433</v>
      </c>
      <c r="AG88" s="13">
        <v>8433</v>
      </c>
      <c r="AH88" s="13">
        <v>8433</v>
      </c>
      <c r="AI88" s="13">
        <v>8433</v>
      </c>
      <c r="AJ88" s="13">
        <v>8432</v>
      </c>
      <c r="AK88" s="13">
        <v>8432</v>
      </c>
      <c r="AL88" s="13">
        <v>8432</v>
      </c>
      <c r="AM88" s="13">
        <v>8432</v>
      </c>
      <c r="AN88" s="13">
        <v>8432</v>
      </c>
      <c r="AO88" s="13">
        <v>8431</v>
      </c>
      <c r="AP88" s="13">
        <v>8431</v>
      </c>
      <c r="AQ88" s="13">
        <v>8431</v>
      </c>
      <c r="AR88" s="13">
        <v>8430</v>
      </c>
      <c r="AS88" s="13">
        <v>8430</v>
      </c>
      <c r="AT88" s="13">
        <v>8430</v>
      </c>
      <c r="AU88" s="13">
        <v>8430</v>
      </c>
      <c r="AV88" s="13">
        <v>8430</v>
      </c>
      <c r="AW88" s="13">
        <v>8430</v>
      </c>
      <c r="AX88" s="13">
        <v>8430</v>
      </c>
      <c r="AY88" s="13">
        <v>8430</v>
      </c>
      <c r="AZ88" s="13">
        <v>8429</v>
      </c>
      <c r="BA88" s="13">
        <v>8429</v>
      </c>
      <c r="BB88" s="13">
        <v>8429</v>
      </c>
      <c r="BC88" s="13">
        <v>8428</v>
      </c>
      <c r="BD88" s="13">
        <v>8428</v>
      </c>
      <c r="BE88" s="13">
        <v>8428</v>
      </c>
      <c r="BF88" s="13">
        <v>8428</v>
      </c>
      <c r="BG88" s="13">
        <v>8428</v>
      </c>
      <c r="BH88" s="13">
        <v>8428</v>
      </c>
      <c r="BI88" s="13">
        <v>8428</v>
      </c>
      <c r="BJ88" s="13">
        <v>8428</v>
      </c>
      <c r="BK88" s="13">
        <v>8427</v>
      </c>
      <c r="BL88" s="13">
        <v>8427</v>
      </c>
      <c r="BM88" s="13">
        <v>8427</v>
      </c>
      <c r="BN88" s="13">
        <v>8427</v>
      </c>
      <c r="BO88" s="13">
        <v>8426</v>
      </c>
      <c r="BP88" s="13">
        <v>8426</v>
      </c>
      <c r="BQ88" s="13">
        <v>8426</v>
      </c>
      <c r="BR88" s="13">
        <v>8426</v>
      </c>
      <c r="BS88" s="13">
        <v>8426</v>
      </c>
      <c r="BT88" s="13">
        <v>8424</v>
      </c>
      <c r="BU88" s="13">
        <v>8423</v>
      </c>
      <c r="BV88" s="13">
        <v>8423</v>
      </c>
      <c r="BW88" s="13">
        <v>8423</v>
      </c>
      <c r="BX88" s="13">
        <v>8422</v>
      </c>
      <c r="BY88" s="13">
        <v>8422</v>
      </c>
      <c r="BZ88" s="13">
        <v>8420</v>
      </c>
      <c r="CA88" s="13">
        <v>8420</v>
      </c>
      <c r="CB88" s="13">
        <v>8420</v>
      </c>
      <c r="CC88" s="13">
        <v>8420</v>
      </c>
      <c r="CD88" s="13">
        <v>8420</v>
      </c>
      <c r="CE88" s="13">
        <v>8402</v>
      </c>
      <c r="CF88" s="13">
        <v>8402</v>
      </c>
      <c r="CG88" s="13">
        <v>8402</v>
      </c>
      <c r="CH88" s="13">
        <v>8402</v>
      </c>
      <c r="CI88" s="13">
        <v>8402</v>
      </c>
      <c r="CJ88" s="13">
        <v>8402</v>
      </c>
      <c r="CK88" s="13">
        <v>8402</v>
      </c>
      <c r="CL88" s="13">
        <v>8402</v>
      </c>
      <c r="CM88" s="13">
        <v>8402</v>
      </c>
      <c r="CN88" s="13">
        <v>8402</v>
      </c>
      <c r="CO88" s="13">
        <v>8402</v>
      </c>
      <c r="CP88" s="13">
        <v>8401</v>
      </c>
      <c r="CQ88" s="13">
        <v>8401</v>
      </c>
      <c r="CR88" s="13">
        <v>8401</v>
      </c>
      <c r="CS88" s="13">
        <v>8401</v>
      </c>
      <c r="CT88" s="13">
        <v>8400</v>
      </c>
      <c r="CU88" s="13">
        <v>8400</v>
      </c>
      <c r="CV88" s="13">
        <v>8399</v>
      </c>
      <c r="CW88" s="13">
        <v>8399</v>
      </c>
      <c r="CX88" s="13">
        <v>8399</v>
      </c>
      <c r="CY88" s="13">
        <v>8399</v>
      </c>
      <c r="CZ88" s="13">
        <v>8399</v>
      </c>
      <c r="DA88" s="13">
        <v>8399</v>
      </c>
      <c r="DB88" s="13">
        <v>8399</v>
      </c>
      <c r="DC88" s="13">
        <v>8398</v>
      </c>
      <c r="DD88" s="13">
        <v>8398</v>
      </c>
      <c r="DE88" s="13">
        <v>8398</v>
      </c>
      <c r="DF88" s="13">
        <v>8397</v>
      </c>
      <c r="DG88" s="13">
        <v>8397</v>
      </c>
      <c r="DH88" s="13">
        <v>8397</v>
      </c>
      <c r="DI88" s="13">
        <v>8397</v>
      </c>
      <c r="DJ88" s="13">
        <v>8397</v>
      </c>
      <c r="DK88" s="13">
        <v>8397</v>
      </c>
      <c r="DL88" s="13">
        <v>8396</v>
      </c>
      <c r="DM88" s="13">
        <v>8395</v>
      </c>
      <c r="DN88" s="13">
        <v>8395</v>
      </c>
      <c r="DO88" s="13">
        <v>8395</v>
      </c>
      <c r="DP88" s="13">
        <v>8394</v>
      </c>
      <c r="DQ88" s="13">
        <v>8394</v>
      </c>
      <c r="DR88" s="13">
        <v>8394</v>
      </c>
      <c r="DS88" s="13">
        <v>8394</v>
      </c>
      <c r="DT88" s="13">
        <v>8394</v>
      </c>
      <c r="DU88" s="13">
        <v>8393</v>
      </c>
      <c r="DV88" s="13">
        <v>8253</v>
      </c>
      <c r="DW88" s="13">
        <v>8253</v>
      </c>
      <c r="DX88" s="13">
        <v>8253</v>
      </c>
      <c r="DY88" s="13">
        <v>8251</v>
      </c>
      <c r="DZ88" s="13">
        <v>8250</v>
      </c>
      <c r="EA88" s="13">
        <v>8249</v>
      </c>
      <c r="EB88" s="13">
        <v>8249</v>
      </c>
      <c r="EC88" s="13">
        <v>8249</v>
      </c>
      <c r="ED88" s="13">
        <v>8249</v>
      </c>
      <c r="EE88" s="13">
        <v>8248</v>
      </c>
      <c r="EF88" s="13">
        <v>8245</v>
      </c>
      <c r="EG88" s="13">
        <v>8244</v>
      </c>
      <c r="EH88" s="13">
        <v>8244</v>
      </c>
      <c r="EI88" s="13">
        <v>8218</v>
      </c>
      <c r="EJ88" s="13">
        <v>8218</v>
      </c>
      <c r="EK88" s="13">
        <v>8217</v>
      </c>
      <c r="EL88" s="13">
        <v>8217</v>
      </c>
      <c r="EM88" s="13">
        <v>8213</v>
      </c>
      <c r="EN88" s="13">
        <v>8213</v>
      </c>
      <c r="EO88" s="13">
        <v>8213</v>
      </c>
      <c r="EP88" s="13">
        <v>8213</v>
      </c>
      <c r="EQ88" s="13">
        <v>8213</v>
      </c>
      <c r="ER88" s="13">
        <v>8212</v>
      </c>
      <c r="ES88" s="13">
        <v>5931</v>
      </c>
      <c r="ET88" s="13">
        <v>2431</v>
      </c>
      <c r="EU88" s="13">
        <v>0</v>
      </c>
      <c r="EV88" s="13"/>
      <c r="EW88" s="13"/>
      <c r="FF88" s="133"/>
      <c r="FG88" s="198"/>
      <c r="FH88" s="203"/>
      <c r="FI88" s="78"/>
      <c r="FJ88" s="60"/>
      <c r="FK88" s="60"/>
      <c r="FL88" s="60"/>
      <c r="FM88" s="60"/>
      <c r="FN88" s="61"/>
      <c r="FO88" s="61"/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  <c r="IT88" s="61"/>
      <c r="IU88" s="61"/>
      <c r="IV88" s="61"/>
      <c r="IW88" s="61"/>
      <c r="IX88" s="61"/>
      <c r="IY88" s="61"/>
      <c r="IZ88" s="61"/>
      <c r="JA88" s="61"/>
      <c r="JB88" s="61"/>
      <c r="JC88" s="61"/>
      <c r="JD88" s="61"/>
      <c r="JE88" s="61"/>
      <c r="JF88" s="61"/>
      <c r="JG88" s="61"/>
      <c r="JH88" s="61"/>
      <c r="JI88" s="61"/>
      <c r="JJ88" s="61"/>
      <c r="JK88" s="61"/>
      <c r="JL88" s="61"/>
      <c r="JM88" s="61"/>
      <c r="JN88" s="61"/>
      <c r="JO88" s="61"/>
      <c r="JP88" s="61"/>
      <c r="JQ88" s="61"/>
      <c r="JR88" s="61"/>
      <c r="JS88" s="61"/>
      <c r="JT88" s="61"/>
      <c r="JU88" s="61"/>
      <c r="JV88" s="61"/>
      <c r="JW88" s="61"/>
      <c r="JX88" s="61"/>
      <c r="JY88" s="13"/>
      <c r="JZ88" s="13"/>
      <c r="KA88" s="13"/>
      <c r="KB88" s="13"/>
      <c r="KC88" s="13"/>
      <c r="KD88" s="13"/>
      <c r="KE88" s="13"/>
      <c r="KF88" s="13"/>
      <c r="KG88" s="13"/>
      <c r="KH88" s="13"/>
      <c r="KI88" s="13"/>
      <c r="KJ88" s="13"/>
      <c r="KK88" s="13"/>
      <c r="KL88" s="13"/>
      <c r="KM88" s="13"/>
      <c r="KN88" s="13"/>
      <c r="KO88" s="13"/>
      <c r="KP88" s="13"/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13"/>
      <c r="NH88" s="13"/>
      <c r="NI88" s="13"/>
      <c r="NJ88" s="13"/>
      <c r="NK88" s="13"/>
      <c r="NL88" s="13"/>
      <c r="NM88" s="13"/>
      <c r="NN88" s="13"/>
      <c r="NO88" s="13"/>
      <c r="NP88" s="13"/>
      <c r="NQ88" s="13"/>
      <c r="NR88" s="13"/>
      <c r="NS88" s="13"/>
      <c r="NT88" s="13"/>
      <c r="NU88" s="13"/>
      <c r="NV88" s="13"/>
      <c r="NW88" s="13"/>
      <c r="NX88" s="13"/>
      <c r="NY88" s="13"/>
      <c r="NZ88" s="13"/>
      <c r="OA88" s="13"/>
      <c r="OB88" s="13"/>
      <c r="OC88" s="13"/>
      <c r="OD88" s="13"/>
      <c r="OE88" s="13"/>
      <c r="OF88" s="13"/>
      <c r="OG88" s="13"/>
      <c r="OH88" s="13"/>
      <c r="OI88" s="13"/>
      <c r="OJ88" s="13"/>
      <c r="OK88" s="13"/>
      <c r="OL88" s="13"/>
      <c r="OM88" s="13"/>
      <c r="ON88" s="13"/>
      <c r="OO88" s="13"/>
      <c r="OP88" s="13"/>
      <c r="OQ88" s="13"/>
      <c r="OR88" s="13"/>
      <c r="OS88" s="13"/>
      <c r="OT88" s="13"/>
      <c r="OU88" s="13"/>
      <c r="OV88" s="13"/>
      <c r="OW88" s="13"/>
      <c r="OX88" s="13"/>
      <c r="OY88" s="13"/>
      <c r="OZ88" s="13"/>
      <c r="PA88" s="13"/>
      <c r="PB88" s="13"/>
      <c r="PC88" s="13"/>
      <c r="PD88" s="13"/>
      <c r="PE88" s="13"/>
      <c r="PF88" s="13"/>
      <c r="PG88" s="13"/>
      <c r="PH88" s="13"/>
      <c r="PI88" s="13"/>
      <c r="PJ88" s="13"/>
      <c r="PK88" s="13"/>
      <c r="PL88" s="13"/>
      <c r="PM88" s="13"/>
      <c r="PN88" s="13"/>
      <c r="PO88" s="13"/>
      <c r="PP88" s="13"/>
      <c r="PQ88" s="13"/>
      <c r="PR88" s="13"/>
      <c r="PS88" s="13"/>
      <c r="PT88" s="13"/>
      <c r="PU88" s="13"/>
      <c r="PV88" s="13"/>
      <c r="PW88" s="13"/>
      <c r="PX88" s="13"/>
      <c r="PY88" s="13"/>
      <c r="PZ88" s="13"/>
      <c r="QA88" s="13"/>
      <c r="QB88" s="13"/>
      <c r="QC88" s="13"/>
      <c r="QD88" s="13"/>
      <c r="QE88" s="13"/>
      <c r="QF88" s="13"/>
      <c r="QG88" s="13"/>
      <c r="QH88" s="13"/>
      <c r="QI88" s="13"/>
      <c r="QJ88" s="13"/>
      <c r="QK88" s="13"/>
      <c r="QL88" s="13"/>
      <c r="QM88" s="13"/>
      <c r="QN88" s="13"/>
      <c r="QO88" s="13"/>
      <c r="QP88" s="13"/>
      <c r="QQ88" s="13"/>
      <c r="QR88" s="13"/>
      <c r="QS88" s="13"/>
      <c r="QT88" s="13"/>
      <c r="QU88" s="13"/>
      <c r="QV88" s="13"/>
      <c r="QW88" s="13"/>
      <c r="QX88" s="13"/>
      <c r="QY88" s="13"/>
      <c r="QZ88" s="13"/>
      <c r="RA88" s="13"/>
      <c r="RB88" s="13"/>
      <c r="RC88" s="13"/>
      <c r="RD88" s="13"/>
      <c r="RE88" s="13"/>
      <c r="RF88" s="13"/>
      <c r="RG88" s="13"/>
      <c r="RH88" s="13"/>
      <c r="RI88" s="13"/>
      <c r="RJ88" s="13"/>
      <c r="RK88" s="13"/>
      <c r="RL88" s="13"/>
      <c r="RM88" s="13"/>
      <c r="RN88" s="13"/>
      <c r="RO88" s="13"/>
      <c r="RP88" s="13"/>
      <c r="RQ88" s="13"/>
      <c r="RR88" s="13"/>
      <c r="RS88" s="13"/>
      <c r="RT88" s="13"/>
      <c r="RU88" s="13"/>
      <c r="RV88" s="13"/>
      <c r="RW88" s="13"/>
      <c r="RX88" s="13"/>
      <c r="RY88" s="13"/>
      <c r="RZ88" s="13"/>
      <c r="SA88" s="13"/>
      <c r="SB88" s="13"/>
      <c r="SC88" s="13"/>
      <c r="SD88" s="13"/>
      <c r="SE88" s="13"/>
      <c r="SF88" s="13"/>
      <c r="SG88" s="13"/>
      <c r="SH88" s="13"/>
      <c r="SI88" s="13"/>
      <c r="SJ88" s="13"/>
      <c r="SK88" s="13"/>
      <c r="SL88" s="13"/>
      <c r="SM88" s="13"/>
      <c r="SN88" s="13"/>
      <c r="SO88" s="13"/>
      <c r="SP88" s="13"/>
      <c r="SQ88" s="13"/>
      <c r="SR88" s="13"/>
      <c r="SS88" s="13"/>
      <c r="ST88" s="13"/>
      <c r="SU88" s="13"/>
      <c r="SV88" s="13"/>
      <c r="SW88" s="13"/>
      <c r="SX88" s="13"/>
      <c r="SY88" s="13"/>
      <c r="SZ88" s="13"/>
      <c r="TA88" s="13"/>
      <c r="TB88" s="13"/>
      <c r="TC88" s="13"/>
      <c r="TD88" s="13"/>
      <c r="TE88" s="13"/>
      <c r="TF88" s="13"/>
      <c r="TG88" s="13"/>
      <c r="TH88" s="13"/>
      <c r="TI88" s="13"/>
      <c r="TJ88" s="13"/>
      <c r="TK88" s="13"/>
      <c r="TL88" s="53"/>
    </row>
    <row r="89" spans="1:532" ht="17" thickBot="1" x14ac:dyDescent="0.25">
      <c r="A89" s="177"/>
      <c r="B89" s="199"/>
      <c r="C89" s="24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FF89" s="133"/>
      <c r="FG89" s="199"/>
      <c r="FH89" s="204"/>
      <c r="FI89" s="79"/>
      <c r="FJ89" s="63"/>
      <c r="FK89" s="63"/>
      <c r="FL89" s="63"/>
      <c r="FM89" s="63"/>
      <c r="FN89" s="64"/>
      <c r="FO89" s="64"/>
      <c r="FP89" s="64"/>
      <c r="FQ89" s="64"/>
      <c r="FR89" s="64"/>
      <c r="FS89" s="64"/>
      <c r="FT89" s="64"/>
      <c r="FU89" s="64"/>
      <c r="FV89" s="64"/>
      <c r="FW89" s="64"/>
      <c r="FX89" s="64"/>
      <c r="FY89" s="64"/>
      <c r="FZ89" s="64"/>
      <c r="GA89" s="64"/>
      <c r="GB89" s="64"/>
      <c r="GC89" s="64"/>
      <c r="GD89" s="64"/>
      <c r="GE89" s="64"/>
      <c r="GF89" s="64"/>
      <c r="GG89" s="64"/>
      <c r="GH89" s="64"/>
      <c r="GI89" s="64"/>
      <c r="GJ89" s="64"/>
      <c r="GK89" s="64"/>
      <c r="GL89" s="64"/>
      <c r="GM89" s="64"/>
      <c r="GN89" s="64"/>
      <c r="GO89" s="64"/>
      <c r="GP89" s="64"/>
      <c r="GQ89" s="64"/>
      <c r="GR89" s="64"/>
      <c r="GS89" s="64"/>
      <c r="GT89" s="64"/>
      <c r="GU89" s="64"/>
      <c r="GV89" s="64"/>
      <c r="GW89" s="64"/>
      <c r="GX89" s="64"/>
      <c r="GY89" s="64"/>
      <c r="GZ89" s="64"/>
      <c r="HA89" s="64"/>
      <c r="HB89" s="64"/>
      <c r="HC89" s="64"/>
      <c r="HD89" s="64"/>
      <c r="HE89" s="64"/>
      <c r="HF89" s="64"/>
      <c r="HG89" s="64"/>
      <c r="HH89" s="64"/>
      <c r="HI89" s="64"/>
      <c r="HJ89" s="64"/>
      <c r="HK89" s="64"/>
      <c r="HL89" s="64"/>
      <c r="HM89" s="64"/>
      <c r="HN89" s="64"/>
      <c r="HO89" s="64"/>
      <c r="HP89" s="64"/>
      <c r="HQ89" s="64"/>
      <c r="HR89" s="64"/>
      <c r="HS89" s="64"/>
      <c r="HT89" s="64"/>
      <c r="HU89" s="64"/>
      <c r="HV89" s="64"/>
      <c r="HW89" s="64"/>
      <c r="HX89" s="64"/>
      <c r="HY89" s="64"/>
      <c r="HZ89" s="64"/>
      <c r="IA89" s="64"/>
      <c r="IB89" s="64"/>
      <c r="IC89" s="64"/>
      <c r="ID89" s="64"/>
      <c r="IE89" s="64"/>
      <c r="IF89" s="64"/>
      <c r="IG89" s="64"/>
      <c r="IH89" s="64"/>
      <c r="II89" s="64"/>
      <c r="IJ89" s="64"/>
      <c r="IK89" s="64"/>
      <c r="IL89" s="64"/>
      <c r="IM89" s="64"/>
      <c r="IN89" s="64"/>
      <c r="IO89" s="64"/>
      <c r="IP89" s="64"/>
      <c r="IQ89" s="64"/>
      <c r="IR89" s="64"/>
      <c r="IS89" s="64"/>
      <c r="IT89" s="64"/>
      <c r="IU89" s="64"/>
      <c r="IV89" s="64"/>
      <c r="IW89" s="64"/>
      <c r="IX89" s="64"/>
      <c r="IY89" s="64"/>
      <c r="IZ89" s="64"/>
      <c r="JA89" s="64"/>
      <c r="JB89" s="64"/>
      <c r="JC89" s="64"/>
      <c r="JD89" s="64"/>
      <c r="JE89" s="64"/>
      <c r="JF89" s="64"/>
      <c r="JG89" s="64"/>
      <c r="JH89" s="64"/>
      <c r="JI89" s="64"/>
      <c r="JJ89" s="64"/>
      <c r="JK89" s="64"/>
      <c r="JL89" s="64"/>
      <c r="JM89" s="64"/>
      <c r="JN89" s="64"/>
      <c r="JO89" s="64"/>
      <c r="JP89" s="64"/>
      <c r="JQ89" s="64"/>
      <c r="JR89" s="64"/>
      <c r="JS89" s="64"/>
      <c r="JT89" s="64"/>
      <c r="JU89" s="64"/>
      <c r="JV89" s="64"/>
      <c r="JW89" s="64"/>
      <c r="JX89" s="64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55"/>
    </row>
    <row r="90" spans="1:532" ht="17" thickBot="1" x14ac:dyDescent="0.25">
      <c r="A90" s="177"/>
      <c r="B90" s="199"/>
      <c r="C90" s="104" t="s">
        <v>17</v>
      </c>
      <c r="D90" s="105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>
        <v>18</v>
      </c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>
        <v>140</v>
      </c>
      <c r="DW90" s="17"/>
      <c r="DX90" s="17"/>
      <c r="DY90" s="17"/>
      <c r="DZ90" s="17"/>
      <c r="EA90" s="17"/>
      <c r="EB90" s="17"/>
      <c r="EC90" s="17"/>
      <c r="ED90" s="17"/>
      <c r="EE90" s="17"/>
      <c r="EF90" s="17">
        <v>3</v>
      </c>
      <c r="EG90" s="17"/>
      <c r="EH90" s="17"/>
      <c r="EI90" s="17">
        <v>25</v>
      </c>
      <c r="EJ90" s="17"/>
      <c r="EK90" s="17"/>
      <c r="EL90" s="17"/>
      <c r="EM90" s="17">
        <v>3</v>
      </c>
      <c r="EN90" s="17"/>
      <c r="EO90" s="17"/>
      <c r="EP90" s="17"/>
      <c r="EQ90" s="17"/>
      <c r="ER90" s="17"/>
      <c r="ES90" s="17">
        <v>2279</v>
      </c>
      <c r="ET90" s="17">
        <v>3499</v>
      </c>
      <c r="EU90" s="17">
        <v>2431</v>
      </c>
      <c r="EV90" s="17"/>
      <c r="EW90" s="17"/>
      <c r="FF90" s="133"/>
      <c r="FG90" s="199"/>
      <c r="FH90" s="204"/>
      <c r="FI90" s="79"/>
      <c r="FJ90" s="51"/>
      <c r="FK90" s="51"/>
      <c r="FL90" s="51"/>
      <c r="FM90" s="51"/>
      <c r="FN90" s="52"/>
      <c r="FO90" s="52"/>
      <c r="FP90" s="52"/>
      <c r="FQ90" s="52"/>
      <c r="FR90" s="52"/>
      <c r="FS90" s="52"/>
      <c r="FT90" s="52"/>
      <c r="FU90" s="52"/>
      <c r="FV90" s="52"/>
      <c r="FW90" s="52"/>
      <c r="FX90" s="52"/>
      <c r="FY90" s="52"/>
      <c r="FZ90" s="52"/>
      <c r="GA90" s="52"/>
      <c r="GB90" s="52"/>
      <c r="GC90" s="52"/>
      <c r="GD90" s="52"/>
      <c r="GE90" s="52"/>
      <c r="GF90" s="52"/>
      <c r="GG90" s="52"/>
      <c r="GH90" s="52"/>
      <c r="GI90" s="52"/>
      <c r="GJ90" s="52"/>
      <c r="GK90" s="52"/>
      <c r="GL90" s="52"/>
      <c r="GM90" s="52"/>
      <c r="GN90" s="52"/>
      <c r="GO90" s="52"/>
      <c r="GP90" s="52"/>
      <c r="GQ90" s="52"/>
      <c r="GR90" s="52"/>
      <c r="GS90" s="52"/>
      <c r="GT90" s="52"/>
      <c r="GU90" s="52"/>
      <c r="GV90" s="52"/>
      <c r="GW90" s="52"/>
      <c r="GX90" s="52"/>
      <c r="GY90" s="52"/>
      <c r="GZ90" s="52"/>
      <c r="HA90" s="52"/>
      <c r="HB90" s="52"/>
      <c r="HC90" s="52"/>
      <c r="HD90" s="52"/>
      <c r="HE90" s="52"/>
      <c r="HF90" s="52"/>
      <c r="HG90" s="52"/>
      <c r="HH90" s="52"/>
      <c r="HI90" s="52"/>
      <c r="HJ90" s="52"/>
      <c r="HK90" s="52"/>
      <c r="HL90" s="52"/>
      <c r="HM90" s="52"/>
      <c r="HN90" s="52"/>
      <c r="HO90" s="52"/>
      <c r="HP90" s="52"/>
      <c r="HQ90" s="52"/>
      <c r="HR90" s="52"/>
      <c r="HS90" s="52"/>
      <c r="HT90" s="52"/>
      <c r="HU90" s="52"/>
      <c r="HV90" s="52"/>
      <c r="HW90" s="52"/>
      <c r="HX90" s="52"/>
      <c r="HY90" s="52"/>
      <c r="HZ90" s="52"/>
      <c r="IA90" s="52"/>
      <c r="IB90" s="52"/>
      <c r="IC90" s="52"/>
      <c r="ID90" s="52"/>
      <c r="IE90" s="52"/>
      <c r="IF90" s="52"/>
      <c r="IG90" s="52"/>
      <c r="IH90" s="52"/>
      <c r="II90" s="52"/>
      <c r="IJ90" s="52"/>
      <c r="IK90" s="52"/>
      <c r="IL90" s="52"/>
      <c r="IM90" s="52"/>
      <c r="IN90" s="52"/>
      <c r="IO90" s="52"/>
      <c r="IP90" s="52"/>
      <c r="IQ90" s="52"/>
      <c r="IR90" s="52"/>
      <c r="IS90" s="52"/>
      <c r="IT90" s="52"/>
      <c r="IU90" s="52"/>
      <c r="IV90" s="52"/>
      <c r="IW90" s="52"/>
      <c r="IX90" s="52"/>
      <c r="IY90" s="52"/>
      <c r="IZ90" s="52"/>
      <c r="JA90" s="52"/>
      <c r="JB90" s="52"/>
      <c r="JC90" s="52"/>
      <c r="JD90" s="52"/>
      <c r="JE90" s="52"/>
      <c r="JF90" s="52"/>
      <c r="JG90" s="52"/>
      <c r="JH90" s="52"/>
      <c r="JI90" s="52"/>
      <c r="JJ90" s="52"/>
      <c r="JK90" s="52"/>
      <c r="JL90" s="52"/>
      <c r="JM90" s="52"/>
      <c r="JN90" s="52"/>
      <c r="JO90" s="52"/>
      <c r="JP90" s="52"/>
      <c r="JQ90" s="52"/>
      <c r="JR90" s="52"/>
      <c r="JS90" s="52"/>
      <c r="JT90" s="52"/>
      <c r="JU90" s="52"/>
      <c r="JV90" s="52"/>
      <c r="JW90" s="52"/>
      <c r="JX90" s="52"/>
      <c r="JY90" s="17"/>
      <c r="JZ90" s="17"/>
      <c r="KA90" s="17"/>
      <c r="KB90" s="17"/>
      <c r="KC90" s="17"/>
      <c r="KD90" s="17"/>
      <c r="KE90" s="17"/>
      <c r="KF90" s="17"/>
      <c r="KG90" s="17"/>
      <c r="KH90" s="17"/>
      <c r="KI90" s="17"/>
      <c r="KJ90" s="17"/>
      <c r="KK90" s="17"/>
      <c r="KL90" s="17"/>
      <c r="KM90" s="17"/>
      <c r="KN90" s="17"/>
      <c r="KO90" s="17"/>
      <c r="KP90" s="17"/>
      <c r="KQ90" s="17"/>
      <c r="KR90" s="17"/>
      <c r="KS90" s="17"/>
      <c r="KT90" s="17"/>
      <c r="KU90" s="17"/>
      <c r="KV90" s="17"/>
      <c r="KW90" s="17"/>
      <c r="KX90" s="17"/>
      <c r="KY90" s="17"/>
      <c r="KZ90" s="17"/>
      <c r="LA90" s="17"/>
      <c r="LB90" s="17"/>
      <c r="LC90" s="17"/>
      <c r="LD90" s="17"/>
      <c r="LE90" s="17"/>
      <c r="LF90" s="17"/>
      <c r="LG90" s="17"/>
      <c r="LH90" s="17"/>
      <c r="LI90" s="17"/>
      <c r="LJ90" s="17"/>
      <c r="LK90" s="17"/>
      <c r="LL90" s="17"/>
      <c r="LM90" s="17"/>
      <c r="LN90" s="17"/>
      <c r="LO90" s="17"/>
      <c r="LP90" s="17"/>
      <c r="LQ90" s="17"/>
      <c r="LR90" s="17"/>
      <c r="LS90" s="17"/>
      <c r="LT90" s="17"/>
      <c r="LU90" s="17"/>
      <c r="LV90" s="17"/>
      <c r="LW90" s="17"/>
      <c r="LX90" s="17"/>
      <c r="LY90" s="17"/>
      <c r="LZ90" s="17"/>
      <c r="MA90" s="17"/>
      <c r="MB90" s="17"/>
      <c r="MC90" s="17"/>
      <c r="MD90" s="17"/>
      <c r="ME90" s="17"/>
      <c r="MF90" s="17"/>
      <c r="MG90" s="17"/>
      <c r="MH90" s="17"/>
      <c r="MI90" s="17"/>
      <c r="MJ90" s="17"/>
      <c r="MK90" s="17"/>
      <c r="ML90" s="17"/>
      <c r="MM90" s="17"/>
      <c r="MN90" s="17"/>
      <c r="MO90" s="17"/>
      <c r="MP90" s="17"/>
      <c r="MQ90" s="17"/>
      <c r="MR90" s="17"/>
      <c r="MS90" s="17"/>
      <c r="MT90" s="17"/>
      <c r="MU90" s="17"/>
      <c r="MV90" s="17"/>
      <c r="MW90" s="17"/>
      <c r="MX90" s="17"/>
      <c r="MY90" s="17"/>
      <c r="MZ90" s="17"/>
      <c r="NA90" s="17"/>
      <c r="NB90" s="17"/>
      <c r="NC90" s="17"/>
      <c r="ND90" s="17"/>
      <c r="NE90" s="17"/>
      <c r="NF90" s="17"/>
      <c r="NG90" s="17"/>
      <c r="NH90" s="17"/>
      <c r="NI90" s="17"/>
      <c r="NJ90" s="17"/>
      <c r="NK90" s="17"/>
      <c r="NL90" s="17"/>
      <c r="NM90" s="17"/>
      <c r="NN90" s="17"/>
      <c r="NO90" s="17"/>
      <c r="NP90" s="17"/>
      <c r="NQ90" s="17"/>
      <c r="NR90" s="17"/>
      <c r="NS90" s="17"/>
      <c r="NT90" s="17"/>
      <c r="NU90" s="17"/>
      <c r="NV90" s="17"/>
      <c r="NW90" s="17"/>
      <c r="NX90" s="17"/>
      <c r="NY90" s="17"/>
      <c r="NZ90" s="17"/>
      <c r="OA90" s="17"/>
      <c r="OB90" s="17"/>
      <c r="OC90" s="17"/>
      <c r="OD90" s="17"/>
      <c r="OE90" s="17"/>
      <c r="OF90" s="17"/>
      <c r="OG90" s="17"/>
      <c r="OH90" s="17"/>
      <c r="OI90" s="17"/>
      <c r="OJ90" s="17"/>
      <c r="OK90" s="17"/>
      <c r="OL90" s="17"/>
      <c r="OM90" s="17"/>
      <c r="ON90" s="17"/>
      <c r="OO90" s="17"/>
      <c r="OP90" s="17"/>
      <c r="OQ90" s="17"/>
      <c r="OR90" s="17"/>
      <c r="OS90" s="17"/>
      <c r="OT90" s="17"/>
      <c r="OU90" s="17"/>
      <c r="OV90" s="17"/>
      <c r="OW90" s="17"/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56"/>
    </row>
    <row r="91" spans="1:532" ht="17" thickBot="1" x14ac:dyDescent="0.25">
      <c r="A91" s="177"/>
      <c r="B91" s="199"/>
      <c r="C91" s="24"/>
      <c r="D91" s="25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FF91" s="133"/>
      <c r="FG91" s="199"/>
      <c r="FH91" s="204"/>
      <c r="FI91" s="79"/>
      <c r="FJ91" s="51"/>
      <c r="FK91" s="51"/>
      <c r="FL91" s="51"/>
      <c r="FM91" s="51"/>
      <c r="FN91" s="52"/>
      <c r="FO91" s="52"/>
      <c r="FP91" s="52"/>
      <c r="FQ91" s="52"/>
      <c r="FR91" s="52"/>
      <c r="FS91" s="52"/>
      <c r="FT91" s="52"/>
      <c r="FU91" s="52"/>
      <c r="FV91" s="52"/>
      <c r="FW91" s="52"/>
      <c r="FX91" s="52"/>
      <c r="FY91" s="52"/>
      <c r="FZ91" s="52"/>
      <c r="GA91" s="52"/>
      <c r="GB91" s="52"/>
      <c r="GC91" s="52"/>
      <c r="GD91" s="52"/>
      <c r="GE91" s="52"/>
      <c r="GF91" s="52"/>
      <c r="GG91" s="52"/>
      <c r="GH91" s="52"/>
      <c r="GI91" s="52"/>
      <c r="GJ91" s="52"/>
      <c r="GK91" s="52"/>
      <c r="GL91" s="52"/>
      <c r="GM91" s="52"/>
      <c r="GN91" s="52"/>
      <c r="GO91" s="52"/>
      <c r="GP91" s="52"/>
      <c r="GQ91" s="52"/>
      <c r="GR91" s="52"/>
      <c r="GS91" s="52"/>
      <c r="GT91" s="52"/>
      <c r="GU91" s="52"/>
      <c r="GV91" s="52"/>
      <c r="GW91" s="52"/>
      <c r="GX91" s="52"/>
      <c r="GY91" s="52"/>
      <c r="GZ91" s="52"/>
      <c r="HA91" s="52"/>
      <c r="HB91" s="52"/>
      <c r="HC91" s="52"/>
      <c r="HD91" s="52"/>
      <c r="HE91" s="52"/>
      <c r="HF91" s="52"/>
      <c r="HG91" s="52"/>
      <c r="HH91" s="52"/>
      <c r="HI91" s="52"/>
      <c r="HJ91" s="52"/>
      <c r="HK91" s="52"/>
      <c r="HL91" s="52"/>
      <c r="HM91" s="52"/>
      <c r="HN91" s="52"/>
      <c r="HO91" s="52"/>
      <c r="HP91" s="52"/>
      <c r="HQ91" s="52"/>
      <c r="HR91" s="52"/>
      <c r="HS91" s="52"/>
      <c r="HT91" s="52"/>
      <c r="HU91" s="52"/>
      <c r="HV91" s="52"/>
      <c r="HW91" s="52"/>
      <c r="HX91" s="52"/>
      <c r="HY91" s="52"/>
      <c r="HZ91" s="52"/>
      <c r="IA91" s="52"/>
      <c r="IB91" s="52"/>
      <c r="IC91" s="52"/>
      <c r="ID91" s="52"/>
      <c r="IE91" s="52"/>
      <c r="IF91" s="52"/>
      <c r="IG91" s="52"/>
      <c r="IH91" s="52"/>
      <c r="II91" s="52"/>
      <c r="IJ91" s="52"/>
      <c r="IK91" s="52"/>
      <c r="IL91" s="52"/>
      <c r="IM91" s="52"/>
      <c r="IN91" s="52"/>
      <c r="IO91" s="52"/>
      <c r="IP91" s="52"/>
      <c r="IQ91" s="52"/>
      <c r="IR91" s="52"/>
      <c r="IS91" s="52"/>
      <c r="IT91" s="52"/>
      <c r="IU91" s="52"/>
      <c r="IV91" s="52"/>
      <c r="IW91" s="52"/>
      <c r="IX91" s="52"/>
      <c r="IY91" s="52"/>
      <c r="IZ91" s="52"/>
      <c r="JA91" s="52"/>
      <c r="JB91" s="52"/>
      <c r="JC91" s="52"/>
      <c r="JD91" s="52"/>
      <c r="JE91" s="52"/>
      <c r="JF91" s="52"/>
      <c r="JG91" s="52"/>
      <c r="JH91" s="52"/>
      <c r="JI91" s="52"/>
      <c r="JJ91" s="52"/>
      <c r="JK91" s="52"/>
      <c r="JL91" s="52"/>
      <c r="JM91" s="52"/>
      <c r="JN91" s="52"/>
      <c r="JO91" s="52"/>
      <c r="JP91" s="52"/>
      <c r="JQ91" s="52"/>
      <c r="JR91" s="52"/>
      <c r="JS91" s="52"/>
      <c r="JT91" s="52"/>
      <c r="JU91" s="52"/>
      <c r="JV91" s="52"/>
      <c r="JW91" s="52"/>
      <c r="JX91" s="52"/>
      <c r="JY91" s="17"/>
      <c r="JZ91" s="17"/>
      <c r="KA91" s="17"/>
      <c r="KB91" s="17"/>
      <c r="KC91" s="17"/>
      <c r="KD91" s="17"/>
      <c r="KE91" s="17"/>
      <c r="KF91" s="17"/>
      <c r="KG91" s="17"/>
      <c r="KH91" s="17"/>
      <c r="KI91" s="17"/>
      <c r="KJ91" s="17"/>
      <c r="KK91" s="17"/>
      <c r="KL91" s="17"/>
      <c r="KM91" s="17"/>
      <c r="KN91" s="17"/>
      <c r="KO91" s="17"/>
      <c r="KP91" s="17"/>
      <c r="KQ91" s="17"/>
      <c r="KR91" s="17"/>
      <c r="KS91" s="17"/>
      <c r="KT91" s="17"/>
      <c r="KU91" s="17"/>
      <c r="KV91" s="17"/>
      <c r="KW91" s="17"/>
      <c r="KX91" s="17"/>
      <c r="KY91" s="17"/>
      <c r="KZ91" s="17"/>
      <c r="LA91" s="17"/>
      <c r="LB91" s="17"/>
      <c r="LC91" s="17"/>
      <c r="LD91" s="17"/>
      <c r="LE91" s="17"/>
      <c r="LF91" s="17"/>
      <c r="LG91" s="17"/>
      <c r="LH91" s="17"/>
      <c r="LI91" s="17"/>
      <c r="LJ91" s="17"/>
      <c r="LK91" s="17"/>
      <c r="LL91" s="17"/>
      <c r="LM91" s="17"/>
      <c r="LN91" s="17"/>
      <c r="LO91" s="17"/>
      <c r="LP91" s="17"/>
      <c r="LQ91" s="17"/>
      <c r="LR91" s="17"/>
      <c r="LS91" s="17"/>
      <c r="LT91" s="17"/>
      <c r="LU91" s="17"/>
      <c r="LV91" s="17"/>
      <c r="LW91" s="17"/>
      <c r="LX91" s="17"/>
      <c r="LY91" s="17"/>
      <c r="LZ91" s="17"/>
      <c r="MA91" s="17"/>
      <c r="MB91" s="17"/>
      <c r="MC91" s="17"/>
      <c r="MD91" s="17"/>
      <c r="ME91" s="17"/>
      <c r="MF91" s="17"/>
      <c r="MG91" s="17"/>
      <c r="MH91" s="17"/>
      <c r="MI91" s="17"/>
      <c r="MJ91" s="17"/>
      <c r="MK91" s="17"/>
      <c r="ML91" s="17"/>
      <c r="MM91" s="17"/>
      <c r="MN91" s="17"/>
      <c r="MO91" s="17"/>
      <c r="MP91" s="17"/>
      <c r="MQ91" s="17"/>
      <c r="MR91" s="17"/>
      <c r="MS91" s="17"/>
      <c r="MT91" s="17"/>
      <c r="MU91" s="17"/>
      <c r="MV91" s="17"/>
      <c r="MW91" s="17"/>
      <c r="MX91" s="17"/>
      <c r="MY91" s="17"/>
      <c r="MZ91" s="17"/>
      <c r="NA91" s="17"/>
      <c r="NB91" s="17"/>
      <c r="NC91" s="17"/>
      <c r="ND91" s="17"/>
      <c r="NE91" s="17"/>
      <c r="NF91" s="17"/>
      <c r="NG91" s="17"/>
      <c r="NH91" s="17"/>
      <c r="NI91" s="17"/>
      <c r="NJ91" s="17"/>
      <c r="NK91" s="17"/>
      <c r="NL91" s="17"/>
      <c r="NM91" s="17"/>
      <c r="NN91" s="17"/>
      <c r="NO91" s="17"/>
      <c r="NP91" s="17"/>
      <c r="NQ91" s="17"/>
      <c r="NR91" s="17"/>
      <c r="NS91" s="17"/>
      <c r="NT91" s="17"/>
      <c r="NU91" s="17"/>
      <c r="NV91" s="17"/>
      <c r="NW91" s="17"/>
      <c r="NX91" s="17"/>
      <c r="NY91" s="17"/>
      <c r="NZ91" s="17"/>
      <c r="OA91" s="17"/>
      <c r="OB91" s="17"/>
      <c r="OC91" s="17"/>
      <c r="OD91" s="17"/>
      <c r="OE91" s="17"/>
      <c r="OF91" s="17"/>
      <c r="OG91" s="17"/>
      <c r="OH91" s="17"/>
      <c r="OI91" s="17"/>
      <c r="OJ91" s="17"/>
      <c r="OK91" s="17"/>
      <c r="OL91" s="17"/>
      <c r="OM91" s="17"/>
      <c r="ON91" s="17"/>
      <c r="OO91" s="17"/>
      <c r="OP91" s="17"/>
      <c r="OQ91" s="17"/>
      <c r="OR91" s="17"/>
      <c r="OS91" s="17"/>
      <c r="OT91" s="17"/>
      <c r="OU91" s="17"/>
      <c r="OV91" s="17"/>
      <c r="OW91" s="17"/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56"/>
    </row>
    <row r="92" spans="1:532" ht="17" thickBot="1" x14ac:dyDescent="0.25">
      <c r="A92" s="177"/>
      <c r="B92" s="199"/>
      <c r="C92" s="104" t="s">
        <v>18</v>
      </c>
      <c r="D92" s="105"/>
      <c r="E92" s="17"/>
      <c r="F92" s="17"/>
      <c r="G92" s="17"/>
      <c r="H92" s="17">
        <v>39</v>
      </c>
      <c r="I92" s="17"/>
      <c r="J92" s="17"/>
      <c r="K92" s="17"/>
      <c r="L92" s="17"/>
      <c r="M92" s="17"/>
      <c r="N92" s="17"/>
      <c r="O92" s="17">
        <v>138</v>
      </c>
      <c r="P92" s="17"/>
      <c r="Q92" s="17"/>
      <c r="R92" s="17"/>
      <c r="S92" s="17"/>
      <c r="T92" s="17"/>
      <c r="U92" s="17"/>
      <c r="V92" s="17">
        <v>286</v>
      </c>
      <c r="W92" s="17"/>
      <c r="X92" s="17"/>
      <c r="Y92" s="17"/>
      <c r="Z92" s="17"/>
      <c r="AA92" s="17"/>
      <c r="AB92" s="17"/>
      <c r="AC92" s="17">
        <v>396</v>
      </c>
      <c r="AD92" s="17"/>
      <c r="AE92" s="17"/>
      <c r="AF92" s="17"/>
      <c r="AG92" s="17"/>
      <c r="AH92" s="17"/>
      <c r="AI92" s="17"/>
      <c r="AJ92" s="17">
        <v>510</v>
      </c>
      <c r="AK92" s="17"/>
      <c r="AL92" s="17"/>
      <c r="AM92" s="17"/>
      <c r="AN92" s="17"/>
      <c r="AO92" s="17"/>
      <c r="AP92" s="17"/>
      <c r="AQ92" s="17">
        <v>697</v>
      </c>
      <c r="AR92" s="17"/>
      <c r="AS92" s="17"/>
      <c r="AT92" s="17"/>
      <c r="AU92" s="17"/>
      <c r="AV92" s="17"/>
      <c r="AW92" s="17"/>
      <c r="AX92" s="17">
        <v>834</v>
      </c>
      <c r="AY92" s="17"/>
      <c r="AZ92" s="17"/>
      <c r="BA92" s="17"/>
      <c r="BB92" s="17"/>
      <c r="BC92" s="17"/>
      <c r="BD92" s="17"/>
      <c r="BE92" s="17">
        <v>959</v>
      </c>
      <c r="BF92" s="17"/>
      <c r="BG92" s="17"/>
      <c r="BH92" s="17"/>
      <c r="BI92" s="17"/>
      <c r="BJ92" s="17"/>
      <c r="BK92" s="17"/>
      <c r="BL92" s="17">
        <v>1045</v>
      </c>
      <c r="BM92" s="17"/>
      <c r="BN92" s="17"/>
      <c r="BO92" s="17"/>
      <c r="BP92" s="17"/>
      <c r="BQ92" s="17"/>
      <c r="BR92" s="17"/>
      <c r="BS92" s="17">
        <v>1149</v>
      </c>
      <c r="BT92" s="17"/>
      <c r="BU92" s="17"/>
      <c r="BV92" s="17"/>
      <c r="BW92" s="17"/>
      <c r="BX92" s="17"/>
      <c r="BY92" s="17"/>
      <c r="BZ92" s="17">
        <v>1230</v>
      </c>
      <c r="CA92" s="17"/>
      <c r="CB92" s="17"/>
      <c r="CC92" s="17"/>
      <c r="CD92" s="17"/>
      <c r="CE92" s="17"/>
      <c r="CF92" s="17"/>
      <c r="CG92" s="17">
        <v>1315</v>
      </c>
      <c r="CH92" s="17"/>
      <c r="CI92" s="17"/>
      <c r="CJ92" s="17"/>
      <c r="CK92" s="17"/>
      <c r="CL92" s="17"/>
      <c r="CM92" s="17"/>
      <c r="CN92" s="17">
        <v>1400</v>
      </c>
      <c r="CO92" s="17"/>
      <c r="CP92" s="17"/>
      <c r="CQ92" s="17"/>
      <c r="CR92" s="17"/>
      <c r="CS92" s="17"/>
      <c r="CT92" s="17"/>
      <c r="CU92" s="17">
        <v>1521</v>
      </c>
      <c r="CV92" s="17"/>
      <c r="CW92" s="17"/>
      <c r="CX92" s="17"/>
      <c r="CY92" s="17"/>
      <c r="CZ92" s="17"/>
      <c r="DA92" s="17"/>
      <c r="DB92" s="17">
        <v>1630</v>
      </c>
      <c r="DC92" s="17"/>
      <c r="DD92" s="17"/>
      <c r="DE92" s="17"/>
      <c r="DF92" s="17"/>
      <c r="DG92" s="17"/>
      <c r="DH92" s="17"/>
      <c r="DI92" s="17">
        <v>1729</v>
      </c>
      <c r="DJ92" s="17"/>
      <c r="DK92" s="17"/>
      <c r="DL92" s="17"/>
      <c r="DM92" s="17"/>
      <c r="DN92" s="17"/>
      <c r="DO92" s="17"/>
      <c r="DP92" s="17">
        <v>1835</v>
      </c>
      <c r="DQ92" s="17"/>
      <c r="DR92" s="17"/>
      <c r="DS92" s="17"/>
      <c r="DT92" s="17"/>
      <c r="DU92" s="17"/>
      <c r="DV92" s="17"/>
      <c r="DW92" s="17">
        <v>1988</v>
      </c>
      <c r="DX92" s="17"/>
      <c r="DY92" s="17"/>
      <c r="DZ92" s="17"/>
      <c r="EA92" s="17"/>
      <c r="EB92" s="17"/>
      <c r="EC92" s="17"/>
      <c r="ED92" s="17">
        <v>2123</v>
      </c>
      <c r="EE92" s="17"/>
      <c r="EF92" s="17"/>
      <c r="EG92" s="17"/>
      <c r="EH92" s="17"/>
      <c r="EI92" s="17"/>
      <c r="EJ92" s="17"/>
      <c r="EK92" s="17">
        <v>2313</v>
      </c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FF92" s="133"/>
      <c r="FG92" s="199"/>
      <c r="FH92" s="204"/>
      <c r="FI92" s="79"/>
      <c r="FJ92" s="51"/>
      <c r="FK92" s="51"/>
      <c r="FL92" s="51"/>
      <c r="FM92" s="51"/>
      <c r="FN92" s="52"/>
      <c r="FO92" s="52"/>
      <c r="FP92" s="52"/>
      <c r="FQ92" s="52"/>
      <c r="FR92" s="52"/>
      <c r="FS92" s="52"/>
      <c r="FT92" s="52"/>
      <c r="FU92" s="52"/>
      <c r="FV92" s="52"/>
      <c r="FW92" s="52"/>
      <c r="FX92" s="52"/>
      <c r="FY92" s="52"/>
      <c r="FZ92" s="52"/>
      <c r="GA92" s="52"/>
      <c r="GB92" s="52"/>
      <c r="GC92" s="52"/>
      <c r="GD92" s="52"/>
      <c r="GE92" s="52"/>
      <c r="GF92" s="52"/>
      <c r="GG92" s="52"/>
      <c r="GH92" s="52"/>
      <c r="GI92" s="52"/>
      <c r="GJ92" s="52"/>
      <c r="GK92" s="52"/>
      <c r="GL92" s="52"/>
      <c r="GM92" s="52"/>
      <c r="GN92" s="52"/>
      <c r="GO92" s="52"/>
      <c r="GP92" s="52"/>
      <c r="GQ92" s="52"/>
      <c r="GR92" s="52"/>
      <c r="GS92" s="52"/>
      <c r="GT92" s="52"/>
      <c r="GU92" s="52"/>
      <c r="GV92" s="52"/>
      <c r="GW92" s="52"/>
      <c r="GX92" s="52"/>
      <c r="GY92" s="52"/>
      <c r="GZ92" s="52"/>
      <c r="HA92" s="52"/>
      <c r="HB92" s="52"/>
      <c r="HC92" s="52"/>
      <c r="HD92" s="52"/>
      <c r="HE92" s="52"/>
      <c r="HF92" s="52"/>
      <c r="HG92" s="52"/>
      <c r="HH92" s="52"/>
      <c r="HI92" s="52"/>
      <c r="HJ92" s="52"/>
      <c r="HK92" s="52"/>
      <c r="HL92" s="52"/>
      <c r="HM92" s="52"/>
      <c r="HN92" s="52"/>
      <c r="HO92" s="52"/>
      <c r="HP92" s="52"/>
      <c r="HQ92" s="52"/>
      <c r="HR92" s="52"/>
      <c r="HS92" s="52"/>
      <c r="HT92" s="52"/>
      <c r="HU92" s="52"/>
      <c r="HV92" s="52"/>
      <c r="HW92" s="52"/>
      <c r="HX92" s="52"/>
      <c r="HY92" s="52"/>
      <c r="HZ92" s="52"/>
      <c r="IA92" s="52"/>
      <c r="IB92" s="52"/>
      <c r="IC92" s="52"/>
      <c r="ID92" s="52"/>
      <c r="IE92" s="52"/>
      <c r="IF92" s="52"/>
      <c r="IG92" s="52"/>
      <c r="IH92" s="52"/>
      <c r="II92" s="52"/>
      <c r="IJ92" s="52"/>
      <c r="IK92" s="52"/>
      <c r="IL92" s="52"/>
      <c r="IM92" s="52"/>
      <c r="IN92" s="52"/>
      <c r="IO92" s="52"/>
      <c r="IP92" s="52"/>
      <c r="IQ92" s="52"/>
      <c r="IR92" s="52"/>
      <c r="IS92" s="52"/>
      <c r="IT92" s="52"/>
      <c r="IU92" s="52"/>
      <c r="IV92" s="52"/>
      <c r="IW92" s="52"/>
      <c r="IX92" s="52"/>
      <c r="IY92" s="52"/>
      <c r="IZ92" s="52"/>
      <c r="JA92" s="52"/>
      <c r="JB92" s="52"/>
      <c r="JC92" s="52"/>
      <c r="JD92" s="52"/>
      <c r="JE92" s="52"/>
      <c r="JF92" s="52"/>
      <c r="JG92" s="52"/>
      <c r="JH92" s="52"/>
      <c r="JI92" s="52"/>
      <c r="JJ92" s="52"/>
      <c r="JK92" s="52"/>
      <c r="JL92" s="52"/>
      <c r="JM92" s="52"/>
      <c r="JN92" s="52"/>
      <c r="JO92" s="52"/>
      <c r="JP92" s="52"/>
      <c r="JQ92" s="52"/>
      <c r="JR92" s="52"/>
      <c r="JS92" s="52"/>
      <c r="JT92" s="52"/>
      <c r="JU92" s="52"/>
      <c r="JV92" s="52"/>
      <c r="JW92" s="52"/>
      <c r="JX92" s="52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17"/>
      <c r="NH92" s="17"/>
      <c r="NI92" s="17"/>
      <c r="NJ92" s="17"/>
      <c r="NK92" s="17"/>
      <c r="NL92" s="17"/>
      <c r="NM92" s="17"/>
      <c r="NN92" s="17"/>
      <c r="NO92" s="17"/>
      <c r="NP92" s="17"/>
      <c r="NQ92" s="17"/>
      <c r="NR92" s="17"/>
      <c r="NS92" s="17"/>
      <c r="NT92" s="17"/>
      <c r="NU92" s="17"/>
      <c r="NV92" s="17"/>
      <c r="NW92" s="17"/>
      <c r="NX92" s="17"/>
      <c r="NY92" s="17"/>
      <c r="NZ92" s="17"/>
      <c r="OA92" s="17"/>
      <c r="OB92" s="17"/>
      <c r="OC92" s="17"/>
      <c r="OD92" s="17"/>
      <c r="OE92" s="17"/>
      <c r="OF92" s="17"/>
      <c r="OG92" s="17"/>
      <c r="OH92" s="17"/>
      <c r="OI92" s="17"/>
      <c r="OJ92" s="17"/>
      <c r="OK92" s="17"/>
      <c r="OL92" s="17"/>
      <c r="OM92" s="17"/>
      <c r="ON92" s="17"/>
      <c r="OO92" s="17"/>
      <c r="OP92" s="17"/>
      <c r="OQ92" s="17"/>
      <c r="OR92" s="17"/>
      <c r="OS92" s="17"/>
      <c r="OT92" s="17"/>
      <c r="OU92" s="17"/>
      <c r="OV92" s="17"/>
      <c r="OW92" s="17"/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56"/>
    </row>
    <row r="93" spans="1:532" ht="17" thickBot="1" x14ac:dyDescent="0.25">
      <c r="A93" s="177"/>
      <c r="B93" s="199"/>
      <c r="C93" s="24"/>
      <c r="D93" s="25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FF93" s="133"/>
      <c r="FG93" s="199"/>
      <c r="FH93" s="205"/>
      <c r="FI93" s="80"/>
      <c r="FJ93" s="51"/>
      <c r="FK93" s="51"/>
      <c r="FL93" s="51"/>
      <c r="FM93" s="51"/>
      <c r="FN93" s="52"/>
      <c r="FO93" s="52"/>
      <c r="FP93" s="52"/>
      <c r="FQ93" s="52"/>
      <c r="FR93" s="52"/>
      <c r="FS93" s="52"/>
      <c r="FT93" s="52"/>
      <c r="FU93" s="52"/>
      <c r="FV93" s="52"/>
      <c r="FW93" s="52"/>
      <c r="FX93" s="52"/>
      <c r="FY93" s="52"/>
      <c r="FZ93" s="52"/>
      <c r="GA93" s="52"/>
      <c r="GB93" s="52"/>
      <c r="GC93" s="52"/>
      <c r="GD93" s="52"/>
      <c r="GE93" s="52"/>
      <c r="GF93" s="52"/>
      <c r="GG93" s="52"/>
      <c r="GH93" s="52"/>
      <c r="GI93" s="52"/>
      <c r="GJ93" s="52"/>
      <c r="GK93" s="52"/>
      <c r="GL93" s="52"/>
      <c r="GM93" s="52"/>
      <c r="GN93" s="52"/>
      <c r="GO93" s="52"/>
      <c r="GP93" s="52"/>
      <c r="GQ93" s="52"/>
      <c r="GR93" s="52"/>
      <c r="GS93" s="52"/>
      <c r="GT93" s="52"/>
      <c r="GU93" s="52"/>
      <c r="GV93" s="52"/>
      <c r="GW93" s="52"/>
      <c r="GX93" s="52"/>
      <c r="GY93" s="52"/>
      <c r="GZ93" s="52"/>
      <c r="HA93" s="52"/>
      <c r="HB93" s="52"/>
      <c r="HC93" s="52"/>
      <c r="HD93" s="52"/>
      <c r="HE93" s="52"/>
      <c r="HF93" s="52"/>
      <c r="HG93" s="52"/>
      <c r="HH93" s="52"/>
      <c r="HI93" s="52"/>
      <c r="HJ93" s="52"/>
      <c r="HK93" s="52"/>
      <c r="HL93" s="52"/>
      <c r="HM93" s="52"/>
      <c r="HN93" s="52"/>
      <c r="HO93" s="52"/>
      <c r="HP93" s="52"/>
      <c r="HQ93" s="52"/>
      <c r="HR93" s="52"/>
      <c r="HS93" s="52"/>
      <c r="HT93" s="52"/>
      <c r="HU93" s="52"/>
      <c r="HV93" s="52"/>
      <c r="HW93" s="52"/>
      <c r="HX93" s="52"/>
      <c r="HY93" s="52"/>
      <c r="HZ93" s="52"/>
      <c r="IA93" s="52"/>
      <c r="IB93" s="52"/>
      <c r="IC93" s="52"/>
      <c r="ID93" s="52"/>
      <c r="IE93" s="52"/>
      <c r="IF93" s="52"/>
      <c r="IG93" s="52"/>
      <c r="IH93" s="52"/>
      <c r="II93" s="52"/>
      <c r="IJ93" s="52"/>
      <c r="IK93" s="52"/>
      <c r="IL93" s="52"/>
      <c r="IM93" s="52"/>
      <c r="IN93" s="52"/>
      <c r="IO93" s="52"/>
      <c r="IP93" s="52"/>
      <c r="IQ93" s="52"/>
      <c r="IR93" s="52"/>
      <c r="IS93" s="52"/>
      <c r="IT93" s="52"/>
      <c r="IU93" s="52"/>
      <c r="IV93" s="52"/>
      <c r="IW93" s="52"/>
      <c r="IX93" s="52"/>
      <c r="IY93" s="52"/>
      <c r="IZ93" s="52"/>
      <c r="JA93" s="52"/>
      <c r="JB93" s="52"/>
      <c r="JC93" s="52"/>
      <c r="JD93" s="52"/>
      <c r="JE93" s="52"/>
      <c r="JF93" s="52"/>
      <c r="JG93" s="52"/>
      <c r="JH93" s="52"/>
      <c r="JI93" s="52"/>
      <c r="JJ93" s="52"/>
      <c r="JK93" s="52"/>
      <c r="JL93" s="52"/>
      <c r="JM93" s="52"/>
      <c r="JN93" s="52"/>
      <c r="JO93" s="52"/>
      <c r="JP93" s="52"/>
      <c r="JQ93" s="52"/>
      <c r="JR93" s="52"/>
      <c r="JS93" s="52"/>
      <c r="JT93" s="52"/>
      <c r="JU93" s="52"/>
      <c r="JV93" s="52"/>
      <c r="JW93" s="52"/>
      <c r="JX93" s="52"/>
      <c r="JY93" s="17"/>
      <c r="JZ93" s="17"/>
      <c r="KA93" s="17"/>
      <c r="KB93" s="17"/>
      <c r="KC93" s="17"/>
      <c r="KD93" s="17"/>
      <c r="KE93" s="17"/>
      <c r="KF93" s="17"/>
      <c r="KG93" s="17"/>
      <c r="KH93" s="17"/>
      <c r="KI93" s="17"/>
      <c r="KJ93" s="17"/>
      <c r="KK93" s="17"/>
      <c r="KL93" s="17"/>
      <c r="KM93" s="17"/>
      <c r="KN93" s="17"/>
      <c r="KO93" s="17"/>
      <c r="KP93" s="17"/>
      <c r="KQ93" s="17"/>
      <c r="KR93" s="17"/>
      <c r="KS93" s="17"/>
      <c r="KT93" s="17"/>
      <c r="KU93" s="17"/>
      <c r="KV93" s="17"/>
      <c r="KW93" s="17"/>
      <c r="KX93" s="17"/>
      <c r="KY93" s="17"/>
      <c r="KZ93" s="17"/>
      <c r="LA93" s="17"/>
      <c r="LB93" s="17"/>
      <c r="LC93" s="17"/>
      <c r="LD93" s="17"/>
      <c r="LE93" s="17"/>
      <c r="LF93" s="17"/>
      <c r="LG93" s="17"/>
      <c r="LH93" s="17"/>
      <c r="LI93" s="17"/>
      <c r="LJ93" s="17"/>
      <c r="LK93" s="17"/>
      <c r="LL93" s="17"/>
      <c r="LM93" s="17"/>
      <c r="LN93" s="17"/>
      <c r="LO93" s="17"/>
      <c r="LP93" s="17"/>
      <c r="LQ93" s="17"/>
      <c r="LR93" s="17"/>
      <c r="LS93" s="17"/>
      <c r="LT93" s="17"/>
      <c r="LU93" s="17"/>
      <c r="LV93" s="17"/>
      <c r="LW93" s="17"/>
      <c r="LX93" s="17"/>
      <c r="LY93" s="17"/>
      <c r="LZ93" s="17"/>
      <c r="MA93" s="17"/>
      <c r="MB93" s="17"/>
      <c r="MC93" s="17"/>
      <c r="MD93" s="17"/>
      <c r="ME93" s="17"/>
      <c r="MF93" s="17"/>
      <c r="MG93" s="17"/>
      <c r="MH93" s="17"/>
      <c r="MI93" s="17"/>
      <c r="MJ93" s="17"/>
      <c r="MK93" s="17"/>
      <c r="ML93" s="17"/>
      <c r="MM93" s="17"/>
      <c r="MN93" s="17"/>
      <c r="MO93" s="17"/>
      <c r="MP93" s="17"/>
      <c r="MQ93" s="17"/>
      <c r="MR93" s="17"/>
      <c r="MS93" s="17"/>
      <c r="MT93" s="17"/>
      <c r="MU93" s="17"/>
      <c r="MV93" s="17"/>
      <c r="MW93" s="17"/>
      <c r="MX93" s="17"/>
      <c r="MY93" s="17"/>
      <c r="MZ93" s="17"/>
      <c r="NA93" s="17"/>
      <c r="NB93" s="17"/>
      <c r="NC93" s="17"/>
      <c r="ND93" s="17"/>
      <c r="NE93" s="17"/>
      <c r="NF93" s="17"/>
      <c r="NG93" s="17"/>
      <c r="NH93" s="17"/>
      <c r="NI93" s="17"/>
      <c r="NJ93" s="17"/>
      <c r="NK93" s="17"/>
      <c r="NL93" s="17"/>
      <c r="NM93" s="17"/>
      <c r="NN93" s="17"/>
      <c r="NO93" s="17"/>
      <c r="NP93" s="17"/>
      <c r="NQ93" s="17"/>
      <c r="NR93" s="17"/>
      <c r="NS93" s="17"/>
      <c r="NT93" s="17"/>
      <c r="NU93" s="17"/>
      <c r="NV93" s="17"/>
      <c r="NW93" s="17"/>
      <c r="NX93" s="17"/>
      <c r="NY93" s="17"/>
      <c r="NZ93" s="17"/>
      <c r="OA93" s="17"/>
      <c r="OB93" s="17"/>
      <c r="OC93" s="17"/>
      <c r="OD93" s="17"/>
      <c r="OE93" s="17"/>
      <c r="OF93" s="17"/>
      <c r="OG93" s="17"/>
      <c r="OH93" s="17"/>
      <c r="OI93" s="17"/>
      <c r="OJ93" s="17"/>
      <c r="OK93" s="17"/>
      <c r="OL93" s="17"/>
      <c r="OM93" s="17"/>
      <c r="ON93" s="17"/>
      <c r="OO93" s="17"/>
      <c r="OP93" s="17"/>
      <c r="OQ93" s="17"/>
      <c r="OR93" s="17"/>
      <c r="OS93" s="17"/>
      <c r="OT93" s="17"/>
      <c r="OU93" s="17"/>
      <c r="OV93" s="17"/>
      <c r="OW93" s="17"/>
      <c r="OX93" s="17"/>
      <c r="OY93" s="17"/>
      <c r="OZ93" s="17"/>
      <c r="PA93" s="17"/>
      <c r="PB93" s="17"/>
      <c r="PC93" s="17"/>
      <c r="PD93" s="17"/>
      <c r="PE93" s="17"/>
      <c r="PF93" s="17"/>
      <c r="PG93" s="17"/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56"/>
    </row>
    <row r="94" spans="1:532" ht="17" thickBot="1" x14ac:dyDescent="0.25">
      <c r="A94" s="177"/>
      <c r="B94" s="199"/>
      <c r="C94" s="104" t="s">
        <v>9</v>
      </c>
      <c r="D94" s="105"/>
      <c r="E94" s="17"/>
      <c r="F94" s="17"/>
      <c r="G94" s="17"/>
      <c r="H94" s="17">
        <v>338.48</v>
      </c>
      <c r="I94" s="17">
        <v>338.44</v>
      </c>
      <c r="J94" s="17">
        <v>338.12</v>
      </c>
      <c r="K94" s="17">
        <v>338.04</v>
      </c>
      <c r="L94" s="17">
        <v>338</v>
      </c>
      <c r="M94" s="17">
        <v>337.84</v>
      </c>
      <c r="N94" s="17">
        <v>337.72</v>
      </c>
      <c r="O94" s="17">
        <v>337.72</v>
      </c>
      <c r="P94" s="17">
        <v>278.553</v>
      </c>
      <c r="Q94" s="17">
        <v>278.48700000000002</v>
      </c>
      <c r="R94" s="17">
        <v>278.45400000000001</v>
      </c>
      <c r="S94" s="17">
        <v>278.45400000000001</v>
      </c>
      <c r="T94" s="17">
        <v>278.45400000000001</v>
      </c>
      <c r="U94" s="17">
        <v>278.45400000000001</v>
      </c>
      <c r="V94" s="17">
        <v>278.38799999999998</v>
      </c>
      <c r="W94" s="17">
        <v>320.56799999999998</v>
      </c>
      <c r="X94" s="17">
        <v>320.49200000000002</v>
      </c>
      <c r="Y94" s="17">
        <v>320.49200000000002</v>
      </c>
      <c r="Z94" s="17">
        <v>320.49200000000002</v>
      </c>
      <c r="AA94" s="17">
        <v>320.49200000000002</v>
      </c>
      <c r="AB94" s="17">
        <v>320.49200000000002</v>
      </c>
      <c r="AC94" s="17">
        <v>320.49200000000002</v>
      </c>
      <c r="AD94" s="17">
        <v>320.49200000000002</v>
      </c>
      <c r="AE94" s="17">
        <v>320.45400000000001</v>
      </c>
      <c r="AF94" s="17">
        <v>320.45400000000001</v>
      </c>
      <c r="AG94" s="17">
        <v>320.45400000000001</v>
      </c>
      <c r="AH94" s="17">
        <v>320.45400000000001</v>
      </c>
      <c r="AI94" s="17">
        <v>320.45400000000001</v>
      </c>
      <c r="AJ94" s="17">
        <v>320.416</v>
      </c>
      <c r="AK94" s="17">
        <v>345.71199999999999</v>
      </c>
      <c r="AL94" s="17">
        <v>345.71199999999999</v>
      </c>
      <c r="AM94" s="17">
        <v>345.71199999999999</v>
      </c>
      <c r="AN94" s="17">
        <v>345.71199999999999</v>
      </c>
      <c r="AO94" s="17">
        <v>362.53300000000002</v>
      </c>
      <c r="AP94" s="17">
        <v>362.53300000000002</v>
      </c>
      <c r="AQ94" s="17">
        <v>362.53300000000002</v>
      </c>
      <c r="AR94" s="17">
        <v>362.49</v>
      </c>
      <c r="AS94" s="17">
        <v>362.49</v>
      </c>
      <c r="AT94" s="17">
        <v>362.49</v>
      </c>
      <c r="AU94" s="17">
        <v>362.49</v>
      </c>
      <c r="AV94" s="17">
        <v>404.64</v>
      </c>
      <c r="AW94" s="17">
        <v>404.64</v>
      </c>
      <c r="AX94" s="17">
        <v>404.64</v>
      </c>
      <c r="AY94" s="17">
        <v>404.64</v>
      </c>
      <c r="AZ94" s="17">
        <v>404.59199999999998</v>
      </c>
      <c r="BA94" s="17">
        <v>404.59199999999998</v>
      </c>
      <c r="BB94" s="17">
        <v>404.59199999999998</v>
      </c>
      <c r="BC94" s="17">
        <v>438.25599999999997</v>
      </c>
      <c r="BD94" s="17">
        <v>438.25599999999997</v>
      </c>
      <c r="BE94" s="17">
        <v>438.25599999999997</v>
      </c>
      <c r="BF94" s="17">
        <v>463.54</v>
      </c>
      <c r="BG94" s="17">
        <v>463.54</v>
      </c>
      <c r="BH94" s="17">
        <v>463.54</v>
      </c>
      <c r="BI94" s="17">
        <v>463.54</v>
      </c>
      <c r="BJ94" s="17">
        <v>497.25200000000001</v>
      </c>
      <c r="BK94" s="17">
        <v>497.19299999999998</v>
      </c>
      <c r="BL94" s="17">
        <v>497.19299999999998</v>
      </c>
      <c r="BM94" s="17">
        <v>522.47400000000005</v>
      </c>
      <c r="BN94" s="17">
        <v>522.47400000000005</v>
      </c>
      <c r="BO94" s="17">
        <v>522.41200000000003</v>
      </c>
      <c r="BP94" s="17">
        <v>522.41200000000003</v>
      </c>
      <c r="BQ94" s="17">
        <v>530.83799999999997</v>
      </c>
      <c r="BR94" s="17">
        <v>530.83799999999997</v>
      </c>
      <c r="BS94" s="17">
        <v>530.83799999999997</v>
      </c>
      <c r="BT94" s="17">
        <v>530.71199999999999</v>
      </c>
      <c r="BU94" s="17">
        <v>530.649</v>
      </c>
      <c r="BV94" s="17">
        <v>530.649</v>
      </c>
      <c r="BW94" s="17">
        <v>530.649</v>
      </c>
      <c r="BX94" s="17">
        <v>530.58600000000001</v>
      </c>
      <c r="BY94" s="17">
        <v>530.58600000000001</v>
      </c>
      <c r="BZ94" s="17">
        <v>530.46</v>
      </c>
      <c r="CA94" s="17">
        <v>547.29999999999995</v>
      </c>
      <c r="CB94" s="17">
        <v>547.29999999999995</v>
      </c>
      <c r="CC94" s="17">
        <v>547.29999999999995</v>
      </c>
      <c r="CD94" s="17">
        <v>547.29999999999995</v>
      </c>
      <c r="CE94" s="17">
        <v>546.13</v>
      </c>
      <c r="CF94" s="17">
        <v>546.13</v>
      </c>
      <c r="CG94" s="17">
        <v>546.13</v>
      </c>
      <c r="CH94" s="17">
        <v>546.13</v>
      </c>
      <c r="CI94" s="17">
        <v>546.13</v>
      </c>
      <c r="CJ94" s="17">
        <v>546.13</v>
      </c>
      <c r="CK94" s="17">
        <v>546.13</v>
      </c>
      <c r="CL94" s="17">
        <v>562.93399999999997</v>
      </c>
      <c r="CM94" s="17">
        <v>562.93399999999997</v>
      </c>
      <c r="CN94" s="17">
        <v>562.93399999999997</v>
      </c>
      <c r="CO94" s="17">
        <v>562.93399999999997</v>
      </c>
      <c r="CP94" s="17">
        <v>562.86699999999996</v>
      </c>
      <c r="CQ94" s="17">
        <v>562.86699999999996</v>
      </c>
      <c r="CR94" s="17">
        <v>562.86699999999996</v>
      </c>
      <c r="CS94" s="17">
        <v>571.26800000000003</v>
      </c>
      <c r="CT94" s="17">
        <v>571.20000000000005</v>
      </c>
      <c r="CU94" s="17">
        <v>571.20000000000005</v>
      </c>
      <c r="CV94" s="17">
        <v>579.53099999999995</v>
      </c>
      <c r="CW94" s="17">
        <v>579.53099999999995</v>
      </c>
      <c r="CX94" s="17">
        <v>579.53099999999995</v>
      </c>
      <c r="CY94" s="17">
        <v>579.53099999999995</v>
      </c>
      <c r="CZ94" s="17">
        <v>604.72799999999995</v>
      </c>
      <c r="DA94" s="17">
        <v>604.72799999999995</v>
      </c>
      <c r="DB94" s="17">
        <v>604.72799999999995</v>
      </c>
      <c r="DC94" s="17">
        <v>604.65599999999995</v>
      </c>
      <c r="DD94" s="17">
        <v>604.65599999999995</v>
      </c>
      <c r="DE94" s="17">
        <v>604.65599999999995</v>
      </c>
      <c r="DF94" s="17">
        <v>604.58399999999995</v>
      </c>
      <c r="DG94" s="17">
        <v>629.77499999999998</v>
      </c>
      <c r="DH94" s="17">
        <v>629.77499999999998</v>
      </c>
      <c r="DI94" s="17">
        <v>629.77499999999998</v>
      </c>
      <c r="DJ94" s="17">
        <v>629.77499999999998</v>
      </c>
      <c r="DK94" s="17">
        <v>629.77499999999998</v>
      </c>
      <c r="DL94" s="17">
        <v>629.70000000000005</v>
      </c>
      <c r="DM94" s="17">
        <v>629.625</v>
      </c>
      <c r="DN94" s="17">
        <v>646.41499999999996</v>
      </c>
      <c r="DO94" s="17">
        <v>646.41499999999996</v>
      </c>
      <c r="DP94" s="17">
        <v>646.33799999999997</v>
      </c>
      <c r="DQ94" s="17">
        <v>646.33799999999997</v>
      </c>
      <c r="DR94" s="17">
        <v>646.33799999999997</v>
      </c>
      <c r="DS94" s="17">
        <v>646.33799999999997</v>
      </c>
      <c r="DT94" s="17">
        <v>646.33799999999997</v>
      </c>
      <c r="DU94" s="17">
        <v>671.44</v>
      </c>
      <c r="DV94" s="17">
        <v>660.24</v>
      </c>
      <c r="DW94" s="17">
        <v>660.24</v>
      </c>
      <c r="DX94" s="17">
        <v>660.24</v>
      </c>
      <c r="DY94" s="17">
        <v>660.08</v>
      </c>
      <c r="DZ94" s="17">
        <v>660</v>
      </c>
      <c r="EA94" s="17">
        <v>659.92</v>
      </c>
      <c r="EB94" s="17">
        <v>684.66700000000003</v>
      </c>
      <c r="EC94" s="17">
        <v>684.66700000000003</v>
      </c>
      <c r="ED94" s="17">
        <v>684.66700000000003</v>
      </c>
      <c r="EE94" s="17">
        <v>684.58399999999995</v>
      </c>
      <c r="EF94" s="17">
        <v>684.33500000000004</v>
      </c>
      <c r="EG94" s="17">
        <v>684.25199999999995</v>
      </c>
      <c r="EH94" s="17">
        <v>684.25199999999995</v>
      </c>
      <c r="EI94" s="17">
        <v>723.18399999999997</v>
      </c>
      <c r="EJ94" s="17">
        <v>723.18399999999997</v>
      </c>
      <c r="EK94" s="17">
        <v>723.096</v>
      </c>
      <c r="EL94" s="17">
        <v>747.74699999999996</v>
      </c>
      <c r="EM94" s="17">
        <v>747.38300000000004</v>
      </c>
      <c r="EN94" s="17">
        <v>747.38300000000004</v>
      </c>
      <c r="EO94" s="17">
        <v>747.38300000000004</v>
      </c>
      <c r="EP94" s="17">
        <v>772.02200000000005</v>
      </c>
      <c r="EQ94" s="17">
        <v>813.08699999999999</v>
      </c>
      <c r="ER94" s="17">
        <v>812.98800000000006</v>
      </c>
      <c r="ES94" s="17">
        <v>587.16899999999998</v>
      </c>
      <c r="ET94" s="17">
        <v>240.66900000000001</v>
      </c>
      <c r="EU94" s="17">
        <v>0</v>
      </c>
      <c r="EV94" s="17"/>
      <c r="EW94" s="17"/>
      <c r="FF94" s="133"/>
      <c r="FG94" s="199"/>
      <c r="FH94" s="104"/>
      <c r="FI94" s="105"/>
      <c r="FJ94" s="52"/>
      <c r="FK94" s="52"/>
      <c r="FL94" s="52"/>
      <c r="FM94" s="52"/>
      <c r="FN94" s="52"/>
      <c r="FO94" s="52"/>
      <c r="FP94" s="52"/>
      <c r="FQ94" s="52"/>
      <c r="FR94" s="52"/>
      <c r="FS94" s="52"/>
      <c r="FT94" s="52"/>
      <c r="FU94" s="52"/>
      <c r="FV94" s="52"/>
      <c r="FW94" s="52"/>
      <c r="FX94" s="52"/>
      <c r="FY94" s="52"/>
      <c r="FZ94" s="52"/>
      <c r="GA94" s="52"/>
      <c r="GB94" s="52"/>
      <c r="GC94" s="52"/>
      <c r="GD94" s="52"/>
      <c r="GE94" s="52"/>
      <c r="GF94" s="52"/>
      <c r="GG94" s="52"/>
      <c r="GH94" s="52"/>
      <c r="GI94" s="52"/>
      <c r="GJ94" s="52"/>
      <c r="GK94" s="52"/>
      <c r="GL94" s="52"/>
      <c r="GM94" s="52"/>
      <c r="GN94" s="52"/>
      <c r="GO94" s="52"/>
      <c r="GP94" s="52"/>
      <c r="GQ94" s="52"/>
      <c r="GR94" s="52"/>
      <c r="GS94" s="52"/>
      <c r="GT94" s="52"/>
      <c r="GU94" s="52"/>
      <c r="GV94" s="52"/>
      <c r="GW94" s="52"/>
      <c r="GX94" s="52"/>
      <c r="GY94" s="52"/>
      <c r="GZ94" s="52"/>
      <c r="HA94" s="52"/>
      <c r="HB94" s="52"/>
      <c r="HC94" s="52"/>
      <c r="HD94" s="52"/>
      <c r="HE94" s="52"/>
      <c r="HF94" s="52"/>
      <c r="HG94" s="52"/>
      <c r="HH94" s="52"/>
      <c r="HI94" s="52"/>
      <c r="HJ94" s="52"/>
      <c r="HK94" s="52"/>
      <c r="HL94" s="52"/>
      <c r="HM94" s="52"/>
      <c r="HN94" s="52"/>
      <c r="HO94" s="52"/>
      <c r="HP94" s="52"/>
      <c r="HQ94" s="52"/>
      <c r="HR94" s="52"/>
      <c r="HS94" s="52"/>
      <c r="HT94" s="52"/>
      <c r="HU94" s="52"/>
      <c r="HV94" s="52"/>
      <c r="HW94" s="52"/>
      <c r="HX94" s="52"/>
      <c r="HY94" s="52"/>
      <c r="HZ94" s="52"/>
      <c r="IA94" s="52"/>
      <c r="IB94" s="52"/>
      <c r="IC94" s="52"/>
      <c r="ID94" s="52"/>
      <c r="IE94" s="52"/>
      <c r="IF94" s="52"/>
      <c r="IG94" s="52"/>
      <c r="IH94" s="52"/>
      <c r="II94" s="52"/>
      <c r="IJ94" s="52"/>
      <c r="IK94" s="52"/>
      <c r="IL94" s="52"/>
      <c r="IM94" s="52"/>
      <c r="IN94" s="52"/>
      <c r="IO94" s="52"/>
      <c r="IP94" s="52"/>
      <c r="IQ94" s="52"/>
      <c r="IR94" s="52"/>
      <c r="IS94" s="52"/>
      <c r="IT94" s="52"/>
      <c r="IU94" s="52"/>
      <c r="IV94" s="52"/>
      <c r="IW94" s="52"/>
      <c r="IX94" s="52"/>
      <c r="IY94" s="52"/>
      <c r="IZ94" s="52"/>
      <c r="JA94" s="52"/>
      <c r="JB94" s="52"/>
      <c r="JC94" s="52"/>
      <c r="JD94" s="52"/>
      <c r="JE94" s="52"/>
      <c r="JF94" s="52"/>
      <c r="JG94" s="52"/>
      <c r="JH94" s="52"/>
      <c r="JI94" s="52"/>
      <c r="JJ94" s="52"/>
      <c r="JK94" s="52"/>
      <c r="JL94" s="52"/>
      <c r="JM94" s="52"/>
      <c r="JN94" s="52"/>
      <c r="JO94" s="52"/>
      <c r="JP94" s="52"/>
      <c r="JQ94" s="52"/>
      <c r="JR94" s="52"/>
      <c r="JS94" s="52"/>
      <c r="JT94" s="52"/>
      <c r="JU94" s="52"/>
      <c r="JV94" s="52"/>
      <c r="JW94" s="52"/>
      <c r="JX94" s="52"/>
      <c r="JY94" s="17"/>
      <c r="JZ94" s="17"/>
      <c r="KA94" s="17"/>
      <c r="KB94" s="17"/>
      <c r="KC94" s="17"/>
      <c r="KD94" s="17"/>
      <c r="KE94" s="17"/>
      <c r="KF94" s="17"/>
      <c r="KG94" s="17"/>
      <c r="KH94" s="17"/>
      <c r="KI94" s="17"/>
      <c r="KJ94" s="17"/>
      <c r="KK94" s="17"/>
      <c r="KL94" s="17"/>
      <c r="KM94" s="17"/>
      <c r="KN94" s="17"/>
      <c r="KO94" s="17"/>
      <c r="KP94" s="17"/>
      <c r="KQ94" s="17"/>
      <c r="KR94" s="17"/>
      <c r="KS94" s="17"/>
      <c r="KT94" s="17"/>
      <c r="KU94" s="17"/>
      <c r="KV94" s="17"/>
      <c r="KW94" s="17"/>
      <c r="KX94" s="17"/>
      <c r="KY94" s="17"/>
      <c r="KZ94" s="17"/>
      <c r="LA94" s="17"/>
      <c r="LB94" s="17"/>
      <c r="LC94" s="17"/>
      <c r="LD94" s="17"/>
      <c r="LE94" s="17"/>
      <c r="LF94" s="17"/>
      <c r="LG94" s="17"/>
      <c r="LH94" s="17"/>
      <c r="LI94" s="17"/>
      <c r="LJ94" s="17"/>
      <c r="LK94" s="17"/>
      <c r="LL94" s="17"/>
      <c r="LM94" s="17"/>
      <c r="LN94" s="17"/>
      <c r="LO94" s="17"/>
      <c r="LP94" s="17"/>
      <c r="LQ94" s="17"/>
      <c r="LR94" s="17"/>
      <c r="LS94" s="17"/>
      <c r="LT94" s="17"/>
      <c r="LU94" s="17"/>
      <c r="LV94" s="17"/>
      <c r="LW94" s="17"/>
      <c r="LX94" s="17"/>
      <c r="LY94" s="17"/>
      <c r="LZ94" s="17"/>
      <c r="MA94" s="17"/>
      <c r="MB94" s="17"/>
      <c r="MC94" s="17"/>
      <c r="MD94" s="17"/>
      <c r="ME94" s="17"/>
      <c r="MF94" s="17"/>
      <c r="MG94" s="17"/>
      <c r="MH94" s="17"/>
      <c r="MI94" s="17"/>
      <c r="MJ94" s="17"/>
      <c r="MK94" s="17"/>
      <c r="ML94" s="17"/>
      <c r="MM94" s="17"/>
      <c r="MN94" s="17"/>
      <c r="MO94" s="17"/>
      <c r="MP94" s="17"/>
      <c r="MQ94" s="17"/>
      <c r="MR94" s="17"/>
      <c r="MS94" s="17"/>
      <c r="MT94" s="17"/>
      <c r="MU94" s="17"/>
      <c r="MV94" s="17"/>
      <c r="MW94" s="17"/>
      <c r="MX94" s="17"/>
      <c r="MY94" s="17"/>
      <c r="MZ94" s="17"/>
      <c r="NA94" s="17"/>
      <c r="NB94" s="17"/>
      <c r="NC94" s="17"/>
      <c r="ND94" s="17"/>
      <c r="NE94" s="17"/>
      <c r="NF94" s="17"/>
      <c r="NG94" s="17"/>
      <c r="NH94" s="17"/>
      <c r="NI94" s="17"/>
      <c r="NJ94" s="17"/>
      <c r="NK94" s="17"/>
      <c r="NL94" s="17"/>
      <c r="NM94" s="17"/>
      <c r="NN94" s="17"/>
      <c r="NO94" s="17"/>
      <c r="NP94" s="17"/>
      <c r="NQ94" s="17"/>
      <c r="NR94" s="17"/>
      <c r="NS94" s="17"/>
      <c r="NT94" s="17"/>
      <c r="NU94" s="17"/>
      <c r="NV94" s="17"/>
      <c r="NW94" s="17"/>
      <c r="NX94" s="17"/>
      <c r="NY94" s="17"/>
      <c r="NZ94" s="17"/>
      <c r="OA94" s="17"/>
      <c r="OB94" s="17"/>
      <c r="OC94" s="17"/>
      <c r="OD94" s="17"/>
      <c r="OE94" s="17"/>
      <c r="OF94" s="17"/>
      <c r="OG94" s="17"/>
      <c r="OH94" s="17"/>
      <c r="OI94" s="17"/>
      <c r="OJ94" s="17"/>
      <c r="OK94" s="17"/>
      <c r="OL94" s="17"/>
      <c r="OM94" s="17"/>
      <c r="ON94" s="17"/>
      <c r="OO94" s="17"/>
      <c r="OP94" s="17"/>
      <c r="OQ94" s="17"/>
      <c r="OR94" s="17"/>
      <c r="OS94" s="17"/>
      <c r="OT94" s="17"/>
      <c r="OU94" s="17"/>
      <c r="OV94" s="17"/>
      <c r="OW94" s="17"/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56"/>
    </row>
    <row r="95" spans="1:532" ht="17" thickBot="1" x14ac:dyDescent="0.25">
      <c r="A95" s="177"/>
      <c r="B95" s="199"/>
      <c r="C95" s="104" t="s">
        <v>10</v>
      </c>
      <c r="D95" s="105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FF95" s="133"/>
      <c r="FG95" s="199"/>
      <c r="FH95" s="104"/>
      <c r="FI95" s="105"/>
      <c r="FJ95" s="51"/>
      <c r="FK95" s="51"/>
      <c r="FL95" s="51"/>
      <c r="FM95" s="51"/>
      <c r="FN95" s="52"/>
      <c r="FO95" s="52"/>
      <c r="FP95" s="52"/>
      <c r="FQ95" s="52"/>
      <c r="FR95" s="52"/>
      <c r="FS95" s="52"/>
      <c r="FT95" s="52"/>
      <c r="FU95" s="52"/>
      <c r="FV95" s="52"/>
      <c r="FW95" s="52"/>
      <c r="FX95" s="52"/>
      <c r="FY95" s="52"/>
      <c r="FZ95" s="52"/>
      <c r="GA95" s="52"/>
      <c r="GB95" s="52"/>
      <c r="GC95" s="52"/>
      <c r="GD95" s="52"/>
      <c r="GE95" s="52"/>
      <c r="GF95" s="52"/>
      <c r="GG95" s="52"/>
      <c r="GH95" s="52"/>
      <c r="GI95" s="52"/>
      <c r="GJ95" s="52"/>
      <c r="GK95" s="52"/>
      <c r="GL95" s="52"/>
      <c r="GM95" s="52"/>
      <c r="GN95" s="52"/>
      <c r="GO95" s="52"/>
      <c r="GP95" s="52"/>
      <c r="GQ95" s="52"/>
      <c r="GR95" s="52"/>
      <c r="GS95" s="52"/>
      <c r="GT95" s="52"/>
      <c r="GU95" s="52"/>
      <c r="GV95" s="52"/>
      <c r="GW95" s="52"/>
      <c r="GX95" s="52"/>
      <c r="GY95" s="52"/>
      <c r="GZ95" s="52"/>
      <c r="HA95" s="52"/>
      <c r="HB95" s="52"/>
      <c r="HC95" s="52"/>
      <c r="HD95" s="52"/>
      <c r="HE95" s="52"/>
      <c r="HF95" s="52"/>
      <c r="HG95" s="52"/>
      <c r="HH95" s="52"/>
      <c r="HI95" s="52"/>
      <c r="HJ95" s="52"/>
      <c r="HK95" s="52"/>
      <c r="HL95" s="52"/>
      <c r="HM95" s="52"/>
      <c r="HN95" s="52"/>
      <c r="HO95" s="52"/>
      <c r="HP95" s="52"/>
      <c r="HQ95" s="52"/>
      <c r="HR95" s="52"/>
      <c r="HS95" s="52"/>
      <c r="HT95" s="52"/>
      <c r="HU95" s="52"/>
      <c r="HV95" s="52"/>
      <c r="HW95" s="52"/>
      <c r="HX95" s="52"/>
      <c r="HY95" s="52"/>
      <c r="HZ95" s="52"/>
      <c r="IA95" s="52"/>
      <c r="IB95" s="52"/>
      <c r="IC95" s="52"/>
      <c r="ID95" s="52"/>
      <c r="IE95" s="52"/>
      <c r="IF95" s="52"/>
      <c r="IG95" s="52"/>
      <c r="IH95" s="52"/>
      <c r="II95" s="52"/>
      <c r="IJ95" s="52"/>
      <c r="IK95" s="52"/>
      <c r="IL95" s="52"/>
      <c r="IM95" s="52"/>
      <c r="IN95" s="52"/>
      <c r="IO95" s="52"/>
      <c r="IP95" s="52"/>
      <c r="IQ95" s="52"/>
      <c r="IR95" s="52"/>
      <c r="IS95" s="52"/>
      <c r="IT95" s="52"/>
      <c r="IU95" s="52"/>
      <c r="IV95" s="52"/>
      <c r="IW95" s="52"/>
      <c r="IX95" s="52"/>
      <c r="IY95" s="52"/>
      <c r="IZ95" s="52"/>
      <c r="JA95" s="52"/>
      <c r="JB95" s="52"/>
      <c r="JC95" s="52"/>
      <c r="JD95" s="52"/>
      <c r="JE95" s="52"/>
      <c r="JF95" s="52"/>
      <c r="JG95" s="52"/>
      <c r="JH95" s="52"/>
      <c r="JI95" s="52"/>
      <c r="JJ95" s="52"/>
      <c r="JK95" s="52"/>
      <c r="JL95" s="52"/>
      <c r="JM95" s="52"/>
      <c r="JN95" s="52"/>
      <c r="JO95" s="52"/>
      <c r="JP95" s="52"/>
      <c r="JQ95" s="52"/>
      <c r="JR95" s="52"/>
      <c r="JS95" s="52"/>
      <c r="JT95" s="52"/>
      <c r="JU95" s="52"/>
      <c r="JV95" s="52"/>
      <c r="JW95" s="52"/>
      <c r="JX95" s="52"/>
      <c r="JY95" s="17"/>
      <c r="JZ95" s="17"/>
      <c r="KA95" s="17"/>
      <c r="KB95" s="17"/>
      <c r="KC95" s="17"/>
      <c r="KD95" s="17"/>
      <c r="KE95" s="17"/>
      <c r="KF95" s="17"/>
      <c r="KG95" s="17"/>
      <c r="KH95" s="17"/>
      <c r="KI95" s="17"/>
      <c r="KJ95" s="17"/>
      <c r="KK95" s="17"/>
      <c r="KL95" s="17"/>
      <c r="KM95" s="17"/>
      <c r="KN95" s="17"/>
      <c r="KO95" s="17"/>
      <c r="KP95" s="17"/>
      <c r="KQ95" s="17"/>
      <c r="KR95" s="17"/>
      <c r="KS95" s="17"/>
      <c r="KT95" s="17"/>
      <c r="KU95" s="17"/>
      <c r="KV95" s="17"/>
      <c r="KW95" s="17"/>
      <c r="KX95" s="17"/>
      <c r="KY95" s="17"/>
      <c r="KZ95" s="17"/>
      <c r="LA95" s="17"/>
      <c r="LB95" s="17"/>
      <c r="LC95" s="17"/>
      <c r="LD95" s="17"/>
      <c r="LE95" s="17"/>
      <c r="LF95" s="17"/>
      <c r="LG95" s="17"/>
      <c r="LH95" s="17"/>
      <c r="LI95" s="17"/>
      <c r="LJ95" s="17"/>
      <c r="LK95" s="17"/>
      <c r="LL95" s="17"/>
      <c r="LM95" s="17"/>
      <c r="LN95" s="17"/>
      <c r="LO95" s="17"/>
      <c r="LP95" s="17"/>
      <c r="LQ95" s="17"/>
      <c r="LR95" s="17"/>
      <c r="LS95" s="17"/>
      <c r="LT95" s="17"/>
      <c r="LU95" s="17"/>
      <c r="LV95" s="17"/>
      <c r="LW95" s="17"/>
      <c r="LX95" s="17"/>
      <c r="LY95" s="17"/>
      <c r="LZ95" s="17"/>
      <c r="MA95" s="17"/>
      <c r="MB95" s="17"/>
      <c r="MC95" s="17"/>
      <c r="MD95" s="17"/>
      <c r="ME95" s="17"/>
      <c r="MF95" s="17"/>
      <c r="MG95" s="17"/>
      <c r="MH95" s="17"/>
      <c r="MI95" s="17"/>
      <c r="MJ95" s="17"/>
      <c r="MK95" s="17"/>
      <c r="ML95" s="17"/>
      <c r="MM95" s="17"/>
      <c r="MN95" s="17"/>
      <c r="MO95" s="17"/>
      <c r="MP95" s="17"/>
      <c r="MQ95" s="17"/>
      <c r="MR95" s="17"/>
      <c r="MS95" s="17"/>
      <c r="MT95" s="17"/>
      <c r="MU95" s="17"/>
      <c r="MV95" s="17"/>
      <c r="MW95" s="17"/>
      <c r="MX95" s="17"/>
      <c r="MY95" s="17"/>
      <c r="MZ95" s="17"/>
      <c r="NA95" s="17"/>
      <c r="NB95" s="17"/>
      <c r="NC95" s="17"/>
      <c r="ND95" s="17"/>
      <c r="NE95" s="17"/>
      <c r="NF95" s="17"/>
      <c r="NG95" s="17"/>
      <c r="NH95" s="17"/>
      <c r="NI95" s="17"/>
      <c r="NJ95" s="17"/>
      <c r="NK95" s="17"/>
      <c r="NL95" s="17"/>
      <c r="NM95" s="17"/>
      <c r="NN95" s="17"/>
      <c r="NO95" s="17"/>
      <c r="NP95" s="17"/>
      <c r="NQ95" s="17"/>
      <c r="NR95" s="17"/>
      <c r="NS95" s="17"/>
      <c r="NT95" s="17"/>
      <c r="NU95" s="17"/>
      <c r="NV95" s="17"/>
      <c r="NW95" s="17"/>
      <c r="NX95" s="17"/>
      <c r="NY95" s="17"/>
      <c r="NZ95" s="17"/>
      <c r="OA95" s="17"/>
      <c r="OB95" s="17"/>
      <c r="OC95" s="17"/>
      <c r="OD95" s="17"/>
      <c r="OE95" s="17"/>
      <c r="OF95" s="17"/>
      <c r="OG95" s="17"/>
      <c r="OH95" s="17"/>
      <c r="OI95" s="17"/>
      <c r="OJ95" s="17"/>
      <c r="OK95" s="17"/>
      <c r="OL95" s="17"/>
      <c r="OM95" s="17"/>
      <c r="ON95" s="17"/>
      <c r="OO95" s="17"/>
      <c r="OP95" s="17"/>
      <c r="OQ95" s="17"/>
      <c r="OR95" s="17"/>
      <c r="OS95" s="17"/>
      <c r="OT95" s="17"/>
      <c r="OU95" s="17"/>
      <c r="OV95" s="17"/>
      <c r="OW95" s="17"/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56"/>
    </row>
    <row r="96" spans="1:532" ht="17" thickBot="1" x14ac:dyDescent="0.25">
      <c r="A96" s="177"/>
      <c r="B96" s="199"/>
      <c r="C96" s="104" t="s">
        <v>11</v>
      </c>
      <c r="D96" s="105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FF96" s="133"/>
      <c r="FG96" s="199"/>
      <c r="FH96" s="104"/>
      <c r="FI96" s="105"/>
      <c r="FJ96" s="51"/>
      <c r="FK96" s="51"/>
      <c r="FL96" s="51"/>
      <c r="FM96" s="51"/>
      <c r="FN96" s="52"/>
      <c r="FO96" s="52"/>
      <c r="FP96" s="52"/>
      <c r="FQ96" s="52"/>
      <c r="FR96" s="52"/>
      <c r="FS96" s="52"/>
      <c r="FT96" s="52"/>
      <c r="FU96" s="52"/>
      <c r="FV96" s="52"/>
      <c r="FW96" s="52"/>
      <c r="FX96" s="52"/>
      <c r="FY96" s="52"/>
      <c r="FZ96" s="52"/>
      <c r="GA96" s="52"/>
      <c r="GB96" s="52"/>
      <c r="GC96" s="52"/>
      <c r="GD96" s="52"/>
      <c r="GE96" s="52"/>
      <c r="GF96" s="52"/>
      <c r="GG96" s="52"/>
      <c r="GH96" s="52"/>
      <c r="GI96" s="52"/>
      <c r="GJ96" s="52"/>
      <c r="GK96" s="52"/>
      <c r="GL96" s="52"/>
      <c r="GM96" s="52"/>
      <c r="GN96" s="52"/>
      <c r="GO96" s="52"/>
      <c r="GP96" s="52"/>
      <c r="GQ96" s="52"/>
      <c r="GR96" s="52"/>
      <c r="GS96" s="52"/>
      <c r="GT96" s="52"/>
      <c r="GU96" s="52"/>
      <c r="GV96" s="52"/>
      <c r="GW96" s="52"/>
      <c r="GX96" s="52"/>
      <c r="GY96" s="52"/>
      <c r="GZ96" s="52"/>
      <c r="HA96" s="52"/>
      <c r="HB96" s="52"/>
      <c r="HC96" s="52"/>
      <c r="HD96" s="52"/>
      <c r="HE96" s="52"/>
      <c r="HF96" s="52"/>
      <c r="HG96" s="52"/>
      <c r="HH96" s="52"/>
      <c r="HI96" s="52"/>
      <c r="HJ96" s="52"/>
      <c r="HK96" s="52"/>
      <c r="HL96" s="52"/>
      <c r="HM96" s="52"/>
      <c r="HN96" s="52"/>
      <c r="HO96" s="52"/>
      <c r="HP96" s="52"/>
      <c r="HQ96" s="52"/>
      <c r="HR96" s="52"/>
      <c r="HS96" s="52"/>
      <c r="HT96" s="52"/>
      <c r="HU96" s="52"/>
      <c r="HV96" s="52"/>
      <c r="HW96" s="52"/>
      <c r="HX96" s="52"/>
      <c r="HY96" s="52"/>
      <c r="HZ96" s="52"/>
      <c r="IA96" s="52"/>
      <c r="IB96" s="52"/>
      <c r="IC96" s="52"/>
      <c r="ID96" s="52"/>
      <c r="IE96" s="52"/>
      <c r="IF96" s="52"/>
      <c r="IG96" s="52"/>
      <c r="IH96" s="52"/>
      <c r="II96" s="52"/>
      <c r="IJ96" s="52"/>
      <c r="IK96" s="52"/>
      <c r="IL96" s="52"/>
      <c r="IM96" s="52"/>
      <c r="IN96" s="52"/>
      <c r="IO96" s="52"/>
      <c r="IP96" s="52"/>
      <c r="IQ96" s="52"/>
      <c r="IR96" s="52"/>
      <c r="IS96" s="52"/>
      <c r="IT96" s="52"/>
      <c r="IU96" s="52"/>
      <c r="IV96" s="52"/>
      <c r="IW96" s="52"/>
      <c r="IX96" s="52"/>
      <c r="IY96" s="52"/>
      <c r="IZ96" s="52"/>
      <c r="JA96" s="52"/>
      <c r="JB96" s="52"/>
      <c r="JC96" s="52"/>
      <c r="JD96" s="52"/>
      <c r="JE96" s="52"/>
      <c r="JF96" s="52"/>
      <c r="JG96" s="52"/>
      <c r="JH96" s="52"/>
      <c r="JI96" s="52"/>
      <c r="JJ96" s="52"/>
      <c r="JK96" s="52"/>
      <c r="JL96" s="52"/>
      <c r="JM96" s="52"/>
      <c r="JN96" s="52"/>
      <c r="JO96" s="52"/>
      <c r="JP96" s="52"/>
      <c r="JQ96" s="52"/>
      <c r="JR96" s="52"/>
      <c r="JS96" s="52"/>
      <c r="JT96" s="52"/>
      <c r="JU96" s="52"/>
      <c r="JV96" s="52"/>
      <c r="JW96" s="52"/>
      <c r="JX96" s="52"/>
      <c r="JY96" s="17"/>
      <c r="JZ96" s="17"/>
      <c r="KA96" s="17"/>
      <c r="KB96" s="17"/>
      <c r="KC96" s="17"/>
      <c r="KD96" s="17"/>
      <c r="KE96" s="17"/>
      <c r="KF96" s="17"/>
      <c r="KG96" s="17"/>
      <c r="KH96" s="17"/>
      <c r="KI96" s="17"/>
      <c r="KJ96" s="17"/>
      <c r="KK96" s="17"/>
      <c r="KL96" s="17"/>
      <c r="KM96" s="17"/>
      <c r="KN96" s="17"/>
      <c r="KO96" s="17"/>
      <c r="KP96" s="17"/>
      <c r="KQ96" s="17"/>
      <c r="KR96" s="17"/>
      <c r="KS96" s="17"/>
      <c r="KT96" s="17"/>
      <c r="KU96" s="17"/>
      <c r="KV96" s="17"/>
      <c r="KW96" s="17"/>
      <c r="KX96" s="17"/>
      <c r="KY96" s="17"/>
      <c r="KZ96" s="17"/>
      <c r="LA96" s="17"/>
      <c r="LB96" s="17"/>
      <c r="LC96" s="17"/>
      <c r="LD96" s="17"/>
      <c r="LE96" s="17"/>
      <c r="LF96" s="17"/>
      <c r="LG96" s="17"/>
      <c r="LH96" s="17"/>
      <c r="LI96" s="17"/>
      <c r="LJ96" s="17"/>
      <c r="LK96" s="17"/>
      <c r="LL96" s="17"/>
      <c r="LM96" s="17"/>
      <c r="LN96" s="17"/>
      <c r="LO96" s="17"/>
      <c r="LP96" s="17"/>
      <c r="LQ96" s="17"/>
      <c r="LR96" s="17"/>
      <c r="LS96" s="17"/>
      <c r="LT96" s="17"/>
      <c r="LU96" s="17"/>
      <c r="LV96" s="17"/>
      <c r="LW96" s="17"/>
      <c r="LX96" s="17"/>
      <c r="LY96" s="17"/>
      <c r="LZ96" s="17"/>
      <c r="MA96" s="17"/>
      <c r="MB96" s="17"/>
      <c r="MC96" s="17"/>
      <c r="MD96" s="17"/>
      <c r="ME96" s="17"/>
      <c r="MF96" s="17"/>
      <c r="MG96" s="17"/>
      <c r="MH96" s="17"/>
      <c r="MI96" s="17"/>
      <c r="MJ96" s="17"/>
      <c r="MK96" s="17"/>
      <c r="ML96" s="17"/>
      <c r="MM96" s="17"/>
      <c r="MN96" s="17"/>
      <c r="MO96" s="17"/>
      <c r="MP96" s="17"/>
      <c r="MQ96" s="17"/>
      <c r="MR96" s="17"/>
      <c r="MS96" s="17"/>
      <c r="MT96" s="17"/>
      <c r="MU96" s="17"/>
      <c r="MV96" s="17"/>
      <c r="MW96" s="17"/>
      <c r="MX96" s="17"/>
      <c r="MY96" s="17"/>
      <c r="MZ96" s="17"/>
      <c r="NA96" s="17"/>
      <c r="NB96" s="17"/>
      <c r="NC96" s="17"/>
      <c r="ND96" s="17"/>
      <c r="NE96" s="17"/>
      <c r="NF96" s="17"/>
      <c r="NG96" s="17"/>
      <c r="NH96" s="17"/>
      <c r="NI96" s="17"/>
      <c r="NJ96" s="17"/>
      <c r="NK96" s="17"/>
      <c r="NL96" s="17"/>
      <c r="NM96" s="17"/>
      <c r="NN96" s="17"/>
      <c r="NO96" s="17"/>
      <c r="NP96" s="17"/>
      <c r="NQ96" s="17"/>
      <c r="NR96" s="17"/>
      <c r="NS96" s="17"/>
      <c r="NT96" s="17"/>
      <c r="NU96" s="17"/>
      <c r="NV96" s="17"/>
      <c r="NW96" s="17"/>
      <c r="NX96" s="17"/>
      <c r="NY96" s="17"/>
      <c r="NZ96" s="17"/>
      <c r="OA96" s="17"/>
      <c r="OB96" s="17"/>
      <c r="OC96" s="17"/>
      <c r="OD96" s="17"/>
      <c r="OE96" s="17"/>
      <c r="OF96" s="17"/>
      <c r="OG96" s="17"/>
      <c r="OH96" s="17"/>
      <c r="OI96" s="17"/>
      <c r="OJ96" s="17"/>
      <c r="OK96" s="17"/>
      <c r="OL96" s="17"/>
      <c r="OM96" s="17"/>
      <c r="ON96" s="17"/>
      <c r="OO96" s="17"/>
      <c r="OP96" s="17"/>
      <c r="OQ96" s="17"/>
      <c r="OR96" s="17"/>
      <c r="OS96" s="17"/>
      <c r="OT96" s="17"/>
      <c r="OU96" s="17"/>
      <c r="OV96" s="17"/>
      <c r="OW96" s="17"/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56"/>
    </row>
    <row r="97" spans="1:532" ht="17" thickBot="1" x14ac:dyDescent="0.25">
      <c r="A97" s="177"/>
      <c r="B97" s="199"/>
      <c r="C97" s="104" t="s">
        <v>12</v>
      </c>
      <c r="D97" s="105"/>
      <c r="E97" s="17"/>
      <c r="F97" s="17"/>
      <c r="G97" s="17"/>
      <c r="H97" s="17">
        <v>46.91562278421177</v>
      </c>
      <c r="I97" s="17">
        <v>30.847417562935821</v>
      </c>
      <c r="J97" s="17">
        <v>31.349816633147995</v>
      </c>
      <c r="K97" s="17">
        <v>26.032422198556382</v>
      </c>
      <c r="L97" s="17">
        <v>15.266272189349111</v>
      </c>
      <c r="M97" s="17">
        <v>5.5647643855079325</v>
      </c>
      <c r="N97" s="17">
        <v>5.9220656164870302</v>
      </c>
      <c r="O97" s="17">
        <v>5.5667416794978086</v>
      </c>
      <c r="P97" s="17">
        <v>13.623978201634877</v>
      </c>
      <c r="Q97" s="17">
        <v>14.456689181182606</v>
      </c>
      <c r="R97" s="17">
        <v>20.858023228253142</v>
      </c>
      <c r="S97" s="17">
        <v>274.11708935766774</v>
      </c>
      <c r="T97" s="17">
        <v>54.159753496089117</v>
      </c>
      <c r="U97" s="17">
        <v>35.553448684522401</v>
      </c>
      <c r="V97" s="17">
        <v>35.798956851588429</v>
      </c>
      <c r="W97" s="17">
        <v>47.415836889521096</v>
      </c>
      <c r="X97" s="17">
        <v>36.874555371116905</v>
      </c>
      <c r="Y97" s="17">
        <v>68.769267251600667</v>
      </c>
      <c r="Z97" s="17">
        <v>123.19184254209154</v>
      </c>
      <c r="AA97" s="17">
        <v>51.102679630068764</v>
      </c>
      <c r="AB97" s="17">
        <v>62.485179037230253</v>
      </c>
      <c r="AC97" s="17">
        <v>18.022290728005689</v>
      </c>
      <c r="AD97" s="17">
        <v>58.809580270334358</v>
      </c>
      <c r="AE97" s="17">
        <v>76.366654808490452</v>
      </c>
      <c r="AF97" s="17">
        <v>77.196727143365351</v>
      </c>
      <c r="AG97" s="17">
        <v>92.375192695363452</v>
      </c>
      <c r="AH97" s="17">
        <v>33.202893394995854</v>
      </c>
      <c r="AI97" s="17">
        <v>45.061069607494368</v>
      </c>
      <c r="AJ97" s="17">
        <v>4.3880455407969636</v>
      </c>
      <c r="AK97" s="17">
        <v>111.48007590132828</v>
      </c>
      <c r="AL97" s="17">
        <v>86.574952561669832</v>
      </c>
      <c r="AM97" s="17">
        <v>118.71442125237192</v>
      </c>
      <c r="AN97" s="17">
        <v>88.472485768500945</v>
      </c>
      <c r="AO97" s="17">
        <v>96.074012572648556</v>
      </c>
      <c r="AP97" s="17">
        <v>96.192622464713551</v>
      </c>
      <c r="AQ97" s="17">
        <v>104.37670501719843</v>
      </c>
      <c r="AR97" s="17">
        <v>112.33689205219454</v>
      </c>
      <c r="AS97" s="17">
        <v>61.68446026097272</v>
      </c>
      <c r="AT97" s="17">
        <v>98.695136417556341</v>
      </c>
      <c r="AU97" s="17">
        <v>72.360616844602617</v>
      </c>
      <c r="AV97" s="17">
        <v>74.258600237247919</v>
      </c>
      <c r="AW97" s="17">
        <v>107.11743772241992</v>
      </c>
      <c r="AX97" s="17">
        <v>74.970344009489921</v>
      </c>
      <c r="AY97" s="17">
        <v>74.021352313167256</v>
      </c>
      <c r="AZ97" s="17">
        <v>77.233361015541576</v>
      </c>
      <c r="BA97" s="17">
        <v>77.707913156958114</v>
      </c>
      <c r="BB97" s="17">
        <v>74.860600308458899</v>
      </c>
      <c r="BC97" s="17">
        <v>102.515424774561</v>
      </c>
      <c r="BD97" s="17">
        <v>119.00806834361651</v>
      </c>
      <c r="BE97" s="17">
        <v>87.209302325581405</v>
      </c>
      <c r="BF97" s="17">
        <v>91.243474133839584</v>
      </c>
      <c r="BG97" s="17">
        <v>91.362126245847179</v>
      </c>
      <c r="BH97" s="17">
        <v>85.192216421452301</v>
      </c>
      <c r="BI97" s="17">
        <v>83.768391077361173</v>
      </c>
      <c r="BJ97" s="17">
        <v>90.650213573801608</v>
      </c>
      <c r="BK97" s="17">
        <v>85.202325857363235</v>
      </c>
      <c r="BL97" s="17">
        <v>83.896997745342361</v>
      </c>
      <c r="BM97" s="17">
        <v>86.74498635338793</v>
      </c>
      <c r="BN97" s="17">
        <v>84.608994897353739</v>
      </c>
      <c r="BO97" s="17">
        <v>69.190600522193208</v>
      </c>
      <c r="BP97" s="17">
        <v>101.23427486351768</v>
      </c>
      <c r="BQ97" s="17">
        <v>111.32209826726798</v>
      </c>
      <c r="BR97" s="17">
        <v>126.98789461191551</v>
      </c>
      <c r="BS97" s="17">
        <v>52.456681699501544</v>
      </c>
      <c r="BT97" s="17">
        <v>87.013295346628681</v>
      </c>
      <c r="BU97" s="17">
        <v>88.092128695239225</v>
      </c>
      <c r="BV97" s="17">
        <v>76.457319244924619</v>
      </c>
      <c r="BW97" s="17">
        <v>76.813486881158724</v>
      </c>
      <c r="BX97" s="17">
        <v>98.670149608169083</v>
      </c>
      <c r="BY97" s="17">
        <v>88.221325100926151</v>
      </c>
      <c r="BZ97" s="17">
        <v>83.135391923990497</v>
      </c>
      <c r="CA97" s="17">
        <v>91.448931116389545</v>
      </c>
      <c r="CB97" s="17">
        <v>162.70783847980996</v>
      </c>
      <c r="CC97" s="17">
        <v>89.429928741092638</v>
      </c>
      <c r="CD97" s="17">
        <v>97.62470308788599</v>
      </c>
      <c r="CE97" s="17">
        <v>91.049750059509648</v>
      </c>
      <c r="CF97" s="17">
        <v>76.41037848131397</v>
      </c>
      <c r="CG97" s="17">
        <v>106.87931444894073</v>
      </c>
      <c r="CH97" s="17">
        <v>89.97857652939777</v>
      </c>
      <c r="CI97" s="17">
        <v>157.58152820756962</v>
      </c>
      <c r="CJ97" s="17">
        <v>100.21423470602238</v>
      </c>
      <c r="CK97" s="17">
        <v>103.54677457748156</v>
      </c>
      <c r="CL97" s="17">
        <v>96.286598428945496</v>
      </c>
      <c r="CM97" s="17">
        <v>94.858367055462978</v>
      </c>
      <c r="CN97" s="17">
        <v>93.073077838609848</v>
      </c>
      <c r="CO97" s="17">
        <v>110.68793144489408</v>
      </c>
      <c r="CP97" s="17">
        <v>102.24973217474111</v>
      </c>
      <c r="CQ97" s="17">
        <v>106.2968694203071</v>
      </c>
      <c r="CR97" s="17">
        <v>109.62980597547912</v>
      </c>
      <c r="CS97" s="17">
        <v>105.93976907511011</v>
      </c>
      <c r="CT97" s="17">
        <v>109.16666666666666</v>
      </c>
      <c r="CU97" s="17">
        <v>102.38095238095238</v>
      </c>
      <c r="CV97" s="17">
        <v>110.72746755566139</v>
      </c>
      <c r="CW97" s="17">
        <v>114.0611977616383</v>
      </c>
      <c r="CX97" s="17">
        <v>108.58435528039053</v>
      </c>
      <c r="CY97" s="17">
        <v>110.72746755566139</v>
      </c>
      <c r="CZ97" s="17">
        <v>113.10870341707346</v>
      </c>
      <c r="DA97" s="17">
        <v>110.72746755566139</v>
      </c>
      <c r="DB97" s="17">
        <v>171.44898202166925</v>
      </c>
      <c r="DC97" s="17">
        <v>103.59609430816862</v>
      </c>
      <c r="DD97" s="17">
        <v>185.75851393188856</v>
      </c>
      <c r="DE97" s="17">
        <v>159.56180042867348</v>
      </c>
      <c r="DF97" s="17">
        <v>150.17268071930451</v>
      </c>
      <c r="DG97" s="17">
        <v>144.69453376205789</v>
      </c>
      <c r="DH97" s="17">
        <v>152.79266404668334</v>
      </c>
      <c r="DI97" s="17">
        <v>156.96081934024056</v>
      </c>
      <c r="DJ97" s="17">
        <v>161.96260569250921</v>
      </c>
      <c r="DK97" s="17">
        <v>157.07990949148507</v>
      </c>
      <c r="DL97" s="17">
        <v>145.18818484992855</v>
      </c>
      <c r="DM97" s="17">
        <v>178.79690291840382</v>
      </c>
      <c r="DN97" s="17">
        <v>159.61882072662297</v>
      </c>
      <c r="DO97" s="17">
        <v>160.92912447885647</v>
      </c>
      <c r="DP97" s="17">
        <v>144.50798189182751</v>
      </c>
      <c r="DQ97" s="17">
        <v>145.34191088873004</v>
      </c>
      <c r="DR97" s="17">
        <v>164.40314510364544</v>
      </c>
      <c r="DS97" s="17">
        <v>163.56921610674291</v>
      </c>
      <c r="DT97" s="17">
        <v>159.39957112223016</v>
      </c>
      <c r="DU97" s="17">
        <v>178.24377457404981</v>
      </c>
      <c r="DV97" s="17">
        <v>164.30388949472919</v>
      </c>
      <c r="DW97" s="17">
        <v>176.29952744456563</v>
      </c>
      <c r="DX97" s="17">
        <v>184.17545135102387</v>
      </c>
      <c r="DY97" s="17">
        <v>169.07041570718701</v>
      </c>
      <c r="DZ97" s="17">
        <v>159.51515151515153</v>
      </c>
      <c r="EA97" s="17">
        <v>161.3528912595466</v>
      </c>
      <c r="EB97" s="17">
        <v>163.65620075160626</v>
      </c>
      <c r="EC97" s="17">
        <v>146.92690023033094</v>
      </c>
      <c r="ED97" s="17">
        <v>149.10898290701905</v>
      </c>
      <c r="EE97" s="17">
        <v>126.33365664403493</v>
      </c>
      <c r="EF97" s="17">
        <v>114.85748938750757</v>
      </c>
      <c r="EG97" s="17">
        <v>120.45123726346434</v>
      </c>
      <c r="EH97" s="17">
        <v>139.49539058709365</v>
      </c>
      <c r="EI97" s="17">
        <v>138.11146264297884</v>
      </c>
      <c r="EJ97" s="17">
        <v>141.5186176685325</v>
      </c>
      <c r="EK97" s="17">
        <v>192.16258975295119</v>
      </c>
      <c r="EL97" s="17">
        <v>174.7596446391627</v>
      </c>
      <c r="EM97" s="17">
        <v>166.44344332156339</v>
      </c>
      <c r="EN97" s="17">
        <v>175.94058200413977</v>
      </c>
      <c r="EO97" s="17">
        <v>148.78850602703031</v>
      </c>
      <c r="EP97" s="17">
        <v>148.30147327407769</v>
      </c>
      <c r="EQ97" s="17">
        <v>147.57092414464873</v>
      </c>
      <c r="ER97" s="17">
        <v>186.43448611787628</v>
      </c>
      <c r="ES97" s="17">
        <v>202.32675771370765</v>
      </c>
      <c r="ET97" s="17">
        <v>0</v>
      </c>
      <c r="EU97" s="17"/>
      <c r="EV97" s="17"/>
      <c r="EW97" s="17"/>
      <c r="FF97" s="133"/>
      <c r="FG97" s="199"/>
      <c r="FH97" s="104"/>
      <c r="FI97" s="105"/>
      <c r="FJ97" s="58"/>
      <c r="FK97" s="58"/>
      <c r="FL97" s="58"/>
      <c r="FM97" s="58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  <c r="IY97" s="17"/>
      <c r="IZ97" s="17"/>
      <c r="JA97" s="17"/>
      <c r="JB97" s="17"/>
      <c r="JC97" s="17"/>
      <c r="JD97" s="17"/>
      <c r="JE97" s="17"/>
      <c r="JF97" s="17"/>
      <c r="JG97" s="17"/>
      <c r="JH97" s="17"/>
      <c r="JI97" s="17"/>
      <c r="JJ97" s="17"/>
      <c r="JK97" s="17"/>
      <c r="JL97" s="17"/>
      <c r="JM97" s="17"/>
      <c r="JN97" s="17"/>
      <c r="JO97" s="17"/>
      <c r="JP97" s="17"/>
      <c r="JQ97" s="17"/>
      <c r="JR97" s="17"/>
      <c r="JS97" s="17"/>
      <c r="JT97" s="17"/>
      <c r="JU97" s="17"/>
      <c r="JV97" s="17"/>
      <c r="JW97" s="17"/>
      <c r="JX97" s="17"/>
      <c r="JY97" s="17"/>
      <c r="JZ97" s="17"/>
      <c r="KA97" s="17"/>
      <c r="KB97" s="17"/>
      <c r="KC97" s="17"/>
      <c r="KD97" s="17"/>
      <c r="KE97" s="17"/>
      <c r="KF97" s="17"/>
      <c r="KG97" s="17"/>
      <c r="KH97" s="17"/>
      <c r="KI97" s="17"/>
      <c r="KJ97" s="17"/>
      <c r="KK97" s="17"/>
      <c r="KL97" s="17"/>
      <c r="KM97" s="17"/>
      <c r="KN97" s="17"/>
      <c r="KO97" s="17"/>
      <c r="KP97" s="17"/>
      <c r="KQ97" s="17"/>
      <c r="KR97" s="17"/>
      <c r="KS97" s="17"/>
      <c r="KT97" s="17"/>
      <c r="KU97" s="17"/>
      <c r="KV97" s="17"/>
      <c r="KW97" s="17"/>
      <c r="KX97" s="17"/>
      <c r="KY97" s="17"/>
      <c r="KZ97" s="17"/>
      <c r="LA97" s="17"/>
      <c r="LB97" s="17"/>
      <c r="LC97" s="17"/>
      <c r="LD97" s="17"/>
      <c r="LE97" s="17"/>
      <c r="LF97" s="17"/>
      <c r="LG97" s="17"/>
      <c r="LH97" s="17"/>
      <c r="LI97" s="17"/>
      <c r="LJ97" s="17"/>
      <c r="LK97" s="17"/>
      <c r="LL97" s="17"/>
      <c r="LM97" s="17"/>
      <c r="LN97" s="17"/>
      <c r="LO97" s="17"/>
      <c r="LP97" s="17"/>
      <c r="LQ97" s="17"/>
      <c r="LR97" s="17"/>
      <c r="LS97" s="17"/>
      <c r="LT97" s="17"/>
      <c r="LU97" s="17"/>
      <c r="LV97" s="17"/>
      <c r="LW97" s="17"/>
      <c r="LX97" s="17"/>
      <c r="LY97" s="17"/>
      <c r="LZ97" s="17"/>
      <c r="MA97" s="17"/>
      <c r="MB97" s="17"/>
      <c r="MC97" s="17"/>
      <c r="MD97" s="17"/>
      <c r="ME97" s="17"/>
      <c r="MF97" s="17"/>
      <c r="MG97" s="17"/>
      <c r="MH97" s="17"/>
      <c r="MI97" s="17"/>
      <c r="MJ97" s="17"/>
      <c r="MK97" s="17"/>
      <c r="ML97" s="17"/>
      <c r="MM97" s="17"/>
      <c r="MN97" s="17"/>
      <c r="MO97" s="17"/>
      <c r="MP97" s="17"/>
      <c r="MQ97" s="17"/>
      <c r="MR97" s="17"/>
      <c r="MS97" s="17"/>
      <c r="MT97" s="17"/>
      <c r="MU97" s="17"/>
      <c r="MV97" s="17"/>
      <c r="MW97" s="17"/>
      <c r="MX97" s="17"/>
      <c r="MY97" s="17"/>
      <c r="MZ97" s="17"/>
      <c r="NA97" s="17"/>
      <c r="NB97" s="17"/>
      <c r="NC97" s="17"/>
      <c r="ND97" s="17"/>
      <c r="NE97" s="17"/>
      <c r="NF97" s="17"/>
      <c r="NG97" s="17"/>
      <c r="NH97" s="17"/>
      <c r="NI97" s="17"/>
      <c r="NJ97" s="17"/>
      <c r="NK97" s="17"/>
      <c r="NL97" s="17"/>
      <c r="NM97" s="17"/>
      <c r="NN97" s="17"/>
      <c r="NO97" s="17"/>
      <c r="NP97" s="17"/>
      <c r="NQ97" s="17"/>
      <c r="NR97" s="17"/>
      <c r="NS97" s="17"/>
      <c r="NT97" s="17"/>
      <c r="NU97" s="17"/>
      <c r="NV97" s="17"/>
      <c r="NW97" s="17"/>
      <c r="NX97" s="17"/>
      <c r="NY97" s="17"/>
      <c r="NZ97" s="17"/>
      <c r="OA97" s="17"/>
      <c r="OB97" s="17"/>
      <c r="OC97" s="17"/>
      <c r="OD97" s="17"/>
      <c r="OE97" s="17"/>
      <c r="OF97" s="17"/>
      <c r="OG97" s="17"/>
      <c r="OH97" s="17"/>
      <c r="OI97" s="17"/>
      <c r="OJ97" s="17"/>
      <c r="OK97" s="17"/>
      <c r="OL97" s="17"/>
      <c r="OM97" s="17"/>
      <c r="ON97" s="17"/>
      <c r="OO97" s="17"/>
      <c r="OP97" s="17"/>
      <c r="OQ97" s="17"/>
      <c r="OR97" s="17"/>
      <c r="OS97" s="17"/>
      <c r="OT97" s="17"/>
      <c r="OU97" s="17"/>
      <c r="OV97" s="17"/>
      <c r="OW97" s="17"/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56"/>
    </row>
    <row r="98" spans="1:532" ht="17" thickBot="1" x14ac:dyDescent="0.25">
      <c r="A98" s="177"/>
      <c r="B98" s="199"/>
      <c r="C98" s="104" t="s">
        <v>13</v>
      </c>
      <c r="D98" s="105"/>
      <c r="E98" s="17"/>
      <c r="F98" s="17"/>
      <c r="G98" s="17"/>
      <c r="H98" s="17">
        <v>34.799999999999997</v>
      </c>
      <c r="I98" s="17">
        <v>30.8</v>
      </c>
      <c r="J98" s="17">
        <v>30.5</v>
      </c>
      <c r="K98" s="17">
        <v>30.4</v>
      </c>
      <c r="L98" s="17">
        <v>30.2</v>
      </c>
      <c r="M98" s="17">
        <v>29.8</v>
      </c>
      <c r="N98" s="17">
        <v>28.8</v>
      </c>
      <c r="O98" s="17">
        <v>29.4</v>
      </c>
      <c r="P98" s="17">
        <v>28.2</v>
      </c>
      <c r="Q98" s="17">
        <v>27.4</v>
      </c>
      <c r="R98" s="17">
        <v>26.8</v>
      </c>
      <c r="S98" s="17">
        <v>27</v>
      </c>
      <c r="T98" s="17">
        <v>26.9</v>
      </c>
      <c r="U98" s="17">
        <v>26.5</v>
      </c>
      <c r="V98" s="17">
        <v>25.9</v>
      </c>
      <c r="W98" s="17">
        <v>25.2</v>
      </c>
      <c r="X98" s="17">
        <v>25.3</v>
      </c>
      <c r="Y98" s="17">
        <v>24.6</v>
      </c>
      <c r="Z98" s="17">
        <v>25.1</v>
      </c>
      <c r="AA98" s="17">
        <v>25.2</v>
      </c>
      <c r="AB98" s="17">
        <v>25.4</v>
      </c>
      <c r="AC98" s="17">
        <v>23.4</v>
      </c>
      <c r="AD98" s="17">
        <v>23.4</v>
      </c>
      <c r="AE98" s="17">
        <v>23.5</v>
      </c>
      <c r="AF98" s="17">
        <v>23.3</v>
      </c>
      <c r="AG98" s="17">
        <v>23</v>
      </c>
      <c r="AH98" s="17">
        <v>23.3</v>
      </c>
      <c r="AI98" s="17">
        <v>22.7</v>
      </c>
      <c r="AJ98" s="17">
        <v>22.8</v>
      </c>
      <c r="AK98" s="17">
        <v>22.9</v>
      </c>
      <c r="AL98" s="17">
        <v>22.6</v>
      </c>
      <c r="AM98" s="17">
        <v>23.1</v>
      </c>
      <c r="AN98" s="17">
        <v>22.7</v>
      </c>
      <c r="AO98" s="17">
        <v>22.9</v>
      </c>
      <c r="AP98" s="17">
        <v>22.9</v>
      </c>
      <c r="AQ98" s="17">
        <v>22.8</v>
      </c>
      <c r="AR98" s="17">
        <v>22.9</v>
      </c>
      <c r="AS98" s="17">
        <v>23.1</v>
      </c>
      <c r="AT98" s="17">
        <v>23.3</v>
      </c>
      <c r="AU98" s="17">
        <v>23.3</v>
      </c>
      <c r="AV98" s="17">
        <v>23.3</v>
      </c>
      <c r="AW98" s="17">
        <v>23.3</v>
      </c>
      <c r="AX98" s="17">
        <v>23.3</v>
      </c>
      <c r="AY98" s="17">
        <v>23.4</v>
      </c>
      <c r="AZ98" s="17">
        <v>23.1</v>
      </c>
      <c r="BA98" s="17">
        <v>23.3</v>
      </c>
      <c r="BB98" s="17">
        <v>23.2</v>
      </c>
      <c r="BC98" s="17">
        <v>23.4</v>
      </c>
      <c r="BD98" s="17">
        <v>23.1</v>
      </c>
      <c r="BE98" s="17">
        <v>23.3</v>
      </c>
      <c r="BF98" s="17">
        <v>23.2</v>
      </c>
      <c r="BG98" s="17">
        <v>23.2</v>
      </c>
      <c r="BH98" s="17">
        <v>23</v>
      </c>
      <c r="BI98" s="17">
        <v>23.3</v>
      </c>
      <c r="BJ98" s="17">
        <v>23.3</v>
      </c>
      <c r="BK98" s="17">
        <v>23.6</v>
      </c>
      <c r="BL98" s="17">
        <v>23.2</v>
      </c>
      <c r="BM98" s="17">
        <v>23.2</v>
      </c>
      <c r="BN98" s="17">
        <v>23.1</v>
      </c>
      <c r="BO98" s="17">
        <v>23.3</v>
      </c>
      <c r="BP98" s="17">
        <v>23.4</v>
      </c>
      <c r="BQ98" s="17">
        <v>23.4</v>
      </c>
      <c r="BR98" s="17">
        <v>23.3</v>
      </c>
      <c r="BS98" s="17">
        <v>23.1</v>
      </c>
      <c r="BT98" s="17">
        <v>23.1</v>
      </c>
      <c r="BU98" s="17">
        <v>23.4</v>
      </c>
      <c r="BV98" s="17">
        <v>23.5</v>
      </c>
      <c r="BW98" s="17">
        <v>23.4</v>
      </c>
      <c r="BX98" s="17">
        <v>23.9</v>
      </c>
      <c r="BY98" s="17">
        <v>23.8</v>
      </c>
      <c r="BZ98" s="17">
        <v>23.9</v>
      </c>
      <c r="CA98" s="17">
        <v>23.6</v>
      </c>
      <c r="CB98" s="17">
        <v>23.2</v>
      </c>
      <c r="CC98" s="17">
        <v>23.1</v>
      </c>
      <c r="CD98" s="17">
        <v>23.4</v>
      </c>
      <c r="CE98" s="17">
        <v>23.4</v>
      </c>
      <c r="CF98" s="17">
        <v>23.2</v>
      </c>
      <c r="CG98" s="17">
        <v>23.4</v>
      </c>
      <c r="CH98" s="17">
        <v>22.9</v>
      </c>
      <c r="CI98" s="17">
        <v>23.4</v>
      </c>
      <c r="CJ98" s="17">
        <v>23.5</v>
      </c>
      <c r="CK98" s="17">
        <v>23.3</v>
      </c>
      <c r="CL98" s="17">
        <v>23.4</v>
      </c>
      <c r="CM98" s="17">
        <v>21.8</v>
      </c>
      <c r="CN98" s="17">
        <v>22.9</v>
      </c>
      <c r="CO98" s="17">
        <v>23.5</v>
      </c>
      <c r="CP98" s="17">
        <v>23.4</v>
      </c>
      <c r="CQ98" s="17">
        <v>23.2</v>
      </c>
      <c r="CR98" s="17">
        <v>23.2</v>
      </c>
      <c r="CS98" s="17">
        <v>23.6</v>
      </c>
      <c r="CT98" s="17">
        <v>23.4</v>
      </c>
      <c r="CU98" s="17">
        <v>23.5</v>
      </c>
      <c r="CV98" s="17">
        <v>23.5</v>
      </c>
      <c r="CW98" s="17">
        <v>23.4</v>
      </c>
      <c r="CX98" s="17">
        <v>23.2</v>
      </c>
      <c r="CY98" s="17">
        <v>23.2</v>
      </c>
      <c r="CZ98" s="17">
        <v>23.3</v>
      </c>
      <c r="DA98" s="17">
        <v>23.5</v>
      </c>
      <c r="DB98" s="17">
        <v>23.2</v>
      </c>
      <c r="DC98" s="17">
        <v>23.6</v>
      </c>
      <c r="DD98" s="17">
        <v>23.3</v>
      </c>
      <c r="DE98" s="17">
        <v>23.3</v>
      </c>
      <c r="DF98" s="17">
        <v>23.1</v>
      </c>
      <c r="DG98" s="17">
        <v>23.4</v>
      </c>
      <c r="DH98" s="17">
        <v>23.4</v>
      </c>
      <c r="DI98" s="17">
        <v>23.4</v>
      </c>
      <c r="DJ98" s="17">
        <v>23.4</v>
      </c>
      <c r="DK98" s="17">
        <v>23.5</v>
      </c>
      <c r="DL98" s="17">
        <v>21.5</v>
      </c>
      <c r="DM98" s="17">
        <v>23.1</v>
      </c>
      <c r="DN98" s="17">
        <v>23.4</v>
      </c>
      <c r="DO98" s="17">
        <v>23.5</v>
      </c>
      <c r="DP98" s="17">
        <v>23.2</v>
      </c>
      <c r="DQ98" s="17">
        <v>21.7</v>
      </c>
      <c r="DR98" s="17">
        <v>22.4</v>
      </c>
      <c r="DS98" s="17">
        <v>23.3</v>
      </c>
      <c r="DT98" s="17">
        <v>23.5</v>
      </c>
      <c r="DU98" s="17">
        <v>23.8</v>
      </c>
      <c r="DV98" s="17">
        <v>23.5</v>
      </c>
      <c r="DW98" s="17">
        <v>23.6</v>
      </c>
      <c r="DX98" s="17">
        <v>23.6</v>
      </c>
      <c r="DY98" s="17">
        <v>23.6</v>
      </c>
      <c r="DZ98" s="17">
        <v>23.8</v>
      </c>
      <c r="EA98" s="17">
        <v>23.8</v>
      </c>
      <c r="EB98" s="17">
        <v>23.7</v>
      </c>
      <c r="EC98" s="17">
        <v>24.3</v>
      </c>
      <c r="ED98" s="17">
        <v>23.4</v>
      </c>
      <c r="EE98" s="17">
        <v>23.4</v>
      </c>
      <c r="EF98" s="17">
        <v>23.4</v>
      </c>
      <c r="EG98" s="17">
        <v>23.5</v>
      </c>
      <c r="EH98" s="17">
        <v>23.5</v>
      </c>
      <c r="EI98" s="17">
        <v>22.1</v>
      </c>
      <c r="EJ98" s="17">
        <v>23.5</v>
      </c>
      <c r="EK98" s="17">
        <v>23.3</v>
      </c>
      <c r="EL98" s="17">
        <v>24</v>
      </c>
      <c r="EM98" s="17">
        <v>23.6</v>
      </c>
      <c r="EN98" s="17">
        <v>23.8</v>
      </c>
      <c r="EO98" s="17">
        <v>24.8</v>
      </c>
      <c r="EP98" s="17">
        <v>23.3</v>
      </c>
      <c r="EQ98" s="17">
        <v>23.1</v>
      </c>
      <c r="ER98" s="17">
        <v>23.5</v>
      </c>
      <c r="ES98" s="17">
        <v>23.5</v>
      </c>
      <c r="ET98" s="17">
        <v>23.4</v>
      </c>
      <c r="EU98" s="17"/>
      <c r="EV98" s="17"/>
      <c r="EW98" s="17"/>
      <c r="FF98" s="133"/>
      <c r="FG98" s="199"/>
      <c r="FH98" s="104"/>
      <c r="FI98" s="105"/>
      <c r="FJ98" s="58"/>
      <c r="FK98" s="58"/>
      <c r="FL98" s="58"/>
      <c r="FM98" s="58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  <c r="JQ98" s="17"/>
      <c r="JR98" s="17"/>
      <c r="JS98" s="17"/>
      <c r="JT98" s="17"/>
      <c r="JU98" s="17"/>
      <c r="JV98" s="17"/>
      <c r="JW98" s="17"/>
      <c r="JX98" s="17"/>
      <c r="JY98" s="17"/>
      <c r="JZ98" s="17"/>
      <c r="KA98" s="17"/>
      <c r="KB98" s="17"/>
      <c r="KC98" s="17"/>
      <c r="KD98" s="17"/>
      <c r="KE98" s="17"/>
      <c r="KF98" s="17"/>
      <c r="KG98" s="17"/>
      <c r="KH98" s="17"/>
      <c r="KI98" s="17"/>
      <c r="KJ98" s="17"/>
      <c r="KK98" s="17"/>
      <c r="KL98" s="17"/>
      <c r="KM98" s="17"/>
      <c r="KN98" s="17"/>
      <c r="KO98" s="17"/>
      <c r="KP98" s="17"/>
      <c r="KQ98" s="17"/>
      <c r="KR98" s="17"/>
      <c r="KS98" s="17"/>
      <c r="KT98" s="17"/>
      <c r="KU98" s="17"/>
      <c r="KV98" s="17"/>
      <c r="KW98" s="17"/>
      <c r="KX98" s="17"/>
      <c r="KY98" s="17"/>
      <c r="KZ98" s="17"/>
      <c r="LA98" s="17"/>
      <c r="LB98" s="17"/>
      <c r="LC98" s="17"/>
      <c r="LD98" s="17"/>
      <c r="LE98" s="17"/>
      <c r="LF98" s="17"/>
      <c r="LG98" s="17"/>
      <c r="LH98" s="17"/>
      <c r="LI98" s="17"/>
      <c r="LJ98" s="17"/>
      <c r="LK98" s="17"/>
      <c r="LL98" s="17"/>
      <c r="LM98" s="17"/>
      <c r="LN98" s="17"/>
      <c r="LO98" s="17"/>
      <c r="LP98" s="17"/>
      <c r="LQ98" s="17"/>
      <c r="LR98" s="17"/>
      <c r="LS98" s="17"/>
      <c r="LT98" s="17"/>
      <c r="LU98" s="17"/>
      <c r="LV98" s="17"/>
      <c r="LW98" s="17"/>
      <c r="LX98" s="17"/>
      <c r="LY98" s="17"/>
      <c r="LZ98" s="17"/>
      <c r="MA98" s="17"/>
      <c r="MB98" s="17"/>
      <c r="MC98" s="17"/>
      <c r="MD98" s="17"/>
      <c r="ME98" s="17"/>
      <c r="MF98" s="17"/>
      <c r="MG98" s="17"/>
      <c r="MH98" s="17"/>
      <c r="MI98" s="17"/>
      <c r="MJ98" s="17"/>
      <c r="MK98" s="17"/>
      <c r="ML98" s="17"/>
      <c r="MM98" s="17"/>
      <c r="MN98" s="17"/>
      <c r="MO98" s="17"/>
      <c r="MP98" s="17"/>
      <c r="MQ98" s="17"/>
      <c r="MR98" s="17"/>
      <c r="MS98" s="17"/>
      <c r="MT98" s="17"/>
      <c r="MU98" s="17"/>
      <c r="MV98" s="17"/>
      <c r="MW98" s="17"/>
      <c r="MX98" s="17"/>
      <c r="MY98" s="17"/>
      <c r="MZ98" s="17"/>
      <c r="NA98" s="17"/>
      <c r="NB98" s="17"/>
      <c r="NC98" s="17"/>
      <c r="ND98" s="17"/>
      <c r="NE98" s="17"/>
      <c r="NF98" s="17"/>
      <c r="NG98" s="17"/>
      <c r="NH98" s="17"/>
      <c r="NI98" s="17"/>
      <c r="NJ98" s="17"/>
      <c r="NK98" s="17"/>
      <c r="NL98" s="17"/>
      <c r="NM98" s="17"/>
      <c r="NN98" s="17"/>
      <c r="NO98" s="17"/>
      <c r="NP98" s="17"/>
      <c r="NQ98" s="17"/>
      <c r="NR98" s="17"/>
      <c r="NS98" s="17"/>
      <c r="NT98" s="17"/>
      <c r="NU98" s="17"/>
      <c r="NV98" s="17"/>
      <c r="NW98" s="17"/>
      <c r="NX98" s="17"/>
      <c r="NY98" s="17"/>
      <c r="NZ98" s="17"/>
      <c r="OA98" s="17"/>
      <c r="OB98" s="17"/>
      <c r="OC98" s="17"/>
      <c r="OD98" s="17"/>
      <c r="OE98" s="17"/>
      <c r="OF98" s="17"/>
      <c r="OG98" s="17"/>
      <c r="OH98" s="17"/>
      <c r="OI98" s="17"/>
      <c r="OJ98" s="17"/>
      <c r="OK98" s="17"/>
      <c r="OL98" s="17"/>
      <c r="OM98" s="17"/>
      <c r="ON98" s="17"/>
      <c r="OO98" s="17"/>
      <c r="OP98" s="17"/>
      <c r="OQ98" s="17"/>
      <c r="OR98" s="17"/>
      <c r="OS98" s="17"/>
      <c r="OT98" s="17"/>
      <c r="OU98" s="17"/>
      <c r="OV98" s="17"/>
      <c r="OW98" s="17"/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  <c r="SJ98" s="17"/>
      <c r="SK98" s="17"/>
      <c r="SL98" s="17"/>
      <c r="SM98" s="17"/>
      <c r="SN98" s="17"/>
      <c r="SO98" s="17"/>
      <c r="SP98" s="17"/>
      <c r="SQ98" s="17"/>
      <c r="SR98" s="17"/>
      <c r="SS98" s="17"/>
      <c r="ST98" s="17"/>
      <c r="SU98" s="17"/>
      <c r="SV98" s="17"/>
      <c r="SW98" s="17"/>
      <c r="SX98" s="17"/>
      <c r="SY98" s="17"/>
      <c r="SZ98" s="17"/>
      <c r="TA98" s="17"/>
      <c r="TB98" s="17"/>
      <c r="TC98" s="17"/>
      <c r="TD98" s="17"/>
      <c r="TE98" s="17"/>
      <c r="TF98" s="17"/>
      <c r="TG98" s="17"/>
      <c r="TH98" s="17"/>
      <c r="TI98" s="17"/>
      <c r="TJ98" s="17"/>
      <c r="TK98" s="17"/>
      <c r="TL98" s="56"/>
    </row>
    <row r="99" spans="1:532" ht="17" thickBot="1" x14ac:dyDescent="0.25">
      <c r="A99" s="177"/>
      <c r="B99" s="200"/>
      <c r="C99" s="104" t="s">
        <v>14</v>
      </c>
      <c r="D99" s="105"/>
      <c r="E99" s="17"/>
      <c r="F99" s="17"/>
      <c r="G99" s="17"/>
      <c r="H99" s="17">
        <v>41</v>
      </c>
      <c r="I99" s="17">
        <v>45</v>
      </c>
      <c r="J99" s="17">
        <v>47</v>
      </c>
      <c r="K99" s="17">
        <v>48</v>
      </c>
      <c r="L99" s="17">
        <v>42</v>
      </c>
      <c r="M99" s="17">
        <v>46</v>
      </c>
      <c r="N99" s="17">
        <v>44</v>
      </c>
      <c r="O99" s="17">
        <v>46</v>
      </c>
      <c r="P99" s="17">
        <v>44</v>
      </c>
      <c r="Q99" s="17">
        <v>45</v>
      </c>
      <c r="R99" s="17">
        <v>46</v>
      </c>
      <c r="S99" s="17">
        <v>50</v>
      </c>
      <c r="T99" s="17">
        <v>48</v>
      </c>
      <c r="U99" s="17">
        <v>48</v>
      </c>
      <c r="V99" s="17">
        <v>49</v>
      </c>
      <c r="W99" s="17">
        <v>51</v>
      </c>
      <c r="X99" s="17">
        <v>50</v>
      </c>
      <c r="Y99" s="17">
        <v>50</v>
      </c>
      <c r="Z99" s="17">
        <v>50</v>
      </c>
      <c r="AA99" s="17">
        <v>51</v>
      </c>
      <c r="AB99" s="17">
        <v>50</v>
      </c>
      <c r="AC99" s="17">
        <v>53</v>
      </c>
      <c r="AD99" s="17">
        <v>54</v>
      </c>
      <c r="AE99" s="17">
        <v>57</v>
      </c>
      <c r="AF99" s="17">
        <v>55</v>
      </c>
      <c r="AG99" s="17">
        <v>56</v>
      </c>
      <c r="AH99" s="17">
        <v>61</v>
      </c>
      <c r="AI99" s="17">
        <v>62</v>
      </c>
      <c r="AJ99" s="17">
        <v>62</v>
      </c>
      <c r="AK99" s="17">
        <v>63</v>
      </c>
      <c r="AL99" s="17">
        <v>64</v>
      </c>
      <c r="AM99" s="17">
        <v>63</v>
      </c>
      <c r="AN99" s="17">
        <v>62</v>
      </c>
      <c r="AO99" s="17">
        <v>63</v>
      </c>
      <c r="AP99" s="17">
        <v>64</v>
      </c>
      <c r="AQ99" s="17">
        <v>61</v>
      </c>
      <c r="AR99" s="17">
        <v>50</v>
      </c>
      <c r="AS99" s="17">
        <v>54</v>
      </c>
      <c r="AT99" s="17">
        <v>52</v>
      </c>
      <c r="AU99" s="17">
        <v>50</v>
      </c>
      <c r="AV99" s="17">
        <v>52</v>
      </c>
      <c r="AW99" s="17">
        <v>54</v>
      </c>
      <c r="AX99" s="17">
        <v>54</v>
      </c>
      <c r="AY99" s="17">
        <v>55</v>
      </c>
      <c r="AZ99" s="17">
        <v>55</v>
      </c>
      <c r="BA99" s="17">
        <v>58</v>
      </c>
      <c r="BB99" s="17">
        <v>53</v>
      </c>
      <c r="BC99" s="17">
        <v>56</v>
      </c>
      <c r="BD99" s="17">
        <v>56</v>
      </c>
      <c r="BE99" s="17">
        <v>58</v>
      </c>
      <c r="BF99" s="17">
        <v>58</v>
      </c>
      <c r="BG99" s="17">
        <v>60</v>
      </c>
      <c r="BH99" s="17">
        <v>60</v>
      </c>
      <c r="BI99" s="17">
        <v>62</v>
      </c>
      <c r="BJ99" s="17">
        <v>64</v>
      </c>
      <c r="BK99" s="17">
        <v>62</v>
      </c>
      <c r="BL99" s="17">
        <v>53</v>
      </c>
      <c r="BM99" s="17">
        <v>57</v>
      </c>
      <c r="BN99" s="17">
        <v>58</v>
      </c>
      <c r="BO99" s="17">
        <v>58</v>
      </c>
      <c r="BP99" s="17">
        <v>60</v>
      </c>
      <c r="BQ99" s="17">
        <v>60</v>
      </c>
      <c r="BR99" s="17">
        <v>60</v>
      </c>
      <c r="BS99" s="17">
        <v>55</v>
      </c>
      <c r="BT99" s="17">
        <v>57</v>
      </c>
      <c r="BU99" s="17">
        <v>59</v>
      </c>
      <c r="BV99" s="17">
        <v>62</v>
      </c>
      <c r="BW99" s="17">
        <v>62</v>
      </c>
      <c r="BX99" s="17">
        <v>58</v>
      </c>
      <c r="BY99" s="17">
        <v>53</v>
      </c>
      <c r="BZ99" s="17">
        <v>58</v>
      </c>
      <c r="CA99" s="17">
        <v>62</v>
      </c>
      <c r="CB99" s="17">
        <v>63</v>
      </c>
      <c r="CC99" s="17">
        <v>58</v>
      </c>
      <c r="CD99" s="17">
        <v>64</v>
      </c>
      <c r="CE99" s="17">
        <v>64</v>
      </c>
      <c r="CF99" s="17">
        <v>59</v>
      </c>
      <c r="CG99" s="17">
        <v>57</v>
      </c>
      <c r="CH99" s="17">
        <v>54</v>
      </c>
      <c r="CI99" s="17">
        <v>59</v>
      </c>
      <c r="CJ99" s="17">
        <v>63</v>
      </c>
      <c r="CK99" s="17">
        <v>64</v>
      </c>
      <c r="CL99" s="17">
        <v>58</v>
      </c>
      <c r="CM99" s="17">
        <v>61</v>
      </c>
      <c r="CN99" s="17">
        <v>62</v>
      </c>
      <c r="CO99" s="17">
        <v>58</v>
      </c>
      <c r="CP99" s="17">
        <v>60</v>
      </c>
      <c r="CQ99" s="17">
        <v>58</v>
      </c>
      <c r="CR99" s="17">
        <v>60</v>
      </c>
      <c r="CS99" s="17">
        <v>59</v>
      </c>
      <c r="CT99" s="17">
        <v>68</v>
      </c>
      <c r="CU99" s="17">
        <v>63</v>
      </c>
      <c r="CV99" s="17">
        <v>61</v>
      </c>
      <c r="CW99" s="17">
        <v>58</v>
      </c>
      <c r="CX99" s="17">
        <v>59</v>
      </c>
      <c r="CY99" s="17">
        <v>59</v>
      </c>
      <c r="CZ99" s="17">
        <v>55</v>
      </c>
      <c r="DA99" s="17">
        <v>53</v>
      </c>
      <c r="DB99" s="17">
        <v>54</v>
      </c>
      <c r="DC99" s="17">
        <v>53</v>
      </c>
      <c r="DD99" s="17">
        <v>53</v>
      </c>
      <c r="DE99" s="17">
        <v>56</v>
      </c>
      <c r="DF99" s="17">
        <v>57</v>
      </c>
      <c r="DG99" s="17">
        <v>54</v>
      </c>
      <c r="DH99" s="17">
        <v>54</v>
      </c>
      <c r="DI99" s="17">
        <v>50</v>
      </c>
      <c r="DJ99" s="17">
        <v>53</v>
      </c>
      <c r="DK99" s="17">
        <v>60</v>
      </c>
      <c r="DL99" s="17">
        <v>54</v>
      </c>
      <c r="DM99" s="17">
        <v>51</v>
      </c>
      <c r="DN99" s="17">
        <v>54</v>
      </c>
      <c r="DO99" s="17">
        <v>55</v>
      </c>
      <c r="DP99" s="17">
        <v>63</v>
      </c>
      <c r="DQ99" s="17">
        <v>57</v>
      </c>
      <c r="DR99" s="17">
        <v>55</v>
      </c>
      <c r="DS99" s="17">
        <v>53</v>
      </c>
      <c r="DT99" s="17">
        <v>53</v>
      </c>
      <c r="DU99" s="17">
        <v>51</v>
      </c>
      <c r="DV99" s="17">
        <v>58</v>
      </c>
      <c r="DW99" s="17">
        <v>52</v>
      </c>
      <c r="DX99" s="17">
        <v>51</v>
      </c>
      <c r="DY99" s="17">
        <v>47</v>
      </c>
      <c r="DZ99" s="17">
        <v>56</v>
      </c>
      <c r="EA99" s="17">
        <v>60</v>
      </c>
      <c r="EB99" s="17">
        <v>56</v>
      </c>
      <c r="EC99" s="17">
        <v>67</v>
      </c>
      <c r="ED99" s="17">
        <v>67</v>
      </c>
      <c r="EE99" s="17">
        <v>74</v>
      </c>
      <c r="EF99" s="17">
        <v>73</v>
      </c>
      <c r="EG99" s="17">
        <v>72</v>
      </c>
      <c r="EH99" s="17">
        <v>69</v>
      </c>
      <c r="EI99" s="17">
        <v>53</v>
      </c>
      <c r="EJ99" s="17">
        <v>58</v>
      </c>
      <c r="EK99" s="17">
        <v>58</v>
      </c>
      <c r="EL99" s="17">
        <v>64</v>
      </c>
      <c r="EM99" s="17">
        <v>59</v>
      </c>
      <c r="EN99" s="17">
        <v>50</v>
      </c>
      <c r="EO99" s="17">
        <v>67</v>
      </c>
      <c r="EP99" s="17">
        <v>59</v>
      </c>
      <c r="EQ99" s="17">
        <v>62</v>
      </c>
      <c r="ER99" s="17">
        <v>58</v>
      </c>
      <c r="ES99" s="17">
        <v>55</v>
      </c>
      <c r="ET99" s="17">
        <v>58</v>
      </c>
      <c r="EU99" s="17"/>
      <c r="EV99" s="17"/>
      <c r="EW99" s="17"/>
      <c r="FF99" s="133"/>
      <c r="FG99" s="200"/>
      <c r="FH99" s="104"/>
      <c r="FI99" s="105"/>
      <c r="FJ99" s="58"/>
      <c r="FK99" s="58"/>
      <c r="FL99" s="58"/>
      <c r="FM99" s="58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17"/>
      <c r="IZ99" s="17"/>
      <c r="JA99" s="17"/>
      <c r="JB99" s="17"/>
      <c r="JC99" s="17"/>
      <c r="JD99" s="17"/>
      <c r="JE99" s="17"/>
      <c r="JF99" s="17"/>
      <c r="JG99" s="17"/>
      <c r="JH99" s="17"/>
      <c r="JI99" s="17"/>
      <c r="JJ99" s="17"/>
      <c r="JK99" s="17"/>
      <c r="JL99" s="17"/>
      <c r="JM99" s="17"/>
      <c r="JN99" s="17"/>
      <c r="JO99" s="17"/>
      <c r="JP99" s="17"/>
      <c r="JQ99" s="17"/>
      <c r="JR99" s="17"/>
      <c r="JS99" s="17"/>
      <c r="JT99" s="17"/>
      <c r="JU99" s="17"/>
      <c r="JV99" s="17"/>
      <c r="JW99" s="17"/>
      <c r="JX99" s="17"/>
      <c r="JY99" s="17"/>
      <c r="JZ99" s="17"/>
      <c r="KA99" s="17"/>
      <c r="KB99" s="17"/>
      <c r="KC99" s="17"/>
      <c r="KD99" s="17"/>
      <c r="KE99" s="17"/>
      <c r="KF99" s="17"/>
      <c r="KG99" s="17"/>
      <c r="KH99" s="17"/>
      <c r="KI99" s="17"/>
      <c r="KJ99" s="17"/>
      <c r="KK99" s="17"/>
      <c r="KL99" s="17"/>
      <c r="KM99" s="17"/>
      <c r="KN99" s="17"/>
      <c r="KO99" s="17"/>
      <c r="KP99" s="17"/>
      <c r="KQ99" s="17"/>
      <c r="KR99" s="17"/>
      <c r="KS99" s="17"/>
      <c r="KT99" s="17"/>
      <c r="KU99" s="17"/>
      <c r="KV99" s="17"/>
      <c r="KW99" s="17"/>
      <c r="KX99" s="17"/>
      <c r="KY99" s="17"/>
      <c r="KZ99" s="17"/>
      <c r="LA99" s="17"/>
      <c r="LB99" s="17"/>
      <c r="LC99" s="17"/>
      <c r="LD99" s="17"/>
      <c r="LE99" s="17"/>
      <c r="LF99" s="17"/>
      <c r="LG99" s="17"/>
      <c r="LH99" s="17"/>
      <c r="LI99" s="17"/>
      <c r="LJ99" s="17"/>
      <c r="LK99" s="17"/>
      <c r="LL99" s="17"/>
      <c r="LM99" s="17"/>
      <c r="LN99" s="17"/>
      <c r="LO99" s="17"/>
      <c r="LP99" s="17"/>
      <c r="LQ99" s="17"/>
      <c r="LR99" s="17"/>
      <c r="LS99" s="17"/>
      <c r="LT99" s="17"/>
      <c r="LU99" s="17"/>
      <c r="LV99" s="17"/>
      <c r="LW99" s="17"/>
      <c r="LX99" s="17"/>
      <c r="LY99" s="17"/>
      <c r="LZ99" s="17"/>
      <c r="MA99" s="17"/>
      <c r="MB99" s="17"/>
      <c r="MC99" s="17"/>
      <c r="MD99" s="17"/>
      <c r="ME99" s="17"/>
      <c r="MF99" s="17"/>
      <c r="MG99" s="17"/>
      <c r="MH99" s="17"/>
      <c r="MI99" s="17"/>
      <c r="MJ99" s="17"/>
      <c r="MK99" s="17"/>
      <c r="ML99" s="17"/>
      <c r="MM99" s="17"/>
      <c r="MN99" s="17"/>
      <c r="MO99" s="17"/>
      <c r="MP99" s="17"/>
      <c r="MQ99" s="17"/>
      <c r="MR99" s="17"/>
      <c r="MS99" s="17"/>
      <c r="MT99" s="17"/>
      <c r="MU99" s="17"/>
      <c r="MV99" s="17"/>
      <c r="MW99" s="17"/>
      <c r="MX99" s="17"/>
      <c r="MY99" s="17"/>
      <c r="MZ99" s="17"/>
      <c r="NA99" s="17"/>
      <c r="NB99" s="17"/>
      <c r="NC99" s="17"/>
      <c r="ND99" s="17"/>
      <c r="NE99" s="17"/>
      <c r="NF99" s="17"/>
      <c r="NG99" s="17"/>
      <c r="NH99" s="17"/>
      <c r="NI99" s="17"/>
      <c r="NJ99" s="17"/>
      <c r="NK99" s="17"/>
      <c r="NL99" s="17"/>
      <c r="NM99" s="17"/>
      <c r="NN99" s="17"/>
      <c r="NO99" s="17"/>
      <c r="NP99" s="17"/>
      <c r="NQ99" s="17"/>
      <c r="NR99" s="17"/>
      <c r="NS99" s="17"/>
      <c r="NT99" s="17"/>
      <c r="NU99" s="17"/>
      <c r="NV99" s="17"/>
      <c r="NW99" s="17"/>
      <c r="NX99" s="17"/>
      <c r="NY99" s="17"/>
      <c r="NZ99" s="17"/>
      <c r="OA99" s="17"/>
      <c r="OB99" s="17"/>
      <c r="OC99" s="17"/>
      <c r="OD99" s="17"/>
      <c r="OE99" s="17"/>
      <c r="OF99" s="17"/>
      <c r="OG99" s="17"/>
      <c r="OH99" s="17"/>
      <c r="OI99" s="17"/>
      <c r="OJ99" s="17"/>
      <c r="OK99" s="17"/>
      <c r="OL99" s="17"/>
      <c r="OM99" s="17"/>
      <c r="ON99" s="17"/>
      <c r="OO99" s="17"/>
      <c r="OP99" s="17"/>
      <c r="OQ99" s="17"/>
      <c r="OR99" s="17"/>
      <c r="OS99" s="17"/>
      <c r="OT99" s="17"/>
      <c r="OU99" s="17"/>
      <c r="OV99" s="17"/>
      <c r="OW99" s="17"/>
      <c r="OX99" s="17"/>
      <c r="OY99" s="17"/>
      <c r="OZ99" s="17"/>
      <c r="PA99" s="17"/>
      <c r="PB99" s="17"/>
      <c r="PC99" s="17"/>
      <c r="PD99" s="17"/>
      <c r="PE99" s="17"/>
      <c r="PF99" s="17"/>
      <c r="PG99" s="17"/>
      <c r="PH99" s="17"/>
      <c r="PI99" s="17"/>
      <c r="PJ99" s="17"/>
      <c r="PK99" s="17"/>
      <c r="PL99" s="17"/>
      <c r="PM99" s="17"/>
      <c r="PN99" s="17"/>
      <c r="PO99" s="17"/>
      <c r="PP99" s="17"/>
      <c r="PQ99" s="17"/>
      <c r="PR99" s="17"/>
      <c r="PS99" s="17"/>
      <c r="PT99" s="17"/>
      <c r="PU99" s="17"/>
      <c r="PV99" s="17"/>
      <c r="PW99" s="17"/>
      <c r="PX99" s="17"/>
      <c r="PY99" s="17"/>
      <c r="PZ99" s="17"/>
      <c r="QA99" s="17"/>
      <c r="QB99" s="17"/>
      <c r="QC99" s="17"/>
      <c r="QD99" s="17"/>
      <c r="QE99" s="17"/>
      <c r="QF99" s="17"/>
      <c r="QG99" s="17"/>
      <c r="QH99" s="17"/>
      <c r="QI99" s="17"/>
      <c r="QJ99" s="17"/>
      <c r="QK99" s="17"/>
      <c r="QL99" s="17"/>
      <c r="QM99" s="17"/>
      <c r="QN99" s="17"/>
      <c r="QO99" s="17"/>
      <c r="QP99" s="17"/>
      <c r="QQ99" s="17"/>
      <c r="QR99" s="17"/>
      <c r="QS99" s="17"/>
      <c r="QT99" s="17"/>
      <c r="QU99" s="17"/>
      <c r="QV99" s="17"/>
      <c r="QW99" s="17"/>
      <c r="QX99" s="17"/>
      <c r="QY99" s="17"/>
      <c r="QZ99" s="17"/>
      <c r="RA99" s="17"/>
      <c r="RB99" s="17"/>
      <c r="RC99" s="17"/>
      <c r="RD99" s="17"/>
      <c r="RE99" s="17"/>
      <c r="RF99" s="17"/>
      <c r="RG99" s="17"/>
      <c r="RH99" s="17"/>
      <c r="RI99" s="17"/>
      <c r="RJ99" s="17"/>
      <c r="RK99" s="17"/>
      <c r="RL99" s="17"/>
      <c r="RM99" s="17"/>
      <c r="RN99" s="17"/>
      <c r="RO99" s="17"/>
      <c r="RP99" s="17"/>
      <c r="RQ99" s="17"/>
      <c r="RR99" s="17"/>
      <c r="RS99" s="17"/>
      <c r="RT99" s="17"/>
      <c r="RU99" s="17"/>
      <c r="RV99" s="17"/>
      <c r="RW99" s="17"/>
      <c r="RX99" s="17"/>
      <c r="RY99" s="17"/>
      <c r="RZ99" s="17"/>
      <c r="SA99" s="17"/>
      <c r="SB99" s="17"/>
      <c r="SC99" s="17"/>
      <c r="SD99" s="17"/>
      <c r="SE99" s="17"/>
      <c r="SF99" s="17"/>
      <c r="SG99" s="17"/>
      <c r="SH99" s="17"/>
      <c r="SI99" s="17"/>
      <c r="SJ99" s="17"/>
      <c r="SK99" s="17"/>
      <c r="SL99" s="17"/>
      <c r="SM99" s="17"/>
      <c r="SN99" s="17"/>
      <c r="SO99" s="17"/>
      <c r="SP99" s="17"/>
      <c r="SQ99" s="17"/>
      <c r="SR99" s="17"/>
      <c r="SS99" s="17"/>
      <c r="ST99" s="17"/>
      <c r="SU99" s="17"/>
      <c r="SV99" s="17"/>
      <c r="SW99" s="17"/>
      <c r="SX99" s="17"/>
      <c r="SY99" s="17"/>
      <c r="SZ99" s="17"/>
      <c r="TA99" s="17"/>
      <c r="TB99" s="17"/>
      <c r="TC99" s="17"/>
      <c r="TD99" s="17"/>
      <c r="TE99" s="17"/>
      <c r="TF99" s="17"/>
      <c r="TG99" s="17"/>
      <c r="TH99" s="17"/>
      <c r="TI99" s="17"/>
      <c r="TJ99" s="17"/>
      <c r="TK99" s="17"/>
      <c r="TL99" s="56"/>
    </row>
    <row r="100" spans="1:532" ht="17" thickBot="1" x14ac:dyDescent="0.25">
      <c r="A100" s="177"/>
      <c r="B100" s="188" t="s">
        <v>25</v>
      </c>
      <c r="C100" s="191" t="s">
        <v>16</v>
      </c>
      <c r="D100" s="192"/>
      <c r="E100" s="13"/>
      <c r="F100" s="13"/>
      <c r="G100" s="13"/>
      <c r="H100" s="13">
        <v>8386</v>
      </c>
      <c r="I100" s="13">
        <v>8371</v>
      </c>
      <c r="J100" s="13">
        <v>8367</v>
      </c>
      <c r="K100" s="13">
        <v>8365</v>
      </c>
      <c r="L100" s="13">
        <v>8364</v>
      </c>
      <c r="M100" s="13">
        <v>8364</v>
      </c>
      <c r="N100" s="13">
        <v>8356</v>
      </c>
      <c r="O100" s="13">
        <v>8355</v>
      </c>
      <c r="P100" s="13">
        <v>8355</v>
      </c>
      <c r="Q100" s="13">
        <v>8354</v>
      </c>
      <c r="R100" s="13">
        <v>8354</v>
      </c>
      <c r="S100" s="13">
        <v>8354</v>
      </c>
      <c r="T100" s="13">
        <v>8352</v>
      </c>
      <c r="U100" s="13">
        <v>8351</v>
      </c>
      <c r="V100" s="13">
        <v>8349</v>
      </c>
      <c r="W100" s="13">
        <v>8349</v>
      </c>
      <c r="X100" s="13">
        <v>8348</v>
      </c>
      <c r="Y100" s="13">
        <v>8347</v>
      </c>
      <c r="Z100" s="13">
        <v>8347</v>
      </c>
      <c r="AA100" s="13">
        <v>8345</v>
      </c>
      <c r="AB100" s="13">
        <v>8343</v>
      </c>
      <c r="AC100" s="13">
        <v>8343</v>
      </c>
      <c r="AD100" s="13">
        <v>8342</v>
      </c>
      <c r="AE100" s="13">
        <v>8342</v>
      </c>
      <c r="AF100" s="13">
        <v>8342</v>
      </c>
      <c r="AG100" s="13">
        <v>8340</v>
      </c>
      <c r="AH100" s="13">
        <v>8340</v>
      </c>
      <c r="AI100" s="13">
        <v>8340</v>
      </c>
      <c r="AJ100" s="13">
        <v>8340</v>
      </c>
      <c r="AK100" s="13">
        <v>8340</v>
      </c>
      <c r="AL100" s="13">
        <v>8340</v>
      </c>
      <c r="AM100" s="13">
        <v>8340</v>
      </c>
      <c r="AN100" s="13">
        <v>8340</v>
      </c>
      <c r="AO100" s="13">
        <v>8339</v>
      </c>
      <c r="AP100" s="13">
        <v>8339</v>
      </c>
      <c r="AQ100" s="13">
        <v>8339</v>
      </c>
      <c r="AR100" s="13">
        <v>8339</v>
      </c>
      <c r="AS100" s="13">
        <v>8336</v>
      </c>
      <c r="AT100" s="13">
        <v>8336</v>
      </c>
      <c r="AU100" s="13">
        <v>8336</v>
      </c>
      <c r="AV100" s="13">
        <v>8336</v>
      </c>
      <c r="AW100" s="13">
        <v>8335</v>
      </c>
      <c r="AX100" s="13">
        <v>8335</v>
      </c>
      <c r="AY100" s="13">
        <v>8335</v>
      </c>
      <c r="AZ100" s="13">
        <v>8335</v>
      </c>
      <c r="BA100" s="13">
        <v>8335</v>
      </c>
      <c r="BB100" s="13">
        <v>8335</v>
      </c>
      <c r="BC100" s="13">
        <v>8335</v>
      </c>
      <c r="BD100" s="13">
        <v>8335</v>
      </c>
      <c r="BE100" s="13">
        <v>8335</v>
      </c>
      <c r="BF100" s="13">
        <v>8335</v>
      </c>
      <c r="BG100" s="13">
        <v>8335</v>
      </c>
      <c r="BH100" s="13">
        <v>8334</v>
      </c>
      <c r="BI100" s="13">
        <v>8334</v>
      </c>
      <c r="BJ100" s="13">
        <v>8333</v>
      </c>
      <c r="BK100" s="13">
        <v>8332</v>
      </c>
      <c r="BL100" s="13">
        <v>8332</v>
      </c>
      <c r="BM100" s="13">
        <v>8332</v>
      </c>
      <c r="BN100" s="13">
        <v>8331</v>
      </c>
      <c r="BO100" s="13">
        <v>8331</v>
      </c>
      <c r="BP100" s="13">
        <v>8331</v>
      </c>
      <c r="BQ100" s="13">
        <v>8331</v>
      </c>
      <c r="BR100" s="13">
        <v>8331</v>
      </c>
      <c r="BS100" s="13">
        <v>8331</v>
      </c>
      <c r="BT100" s="13">
        <v>8331</v>
      </c>
      <c r="BU100" s="13">
        <v>8331</v>
      </c>
      <c r="BV100" s="13">
        <v>8330</v>
      </c>
      <c r="BW100" s="13">
        <v>8330</v>
      </c>
      <c r="BX100" s="13">
        <v>8330</v>
      </c>
      <c r="BY100" s="13">
        <v>8330</v>
      </c>
      <c r="BZ100" s="13">
        <v>8330</v>
      </c>
      <c r="CA100" s="13">
        <v>8330</v>
      </c>
      <c r="CB100" s="13">
        <v>8330</v>
      </c>
      <c r="CC100" s="13">
        <v>8330</v>
      </c>
      <c r="CD100" s="13">
        <v>8330</v>
      </c>
      <c r="CE100" s="13">
        <v>8310</v>
      </c>
      <c r="CF100" s="13">
        <v>8310</v>
      </c>
      <c r="CG100" s="13">
        <v>8310</v>
      </c>
      <c r="CH100" s="13">
        <v>8310</v>
      </c>
      <c r="CI100" s="13">
        <v>8310</v>
      </c>
      <c r="CJ100" s="13">
        <v>8310</v>
      </c>
      <c r="CK100" s="13">
        <v>8310</v>
      </c>
      <c r="CL100" s="13">
        <v>8309</v>
      </c>
      <c r="CM100" s="13">
        <v>8308</v>
      </c>
      <c r="CN100" s="13">
        <v>8308</v>
      </c>
      <c r="CO100" s="13">
        <v>8307</v>
      </c>
      <c r="CP100" s="13">
        <v>8307</v>
      </c>
      <c r="CQ100" s="13">
        <v>8307</v>
      </c>
      <c r="CR100" s="13">
        <v>8307</v>
      </c>
      <c r="CS100" s="13">
        <v>8307</v>
      </c>
      <c r="CT100" s="13">
        <v>8307</v>
      </c>
      <c r="CU100" s="13">
        <v>8307</v>
      </c>
      <c r="CV100" s="13">
        <v>8307</v>
      </c>
      <c r="CW100" s="13">
        <v>8307</v>
      </c>
      <c r="CX100" s="13">
        <v>8307</v>
      </c>
      <c r="CY100" s="13">
        <v>8307</v>
      </c>
      <c r="CZ100" s="13">
        <v>8306</v>
      </c>
      <c r="DA100" s="13">
        <v>8306</v>
      </c>
      <c r="DB100" s="13">
        <v>8306</v>
      </c>
      <c r="DC100" s="13">
        <v>8306</v>
      </c>
      <c r="DD100" s="13">
        <v>8305</v>
      </c>
      <c r="DE100" s="13">
        <v>8303</v>
      </c>
      <c r="DF100" s="13">
        <v>8302</v>
      </c>
      <c r="DG100" s="13">
        <v>8302</v>
      </c>
      <c r="DH100" s="13">
        <v>8301</v>
      </c>
      <c r="DI100" s="13">
        <v>8301</v>
      </c>
      <c r="DJ100" s="13">
        <v>8301</v>
      </c>
      <c r="DK100" s="13">
        <v>8299</v>
      </c>
      <c r="DL100" s="13">
        <v>8298</v>
      </c>
      <c r="DM100" s="13">
        <v>8298</v>
      </c>
      <c r="DN100" s="13">
        <v>8297</v>
      </c>
      <c r="DO100" s="13">
        <v>8297</v>
      </c>
      <c r="DP100" s="13">
        <v>8297</v>
      </c>
      <c r="DQ100" s="13">
        <v>8297</v>
      </c>
      <c r="DR100" s="13">
        <v>8297</v>
      </c>
      <c r="DS100" s="13">
        <v>8297</v>
      </c>
      <c r="DT100" s="13">
        <v>8297</v>
      </c>
      <c r="DU100" s="13">
        <v>8297</v>
      </c>
      <c r="DV100" s="13">
        <v>8170</v>
      </c>
      <c r="DW100" s="13">
        <v>8169</v>
      </c>
      <c r="DX100" s="13">
        <v>8169</v>
      </c>
      <c r="DY100" s="13">
        <v>8169</v>
      </c>
      <c r="DZ100" s="13">
        <v>8167</v>
      </c>
      <c r="EA100" s="13">
        <v>8167</v>
      </c>
      <c r="EB100" s="13">
        <v>8167</v>
      </c>
      <c r="EC100" s="13">
        <v>8167</v>
      </c>
      <c r="ED100" s="13">
        <v>8167</v>
      </c>
      <c r="EE100" s="13">
        <v>8166</v>
      </c>
      <c r="EF100" s="13">
        <v>8164</v>
      </c>
      <c r="EG100" s="13">
        <v>8164</v>
      </c>
      <c r="EH100" s="13">
        <v>8164</v>
      </c>
      <c r="EI100" s="13">
        <v>8139</v>
      </c>
      <c r="EJ100" s="13">
        <v>8139</v>
      </c>
      <c r="EK100" s="13">
        <v>8138</v>
      </c>
      <c r="EL100" s="13">
        <v>8138</v>
      </c>
      <c r="EM100" s="13">
        <v>8137</v>
      </c>
      <c r="EN100" s="13">
        <v>8137</v>
      </c>
      <c r="EO100" s="13">
        <v>8137</v>
      </c>
      <c r="EP100" s="13">
        <v>8137</v>
      </c>
      <c r="EQ100" s="13">
        <v>8137</v>
      </c>
      <c r="ER100" s="13">
        <v>8137</v>
      </c>
      <c r="ES100" s="13">
        <v>5887</v>
      </c>
      <c r="ET100" s="13">
        <v>2315</v>
      </c>
      <c r="EU100" s="13"/>
      <c r="EV100" s="13"/>
      <c r="EW100" s="13"/>
      <c r="FF100" s="193"/>
      <c r="FG100" s="188"/>
      <c r="FH100" s="194"/>
      <c r="FI100" s="81"/>
      <c r="FJ100" s="60"/>
      <c r="FK100" s="60"/>
      <c r="FL100" s="60"/>
      <c r="FM100" s="60"/>
      <c r="FN100" s="61"/>
      <c r="FO100" s="61"/>
      <c r="FP100" s="61"/>
      <c r="FQ100" s="61"/>
      <c r="FR100" s="61"/>
      <c r="FS100" s="61"/>
      <c r="FT100" s="61"/>
      <c r="FU100" s="61"/>
      <c r="FV100" s="61"/>
      <c r="FW100" s="61"/>
      <c r="FX100" s="61"/>
      <c r="FY100" s="61"/>
      <c r="FZ100" s="61"/>
      <c r="GA100" s="61"/>
      <c r="GB100" s="61"/>
      <c r="GC100" s="61"/>
      <c r="GD100" s="61"/>
      <c r="GE100" s="61"/>
      <c r="GF100" s="61"/>
      <c r="GG100" s="61"/>
      <c r="GH100" s="61"/>
      <c r="GI100" s="61"/>
      <c r="GJ100" s="61"/>
      <c r="GK100" s="61"/>
      <c r="GL100" s="61"/>
      <c r="GM100" s="61"/>
      <c r="GN100" s="61"/>
      <c r="GO100" s="61"/>
      <c r="GP100" s="61"/>
      <c r="GQ100" s="61"/>
      <c r="GR100" s="61"/>
      <c r="GS100" s="61"/>
      <c r="GT100" s="61"/>
      <c r="GU100" s="61"/>
      <c r="GV100" s="61"/>
      <c r="GW100" s="61"/>
      <c r="GX100" s="61"/>
      <c r="GY100" s="61"/>
      <c r="GZ100" s="61"/>
      <c r="HA100" s="61"/>
      <c r="HB100" s="61"/>
      <c r="HC100" s="61"/>
      <c r="HD100" s="61"/>
      <c r="HE100" s="61"/>
      <c r="HF100" s="61"/>
      <c r="HG100" s="61"/>
      <c r="HH100" s="61"/>
      <c r="HI100" s="61"/>
      <c r="HJ100" s="61"/>
      <c r="HK100" s="61"/>
      <c r="HL100" s="61"/>
      <c r="HM100" s="61"/>
      <c r="HN100" s="61"/>
      <c r="HO100" s="61"/>
      <c r="HP100" s="61"/>
      <c r="HQ100" s="61"/>
      <c r="HR100" s="61"/>
      <c r="HS100" s="61"/>
      <c r="HT100" s="61"/>
      <c r="HU100" s="61"/>
      <c r="HV100" s="61"/>
      <c r="HW100" s="61"/>
      <c r="HX100" s="61"/>
      <c r="HY100" s="61"/>
      <c r="HZ100" s="61"/>
      <c r="IA100" s="61"/>
      <c r="IB100" s="61"/>
      <c r="IC100" s="61"/>
      <c r="ID100" s="61"/>
      <c r="IE100" s="61"/>
      <c r="IF100" s="61"/>
      <c r="IG100" s="61"/>
      <c r="IH100" s="61"/>
      <c r="II100" s="61"/>
      <c r="IJ100" s="61"/>
      <c r="IK100" s="61"/>
      <c r="IL100" s="61"/>
      <c r="IM100" s="61"/>
      <c r="IN100" s="61"/>
      <c r="IO100" s="61"/>
      <c r="IP100" s="61"/>
      <c r="IQ100" s="61"/>
      <c r="IR100" s="61"/>
      <c r="IS100" s="61"/>
      <c r="IT100" s="61"/>
      <c r="IU100" s="61"/>
      <c r="IV100" s="61"/>
      <c r="IW100" s="61"/>
      <c r="IX100" s="61"/>
      <c r="IY100" s="61"/>
      <c r="IZ100" s="61"/>
      <c r="JA100" s="61"/>
      <c r="JB100" s="61"/>
      <c r="JC100" s="61"/>
      <c r="JD100" s="61"/>
      <c r="JE100" s="61"/>
      <c r="JF100" s="61"/>
      <c r="JG100" s="61"/>
      <c r="JH100" s="61"/>
      <c r="JI100" s="61"/>
      <c r="JJ100" s="61"/>
      <c r="JK100" s="61"/>
      <c r="JL100" s="61"/>
      <c r="JM100" s="61"/>
      <c r="JN100" s="61"/>
      <c r="JO100" s="61"/>
      <c r="JP100" s="61"/>
      <c r="JQ100" s="61"/>
      <c r="JR100" s="61"/>
      <c r="JS100" s="61"/>
      <c r="JT100" s="61"/>
      <c r="JU100" s="61"/>
      <c r="JV100" s="61"/>
      <c r="JW100" s="61"/>
      <c r="JX100" s="61"/>
      <c r="JY100" s="61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  <c r="SN100" s="13"/>
      <c r="SO100" s="13"/>
      <c r="SP100" s="13"/>
      <c r="SQ100" s="13"/>
      <c r="SR100" s="13"/>
      <c r="SS100" s="13"/>
      <c r="ST100" s="13"/>
      <c r="SU100" s="13"/>
      <c r="SV100" s="13"/>
      <c r="SW100" s="13"/>
      <c r="SX100" s="13"/>
      <c r="SY100" s="13"/>
      <c r="SZ100" s="13"/>
      <c r="TA100" s="13"/>
      <c r="TB100" s="13"/>
      <c r="TC100" s="13"/>
      <c r="TD100" s="13"/>
      <c r="TE100" s="13"/>
      <c r="TF100" s="13"/>
      <c r="TG100" s="13"/>
      <c r="TH100" s="13"/>
      <c r="TI100" s="13"/>
      <c r="TJ100" s="13"/>
      <c r="TK100" s="13"/>
      <c r="TL100" s="53"/>
    </row>
    <row r="101" spans="1:532" ht="17" thickBot="1" x14ac:dyDescent="0.25">
      <c r="A101" s="177"/>
      <c r="B101" s="189"/>
      <c r="C101" s="26"/>
      <c r="D101" s="2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FF101" s="193"/>
      <c r="FG101" s="189"/>
      <c r="FH101" s="195"/>
      <c r="FI101" s="82"/>
      <c r="FJ101" s="63"/>
      <c r="FK101" s="63"/>
      <c r="FL101" s="63"/>
      <c r="FM101" s="63"/>
      <c r="FN101" s="64"/>
      <c r="FO101" s="64"/>
      <c r="FP101" s="64"/>
      <c r="FQ101" s="64"/>
      <c r="FR101" s="64"/>
      <c r="FS101" s="64"/>
      <c r="FT101" s="64"/>
      <c r="FU101" s="64"/>
      <c r="FV101" s="64"/>
      <c r="FW101" s="64"/>
      <c r="FX101" s="64"/>
      <c r="FY101" s="64"/>
      <c r="FZ101" s="64"/>
      <c r="GA101" s="64"/>
      <c r="GB101" s="64"/>
      <c r="GC101" s="64"/>
      <c r="GD101" s="64"/>
      <c r="GE101" s="64"/>
      <c r="GF101" s="64"/>
      <c r="GG101" s="64"/>
      <c r="GH101" s="64"/>
      <c r="GI101" s="64"/>
      <c r="GJ101" s="64"/>
      <c r="GK101" s="64"/>
      <c r="GL101" s="64"/>
      <c r="GM101" s="64"/>
      <c r="GN101" s="64"/>
      <c r="GO101" s="64"/>
      <c r="GP101" s="64"/>
      <c r="GQ101" s="64"/>
      <c r="GR101" s="64"/>
      <c r="GS101" s="64"/>
      <c r="GT101" s="64"/>
      <c r="GU101" s="64"/>
      <c r="GV101" s="64"/>
      <c r="GW101" s="64"/>
      <c r="GX101" s="64"/>
      <c r="GY101" s="64"/>
      <c r="GZ101" s="64"/>
      <c r="HA101" s="64"/>
      <c r="HB101" s="64"/>
      <c r="HC101" s="64"/>
      <c r="HD101" s="64"/>
      <c r="HE101" s="64"/>
      <c r="HF101" s="64"/>
      <c r="HG101" s="64"/>
      <c r="HH101" s="64"/>
      <c r="HI101" s="64"/>
      <c r="HJ101" s="64"/>
      <c r="HK101" s="64"/>
      <c r="HL101" s="64"/>
      <c r="HM101" s="64"/>
      <c r="HN101" s="64"/>
      <c r="HO101" s="64"/>
      <c r="HP101" s="64"/>
      <c r="HQ101" s="64"/>
      <c r="HR101" s="64"/>
      <c r="HS101" s="64"/>
      <c r="HT101" s="64"/>
      <c r="HU101" s="64"/>
      <c r="HV101" s="64"/>
      <c r="HW101" s="64"/>
      <c r="HX101" s="64"/>
      <c r="HY101" s="64"/>
      <c r="HZ101" s="64"/>
      <c r="IA101" s="64"/>
      <c r="IB101" s="64"/>
      <c r="IC101" s="64"/>
      <c r="ID101" s="64"/>
      <c r="IE101" s="64"/>
      <c r="IF101" s="64"/>
      <c r="IG101" s="64"/>
      <c r="IH101" s="64"/>
      <c r="II101" s="64"/>
      <c r="IJ101" s="64"/>
      <c r="IK101" s="64"/>
      <c r="IL101" s="64"/>
      <c r="IM101" s="64"/>
      <c r="IN101" s="64"/>
      <c r="IO101" s="64"/>
      <c r="IP101" s="64"/>
      <c r="IQ101" s="64"/>
      <c r="IR101" s="64"/>
      <c r="IS101" s="64"/>
      <c r="IT101" s="64"/>
      <c r="IU101" s="64"/>
      <c r="IV101" s="64"/>
      <c r="IW101" s="64"/>
      <c r="IX101" s="64"/>
      <c r="IY101" s="64"/>
      <c r="IZ101" s="64"/>
      <c r="JA101" s="64"/>
      <c r="JB101" s="64"/>
      <c r="JC101" s="64"/>
      <c r="JD101" s="64"/>
      <c r="JE101" s="64"/>
      <c r="JF101" s="64"/>
      <c r="JG101" s="64"/>
      <c r="JH101" s="64"/>
      <c r="JI101" s="64"/>
      <c r="JJ101" s="64"/>
      <c r="JK101" s="64"/>
      <c r="JL101" s="64"/>
      <c r="JM101" s="64"/>
      <c r="JN101" s="64"/>
      <c r="JO101" s="64"/>
      <c r="JP101" s="64"/>
      <c r="JQ101" s="64"/>
      <c r="JR101" s="64"/>
      <c r="JS101" s="64"/>
      <c r="JT101" s="64"/>
      <c r="JU101" s="64"/>
      <c r="JV101" s="64"/>
      <c r="JW101" s="64"/>
      <c r="JX101" s="64"/>
      <c r="JY101" s="64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55"/>
    </row>
    <row r="102" spans="1:532" ht="17" thickBot="1" x14ac:dyDescent="0.25">
      <c r="A102" s="177"/>
      <c r="B102" s="189"/>
      <c r="C102" s="196" t="s">
        <v>17</v>
      </c>
      <c r="D102" s="19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>
        <v>20</v>
      </c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>
        <v>127</v>
      </c>
      <c r="DW102" s="17"/>
      <c r="DX102" s="17"/>
      <c r="DY102" s="17"/>
      <c r="DZ102" s="17"/>
      <c r="EA102" s="17"/>
      <c r="EB102" s="17"/>
      <c r="EC102" s="17"/>
      <c r="ED102" s="17"/>
      <c r="EE102" s="17"/>
      <c r="EF102" s="17">
        <v>2</v>
      </c>
      <c r="EG102" s="17"/>
      <c r="EH102" s="17"/>
      <c r="EI102" s="17">
        <v>25</v>
      </c>
      <c r="EJ102" s="17"/>
      <c r="EK102" s="17"/>
      <c r="EL102" s="17"/>
      <c r="EM102" s="17"/>
      <c r="EN102" s="17"/>
      <c r="EO102" s="17"/>
      <c r="EP102" s="17"/>
      <c r="EQ102" s="17"/>
      <c r="ER102" s="17"/>
      <c r="ES102" s="17">
        <v>2250</v>
      </c>
      <c r="ET102" s="17">
        <v>3572</v>
      </c>
      <c r="EU102" s="17">
        <v>2315</v>
      </c>
      <c r="EV102" s="17"/>
      <c r="EW102" s="17"/>
      <c r="FF102" s="193"/>
      <c r="FG102" s="189"/>
      <c r="FH102" s="195"/>
      <c r="FI102" s="82"/>
      <c r="FJ102" s="51"/>
      <c r="FK102" s="51"/>
      <c r="FL102" s="51"/>
      <c r="FM102" s="51"/>
      <c r="FN102" s="52"/>
      <c r="FO102" s="52"/>
      <c r="FP102" s="52"/>
      <c r="FQ102" s="52"/>
      <c r="FR102" s="52"/>
      <c r="FS102" s="52"/>
      <c r="FT102" s="52"/>
      <c r="FU102" s="52"/>
      <c r="FV102" s="52"/>
      <c r="FW102" s="52"/>
      <c r="FX102" s="52"/>
      <c r="FY102" s="52"/>
      <c r="FZ102" s="52"/>
      <c r="GA102" s="52"/>
      <c r="GB102" s="52"/>
      <c r="GC102" s="52"/>
      <c r="GD102" s="52"/>
      <c r="GE102" s="52"/>
      <c r="GF102" s="52"/>
      <c r="GG102" s="52"/>
      <c r="GH102" s="52"/>
      <c r="GI102" s="52"/>
      <c r="GJ102" s="52"/>
      <c r="GK102" s="52"/>
      <c r="GL102" s="52"/>
      <c r="GM102" s="52"/>
      <c r="GN102" s="52"/>
      <c r="GO102" s="52"/>
      <c r="GP102" s="52"/>
      <c r="GQ102" s="52"/>
      <c r="GR102" s="52"/>
      <c r="GS102" s="52"/>
      <c r="GT102" s="52"/>
      <c r="GU102" s="52"/>
      <c r="GV102" s="52"/>
      <c r="GW102" s="52"/>
      <c r="GX102" s="52"/>
      <c r="GY102" s="52"/>
      <c r="GZ102" s="52"/>
      <c r="HA102" s="52"/>
      <c r="HB102" s="52"/>
      <c r="HC102" s="52"/>
      <c r="HD102" s="52"/>
      <c r="HE102" s="52"/>
      <c r="HF102" s="52"/>
      <c r="HG102" s="52"/>
      <c r="HH102" s="52"/>
      <c r="HI102" s="52"/>
      <c r="HJ102" s="52"/>
      <c r="HK102" s="52"/>
      <c r="HL102" s="52"/>
      <c r="HM102" s="52"/>
      <c r="HN102" s="52"/>
      <c r="HO102" s="52"/>
      <c r="HP102" s="52"/>
      <c r="HQ102" s="52"/>
      <c r="HR102" s="52"/>
      <c r="HS102" s="52"/>
      <c r="HT102" s="52"/>
      <c r="HU102" s="52"/>
      <c r="HV102" s="52"/>
      <c r="HW102" s="52"/>
      <c r="HX102" s="52"/>
      <c r="HY102" s="52"/>
      <c r="HZ102" s="52"/>
      <c r="IA102" s="52"/>
      <c r="IB102" s="52"/>
      <c r="IC102" s="52"/>
      <c r="ID102" s="52"/>
      <c r="IE102" s="52"/>
      <c r="IF102" s="52"/>
      <c r="IG102" s="52"/>
      <c r="IH102" s="52"/>
      <c r="II102" s="52"/>
      <c r="IJ102" s="52"/>
      <c r="IK102" s="52"/>
      <c r="IL102" s="52"/>
      <c r="IM102" s="52"/>
      <c r="IN102" s="52"/>
      <c r="IO102" s="52"/>
      <c r="IP102" s="52"/>
      <c r="IQ102" s="52"/>
      <c r="IR102" s="52"/>
      <c r="IS102" s="52"/>
      <c r="IT102" s="52"/>
      <c r="IU102" s="52"/>
      <c r="IV102" s="52"/>
      <c r="IW102" s="52"/>
      <c r="IX102" s="52"/>
      <c r="IY102" s="52"/>
      <c r="IZ102" s="52"/>
      <c r="JA102" s="52"/>
      <c r="JB102" s="52"/>
      <c r="JC102" s="52"/>
      <c r="JD102" s="52"/>
      <c r="JE102" s="52"/>
      <c r="JF102" s="52"/>
      <c r="JG102" s="52"/>
      <c r="JH102" s="52"/>
      <c r="JI102" s="52"/>
      <c r="JJ102" s="52"/>
      <c r="JK102" s="52"/>
      <c r="JL102" s="52"/>
      <c r="JM102" s="52"/>
      <c r="JN102" s="52"/>
      <c r="JO102" s="52"/>
      <c r="JP102" s="52"/>
      <c r="JQ102" s="52"/>
      <c r="JR102" s="52"/>
      <c r="JS102" s="52"/>
      <c r="JT102" s="52"/>
      <c r="JU102" s="52"/>
      <c r="JV102" s="52"/>
      <c r="JW102" s="52"/>
      <c r="JX102" s="52"/>
      <c r="JY102" s="52"/>
      <c r="JZ102" s="17"/>
      <c r="KA102" s="17"/>
      <c r="KB102" s="17"/>
      <c r="KC102" s="17"/>
      <c r="KD102" s="17"/>
      <c r="KE102" s="17"/>
      <c r="KF102" s="17"/>
      <c r="KG102" s="17"/>
      <c r="KH102" s="17"/>
      <c r="KI102" s="17"/>
      <c r="KJ102" s="17"/>
      <c r="KK102" s="17"/>
      <c r="KL102" s="17"/>
      <c r="KM102" s="17"/>
      <c r="KN102" s="17"/>
      <c r="KO102" s="17"/>
      <c r="KP102" s="17"/>
      <c r="KQ102" s="17"/>
      <c r="KR102" s="17"/>
      <c r="KS102" s="17"/>
      <c r="KT102" s="17"/>
      <c r="KU102" s="17"/>
      <c r="KV102" s="17"/>
      <c r="KW102" s="17"/>
      <c r="KX102" s="17"/>
      <c r="KY102" s="17"/>
      <c r="KZ102" s="17"/>
      <c r="LA102" s="17"/>
      <c r="LB102" s="17"/>
      <c r="LC102" s="17"/>
      <c r="LD102" s="17"/>
      <c r="LE102" s="17"/>
      <c r="LF102" s="17"/>
      <c r="LG102" s="17"/>
      <c r="LH102" s="17"/>
      <c r="LI102" s="17"/>
      <c r="LJ102" s="17"/>
      <c r="LK102" s="17"/>
      <c r="LL102" s="17"/>
      <c r="LM102" s="17"/>
      <c r="LN102" s="17"/>
      <c r="LO102" s="17"/>
      <c r="LP102" s="17"/>
      <c r="LQ102" s="17"/>
      <c r="LR102" s="17"/>
      <c r="LS102" s="17"/>
      <c r="LT102" s="17"/>
      <c r="LU102" s="17"/>
      <c r="LV102" s="17"/>
      <c r="LW102" s="17"/>
      <c r="LX102" s="17"/>
      <c r="LY102" s="17"/>
      <c r="LZ102" s="17"/>
      <c r="MA102" s="17"/>
      <c r="MB102" s="17"/>
      <c r="MC102" s="17"/>
      <c r="MD102" s="17"/>
      <c r="ME102" s="17"/>
      <c r="MF102" s="17"/>
      <c r="MG102" s="17"/>
      <c r="MH102" s="17"/>
      <c r="MI102" s="17"/>
      <c r="MJ102" s="17"/>
      <c r="MK102" s="17"/>
      <c r="ML102" s="17"/>
      <c r="MM102" s="17"/>
      <c r="MN102" s="17"/>
      <c r="MO102" s="17"/>
      <c r="MP102" s="17"/>
      <c r="MQ102" s="17"/>
      <c r="MR102" s="17"/>
      <c r="MS102" s="17"/>
      <c r="MT102" s="17"/>
      <c r="MU102" s="17"/>
      <c r="MV102" s="17"/>
      <c r="MW102" s="17"/>
      <c r="MX102" s="17"/>
      <c r="MY102" s="17"/>
      <c r="MZ102" s="17"/>
      <c r="NA102" s="17"/>
      <c r="NB102" s="17"/>
      <c r="NC102" s="17"/>
      <c r="ND102" s="17"/>
      <c r="NE102" s="17"/>
      <c r="NF102" s="17"/>
      <c r="NG102" s="17"/>
      <c r="NH102" s="17"/>
      <c r="NI102" s="17"/>
      <c r="NJ102" s="17"/>
      <c r="NK102" s="17"/>
      <c r="NL102" s="17"/>
      <c r="NM102" s="17"/>
      <c r="NN102" s="17"/>
      <c r="NO102" s="17"/>
      <c r="NP102" s="17"/>
      <c r="NQ102" s="17"/>
      <c r="NR102" s="17"/>
      <c r="NS102" s="17"/>
      <c r="NT102" s="17"/>
      <c r="NU102" s="17"/>
      <c r="NV102" s="17"/>
      <c r="NW102" s="17"/>
      <c r="NX102" s="17"/>
      <c r="NY102" s="17"/>
      <c r="NZ102" s="17"/>
      <c r="OA102" s="17"/>
      <c r="OB102" s="17"/>
      <c r="OC102" s="17"/>
      <c r="OD102" s="17"/>
      <c r="OE102" s="17"/>
      <c r="OF102" s="17"/>
      <c r="OG102" s="17"/>
      <c r="OH102" s="17"/>
      <c r="OI102" s="17"/>
      <c r="OJ102" s="17"/>
      <c r="OK102" s="17"/>
      <c r="OL102" s="17"/>
      <c r="OM102" s="17"/>
      <c r="ON102" s="17"/>
      <c r="OO102" s="17"/>
      <c r="OP102" s="17"/>
      <c r="OQ102" s="17"/>
      <c r="OR102" s="17"/>
      <c r="OS102" s="17"/>
      <c r="OT102" s="17"/>
      <c r="OU102" s="17"/>
      <c r="OV102" s="17"/>
      <c r="OW102" s="17"/>
      <c r="OX102" s="17"/>
      <c r="OY102" s="17"/>
      <c r="OZ102" s="17"/>
      <c r="PA102" s="17"/>
      <c r="PB102" s="17"/>
      <c r="PC102" s="17"/>
      <c r="PD102" s="17"/>
      <c r="PE102" s="17"/>
      <c r="PF102" s="17"/>
      <c r="PG102" s="17"/>
      <c r="PH102" s="17"/>
      <c r="PI102" s="17"/>
      <c r="PJ102" s="17"/>
      <c r="PK102" s="17"/>
      <c r="PL102" s="17"/>
      <c r="PM102" s="17"/>
      <c r="PN102" s="17"/>
      <c r="PO102" s="17"/>
      <c r="PP102" s="17"/>
      <c r="PQ102" s="17"/>
      <c r="PR102" s="17"/>
      <c r="PS102" s="17"/>
      <c r="PT102" s="17"/>
      <c r="PU102" s="17"/>
      <c r="PV102" s="17"/>
      <c r="PW102" s="17"/>
      <c r="PX102" s="17"/>
      <c r="PY102" s="17"/>
      <c r="PZ102" s="17"/>
      <c r="QA102" s="17"/>
      <c r="QB102" s="17"/>
      <c r="QC102" s="17"/>
      <c r="QD102" s="17"/>
      <c r="QE102" s="17"/>
      <c r="QF102" s="17"/>
      <c r="QG102" s="17"/>
      <c r="QH102" s="17"/>
      <c r="QI102" s="17"/>
      <c r="QJ102" s="17"/>
      <c r="QK102" s="17"/>
      <c r="QL102" s="17"/>
      <c r="QM102" s="17"/>
      <c r="QN102" s="17"/>
      <c r="QO102" s="17"/>
      <c r="QP102" s="17"/>
      <c r="QQ102" s="17"/>
      <c r="QR102" s="17"/>
      <c r="QS102" s="17"/>
      <c r="QT102" s="17"/>
      <c r="QU102" s="17"/>
      <c r="QV102" s="17"/>
      <c r="QW102" s="17"/>
      <c r="QX102" s="17"/>
      <c r="QY102" s="17"/>
      <c r="QZ102" s="17"/>
      <c r="RA102" s="17"/>
      <c r="RB102" s="17"/>
      <c r="RC102" s="17"/>
      <c r="RD102" s="17"/>
      <c r="RE102" s="17"/>
      <c r="RF102" s="17"/>
      <c r="RG102" s="17"/>
      <c r="RH102" s="17"/>
      <c r="RI102" s="17"/>
      <c r="RJ102" s="17"/>
      <c r="RK102" s="17"/>
      <c r="RL102" s="17"/>
      <c r="RM102" s="17"/>
      <c r="RN102" s="17"/>
      <c r="RO102" s="17"/>
      <c r="RP102" s="17"/>
      <c r="RQ102" s="17"/>
      <c r="RR102" s="17"/>
      <c r="RS102" s="17"/>
      <c r="RT102" s="17"/>
      <c r="RU102" s="17"/>
      <c r="RV102" s="17"/>
      <c r="RW102" s="17"/>
      <c r="RX102" s="17"/>
      <c r="RY102" s="17"/>
      <c r="RZ102" s="17"/>
      <c r="SA102" s="17"/>
      <c r="SB102" s="17"/>
      <c r="SC102" s="17"/>
      <c r="SD102" s="17"/>
      <c r="SE102" s="17"/>
      <c r="SF102" s="17"/>
      <c r="SG102" s="17"/>
      <c r="SH102" s="17"/>
      <c r="SI102" s="17"/>
      <c r="SJ102" s="17"/>
      <c r="SK102" s="17"/>
      <c r="SL102" s="17"/>
      <c r="SM102" s="17"/>
      <c r="SN102" s="17"/>
      <c r="SO102" s="17"/>
      <c r="SP102" s="17"/>
      <c r="SQ102" s="17"/>
      <c r="SR102" s="17"/>
      <c r="SS102" s="17"/>
      <c r="ST102" s="17"/>
      <c r="SU102" s="17"/>
      <c r="SV102" s="17"/>
      <c r="SW102" s="17"/>
      <c r="SX102" s="17"/>
      <c r="SY102" s="17"/>
      <c r="SZ102" s="17"/>
      <c r="TA102" s="17"/>
      <c r="TB102" s="17"/>
      <c r="TC102" s="17"/>
      <c r="TD102" s="17"/>
      <c r="TE102" s="17"/>
      <c r="TF102" s="17"/>
      <c r="TG102" s="17"/>
      <c r="TH102" s="17"/>
      <c r="TI102" s="17"/>
      <c r="TJ102" s="17"/>
      <c r="TK102" s="17"/>
      <c r="TL102" s="56"/>
    </row>
    <row r="103" spans="1:532" ht="17" thickBot="1" x14ac:dyDescent="0.25">
      <c r="A103" s="177"/>
      <c r="B103" s="189"/>
      <c r="C103" s="26"/>
      <c r="D103" s="2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FF103" s="193"/>
      <c r="FG103" s="189"/>
      <c r="FH103" s="195"/>
      <c r="FI103" s="82"/>
      <c r="FJ103" s="51"/>
      <c r="FK103" s="51"/>
      <c r="FL103" s="51"/>
      <c r="FM103" s="51"/>
      <c r="FN103" s="52"/>
      <c r="FO103" s="52"/>
      <c r="FP103" s="52"/>
      <c r="FQ103" s="52"/>
      <c r="FR103" s="52"/>
      <c r="FS103" s="52"/>
      <c r="FT103" s="52"/>
      <c r="FU103" s="52"/>
      <c r="FV103" s="52"/>
      <c r="FW103" s="52"/>
      <c r="FX103" s="52"/>
      <c r="FY103" s="52"/>
      <c r="FZ103" s="52"/>
      <c r="GA103" s="52"/>
      <c r="GB103" s="52"/>
      <c r="GC103" s="52"/>
      <c r="GD103" s="52"/>
      <c r="GE103" s="52"/>
      <c r="GF103" s="52"/>
      <c r="GG103" s="52"/>
      <c r="GH103" s="52"/>
      <c r="GI103" s="52"/>
      <c r="GJ103" s="52"/>
      <c r="GK103" s="52"/>
      <c r="GL103" s="52"/>
      <c r="GM103" s="52"/>
      <c r="GN103" s="52"/>
      <c r="GO103" s="52"/>
      <c r="GP103" s="52"/>
      <c r="GQ103" s="52"/>
      <c r="GR103" s="52"/>
      <c r="GS103" s="52"/>
      <c r="GT103" s="52"/>
      <c r="GU103" s="52"/>
      <c r="GV103" s="52"/>
      <c r="GW103" s="52"/>
      <c r="GX103" s="52"/>
      <c r="GY103" s="52"/>
      <c r="GZ103" s="52"/>
      <c r="HA103" s="52"/>
      <c r="HB103" s="52"/>
      <c r="HC103" s="52"/>
      <c r="HD103" s="52"/>
      <c r="HE103" s="52"/>
      <c r="HF103" s="52"/>
      <c r="HG103" s="52"/>
      <c r="HH103" s="52"/>
      <c r="HI103" s="52"/>
      <c r="HJ103" s="52"/>
      <c r="HK103" s="52"/>
      <c r="HL103" s="52"/>
      <c r="HM103" s="52"/>
      <c r="HN103" s="52"/>
      <c r="HO103" s="52"/>
      <c r="HP103" s="52"/>
      <c r="HQ103" s="52"/>
      <c r="HR103" s="52"/>
      <c r="HS103" s="52"/>
      <c r="HT103" s="52"/>
      <c r="HU103" s="52"/>
      <c r="HV103" s="52"/>
      <c r="HW103" s="52"/>
      <c r="HX103" s="52"/>
      <c r="HY103" s="52"/>
      <c r="HZ103" s="52"/>
      <c r="IA103" s="52"/>
      <c r="IB103" s="52"/>
      <c r="IC103" s="52"/>
      <c r="ID103" s="52"/>
      <c r="IE103" s="52"/>
      <c r="IF103" s="52"/>
      <c r="IG103" s="52"/>
      <c r="IH103" s="52"/>
      <c r="II103" s="52"/>
      <c r="IJ103" s="52"/>
      <c r="IK103" s="52"/>
      <c r="IL103" s="52"/>
      <c r="IM103" s="52"/>
      <c r="IN103" s="52"/>
      <c r="IO103" s="52"/>
      <c r="IP103" s="52"/>
      <c r="IQ103" s="52"/>
      <c r="IR103" s="52"/>
      <c r="IS103" s="52"/>
      <c r="IT103" s="52"/>
      <c r="IU103" s="52"/>
      <c r="IV103" s="52"/>
      <c r="IW103" s="52"/>
      <c r="IX103" s="52"/>
      <c r="IY103" s="52"/>
      <c r="IZ103" s="52"/>
      <c r="JA103" s="52"/>
      <c r="JB103" s="52"/>
      <c r="JC103" s="52"/>
      <c r="JD103" s="52"/>
      <c r="JE103" s="52"/>
      <c r="JF103" s="52"/>
      <c r="JG103" s="52"/>
      <c r="JH103" s="52"/>
      <c r="JI103" s="52"/>
      <c r="JJ103" s="52"/>
      <c r="JK103" s="52"/>
      <c r="JL103" s="52"/>
      <c r="JM103" s="52"/>
      <c r="JN103" s="52"/>
      <c r="JO103" s="52"/>
      <c r="JP103" s="52"/>
      <c r="JQ103" s="52"/>
      <c r="JR103" s="52"/>
      <c r="JS103" s="52"/>
      <c r="JT103" s="52"/>
      <c r="JU103" s="52"/>
      <c r="JV103" s="52"/>
      <c r="JW103" s="52"/>
      <c r="JX103" s="52"/>
      <c r="JY103" s="52"/>
      <c r="JZ103" s="17"/>
      <c r="KA103" s="17"/>
      <c r="KB103" s="17"/>
      <c r="KC103" s="17"/>
      <c r="KD103" s="17"/>
      <c r="KE103" s="17"/>
      <c r="KF103" s="17"/>
      <c r="KG103" s="17"/>
      <c r="KH103" s="17"/>
      <c r="KI103" s="17"/>
      <c r="KJ103" s="17"/>
      <c r="KK103" s="17"/>
      <c r="KL103" s="17"/>
      <c r="KM103" s="17"/>
      <c r="KN103" s="17"/>
      <c r="KO103" s="17"/>
      <c r="KP103" s="17"/>
      <c r="KQ103" s="17"/>
      <c r="KR103" s="17"/>
      <c r="KS103" s="17"/>
      <c r="KT103" s="17"/>
      <c r="KU103" s="17"/>
      <c r="KV103" s="17"/>
      <c r="KW103" s="17"/>
      <c r="KX103" s="17"/>
      <c r="KY103" s="17"/>
      <c r="KZ103" s="17"/>
      <c r="LA103" s="17"/>
      <c r="LB103" s="17"/>
      <c r="LC103" s="17"/>
      <c r="LD103" s="17"/>
      <c r="LE103" s="17"/>
      <c r="LF103" s="17"/>
      <c r="LG103" s="17"/>
      <c r="LH103" s="17"/>
      <c r="LI103" s="17"/>
      <c r="LJ103" s="17"/>
      <c r="LK103" s="17"/>
      <c r="LL103" s="17"/>
      <c r="LM103" s="17"/>
      <c r="LN103" s="17"/>
      <c r="LO103" s="17"/>
      <c r="LP103" s="17"/>
      <c r="LQ103" s="17"/>
      <c r="LR103" s="17"/>
      <c r="LS103" s="17"/>
      <c r="LT103" s="17"/>
      <c r="LU103" s="17"/>
      <c r="LV103" s="17"/>
      <c r="LW103" s="17"/>
      <c r="LX103" s="17"/>
      <c r="LY103" s="17"/>
      <c r="LZ103" s="17"/>
      <c r="MA103" s="17"/>
      <c r="MB103" s="17"/>
      <c r="MC103" s="17"/>
      <c r="MD103" s="17"/>
      <c r="ME103" s="17"/>
      <c r="MF103" s="17"/>
      <c r="MG103" s="17"/>
      <c r="MH103" s="17"/>
      <c r="MI103" s="17"/>
      <c r="MJ103" s="17"/>
      <c r="MK103" s="17"/>
      <c r="ML103" s="17"/>
      <c r="MM103" s="17"/>
      <c r="MN103" s="17"/>
      <c r="MO103" s="17"/>
      <c r="MP103" s="17"/>
      <c r="MQ103" s="17"/>
      <c r="MR103" s="17"/>
      <c r="MS103" s="17"/>
      <c r="MT103" s="17"/>
      <c r="MU103" s="17"/>
      <c r="MV103" s="17"/>
      <c r="MW103" s="17"/>
      <c r="MX103" s="17"/>
      <c r="MY103" s="17"/>
      <c r="MZ103" s="17"/>
      <c r="NA103" s="17"/>
      <c r="NB103" s="17"/>
      <c r="NC103" s="17"/>
      <c r="ND103" s="17"/>
      <c r="NE103" s="17"/>
      <c r="NF103" s="17"/>
      <c r="NG103" s="17"/>
      <c r="NH103" s="17"/>
      <c r="NI103" s="17"/>
      <c r="NJ103" s="17"/>
      <c r="NK103" s="17"/>
      <c r="NL103" s="17"/>
      <c r="NM103" s="17"/>
      <c r="NN103" s="17"/>
      <c r="NO103" s="17"/>
      <c r="NP103" s="17"/>
      <c r="NQ103" s="17"/>
      <c r="NR103" s="17"/>
      <c r="NS103" s="17"/>
      <c r="NT103" s="17"/>
      <c r="NU103" s="17"/>
      <c r="NV103" s="17"/>
      <c r="NW103" s="17"/>
      <c r="NX103" s="17"/>
      <c r="NY103" s="17"/>
      <c r="NZ103" s="17"/>
      <c r="OA103" s="17"/>
      <c r="OB103" s="17"/>
      <c r="OC103" s="17"/>
      <c r="OD103" s="17"/>
      <c r="OE103" s="17"/>
      <c r="OF103" s="17"/>
      <c r="OG103" s="17"/>
      <c r="OH103" s="17"/>
      <c r="OI103" s="17"/>
      <c r="OJ103" s="17"/>
      <c r="OK103" s="17"/>
      <c r="OL103" s="17"/>
      <c r="OM103" s="17"/>
      <c r="ON103" s="17"/>
      <c r="OO103" s="17"/>
      <c r="OP103" s="17"/>
      <c r="OQ103" s="17"/>
      <c r="OR103" s="17"/>
      <c r="OS103" s="17"/>
      <c r="OT103" s="17"/>
      <c r="OU103" s="17"/>
      <c r="OV103" s="17"/>
      <c r="OW103" s="17"/>
      <c r="OX103" s="17"/>
      <c r="OY103" s="17"/>
      <c r="OZ103" s="17"/>
      <c r="PA103" s="17"/>
      <c r="PB103" s="17"/>
      <c r="PC103" s="17"/>
      <c r="PD103" s="17"/>
      <c r="PE103" s="17"/>
      <c r="PF103" s="17"/>
      <c r="PG103" s="17"/>
      <c r="PH103" s="17"/>
      <c r="PI103" s="17"/>
      <c r="PJ103" s="17"/>
      <c r="PK103" s="17"/>
      <c r="PL103" s="17"/>
      <c r="PM103" s="17"/>
      <c r="PN103" s="17"/>
      <c r="PO103" s="17"/>
      <c r="PP103" s="17"/>
      <c r="PQ103" s="17"/>
      <c r="PR103" s="17"/>
      <c r="PS103" s="17"/>
      <c r="PT103" s="17"/>
      <c r="PU103" s="17"/>
      <c r="PV103" s="17"/>
      <c r="PW103" s="17"/>
      <c r="PX103" s="17"/>
      <c r="PY103" s="17"/>
      <c r="PZ103" s="17"/>
      <c r="QA103" s="17"/>
      <c r="QB103" s="17"/>
      <c r="QC103" s="17"/>
      <c r="QD103" s="17"/>
      <c r="QE103" s="17"/>
      <c r="QF103" s="17"/>
      <c r="QG103" s="17"/>
      <c r="QH103" s="17"/>
      <c r="QI103" s="17"/>
      <c r="QJ103" s="17"/>
      <c r="QK103" s="17"/>
      <c r="QL103" s="17"/>
      <c r="QM103" s="17"/>
      <c r="QN103" s="17"/>
      <c r="QO103" s="17"/>
      <c r="QP103" s="17"/>
      <c r="QQ103" s="17"/>
      <c r="QR103" s="17"/>
      <c r="QS103" s="17"/>
      <c r="QT103" s="17"/>
      <c r="QU103" s="17"/>
      <c r="QV103" s="17"/>
      <c r="QW103" s="17"/>
      <c r="QX103" s="17"/>
      <c r="QY103" s="17"/>
      <c r="QZ103" s="17"/>
      <c r="RA103" s="17"/>
      <c r="RB103" s="17"/>
      <c r="RC103" s="17"/>
      <c r="RD103" s="17"/>
      <c r="RE103" s="17"/>
      <c r="RF103" s="17"/>
      <c r="RG103" s="17"/>
      <c r="RH103" s="17"/>
      <c r="RI103" s="17"/>
      <c r="RJ103" s="17"/>
      <c r="RK103" s="17"/>
      <c r="RL103" s="17"/>
      <c r="RM103" s="17"/>
      <c r="RN103" s="17"/>
      <c r="RO103" s="17"/>
      <c r="RP103" s="17"/>
      <c r="RQ103" s="17"/>
      <c r="RR103" s="17"/>
      <c r="RS103" s="17"/>
      <c r="RT103" s="17"/>
      <c r="RU103" s="17"/>
      <c r="RV103" s="17"/>
      <c r="RW103" s="17"/>
      <c r="RX103" s="17"/>
      <c r="RY103" s="17"/>
      <c r="RZ103" s="17"/>
      <c r="SA103" s="17"/>
      <c r="SB103" s="17"/>
      <c r="SC103" s="17"/>
      <c r="SD103" s="17"/>
      <c r="SE103" s="17"/>
      <c r="SF103" s="17"/>
      <c r="SG103" s="17"/>
      <c r="SH103" s="17"/>
      <c r="SI103" s="17"/>
      <c r="SJ103" s="17"/>
      <c r="SK103" s="17"/>
      <c r="SL103" s="17"/>
      <c r="SM103" s="17"/>
      <c r="SN103" s="17"/>
      <c r="SO103" s="17"/>
      <c r="SP103" s="17"/>
      <c r="SQ103" s="17"/>
      <c r="SR103" s="17"/>
      <c r="SS103" s="17"/>
      <c r="ST103" s="17"/>
      <c r="SU103" s="17"/>
      <c r="SV103" s="17"/>
      <c r="SW103" s="17"/>
      <c r="SX103" s="17"/>
      <c r="SY103" s="17"/>
      <c r="SZ103" s="17"/>
      <c r="TA103" s="17"/>
      <c r="TB103" s="17"/>
      <c r="TC103" s="17"/>
      <c r="TD103" s="17"/>
      <c r="TE103" s="17"/>
      <c r="TF103" s="17"/>
      <c r="TG103" s="17"/>
      <c r="TH103" s="17"/>
      <c r="TI103" s="17"/>
      <c r="TJ103" s="17"/>
      <c r="TK103" s="17"/>
      <c r="TL103" s="56"/>
    </row>
    <row r="104" spans="1:532" ht="17" thickBot="1" x14ac:dyDescent="0.25">
      <c r="A104" s="177"/>
      <c r="B104" s="189"/>
      <c r="C104" s="196" t="s">
        <v>18</v>
      </c>
      <c r="D104" s="197"/>
      <c r="E104" s="17"/>
      <c r="F104" s="17"/>
      <c r="G104" s="17"/>
      <c r="H104" s="17">
        <v>43.1</v>
      </c>
      <c r="I104" s="17"/>
      <c r="J104" s="17"/>
      <c r="K104" s="17"/>
      <c r="L104" s="17"/>
      <c r="M104" s="17"/>
      <c r="N104" s="17"/>
      <c r="O104" s="17">
        <v>140</v>
      </c>
      <c r="P104" s="17"/>
      <c r="Q104" s="17"/>
      <c r="R104" s="17"/>
      <c r="S104" s="17"/>
      <c r="T104" s="17"/>
      <c r="U104" s="17"/>
      <c r="V104" s="17">
        <v>308</v>
      </c>
      <c r="W104" s="17"/>
      <c r="X104" s="17"/>
      <c r="Y104" s="17"/>
      <c r="Z104" s="17"/>
      <c r="AA104" s="17"/>
      <c r="AB104" s="17"/>
      <c r="AC104" s="17">
        <v>410</v>
      </c>
      <c r="AD104" s="17"/>
      <c r="AE104" s="17"/>
      <c r="AF104" s="17"/>
      <c r="AG104" s="17"/>
      <c r="AH104" s="17"/>
      <c r="AI104" s="17"/>
      <c r="AJ104" s="17">
        <v>520</v>
      </c>
      <c r="AK104" s="17"/>
      <c r="AL104" s="17"/>
      <c r="AM104" s="17"/>
      <c r="AN104" s="17"/>
      <c r="AO104" s="17"/>
      <c r="AP104" s="17"/>
      <c r="AQ104" s="17">
        <v>682</v>
      </c>
      <c r="AR104" s="17"/>
      <c r="AS104" s="17"/>
      <c r="AT104" s="17"/>
      <c r="AU104" s="17"/>
      <c r="AV104" s="17"/>
      <c r="AW104" s="17"/>
      <c r="AX104" s="17">
        <v>816</v>
      </c>
      <c r="AY104" s="17"/>
      <c r="AZ104" s="17"/>
      <c r="BA104" s="17"/>
      <c r="BB104" s="17"/>
      <c r="BC104" s="17"/>
      <c r="BD104" s="17"/>
      <c r="BE104" s="17">
        <v>934</v>
      </c>
      <c r="BF104" s="17"/>
      <c r="BG104" s="17"/>
      <c r="BH104" s="17"/>
      <c r="BI104" s="17"/>
      <c r="BJ104" s="17"/>
      <c r="BK104" s="17"/>
      <c r="BL104" s="17">
        <v>1034</v>
      </c>
      <c r="BM104" s="17"/>
      <c r="BN104" s="17"/>
      <c r="BO104" s="17"/>
      <c r="BP104" s="17"/>
      <c r="BQ104" s="17"/>
      <c r="BR104" s="17"/>
      <c r="BS104" s="17">
        <v>1145</v>
      </c>
      <c r="BT104" s="17"/>
      <c r="BU104" s="17"/>
      <c r="BV104" s="17"/>
      <c r="BW104" s="17"/>
      <c r="BX104" s="17"/>
      <c r="BY104" s="17"/>
      <c r="BZ104" s="17">
        <v>1217</v>
      </c>
      <c r="CA104" s="17"/>
      <c r="CB104" s="17"/>
      <c r="CC104" s="17"/>
      <c r="CD104" s="17"/>
      <c r="CE104" s="17"/>
      <c r="CF104" s="17"/>
      <c r="CG104" s="17">
        <v>1309</v>
      </c>
      <c r="CH104" s="17"/>
      <c r="CI104" s="17"/>
      <c r="CJ104" s="17"/>
      <c r="CK104" s="17"/>
      <c r="CL104" s="17"/>
      <c r="CM104" s="17"/>
      <c r="CN104" s="17">
        <v>1392</v>
      </c>
      <c r="CO104" s="17"/>
      <c r="CP104" s="17"/>
      <c r="CQ104" s="17"/>
      <c r="CR104" s="17"/>
      <c r="CS104" s="17"/>
      <c r="CT104" s="17"/>
      <c r="CU104" s="17">
        <v>1510</v>
      </c>
      <c r="CV104" s="17"/>
      <c r="CW104" s="17"/>
      <c r="CX104" s="17"/>
      <c r="CY104" s="17"/>
      <c r="CZ104" s="17"/>
      <c r="DA104" s="17"/>
      <c r="DB104" s="17">
        <v>1621</v>
      </c>
      <c r="DC104" s="17"/>
      <c r="DD104" s="17"/>
      <c r="DE104" s="17"/>
      <c r="DF104" s="17"/>
      <c r="DG104" s="17"/>
      <c r="DH104" s="17"/>
      <c r="DI104" s="17">
        <v>1738</v>
      </c>
      <c r="DJ104" s="17"/>
      <c r="DK104" s="17"/>
      <c r="DL104" s="17"/>
      <c r="DM104" s="17"/>
      <c r="DN104" s="17"/>
      <c r="DO104" s="17"/>
      <c r="DP104" s="17">
        <v>1839</v>
      </c>
      <c r="DQ104" s="17"/>
      <c r="DR104" s="17"/>
      <c r="DS104" s="17"/>
      <c r="DT104" s="17"/>
      <c r="DU104" s="17"/>
      <c r="DV104" s="17"/>
      <c r="DW104" s="17">
        <v>1975</v>
      </c>
      <c r="DX104" s="17"/>
      <c r="DY104" s="17"/>
      <c r="DZ104" s="17"/>
      <c r="EA104" s="17"/>
      <c r="EB104" s="17"/>
      <c r="EC104" s="17"/>
      <c r="ED104" s="17">
        <v>2120</v>
      </c>
      <c r="EE104" s="17"/>
      <c r="EF104" s="17"/>
      <c r="EG104" s="17"/>
      <c r="EH104" s="17"/>
      <c r="EI104" s="17"/>
      <c r="EJ104" s="17"/>
      <c r="EK104" s="17">
        <v>2333</v>
      </c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FF104" s="193"/>
      <c r="FG104" s="189"/>
      <c r="FH104" s="195"/>
      <c r="FI104" s="82"/>
      <c r="FJ104" s="51"/>
      <c r="FK104" s="51"/>
      <c r="FL104" s="51"/>
      <c r="FM104" s="51"/>
      <c r="FN104" s="52"/>
      <c r="FO104" s="52"/>
      <c r="FP104" s="52"/>
      <c r="FQ104" s="52"/>
      <c r="FR104" s="52"/>
      <c r="FS104" s="52"/>
      <c r="FT104" s="52"/>
      <c r="FU104" s="52"/>
      <c r="FV104" s="52"/>
      <c r="FW104" s="52"/>
      <c r="FX104" s="52"/>
      <c r="FY104" s="52"/>
      <c r="FZ104" s="52"/>
      <c r="GA104" s="52"/>
      <c r="GB104" s="52"/>
      <c r="GC104" s="52"/>
      <c r="GD104" s="52"/>
      <c r="GE104" s="52"/>
      <c r="GF104" s="52"/>
      <c r="GG104" s="52"/>
      <c r="GH104" s="52"/>
      <c r="GI104" s="52"/>
      <c r="GJ104" s="52"/>
      <c r="GK104" s="52"/>
      <c r="GL104" s="52"/>
      <c r="GM104" s="52"/>
      <c r="GN104" s="52"/>
      <c r="GO104" s="52"/>
      <c r="GP104" s="52"/>
      <c r="GQ104" s="52"/>
      <c r="GR104" s="52"/>
      <c r="GS104" s="52"/>
      <c r="GT104" s="52"/>
      <c r="GU104" s="52"/>
      <c r="GV104" s="52"/>
      <c r="GW104" s="52"/>
      <c r="GX104" s="52"/>
      <c r="GY104" s="52"/>
      <c r="GZ104" s="52"/>
      <c r="HA104" s="52"/>
      <c r="HB104" s="52"/>
      <c r="HC104" s="52"/>
      <c r="HD104" s="52"/>
      <c r="HE104" s="52"/>
      <c r="HF104" s="52"/>
      <c r="HG104" s="52"/>
      <c r="HH104" s="52"/>
      <c r="HI104" s="52"/>
      <c r="HJ104" s="52"/>
      <c r="HK104" s="52"/>
      <c r="HL104" s="52"/>
      <c r="HM104" s="52"/>
      <c r="HN104" s="52"/>
      <c r="HO104" s="52"/>
      <c r="HP104" s="52"/>
      <c r="HQ104" s="52"/>
      <c r="HR104" s="52"/>
      <c r="HS104" s="52"/>
      <c r="HT104" s="52"/>
      <c r="HU104" s="52"/>
      <c r="HV104" s="52"/>
      <c r="HW104" s="52"/>
      <c r="HX104" s="52"/>
      <c r="HY104" s="52"/>
      <c r="HZ104" s="52"/>
      <c r="IA104" s="52"/>
      <c r="IB104" s="52"/>
      <c r="IC104" s="52"/>
      <c r="ID104" s="52"/>
      <c r="IE104" s="52"/>
      <c r="IF104" s="52"/>
      <c r="IG104" s="52"/>
      <c r="IH104" s="52"/>
      <c r="II104" s="52"/>
      <c r="IJ104" s="52"/>
      <c r="IK104" s="52"/>
      <c r="IL104" s="52"/>
      <c r="IM104" s="52"/>
      <c r="IN104" s="52"/>
      <c r="IO104" s="52"/>
      <c r="IP104" s="52"/>
      <c r="IQ104" s="52"/>
      <c r="IR104" s="52"/>
      <c r="IS104" s="52"/>
      <c r="IT104" s="52"/>
      <c r="IU104" s="52"/>
      <c r="IV104" s="52"/>
      <c r="IW104" s="52"/>
      <c r="IX104" s="52"/>
      <c r="IY104" s="52"/>
      <c r="IZ104" s="52"/>
      <c r="JA104" s="52"/>
      <c r="JB104" s="52"/>
      <c r="JC104" s="52"/>
      <c r="JD104" s="52"/>
      <c r="JE104" s="52"/>
      <c r="JF104" s="52"/>
      <c r="JG104" s="52"/>
      <c r="JH104" s="52"/>
      <c r="JI104" s="52"/>
      <c r="JJ104" s="52"/>
      <c r="JK104" s="52"/>
      <c r="JL104" s="52"/>
      <c r="JM104" s="52"/>
      <c r="JN104" s="52"/>
      <c r="JO104" s="52"/>
      <c r="JP104" s="52"/>
      <c r="JQ104" s="52"/>
      <c r="JR104" s="52"/>
      <c r="JS104" s="52"/>
      <c r="JT104" s="52"/>
      <c r="JU104" s="52"/>
      <c r="JV104" s="52"/>
      <c r="JW104" s="52"/>
      <c r="JX104" s="52"/>
      <c r="JY104" s="52"/>
      <c r="JZ104" s="17"/>
      <c r="KA104" s="17"/>
      <c r="KB104" s="17"/>
      <c r="KC104" s="17"/>
      <c r="KD104" s="17"/>
      <c r="KE104" s="17"/>
      <c r="KF104" s="17"/>
      <c r="KG104" s="17"/>
      <c r="KH104" s="17"/>
      <c r="KI104" s="17"/>
      <c r="KJ104" s="17"/>
      <c r="KK104" s="17"/>
      <c r="KL104" s="17"/>
      <c r="KM104" s="17"/>
      <c r="KN104" s="17"/>
      <c r="KO104" s="17"/>
      <c r="KP104" s="17"/>
      <c r="KQ104" s="17"/>
      <c r="KR104" s="17"/>
      <c r="KS104" s="17"/>
      <c r="KT104" s="17"/>
      <c r="KU104" s="17"/>
      <c r="KV104" s="17"/>
      <c r="KW104" s="17"/>
      <c r="KX104" s="17"/>
      <c r="KY104" s="17"/>
      <c r="KZ104" s="17"/>
      <c r="LA104" s="17"/>
      <c r="LB104" s="17"/>
      <c r="LC104" s="17"/>
      <c r="LD104" s="17"/>
      <c r="LE104" s="17"/>
      <c r="LF104" s="17"/>
      <c r="LG104" s="17"/>
      <c r="LH104" s="17"/>
      <c r="LI104" s="17"/>
      <c r="LJ104" s="17"/>
      <c r="LK104" s="17"/>
      <c r="LL104" s="17"/>
      <c r="LM104" s="17"/>
      <c r="LN104" s="17"/>
      <c r="LO104" s="17"/>
      <c r="LP104" s="17"/>
      <c r="LQ104" s="17"/>
      <c r="LR104" s="17"/>
      <c r="LS104" s="17"/>
      <c r="LT104" s="17"/>
      <c r="LU104" s="17"/>
      <c r="LV104" s="17"/>
      <c r="LW104" s="17"/>
      <c r="LX104" s="17"/>
      <c r="LY104" s="17"/>
      <c r="LZ104" s="17"/>
      <c r="MA104" s="17"/>
      <c r="MB104" s="17"/>
      <c r="MC104" s="17"/>
      <c r="MD104" s="17"/>
      <c r="ME104" s="17"/>
      <c r="MF104" s="17"/>
      <c r="MG104" s="17"/>
      <c r="MH104" s="17"/>
      <c r="MI104" s="17"/>
      <c r="MJ104" s="17"/>
      <c r="MK104" s="17"/>
      <c r="ML104" s="17"/>
      <c r="MM104" s="17"/>
      <c r="MN104" s="17"/>
      <c r="MO104" s="17"/>
      <c r="MP104" s="17"/>
      <c r="MQ104" s="17"/>
      <c r="MR104" s="17"/>
      <c r="MS104" s="17"/>
      <c r="MT104" s="17"/>
      <c r="MU104" s="17"/>
      <c r="MV104" s="17"/>
      <c r="MW104" s="17"/>
      <c r="MX104" s="17"/>
      <c r="MY104" s="17"/>
      <c r="MZ104" s="17"/>
      <c r="NA104" s="17"/>
      <c r="NB104" s="17"/>
      <c r="NC104" s="17"/>
      <c r="ND104" s="17"/>
      <c r="NE104" s="17"/>
      <c r="NF104" s="17"/>
      <c r="NG104" s="17"/>
      <c r="NH104" s="17"/>
      <c r="NI104" s="17"/>
      <c r="NJ104" s="17"/>
      <c r="NK104" s="17"/>
      <c r="NL104" s="17"/>
      <c r="NM104" s="17"/>
      <c r="NN104" s="17"/>
      <c r="NO104" s="17"/>
      <c r="NP104" s="17"/>
      <c r="NQ104" s="17"/>
      <c r="NR104" s="17"/>
      <c r="NS104" s="17"/>
      <c r="NT104" s="17"/>
      <c r="NU104" s="17"/>
      <c r="NV104" s="17"/>
      <c r="NW104" s="17"/>
      <c r="NX104" s="17"/>
      <c r="NY104" s="17"/>
      <c r="NZ104" s="17"/>
      <c r="OA104" s="17"/>
      <c r="OB104" s="17"/>
      <c r="OC104" s="17"/>
      <c r="OD104" s="17"/>
      <c r="OE104" s="17"/>
      <c r="OF104" s="17"/>
      <c r="OG104" s="17"/>
      <c r="OH104" s="17"/>
      <c r="OI104" s="17"/>
      <c r="OJ104" s="17"/>
      <c r="OK104" s="17"/>
      <c r="OL104" s="17"/>
      <c r="OM104" s="17"/>
      <c r="ON104" s="17"/>
      <c r="OO104" s="17"/>
      <c r="OP104" s="17"/>
      <c r="OQ104" s="17"/>
      <c r="OR104" s="17"/>
      <c r="OS104" s="17"/>
      <c r="OT104" s="17"/>
      <c r="OU104" s="17"/>
      <c r="OV104" s="17"/>
      <c r="OW104" s="17"/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56"/>
    </row>
    <row r="105" spans="1:532" ht="17" thickBot="1" x14ac:dyDescent="0.25">
      <c r="A105" s="177"/>
      <c r="B105" s="189"/>
      <c r="C105" s="26"/>
      <c r="D105" s="2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FF105" s="193"/>
      <c r="FG105" s="189"/>
      <c r="FH105" s="208"/>
      <c r="FI105" s="83"/>
      <c r="FJ105" s="51"/>
      <c r="FK105" s="51"/>
      <c r="FL105" s="51"/>
      <c r="FM105" s="51"/>
      <c r="FN105" s="52"/>
      <c r="FO105" s="52"/>
      <c r="FP105" s="52"/>
      <c r="FQ105" s="52"/>
      <c r="FR105" s="52"/>
      <c r="FS105" s="52"/>
      <c r="FT105" s="52"/>
      <c r="FU105" s="52"/>
      <c r="FV105" s="52"/>
      <c r="FW105" s="52"/>
      <c r="FX105" s="52"/>
      <c r="FY105" s="52"/>
      <c r="FZ105" s="52"/>
      <c r="GA105" s="52"/>
      <c r="GB105" s="52"/>
      <c r="GC105" s="52"/>
      <c r="GD105" s="52"/>
      <c r="GE105" s="52"/>
      <c r="GF105" s="52"/>
      <c r="GG105" s="52"/>
      <c r="GH105" s="52"/>
      <c r="GI105" s="52"/>
      <c r="GJ105" s="52"/>
      <c r="GK105" s="52"/>
      <c r="GL105" s="52"/>
      <c r="GM105" s="52"/>
      <c r="GN105" s="52"/>
      <c r="GO105" s="52"/>
      <c r="GP105" s="52"/>
      <c r="GQ105" s="52"/>
      <c r="GR105" s="52"/>
      <c r="GS105" s="52"/>
      <c r="GT105" s="52"/>
      <c r="GU105" s="52"/>
      <c r="GV105" s="52"/>
      <c r="GW105" s="52"/>
      <c r="GX105" s="52"/>
      <c r="GY105" s="52"/>
      <c r="GZ105" s="52"/>
      <c r="HA105" s="52"/>
      <c r="HB105" s="52"/>
      <c r="HC105" s="52"/>
      <c r="HD105" s="52"/>
      <c r="HE105" s="52"/>
      <c r="HF105" s="52"/>
      <c r="HG105" s="52"/>
      <c r="HH105" s="52"/>
      <c r="HI105" s="52"/>
      <c r="HJ105" s="52"/>
      <c r="HK105" s="52"/>
      <c r="HL105" s="52"/>
      <c r="HM105" s="52"/>
      <c r="HN105" s="52"/>
      <c r="HO105" s="52"/>
      <c r="HP105" s="52"/>
      <c r="HQ105" s="52"/>
      <c r="HR105" s="52"/>
      <c r="HS105" s="52"/>
      <c r="HT105" s="52"/>
      <c r="HU105" s="52"/>
      <c r="HV105" s="52"/>
      <c r="HW105" s="52"/>
      <c r="HX105" s="52"/>
      <c r="HY105" s="52"/>
      <c r="HZ105" s="52"/>
      <c r="IA105" s="52"/>
      <c r="IB105" s="52"/>
      <c r="IC105" s="52"/>
      <c r="ID105" s="52"/>
      <c r="IE105" s="52"/>
      <c r="IF105" s="52"/>
      <c r="IG105" s="52"/>
      <c r="IH105" s="52"/>
      <c r="II105" s="52"/>
      <c r="IJ105" s="52"/>
      <c r="IK105" s="52"/>
      <c r="IL105" s="52"/>
      <c r="IM105" s="52"/>
      <c r="IN105" s="52"/>
      <c r="IO105" s="52"/>
      <c r="IP105" s="52"/>
      <c r="IQ105" s="52"/>
      <c r="IR105" s="52"/>
      <c r="IS105" s="52"/>
      <c r="IT105" s="52"/>
      <c r="IU105" s="52"/>
      <c r="IV105" s="52"/>
      <c r="IW105" s="52"/>
      <c r="IX105" s="52"/>
      <c r="IY105" s="52"/>
      <c r="IZ105" s="52"/>
      <c r="JA105" s="52"/>
      <c r="JB105" s="52"/>
      <c r="JC105" s="52"/>
      <c r="JD105" s="52"/>
      <c r="JE105" s="52"/>
      <c r="JF105" s="52"/>
      <c r="JG105" s="52"/>
      <c r="JH105" s="52"/>
      <c r="JI105" s="52"/>
      <c r="JJ105" s="52"/>
      <c r="JK105" s="52"/>
      <c r="JL105" s="52"/>
      <c r="JM105" s="52"/>
      <c r="JN105" s="52"/>
      <c r="JO105" s="52"/>
      <c r="JP105" s="52"/>
      <c r="JQ105" s="52"/>
      <c r="JR105" s="52"/>
      <c r="JS105" s="52"/>
      <c r="JT105" s="52"/>
      <c r="JU105" s="52"/>
      <c r="JV105" s="52"/>
      <c r="JW105" s="52"/>
      <c r="JX105" s="52"/>
      <c r="JY105" s="52"/>
      <c r="JZ105" s="17"/>
      <c r="KA105" s="17"/>
      <c r="KB105" s="17"/>
      <c r="KC105" s="17"/>
      <c r="KD105" s="17"/>
      <c r="KE105" s="17"/>
      <c r="KF105" s="17"/>
      <c r="KG105" s="17"/>
      <c r="KH105" s="17"/>
      <c r="KI105" s="17"/>
      <c r="KJ105" s="17"/>
      <c r="KK105" s="17"/>
      <c r="KL105" s="17"/>
      <c r="KM105" s="17"/>
      <c r="KN105" s="17"/>
      <c r="KO105" s="17"/>
      <c r="KP105" s="17"/>
      <c r="KQ105" s="17"/>
      <c r="KR105" s="17"/>
      <c r="KS105" s="17"/>
      <c r="KT105" s="17"/>
      <c r="KU105" s="17"/>
      <c r="KV105" s="17"/>
      <c r="KW105" s="17"/>
      <c r="KX105" s="17"/>
      <c r="KY105" s="17"/>
      <c r="KZ105" s="17"/>
      <c r="LA105" s="17"/>
      <c r="LB105" s="17"/>
      <c r="LC105" s="17"/>
      <c r="LD105" s="17"/>
      <c r="LE105" s="17"/>
      <c r="LF105" s="17"/>
      <c r="LG105" s="17"/>
      <c r="LH105" s="17"/>
      <c r="LI105" s="17"/>
      <c r="LJ105" s="17"/>
      <c r="LK105" s="17"/>
      <c r="LL105" s="17"/>
      <c r="LM105" s="17"/>
      <c r="LN105" s="17"/>
      <c r="LO105" s="17"/>
      <c r="LP105" s="17"/>
      <c r="LQ105" s="17"/>
      <c r="LR105" s="17"/>
      <c r="LS105" s="17"/>
      <c r="LT105" s="17"/>
      <c r="LU105" s="17"/>
      <c r="LV105" s="17"/>
      <c r="LW105" s="17"/>
      <c r="LX105" s="17"/>
      <c r="LY105" s="17"/>
      <c r="LZ105" s="17"/>
      <c r="MA105" s="17"/>
      <c r="MB105" s="17"/>
      <c r="MC105" s="17"/>
      <c r="MD105" s="17"/>
      <c r="ME105" s="17"/>
      <c r="MF105" s="17"/>
      <c r="MG105" s="17"/>
      <c r="MH105" s="17"/>
      <c r="MI105" s="17"/>
      <c r="MJ105" s="17"/>
      <c r="MK105" s="17"/>
      <c r="ML105" s="17"/>
      <c r="MM105" s="17"/>
      <c r="MN105" s="17"/>
      <c r="MO105" s="17"/>
      <c r="MP105" s="17"/>
      <c r="MQ105" s="17"/>
      <c r="MR105" s="17"/>
      <c r="MS105" s="17"/>
      <c r="MT105" s="17"/>
      <c r="MU105" s="17"/>
      <c r="MV105" s="17"/>
      <c r="MW105" s="17"/>
      <c r="MX105" s="17"/>
      <c r="MY105" s="17"/>
      <c r="MZ105" s="17"/>
      <c r="NA105" s="17"/>
      <c r="NB105" s="17"/>
      <c r="NC105" s="17"/>
      <c r="ND105" s="17"/>
      <c r="NE105" s="17"/>
      <c r="NF105" s="17"/>
      <c r="NG105" s="17"/>
      <c r="NH105" s="17"/>
      <c r="NI105" s="17"/>
      <c r="NJ105" s="17"/>
      <c r="NK105" s="17"/>
      <c r="NL105" s="17"/>
      <c r="NM105" s="17"/>
      <c r="NN105" s="17"/>
      <c r="NO105" s="17"/>
      <c r="NP105" s="17"/>
      <c r="NQ105" s="17"/>
      <c r="NR105" s="17"/>
      <c r="NS105" s="17"/>
      <c r="NT105" s="17"/>
      <c r="NU105" s="17"/>
      <c r="NV105" s="17"/>
      <c r="NW105" s="17"/>
      <c r="NX105" s="17"/>
      <c r="NY105" s="17"/>
      <c r="NZ105" s="17"/>
      <c r="OA105" s="17"/>
      <c r="OB105" s="17"/>
      <c r="OC105" s="17"/>
      <c r="OD105" s="17"/>
      <c r="OE105" s="17"/>
      <c r="OF105" s="17"/>
      <c r="OG105" s="17"/>
      <c r="OH105" s="17"/>
      <c r="OI105" s="17"/>
      <c r="OJ105" s="17"/>
      <c r="OK105" s="17"/>
      <c r="OL105" s="17"/>
      <c r="OM105" s="17"/>
      <c r="ON105" s="17"/>
      <c r="OO105" s="17"/>
      <c r="OP105" s="17"/>
      <c r="OQ105" s="17"/>
      <c r="OR105" s="17"/>
      <c r="OS105" s="17"/>
      <c r="OT105" s="17"/>
      <c r="OU105" s="17"/>
      <c r="OV105" s="17"/>
      <c r="OW105" s="17"/>
      <c r="OX105" s="17"/>
      <c r="OY105" s="17"/>
      <c r="OZ105" s="17"/>
      <c r="PA105" s="17"/>
      <c r="PB105" s="17"/>
      <c r="PC105" s="17"/>
      <c r="PD105" s="17"/>
      <c r="PE105" s="17"/>
      <c r="PF105" s="17"/>
      <c r="PG105" s="17"/>
      <c r="PH105" s="17"/>
      <c r="PI105" s="17"/>
      <c r="PJ105" s="17"/>
      <c r="PK105" s="17"/>
      <c r="PL105" s="17"/>
      <c r="PM105" s="17"/>
      <c r="PN105" s="17"/>
      <c r="PO105" s="17"/>
      <c r="PP105" s="17"/>
      <c r="PQ105" s="17"/>
      <c r="PR105" s="17"/>
      <c r="PS105" s="17"/>
      <c r="PT105" s="17"/>
      <c r="PU105" s="17"/>
      <c r="PV105" s="17"/>
      <c r="PW105" s="17"/>
      <c r="PX105" s="17"/>
      <c r="PY105" s="17"/>
      <c r="PZ105" s="17"/>
      <c r="QA105" s="17"/>
      <c r="QB105" s="17"/>
      <c r="QC105" s="17"/>
      <c r="QD105" s="17"/>
      <c r="QE105" s="17"/>
      <c r="QF105" s="17"/>
      <c r="QG105" s="17"/>
      <c r="QH105" s="17"/>
      <c r="QI105" s="17"/>
      <c r="QJ105" s="17"/>
      <c r="QK105" s="17"/>
      <c r="QL105" s="17"/>
      <c r="QM105" s="17"/>
      <c r="QN105" s="17"/>
      <c r="QO105" s="17"/>
      <c r="QP105" s="17"/>
      <c r="QQ105" s="17"/>
      <c r="QR105" s="17"/>
      <c r="QS105" s="17"/>
      <c r="QT105" s="17"/>
      <c r="QU105" s="17"/>
      <c r="QV105" s="17"/>
      <c r="QW105" s="17"/>
      <c r="QX105" s="17"/>
      <c r="QY105" s="17"/>
      <c r="QZ105" s="17"/>
      <c r="RA105" s="17"/>
      <c r="RB105" s="17"/>
      <c r="RC105" s="17"/>
      <c r="RD105" s="17"/>
      <c r="RE105" s="17"/>
      <c r="RF105" s="17"/>
      <c r="RG105" s="17"/>
      <c r="RH105" s="17"/>
      <c r="RI105" s="17"/>
      <c r="RJ105" s="17"/>
      <c r="RK105" s="17"/>
      <c r="RL105" s="17"/>
      <c r="RM105" s="17"/>
      <c r="RN105" s="17"/>
      <c r="RO105" s="17"/>
      <c r="RP105" s="17"/>
      <c r="RQ105" s="17"/>
      <c r="RR105" s="17"/>
      <c r="RS105" s="17"/>
      <c r="RT105" s="17"/>
      <c r="RU105" s="17"/>
      <c r="RV105" s="17"/>
      <c r="RW105" s="17"/>
      <c r="RX105" s="17"/>
      <c r="RY105" s="17"/>
      <c r="RZ105" s="17"/>
      <c r="SA105" s="17"/>
      <c r="SB105" s="17"/>
      <c r="SC105" s="17"/>
      <c r="SD105" s="17"/>
      <c r="SE105" s="17"/>
      <c r="SF105" s="17"/>
      <c r="SG105" s="17"/>
      <c r="SH105" s="17"/>
      <c r="SI105" s="17"/>
      <c r="SJ105" s="17"/>
      <c r="SK105" s="17"/>
      <c r="SL105" s="17"/>
      <c r="SM105" s="17"/>
      <c r="SN105" s="17"/>
      <c r="SO105" s="17"/>
      <c r="SP105" s="17"/>
      <c r="SQ105" s="17"/>
      <c r="SR105" s="17"/>
      <c r="SS105" s="17"/>
      <c r="ST105" s="17"/>
      <c r="SU105" s="17"/>
      <c r="SV105" s="17"/>
      <c r="SW105" s="17"/>
      <c r="SX105" s="17"/>
      <c r="SY105" s="17"/>
      <c r="SZ105" s="17"/>
      <c r="TA105" s="17"/>
      <c r="TB105" s="17"/>
      <c r="TC105" s="17"/>
      <c r="TD105" s="17"/>
      <c r="TE105" s="17"/>
      <c r="TF105" s="17"/>
      <c r="TG105" s="17"/>
      <c r="TH105" s="17"/>
      <c r="TI105" s="17"/>
      <c r="TJ105" s="17"/>
      <c r="TK105" s="17"/>
      <c r="TL105" s="56"/>
    </row>
    <row r="106" spans="1:532" ht="17" thickBot="1" x14ac:dyDescent="0.25">
      <c r="A106" s="177"/>
      <c r="B106" s="189"/>
      <c r="C106" s="196" t="s">
        <v>9</v>
      </c>
      <c r="D106" s="197"/>
      <c r="E106" s="17"/>
      <c r="F106" s="17"/>
      <c r="G106" s="17"/>
      <c r="H106" s="17">
        <v>335.44</v>
      </c>
      <c r="I106" s="17">
        <v>334.84</v>
      </c>
      <c r="J106" s="17">
        <v>334.68</v>
      </c>
      <c r="K106" s="17">
        <v>334.6</v>
      </c>
      <c r="L106" s="17">
        <v>334.56</v>
      </c>
      <c r="M106" s="17">
        <v>334.56</v>
      </c>
      <c r="N106" s="17">
        <v>334.24</v>
      </c>
      <c r="O106" s="17">
        <v>334.2</v>
      </c>
      <c r="P106" s="17">
        <v>275.71499999999997</v>
      </c>
      <c r="Q106" s="17">
        <v>275.68200000000002</v>
      </c>
      <c r="R106" s="17">
        <v>275.68200000000002</v>
      </c>
      <c r="S106" s="17">
        <v>275.68200000000002</v>
      </c>
      <c r="T106" s="17">
        <v>275.61599999999999</v>
      </c>
      <c r="U106" s="17">
        <v>275.58300000000003</v>
      </c>
      <c r="V106" s="17">
        <v>275.517</v>
      </c>
      <c r="W106" s="17">
        <v>317.262</v>
      </c>
      <c r="X106" s="17">
        <v>317.22399999999999</v>
      </c>
      <c r="Y106" s="17">
        <v>317.18599999999998</v>
      </c>
      <c r="Z106" s="17">
        <v>317.18599999999998</v>
      </c>
      <c r="AA106" s="17">
        <v>317.11</v>
      </c>
      <c r="AB106" s="17">
        <v>317.03399999999999</v>
      </c>
      <c r="AC106" s="17">
        <v>317.03399999999999</v>
      </c>
      <c r="AD106" s="17">
        <v>316.99599999999998</v>
      </c>
      <c r="AE106" s="17">
        <v>316.99599999999998</v>
      </c>
      <c r="AF106" s="17">
        <v>316.99599999999998</v>
      </c>
      <c r="AG106" s="17">
        <v>316.92</v>
      </c>
      <c r="AH106" s="17">
        <v>316.92</v>
      </c>
      <c r="AI106" s="17">
        <v>316.92</v>
      </c>
      <c r="AJ106" s="17">
        <v>316.92</v>
      </c>
      <c r="AK106" s="17">
        <v>341.94</v>
      </c>
      <c r="AL106" s="17">
        <v>341.94</v>
      </c>
      <c r="AM106" s="17">
        <v>341.94</v>
      </c>
      <c r="AN106" s="17">
        <v>341.94</v>
      </c>
      <c r="AO106" s="17">
        <v>350.238</v>
      </c>
      <c r="AP106" s="17">
        <v>350.238</v>
      </c>
      <c r="AQ106" s="17">
        <v>350.238</v>
      </c>
      <c r="AR106" s="17">
        <v>350.238</v>
      </c>
      <c r="AS106" s="17">
        <v>350.11200000000002</v>
      </c>
      <c r="AT106" s="17">
        <v>350.11200000000002</v>
      </c>
      <c r="AU106" s="17">
        <v>350.11200000000002</v>
      </c>
      <c r="AV106" s="17">
        <v>391.79199999999997</v>
      </c>
      <c r="AW106" s="17">
        <v>391.745</v>
      </c>
      <c r="AX106" s="17">
        <v>391.745</v>
      </c>
      <c r="AY106" s="17">
        <v>391.745</v>
      </c>
      <c r="AZ106" s="17">
        <v>391.745</v>
      </c>
      <c r="BA106" s="17">
        <v>391.745</v>
      </c>
      <c r="BB106" s="17">
        <v>391.745</v>
      </c>
      <c r="BC106" s="17">
        <v>433.42</v>
      </c>
      <c r="BD106" s="17">
        <v>433.42</v>
      </c>
      <c r="BE106" s="17">
        <v>433.42</v>
      </c>
      <c r="BF106" s="17">
        <v>458.42500000000001</v>
      </c>
      <c r="BG106" s="17">
        <v>458.42500000000001</v>
      </c>
      <c r="BH106" s="17">
        <v>458.37</v>
      </c>
      <c r="BI106" s="17">
        <v>458.37</v>
      </c>
      <c r="BJ106" s="17">
        <v>499.98</v>
      </c>
      <c r="BK106" s="17">
        <v>499.92</v>
      </c>
      <c r="BL106" s="17">
        <v>499.92</v>
      </c>
      <c r="BM106" s="17">
        <v>524.91600000000005</v>
      </c>
      <c r="BN106" s="17">
        <v>524.85299999999995</v>
      </c>
      <c r="BO106" s="17">
        <v>524.85299999999995</v>
      </c>
      <c r="BP106" s="17">
        <v>524.85299999999995</v>
      </c>
      <c r="BQ106" s="17">
        <v>533.18399999999997</v>
      </c>
      <c r="BR106" s="17">
        <v>533.18399999999997</v>
      </c>
      <c r="BS106" s="17">
        <v>533.18399999999997</v>
      </c>
      <c r="BT106" s="17">
        <v>533.18399999999997</v>
      </c>
      <c r="BU106" s="17">
        <v>533.18399999999997</v>
      </c>
      <c r="BV106" s="17">
        <v>533.12</v>
      </c>
      <c r="BW106" s="17">
        <v>533.12</v>
      </c>
      <c r="BX106" s="17">
        <v>533.12</v>
      </c>
      <c r="BY106" s="17">
        <v>533.12</v>
      </c>
      <c r="BZ106" s="17">
        <v>533.12</v>
      </c>
      <c r="CA106" s="17">
        <v>549.78</v>
      </c>
      <c r="CB106" s="17">
        <v>549.78</v>
      </c>
      <c r="CC106" s="17">
        <v>549.78</v>
      </c>
      <c r="CD106" s="17">
        <v>549.78</v>
      </c>
      <c r="CE106" s="17">
        <v>548.46</v>
      </c>
      <c r="CF106" s="17">
        <v>548.46</v>
      </c>
      <c r="CG106" s="17">
        <v>548.46</v>
      </c>
      <c r="CH106" s="17">
        <v>548.46</v>
      </c>
      <c r="CI106" s="17">
        <v>548.46</v>
      </c>
      <c r="CJ106" s="17">
        <v>548.46</v>
      </c>
      <c r="CK106" s="17">
        <v>548.46</v>
      </c>
      <c r="CL106" s="17">
        <v>565.01199999999994</v>
      </c>
      <c r="CM106" s="17">
        <v>564.94399999999996</v>
      </c>
      <c r="CN106" s="17">
        <v>564.94399999999996</v>
      </c>
      <c r="CO106" s="17">
        <v>564.87599999999998</v>
      </c>
      <c r="CP106" s="17">
        <v>564.87599999999998</v>
      </c>
      <c r="CQ106" s="17">
        <v>564.87599999999998</v>
      </c>
      <c r="CR106" s="17">
        <v>564.87599999999998</v>
      </c>
      <c r="CS106" s="17">
        <v>573.18299999999999</v>
      </c>
      <c r="CT106" s="17">
        <v>573.18299999999999</v>
      </c>
      <c r="CU106" s="17">
        <v>573.18299999999999</v>
      </c>
      <c r="CV106" s="17">
        <v>581.49</v>
      </c>
      <c r="CW106" s="17">
        <v>581.49</v>
      </c>
      <c r="CX106" s="17">
        <v>581.49</v>
      </c>
      <c r="CY106" s="17">
        <v>581.49</v>
      </c>
      <c r="CZ106" s="17">
        <v>606.33799999999997</v>
      </c>
      <c r="DA106" s="17">
        <v>606.33799999999997</v>
      </c>
      <c r="DB106" s="17">
        <v>606.33799999999997</v>
      </c>
      <c r="DC106" s="17">
        <v>606.33799999999997</v>
      </c>
      <c r="DD106" s="17">
        <v>606.26499999999999</v>
      </c>
      <c r="DE106" s="17">
        <v>606.11900000000003</v>
      </c>
      <c r="DF106" s="17">
        <v>606.04600000000005</v>
      </c>
      <c r="DG106" s="17">
        <v>630.952</v>
      </c>
      <c r="DH106" s="17">
        <v>630.87599999999998</v>
      </c>
      <c r="DI106" s="17">
        <v>630.87599999999998</v>
      </c>
      <c r="DJ106" s="17">
        <v>630.87599999999998</v>
      </c>
      <c r="DK106" s="17">
        <v>630.72400000000005</v>
      </c>
      <c r="DL106" s="17">
        <v>630.64800000000002</v>
      </c>
      <c r="DM106" s="17">
        <v>630.64800000000002</v>
      </c>
      <c r="DN106" s="17">
        <v>647.16600000000005</v>
      </c>
      <c r="DO106" s="17">
        <v>647.16600000000005</v>
      </c>
      <c r="DP106" s="17">
        <v>647.16600000000005</v>
      </c>
      <c r="DQ106" s="17">
        <v>647.16600000000005</v>
      </c>
      <c r="DR106" s="17">
        <v>647.16600000000005</v>
      </c>
      <c r="DS106" s="17">
        <v>647.16600000000005</v>
      </c>
      <c r="DT106" s="17">
        <v>647.16600000000005</v>
      </c>
      <c r="DU106" s="17">
        <v>672.05700000000002</v>
      </c>
      <c r="DV106" s="17">
        <v>661.77</v>
      </c>
      <c r="DW106" s="17">
        <v>661.68899999999996</v>
      </c>
      <c r="DX106" s="17">
        <v>661.68899999999996</v>
      </c>
      <c r="DY106" s="17">
        <v>661.68899999999996</v>
      </c>
      <c r="DZ106" s="17">
        <v>661.52700000000004</v>
      </c>
      <c r="EA106" s="17">
        <v>661.52700000000004</v>
      </c>
      <c r="EB106" s="17">
        <v>686.02800000000002</v>
      </c>
      <c r="EC106" s="17">
        <v>686.02800000000002</v>
      </c>
      <c r="ED106" s="17">
        <v>686.02800000000002</v>
      </c>
      <c r="EE106" s="17">
        <v>685.94399999999996</v>
      </c>
      <c r="EF106" s="17">
        <v>685.77599999999995</v>
      </c>
      <c r="EG106" s="17">
        <v>685.77599999999995</v>
      </c>
      <c r="EH106" s="17">
        <v>685.77599999999995</v>
      </c>
      <c r="EI106" s="17">
        <v>716.23199999999997</v>
      </c>
      <c r="EJ106" s="17">
        <v>716.23199999999997</v>
      </c>
      <c r="EK106" s="17">
        <v>716.14400000000001</v>
      </c>
      <c r="EL106" s="17">
        <v>740.55799999999999</v>
      </c>
      <c r="EM106" s="17">
        <v>740.46699999999998</v>
      </c>
      <c r="EN106" s="17">
        <v>740.46699999999998</v>
      </c>
      <c r="EO106" s="17">
        <v>740.46699999999998</v>
      </c>
      <c r="EP106" s="17">
        <v>764.87800000000004</v>
      </c>
      <c r="EQ106" s="17">
        <v>805.56299999999999</v>
      </c>
      <c r="ER106" s="17">
        <v>805.56299999999999</v>
      </c>
      <c r="ES106" s="17">
        <v>582.81299999999999</v>
      </c>
      <c r="ET106" s="17">
        <v>229.185</v>
      </c>
      <c r="EU106" s="17"/>
      <c r="EV106" s="17"/>
      <c r="EW106" s="17"/>
      <c r="FF106" s="193"/>
      <c r="FG106" s="189"/>
      <c r="FH106" s="196"/>
      <c r="FI106" s="197"/>
      <c r="FJ106" s="51"/>
      <c r="FK106" s="51"/>
      <c r="FL106" s="51"/>
      <c r="FM106" s="51"/>
      <c r="FN106" s="52"/>
      <c r="FO106" s="52"/>
      <c r="FP106" s="52"/>
      <c r="FQ106" s="52"/>
      <c r="FR106" s="52"/>
      <c r="FS106" s="52"/>
      <c r="FT106" s="52"/>
      <c r="FU106" s="52"/>
      <c r="FV106" s="52"/>
      <c r="FW106" s="52"/>
      <c r="FX106" s="52"/>
      <c r="FY106" s="52"/>
      <c r="FZ106" s="52"/>
      <c r="GA106" s="52"/>
      <c r="GB106" s="52"/>
      <c r="GC106" s="52"/>
      <c r="GD106" s="52"/>
      <c r="GE106" s="52"/>
      <c r="GF106" s="52"/>
      <c r="GG106" s="52"/>
      <c r="GH106" s="52"/>
      <c r="GI106" s="52"/>
      <c r="GJ106" s="52"/>
      <c r="GK106" s="52"/>
      <c r="GL106" s="52"/>
      <c r="GM106" s="52"/>
      <c r="GN106" s="52"/>
      <c r="GO106" s="52"/>
      <c r="GP106" s="52"/>
      <c r="GQ106" s="52"/>
      <c r="GR106" s="52"/>
      <c r="GS106" s="52"/>
      <c r="GT106" s="52"/>
      <c r="GU106" s="52"/>
      <c r="GV106" s="52"/>
      <c r="GW106" s="52"/>
      <c r="GX106" s="52"/>
      <c r="GY106" s="52"/>
      <c r="GZ106" s="52"/>
      <c r="HA106" s="52"/>
      <c r="HB106" s="52"/>
      <c r="HC106" s="52"/>
      <c r="HD106" s="52"/>
      <c r="HE106" s="52"/>
      <c r="HF106" s="52"/>
      <c r="HG106" s="52"/>
      <c r="HH106" s="52"/>
      <c r="HI106" s="52"/>
      <c r="HJ106" s="52"/>
      <c r="HK106" s="52"/>
      <c r="HL106" s="52"/>
      <c r="HM106" s="52"/>
      <c r="HN106" s="52"/>
      <c r="HO106" s="52"/>
      <c r="HP106" s="52"/>
      <c r="HQ106" s="52"/>
      <c r="HR106" s="52"/>
      <c r="HS106" s="52"/>
      <c r="HT106" s="52"/>
      <c r="HU106" s="52"/>
      <c r="HV106" s="52"/>
      <c r="HW106" s="52"/>
      <c r="HX106" s="52"/>
      <c r="HY106" s="52"/>
      <c r="HZ106" s="52"/>
      <c r="IA106" s="52"/>
      <c r="IB106" s="52"/>
      <c r="IC106" s="52"/>
      <c r="ID106" s="52"/>
      <c r="IE106" s="52"/>
      <c r="IF106" s="52"/>
      <c r="IG106" s="52"/>
      <c r="IH106" s="52"/>
      <c r="II106" s="52"/>
      <c r="IJ106" s="52"/>
      <c r="IK106" s="52"/>
      <c r="IL106" s="52"/>
      <c r="IM106" s="52"/>
      <c r="IN106" s="52"/>
      <c r="IO106" s="52"/>
      <c r="IP106" s="52"/>
      <c r="IQ106" s="52"/>
      <c r="IR106" s="52"/>
      <c r="IS106" s="52"/>
      <c r="IT106" s="52"/>
      <c r="IU106" s="52"/>
      <c r="IV106" s="52"/>
      <c r="IW106" s="52"/>
      <c r="IX106" s="52"/>
      <c r="IY106" s="52"/>
      <c r="IZ106" s="52"/>
      <c r="JA106" s="52"/>
      <c r="JB106" s="52"/>
      <c r="JC106" s="52"/>
      <c r="JD106" s="52"/>
      <c r="JE106" s="52"/>
      <c r="JF106" s="52"/>
      <c r="JG106" s="52"/>
      <c r="JH106" s="52"/>
      <c r="JI106" s="52"/>
      <c r="JJ106" s="52"/>
      <c r="JK106" s="52"/>
      <c r="JL106" s="52"/>
      <c r="JM106" s="52"/>
      <c r="JN106" s="52"/>
      <c r="JO106" s="52"/>
      <c r="JP106" s="52"/>
      <c r="JQ106" s="52"/>
      <c r="JR106" s="52"/>
      <c r="JS106" s="52"/>
      <c r="JT106" s="52"/>
      <c r="JU106" s="52"/>
      <c r="JV106" s="52"/>
      <c r="JW106" s="52"/>
      <c r="JX106" s="52"/>
      <c r="JY106" s="52"/>
      <c r="JZ106" s="17"/>
      <c r="KA106" s="17"/>
      <c r="KB106" s="17"/>
      <c r="KC106" s="17"/>
      <c r="KD106" s="17"/>
      <c r="KE106" s="17"/>
      <c r="KF106" s="17"/>
      <c r="KG106" s="17"/>
      <c r="KH106" s="17"/>
      <c r="KI106" s="17"/>
      <c r="KJ106" s="17"/>
      <c r="KK106" s="17"/>
      <c r="KL106" s="17"/>
      <c r="KM106" s="17"/>
      <c r="KN106" s="17"/>
      <c r="KO106" s="17"/>
      <c r="KP106" s="17"/>
      <c r="KQ106" s="17"/>
      <c r="KR106" s="17"/>
      <c r="KS106" s="17"/>
      <c r="KT106" s="17"/>
      <c r="KU106" s="17"/>
      <c r="KV106" s="17"/>
      <c r="KW106" s="17"/>
      <c r="KX106" s="17"/>
      <c r="KY106" s="17"/>
      <c r="KZ106" s="17"/>
      <c r="LA106" s="17"/>
      <c r="LB106" s="17"/>
      <c r="LC106" s="17"/>
      <c r="LD106" s="17"/>
      <c r="LE106" s="17"/>
      <c r="LF106" s="17"/>
      <c r="LG106" s="17"/>
      <c r="LH106" s="17"/>
      <c r="LI106" s="17"/>
      <c r="LJ106" s="17"/>
      <c r="LK106" s="17"/>
      <c r="LL106" s="17"/>
      <c r="LM106" s="17"/>
      <c r="LN106" s="17"/>
      <c r="LO106" s="17"/>
      <c r="LP106" s="17"/>
      <c r="LQ106" s="17"/>
      <c r="LR106" s="17"/>
      <c r="LS106" s="17"/>
      <c r="LT106" s="17"/>
      <c r="LU106" s="17"/>
      <c r="LV106" s="17"/>
      <c r="LW106" s="17"/>
      <c r="LX106" s="17"/>
      <c r="LY106" s="17"/>
      <c r="LZ106" s="17"/>
      <c r="MA106" s="17"/>
      <c r="MB106" s="17"/>
      <c r="MC106" s="17"/>
      <c r="MD106" s="17"/>
      <c r="ME106" s="17"/>
      <c r="MF106" s="17"/>
      <c r="MG106" s="17"/>
      <c r="MH106" s="17"/>
      <c r="MI106" s="17"/>
      <c r="MJ106" s="17"/>
      <c r="MK106" s="17"/>
      <c r="ML106" s="17"/>
      <c r="MM106" s="17"/>
      <c r="MN106" s="17"/>
      <c r="MO106" s="17"/>
      <c r="MP106" s="17"/>
      <c r="MQ106" s="17"/>
      <c r="MR106" s="17"/>
      <c r="MS106" s="17"/>
      <c r="MT106" s="17"/>
      <c r="MU106" s="17"/>
      <c r="MV106" s="17"/>
      <c r="MW106" s="17"/>
      <c r="MX106" s="17"/>
      <c r="MY106" s="17"/>
      <c r="MZ106" s="17"/>
      <c r="NA106" s="17"/>
      <c r="NB106" s="17"/>
      <c r="NC106" s="17"/>
      <c r="ND106" s="17"/>
      <c r="NE106" s="17"/>
      <c r="NF106" s="17"/>
      <c r="NG106" s="17"/>
      <c r="NH106" s="17"/>
      <c r="NI106" s="17"/>
      <c r="NJ106" s="17"/>
      <c r="NK106" s="17"/>
      <c r="NL106" s="17"/>
      <c r="NM106" s="17"/>
      <c r="NN106" s="17"/>
      <c r="NO106" s="17"/>
      <c r="NP106" s="17"/>
      <c r="NQ106" s="17"/>
      <c r="NR106" s="17"/>
      <c r="NS106" s="17"/>
      <c r="NT106" s="17"/>
      <c r="NU106" s="17"/>
      <c r="NV106" s="17"/>
      <c r="NW106" s="17"/>
      <c r="NX106" s="17"/>
      <c r="NY106" s="17"/>
      <c r="NZ106" s="17"/>
      <c r="OA106" s="17"/>
      <c r="OB106" s="17"/>
      <c r="OC106" s="17"/>
      <c r="OD106" s="17"/>
      <c r="OE106" s="17"/>
      <c r="OF106" s="17"/>
      <c r="OG106" s="17"/>
      <c r="OH106" s="17"/>
      <c r="OI106" s="17"/>
      <c r="OJ106" s="17"/>
      <c r="OK106" s="17"/>
      <c r="OL106" s="17"/>
      <c r="OM106" s="17"/>
      <c r="ON106" s="17"/>
      <c r="OO106" s="17"/>
      <c r="OP106" s="17"/>
      <c r="OQ106" s="17"/>
      <c r="OR106" s="17"/>
      <c r="OS106" s="17"/>
      <c r="OT106" s="17"/>
      <c r="OU106" s="17"/>
      <c r="OV106" s="17"/>
      <c r="OW106" s="17"/>
      <c r="OX106" s="17"/>
      <c r="OY106" s="17"/>
      <c r="OZ106" s="17"/>
      <c r="PA106" s="17"/>
      <c r="PB106" s="17"/>
      <c r="PC106" s="17"/>
      <c r="PD106" s="17"/>
      <c r="PE106" s="17"/>
      <c r="PF106" s="17"/>
      <c r="PG106" s="17"/>
      <c r="PH106" s="17"/>
      <c r="PI106" s="17"/>
      <c r="PJ106" s="17"/>
      <c r="PK106" s="17"/>
      <c r="PL106" s="17"/>
      <c r="PM106" s="17"/>
      <c r="PN106" s="17"/>
      <c r="PO106" s="17"/>
      <c r="PP106" s="17"/>
      <c r="PQ106" s="17"/>
      <c r="PR106" s="17"/>
      <c r="PS106" s="17"/>
      <c r="PT106" s="17"/>
      <c r="PU106" s="17"/>
      <c r="PV106" s="17"/>
      <c r="PW106" s="17"/>
      <c r="PX106" s="17"/>
      <c r="PY106" s="17"/>
      <c r="PZ106" s="17"/>
      <c r="QA106" s="17"/>
      <c r="QB106" s="17"/>
      <c r="QC106" s="17"/>
      <c r="QD106" s="17"/>
      <c r="QE106" s="17"/>
      <c r="QF106" s="17"/>
      <c r="QG106" s="17"/>
      <c r="QH106" s="17"/>
      <c r="QI106" s="17"/>
      <c r="QJ106" s="17"/>
      <c r="QK106" s="17"/>
      <c r="QL106" s="17"/>
      <c r="QM106" s="17"/>
      <c r="QN106" s="17"/>
      <c r="QO106" s="17"/>
      <c r="QP106" s="17"/>
      <c r="QQ106" s="17"/>
      <c r="QR106" s="17"/>
      <c r="QS106" s="17"/>
      <c r="QT106" s="17"/>
      <c r="QU106" s="17"/>
      <c r="QV106" s="17"/>
      <c r="QW106" s="17"/>
      <c r="QX106" s="17"/>
      <c r="QY106" s="17"/>
      <c r="QZ106" s="17"/>
      <c r="RA106" s="17"/>
      <c r="RB106" s="17"/>
      <c r="RC106" s="17"/>
      <c r="RD106" s="17"/>
      <c r="RE106" s="17"/>
      <c r="RF106" s="17"/>
      <c r="RG106" s="17"/>
      <c r="RH106" s="17"/>
      <c r="RI106" s="17"/>
      <c r="RJ106" s="17"/>
      <c r="RK106" s="17"/>
      <c r="RL106" s="17"/>
      <c r="RM106" s="17"/>
      <c r="RN106" s="17"/>
      <c r="RO106" s="17"/>
      <c r="RP106" s="17"/>
      <c r="RQ106" s="17"/>
      <c r="RR106" s="17"/>
      <c r="RS106" s="17"/>
      <c r="RT106" s="17"/>
      <c r="RU106" s="17"/>
      <c r="RV106" s="17"/>
      <c r="RW106" s="17"/>
      <c r="RX106" s="17"/>
      <c r="RY106" s="17"/>
      <c r="RZ106" s="17"/>
      <c r="SA106" s="17"/>
      <c r="SB106" s="17"/>
      <c r="SC106" s="17"/>
      <c r="SD106" s="17"/>
      <c r="SE106" s="17"/>
      <c r="SF106" s="17"/>
      <c r="SG106" s="17"/>
      <c r="SH106" s="17"/>
      <c r="SI106" s="17"/>
      <c r="SJ106" s="17"/>
      <c r="SK106" s="17"/>
      <c r="SL106" s="17"/>
      <c r="SM106" s="17"/>
      <c r="SN106" s="17"/>
      <c r="SO106" s="17"/>
      <c r="SP106" s="17"/>
      <c r="SQ106" s="17"/>
      <c r="SR106" s="17"/>
      <c r="SS106" s="17"/>
      <c r="ST106" s="17"/>
      <c r="SU106" s="17"/>
      <c r="SV106" s="17"/>
      <c r="SW106" s="17"/>
      <c r="SX106" s="17"/>
      <c r="SY106" s="17"/>
      <c r="SZ106" s="17"/>
      <c r="TA106" s="17"/>
      <c r="TB106" s="17"/>
      <c r="TC106" s="17"/>
      <c r="TD106" s="17"/>
      <c r="TE106" s="17"/>
      <c r="TF106" s="17"/>
      <c r="TG106" s="17"/>
      <c r="TH106" s="17"/>
      <c r="TI106" s="17"/>
      <c r="TJ106" s="17"/>
      <c r="TK106" s="17"/>
      <c r="TL106" s="56"/>
    </row>
    <row r="107" spans="1:532" ht="17" thickBot="1" x14ac:dyDescent="0.25">
      <c r="A107" s="177"/>
      <c r="B107" s="189"/>
      <c r="C107" s="196" t="s">
        <v>10</v>
      </c>
      <c r="D107" s="19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FF107" s="193"/>
      <c r="FG107" s="189"/>
      <c r="FH107" s="196"/>
      <c r="FI107" s="197"/>
      <c r="FJ107" s="51"/>
      <c r="FK107" s="51"/>
      <c r="FL107" s="51"/>
      <c r="FM107" s="51"/>
      <c r="FN107" s="52"/>
      <c r="FO107" s="52"/>
      <c r="FP107" s="52"/>
      <c r="FQ107" s="52"/>
      <c r="FR107" s="52"/>
      <c r="FS107" s="52"/>
      <c r="FT107" s="52"/>
      <c r="FU107" s="52"/>
      <c r="FV107" s="52"/>
      <c r="FW107" s="52"/>
      <c r="FX107" s="52"/>
      <c r="FY107" s="52"/>
      <c r="FZ107" s="52"/>
      <c r="GA107" s="52"/>
      <c r="GB107" s="52"/>
      <c r="GC107" s="52"/>
      <c r="GD107" s="52"/>
      <c r="GE107" s="52"/>
      <c r="GF107" s="52"/>
      <c r="GG107" s="52"/>
      <c r="GH107" s="52"/>
      <c r="GI107" s="52"/>
      <c r="GJ107" s="52"/>
      <c r="GK107" s="52"/>
      <c r="GL107" s="52"/>
      <c r="GM107" s="52"/>
      <c r="GN107" s="52"/>
      <c r="GO107" s="52"/>
      <c r="GP107" s="52"/>
      <c r="GQ107" s="52"/>
      <c r="GR107" s="52"/>
      <c r="GS107" s="52"/>
      <c r="GT107" s="52"/>
      <c r="GU107" s="52"/>
      <c r="GV107" s="52"/>
      <c r="GW107" s="52"/>
      <c r="GX107" s="52"/>
      <c r="GY107" s="52"/>
      <c r="GZ107" s="52"/>
      <c r="HA107" s="52"/>
      <c r="HB107" s="52"/>
      <c r="HC107" s="52"/>
      <c r="HD107" s="52"/>
      <c r="HE107" s="52"/>
      <c r="HF107" s="52"/>
      <c r="HG107" s="52"/>
      <c r="HH107" s="52"/>
      <c r="HI107" s="52"/>
      <c r="HJ107" s="52"/>
      <c r="HK107" s="52"/>
      <c r="HL107" s="52"/>
      <c r="HM107" s="52"/>
      <c r="HN107" s="52"/>
      <c r="HO107" s="52"/>
      <c r="HP107" s="52"/>
      <c r="HQ107" s="52"/>
      <c r="HR107" s="52"/>
      <c r="HS107" s="52"/>
      <c r="HT107" s="52"/>
      <c r="HU107" s="52"/>
      <c r="HV107" s="52"/>
      <c r="HW107" s="52"/>
      <c r="HX107" s="52"/>
      <c r="HY107" s="52"/>
      <c r="HZ107" s="52"/>
      <c r="IA107" s="52"/>
      <c r="IB107" s="52"/>
      <c r="IC107" s="52"/>
      <c r="ID107" s="52"/>
      <c r="IE107" s="52"/>
      <c r="IF107" s="52"/>
      <c r="IG107" s="52"/>
      <c r="IH107" s="52"/>
      <c r="II107" s="52"/>
      <c r="IJ107" s="52"/>
      <c r="IK107" s="52"/>
      <c r="IL107" s="52"/>
      <c r="IM107" s="52"/>
      <c r="IN107" s="52"/>
      <c r="IO107" s="52"/>
      <c r="IP107" s="52"/>
      <c r="IQ107" s="52"/>
      <c r="IR107" s="52"/>
      <c r="IS107" s="52"/>
      <c r="IT107" s="52"/>
      <c r="IU107" s="52"/>
      <c r="IV107" s="52"/>
      <c r="IW107" s="52"/>
      <c r="IX107" s="52"/>
      <c r="IY107" s="52"/>
      <c r="IZ107" s="52"/>
      <c r="JA107" s="52"/>
      <c r="JB107" s="52"/>
      <c r="JC107" s="52"/>
      <c r="JD107" s="52"/>
      <c r="JE107" s="52"/>
      <c r="JF107" s="52"/>
      <c r="JG107" s="52"/>
      <c r="JH107" s="52"/>
      <c r="JI107" s="52"/>
      <c r="JJ107" s="52"/>
      <c r="JK107" s="52"/>
      <c r="JL107" s="52"/>
      <c r="JM107" s="52"/>
      <c r="JN107" s="52"/>
      <c r="JO107" s="52"/>
      <c r="JP107" s="52"/>
      <c r="JQ107" s="52"/>
      <c r="JR107" s="52"/>
      <c r="JS107" s="52"/>
      <c r="JT107" s="52"/>
      <c r="JU107" s="52"/>
      <c r="JV107" s="52"/>
      <c r="JW107" s="52"/>
      <c r="JX107" s="52"/>
      <c r="JY107" s="52"/>
      <c r="JZ107" s="17"/>
      <c r="KA107" s="17"/>
      <c r="KB107" s="17"/>
      <c r="KC107" s="17"/>
      <c r="KD107" s="17"/>
      <c r="KE107" s="17"/>
      <c r="KF107" s="17"/>
      <c r="KG107" s="17"/>
      <c r="KH107" s="17"/>
      <c r="KI107" s="17"/>
      <c r="KJ107" s="17"/>
      <c r="KK107" s="17"/>
      <c r="KL107" s="17"/>
      <c r="KM107" s="17"/>
      <c r="KN107" s="17"/>
      <c r="KO107" s="17"/>
      <c r="KP107" s="17"/>
      <c r="KQ107" s="17"/>
      <c r="KR107" s="17"/>
      <c r="KS107" s="17"/>
      <c r="KT107" s="17"/>
      <c r="KU107" s="17"/>
      <c r="KV107" s="17"/>
      <c r="KW107" s="17"/>
      <c r="KX107" s="17"/>
      <c r="KY107" s="17"/>
      <c r="KZ107" s="17"/>
      <c r="LA107" s="17"/>
      <c r="LB107" s="17"/>
      <c r="LC107" s="17"/>
      <c r="LD107" s="17"/>
      <c r="LE107" s="17"/>
      <c r="LF107" s="17"/>
      <c r="LG107" s="17"/>
      <c r="LH107" s="17"/>
      <c r="LI107" s="17"/>
      <c r="LJ107" s="17"/>
      <c r="LK107" s="17"/>
      <c r="LL107" s="17"/>
      <c r="LM107" s="17"/>
      <c r="LN107" s="17"/>
      <c r="LO107" s="17"/>
      <c r="LP107" s="17"/>
      <c r="LQ107" s="17"/>
      <c r="LR107" s="17"/>
      <c r="LS107" s="17"/>
      <c r="LT107" s="17"/>
      <c r="LU107" s="17"/>
      <c r="LV107" s="17"/>
      <c r="LW107" s="17"/>
      <c r="LX107" s="17"/>
      <c r="LY107" s="17"/>
      <c r="LZ107" s="17"/>
      <c r="MA107" s="17"/>
      <c r="MB107" s="17"/>
      <c r="MC107" s="17"/>
      <c r="MD107" s="17"/>
      <c r="ME107" s="17"/>
      <c r="MF107" s="17"/>
      <c r="MG107" s="17"/>
      <c r="MH107" s="17"/>
      <c r="MI107" s="17"/>
      <c r="MJ107" s="17"/>
      <c r="MK107" s="17"/>
      <c r="ML107" s="17"/>
      <c r="MM107" s="17"/>
      <c r="MN107" s="17"/>
      <c r="MO107" s="17"/>
      <c r="MP107" s="17"/>
      <c r="MQ107" s="17"/>
      <c r="MR107" s="17"/>
      <c r="MS107" s="17"/>
      <c r="MT107" s="17"/>
      <c r="MU107" s="17"/>
      <c r="MV107" s="17"/>
      <c r="MW107" s="17"/>
      <c r="MX107" s="17"/>
      <c r="MY107" s="17"/>
      <c r="MZ107" s="17"/>
      <c r="NA107" s="17"/>
      <c r="NB107" s="17"/>
      <c r="NC107" s="17"/>
      <c r="ND107" s="17"/>
      <c r="NE107" s="17"/>
      <c r="NF107" s="17"/>
      <c r="NG107" s="17"/>
      <c r="NH107" s="17"/>
      <c r="NI107" s="17"/>
      <c r="NJ107" s="17"/>
      <c r="NK107" s="17"/>
      <c r="NL107" s="17"/>
      <c r="NM107" s="17"/>
      <c r="NN107" s="17"/>
      <c r="NO107" s="17"/>
      <c r="NP107" s="17"/>
      <c r="NQ107" s="17"/>
      <c r="NR107" s="17"/>
      <c r="NS107" s="17"/>
      <c r="NT107" s="17"/>
      <c r="NU107" s="17"/>
      <c r="NV107" s="17"/>
      <c r="NW107" s="17"/>
      <c r="NX107" s="17"/>
      <c r="NY107" s="17"/>
      <c r="NZ107" s="17"/>
      <c r="OA107" s="17"/>
      <c r="OB107" s="17"/>
      <c r="OC107" s="17"/>
      <c r="OD107" s="17"/>
      <c r="OE107" s="17"/>
      <c r="OF107" s="17"/>
      <c r="OG107" s="17"/>
      <c r="OH107" s="17"/>
      <c r="OI107" s="17"/>
      <c r="OJ107" s="17"/>
      <c r="OK107" s="17"/>
      <c r="OL107" s="17"/>
      <c r="OM107" s="17"/>
      <c r="ON107" s="17"/>
      <c r="OO107" s="17"/>
      <c r="OP107" s="17"/>
      <c r="OQ107" s="17"/>
      <c r="OR107" s="17"/>
      <c r="OS107" s="17"/>
      <c r="OT107" s="17"/>
      <c r="OU107" s="17"/>
      <c r="OV107" s="17"/>
      <c r="OW107" s="17"/>
      <c r="OX107" s="17"/>
      <c r="OY107" s="17"/>
      <c r="OZ107" s="17"/>
      <c r="PA107" s="17"/>
      <c r="PB107" s="17"/>
      <c r="PC107" s="17"/>
      <c r="PD107" s="17"/>
      <c r="PE107" s="17"/>
      <c r="PF107" s="17"/>
      <c r="PG107" s="17"/>
      <c r="PH107" s="17"/>
      <c r="PI107" s="17"/>
      <c r="PJ107" s="17"/>
      <c r="PK107" s="17"/>
      <c r="PL107" s="17"/>
      <c r="PM107" s="17"/>
      <c r="PN107" s="17"/>
      <c r="PO107" s="17"/>
      <c r="PP107" s="17"/>
      <c r="PQ107" s="17"/>
      <c r="PR107" s="17"/>
      <c r="PS107" s="17"/>
      <c r="PT107" s="17"/>
      <c r="PU107" s="17"/>
      <c r="PV107" s="17"/>
      <c r="PW107" s="17"/>
      <c r="PX107" s="17"/>
      <c r="PY107" s="17"/>
      <c r="PZ107" s="17"/>
      <c r="QA107" s="17"/>
      <c r="QB107" s="17"/>
      <c r="QC107" s="17"/>
      <c r="QD107" s="17"/>
      <c r="QE107" s="17"/>
      <c r="QF107" s="17"/>
      <c r="QG107" s="17"/>
      <c r="QH107" s="17"/>
      <c r="QI107" s="17"/>
      <c r="QJ107" s="17"/>
      <c r="QK107" s="17"/>
      <c r="QL107" s="17"/>
      <c r="QM107" s="17"/>
      <c r="QN107" s="17"/>
      <c r="QO107" s="17"/>
      <c r="QP107" s="17"/>
      <c r="QQ107" s="17"/>
      <c r="QR107" s="17"/>
      <c r="QS107" s="17"/>
      <c r="QT107" s="17"/>
      <c r="QU107" s="17"/>
      <c r="QV107" s="17"/>
      <c r="QW107" s="17"/>
      <c r="QX107" s="17"/>
      <c r="QY107" s="17"/>
      <c r="QZ107" s="17"/>
      <c r="RA107" s="17"/>
      <c r="RB107" s="17"/>
      <c r="RC107" s="17"/>
      <c r="RD107" s="17"/>
      <c r="RE107" s="17"/>
      <c r="RF107" s="17"/>
      <c r="RG107" s="17"/>
      <c r="RH107" s="17"/>
      <c r="RI107" s="17"/>
      <c r="RJ107" s="17"/>
      <c r="RK107" s="17"/>
      <c r="RL107" s="17"/>
      <c r="RM107" s="17"/>
      <c r="RN107" s="17"/>
      <c r="RO107" s="17"/>
      <c r="RP107" s="17"/>
      <c r="RQ107" s="17"/>
      <c r="RR107" s="17"/>
      <c r="RS107" s="17"/>
      <c r="RT107" s="17"/>
      <c r="RU107" s="17"/>
      <c r="RV107" s="17"/>
      <c r="RW107" s="17"/>
      <c r="RX107" s="17"/>
      <c r="RY107" s="17"/>
      <c r="RZ107" s="17"/>
      <c r="SA107" s="17"/>
      <c r="SB107" s="17"/>
      <c r="SC107" s="17"/>
      <c r="SD107" s="17"/>
      <c r="SE107" s="17"/>
      <c r="SF107" s="17"/>
      <c r="SG107" s="17"/>
      <c r="SH107" s="17"/>
      <c r="SI107" s="17"/>
      <c r="SJ107" s="17"/>
      <c r="SK107" s="17"/>
      <c r="SL107" s="17"/>
      <c r="SM107" s="17"/>
      <c r="SN107" s="17"/>
      <c r="SO107" s="17"/>
      <c r="SP107" s="17"/>
      <c r="SQ107" s="17"/>
      <c r="SR107" s="17"/>
      <c r="SS107" s="17"/>
      <c r="ST107" s="17"/>
      <c r="SU107" s="17"/>
      <c r="SV107" s="17"/>
      <c r="SW107" s="17"/>
      <c r="SX107" s="17"/>
      <c r="SY107" s="17"/>
      <c r="SZ107" s="17"/>
      <c r="TA107" s="17"/>
      <c r="TB107" s="17"/>
      <c r="TC107" s="17"/>
      <c r="TD107" s="17"/>
      <c r="TE107" s="17"/>
      <c r="TF107" s="17"/>
      <c r="TG107" s="17"/>
      <c r="TH107" s="17"/>
      <c r="TI107" s="17"/>
      <c r="TJ107" s="17"/>
      <c r="TK107" s="17"/>
      <c r="TL107" s="56"/>
    </row>
    <row r="108" spans="1:532" ht="17" thickBot="1" x14ac:dyDescent="0.25">
      <c r="A108" s="177"/>
      <c r="B108" s="189"/>
      <c r="C108" s="196" t="s">
        <v>11</v>
      </c>
      <c r="D108" s="19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FF108" s="193"/>
      <c r="FG108" s="189"/>
      <c r="FH108" s="196"/>
      <c r="FI108" s="197"/>
      <c r="FJ108" s="51"/>
      <c r="FK108" s="51"/>
      <c r="FL108" s="51"/>
      <c r="FM108" s="51"/>
      <c r="FN108" s="52"/>
      <c r="FO108" s="52"/>
      <c r="FP108" s="52"/>
      <c r="FQ108" s="52"/>
      <c r="FR108" s="52"/>
      <c r="FS108" s="52"/>
      <c r="FT108" s="52"/>
      <c r="FU108" s="52"/>
      <c r="FV108" s="52"/>
      <c r="FW108" s="52"/>
      <c r="FX108" s="52"/>
      <c r="FY108" s="52"/>
      <c r="FZ108" s="52"/>
      <c r="GA108" s="52"/>
      <c r="GB108" s="52"/>
      <c r="GC108" s="52"/>
      <c r="GD108" s="52"/>
      <c r="GE108" s="52"/>
      <c r="GF108" s="52"/>
      <c r="GG108" s="52"/>
      <c r="GH108" s="52"/>
      <c r="GI108" s="52"/>
      <c r="GJ108" s="52"/>
      <c r="GK108" s="52"/>
      <c r="GL108" s="52"/>
      <c r="GM108" s="52"/>
      <c r="GN108" s="52"/>
      <c r="GO108" s="52"/>
      <c r="GP108" s="52"/>
      <c r="GQ108" s="52"/>
      <c r="GR108" s="52"/>
      <c r="GS108" s="52"/>
      <c r="GT108" s="52"/>
      <c r="GU108" s="52"/>
      <c r="GV108" s="52"/>
      <c r="GW108" s="52"/>
      <c r="GX108" s="52"/>
      <c r="GY108" s="52"/>
      <c r="GZ108" s="52"/>
      <c r="HA108" s="52"/>
      <c r="HB108" s="52"/>
      <c r="HC108" s="52"/>
      <c r="HD108" s="52"/>
      <c r="HE108" s="52"/>
      <c r="HF108" s="52"/>
      <c r="HG108" s="52"/>
      <c r="HH108" s="52"/>
      <c r="HI108" s="52"/>
      <c r="HJ108" s="52"/>
      <c r="HK108" s="52"/>
      <c r="HL108" s="52"/>
      <c r="HM108" s="52"/>
      <c r="HN108" s="52"/>
      <c r="HO108" s="52"/>
      <c r="HP108" s="52"/>
      <c r="HQ108" s="52"/>
      <c r="HR108" s="52"/>
      <c r="HS108" s="52"/>
      <c r="HT108" s="52"/>
      <c r="HU108" s="52"/>
      <c r="HV108" s="52"/>
      <c r="HW108" s="52"/>
      <c r="HX108" s="52"/>
      <c r="HY108" s="52"/>
      <c r="HZ108" s="52"/>
      <c r="IA108" s="52"/>
      <c r="IB108" s="52"/>
      <c r="IC108" s="52"/>
      <c r="ID108" s="52"/>
      <c r="IE108" s="52"/>
      <c r="IF108" s="52"/>
      <c r="IG108" s="52"/>
      <c r="IH108" s="52"/>
      <c r="II108" s="52"/>
      <c r="IJ108" s="52"/>
      <c r="IK108" s="52"/>
      <c r="IL108" s="52"/>
      <c r="IM108" s="52"/>
      <c r="IN108" s="52"/>
      <c r="IO108" s="52"/>
      <c r="IP108" s="52"/>
      <c r="IQ108" s="52"/>
      <c r="IR108" s="52"/>
      <c r="IS108" s="52"/>
      <c r="IT108" s="52"/>
      <c r="IU108" s="52"/>
      <c r="IV108" s="52"/>
      <c r="IW108" s="52"/>
      <c r="IX108" s="52"/>
      <c r="IY108" s="52"/>
      <c r="IZ108" s="52"/>
      <c r="JA108" s="52"/>
      <c r="JB108" s="52"/>
      <c r="JC108" s="52"/>
      <c r="JD108" s="52"/>
      <c r="JE108" s="52"/>
      <c r="JF108" s="52"/>
      <c r="JG108" s="52"/>
      <c r="JH108" s="52"/>
      <c r="JI108" s="52"/>
      <c r="JJ108" s="52"/>
      <c r="JK108" s="52"/>
      <c r="JL108" s="52"/>
      <c r="JM108" s="52"/>
      <c r="JN108" s="52"/>
      <c r="JO108" s="52"/>
      <c r="JP108" s="52"/>
      <c r="JQ108" s="52"/>
      <c r="JR108" s="52"/>
      <c r="JS108" s="52"/>
      <c r="JT108" s="52"/>
      <c r="JU108" s="52"/>
      <c r="JV108" s="52"/>
      <c r="JW108" s="52"/>
      <c r="JX108" s="52"/>
      <c r="JY108" s="52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17"/>
      <c r="NH108" s="17"/>
      <c r="NI108" s="17"/>
      <c r="NJ108" s="17"/>
      <c r="NK108" s="17"/>
      <c r="NL108" s="17"/>
      <c r="NM108" s="17"/>
      <c r="NN108" s="17"/>
      <c r="NO108" s="17"/>
      <c r="NP108" s="17"/>
      <c r="NQ108" s="17"/>
      <c r="NR108" s="17"/>
      <c r="NS108" s="17"/>
      <c r="NT108" s="17"/>
      <c r="NU108" s="17"/>
      <c r="NV108" s="17"/>
      <c r="NW108" s="17"/>
      <c r="NX108" s="17"/>
      <c r="NY108" s="17"/>
      <c r="NZ108" s="17"/>
      <c r="OA108" s="17"/>
      <c r="OB108" s="17"/>
      <c r="OC108" s="17"/>
      <c r="OD108" s="17"/>
      <c r="OE108" s="17"/>
      <c r="OF108" s="17"/>
      <c r="OG108" s="17"/>
      <c r="OH108" s="17"/>
      <c r="OI108" s="17"/>
      <c r="OJ108" s="17"/>
      <c r="OK108" s="17"/>
      <c r="OL108" s="17"/>
      <c r="OM108" s="17"/>
      <c r="ON108" s="17"/>
      <c r="OO108" s="17"/>
      <c r="OP108" s="17"/>
      <c r="OQ108" s="17"/>
      <c r="OR108" s="17"/>
      <c r="OS108" s="17"/>
      <c r="OT108" s="17"/>
      <c r="OU108" s="17"/>
      <c r="OV108" s="17"/>
      <c r="OW108" s="17"/>
      <c r="OX108" s="17"/>
      <c r="OY108" s="17"/>
      <c r="OZ108" s="17"/>
      <c r="PA108" s="17"/>
      <c r="PB108" s="17"/>
      <c r="PC108" s="17"/>
      <c r="PD108" s="17"/>
      <c r="PE108" s="17"/>
      <c r="PF108" s="17"/>
      <c r="PG108" s="17"/>
      <c r="PH108" s="17"/>
      <c r="PI108" s="17"/>
      <c r="PJ108" s="17"/>
      <c r="PK108" s="17"/>
      <c r="PL108" s="17"/>
      <c r="PM108" s="17"/>
      <c r="PN108" s="17"/>
      <c r="PO108" s="17"/>
      <c r="PP108" s="17"/>
      <c r="PQ108" s="17"/>
      <c r="PR108" s="17"/>
      <c r="PS108" s="17"/>
      <c r="PT108" s="17"/>
      <c r="PU108" s="17"/>
      <c r="PV108" s="17"/>
      <c r="PW108" s="17"/>
      <c r="PX108" s="17"/>
      <c r="PY108" s="17"/>
      <c r="PZ108" s="17"/>
      <c r="QA108" s="17"/>
      <c r="QB108" s="17"/>
      <c r="QC108" s="17"/>
      <c r="QD108" s="17"/>
      <c r="QE108" s="17"/>
      <c r="QF108" s="17"/>
      <c r="QG108" s="17"/>
      <c r="QH108" s="17"/>
      <c r="QI108" s="17"/>
      <c r="QJ108" s="17"/>
      <c r="QK108" s="17"/>
      <c r="QL108" s="17"/>
      <c r="QM108" s="17"/>
      <c r="QN108" s="17"/>
      <c r="QO108" s="17"/>
      <c r="QP108" s="17"/>
      <c r="QQ108" s="17"/>
      <c r="QR108" s="17"/>
      <c r="QS108" s="17"/>
      <c r="QT108" s="17"/>
      <c r="QU108" s="17"/>
      <c r="QV108" s="17"/>
      <c r="QW108" s="17"/>
      <c r="QX108" s="17"/>
      <c r="QY108" s="17"/>
      <c r="QZ108" s="17"/>
      <c r="RA108" s="17"/>
      <c r="RB108" s="17"/>
      <c r="RC108" s="17"/>
      <c r="RD108" s="17"/>
      <c r="RE108" s="17"/>
      <c r="RF108" s="17"/>
      <c r="RG108" s="17"/>
      <c r="RH108" s="17"/>
      <c r="RI108" s="17"/>
      <c r="RJ108" s="17"/>
      <c r="RK108" s="17"/>
      <c r="RL108" s="17"/>
      <c r="RM108" s="17"/>
      <c r="RN108" s="17"/>
      <c r="RO108" s="17"/>
      <c r="RP108" s="17"/>
      <c r="RQ108" s="17"/>
      <c r="RR108" s="17"/>
      <c r="RS108" s="17"/>
      <c r="RT108" s="17"/>
      <c r="RU108" s="17"/>
      <c r="RV108" s="17"/>
      <c r="RW108" s="17"/>
      <c r="RX108" s="17"/>
      <c r="RY108" s="17"/>
      <c r="RZ108" s="17"/>
      <c r="SA108" s="17"/>
      <c r="SB108" s="17"/>
      <c r="SC108" s="17"/>
      <c r="SD108" s="17"/>
      <c r="SE108" s="17"/>
      <c r="SF108" s="17"/>
      <c r="SG108" s="17"/>
      <c r="SH108" s="17"/>
      <c r="SI108" s="17"/>
      <c r="SJ108" s="17"/>
      <c r="SK108" s="17"/>
      <c r="SL108" s="17"/>
      <c r="SM108" s="17"/>
      <c r="SN108" s="17"/>
      <c r="SO108" s="17"/>
      <c r="SP108" s="17"/>
      <c r="SQ108" s="17"/>
      <c r="SR108" s="17"/>
      <c r="SS108" s="17"/>
      <c r="ST108" s="17"/>
      <c r="SU108" s="17"/>
      <c r="SV108" s="17"/>
      <c r="SW108" s="17"/>
      <c r="SX108" s="17"/>
      <c r="SY108" s="17"/>
      <c r="SZ108" s="17"/>
      <c r="TA108" s="17"/>
      <c r="TB108" s="17"/>
      <c r="TC108" s="17"/>
      <c r="TD108" s="17"/>
      <c r="TE108" s="17"/>
      <c r="TF108" s="17"/>
      <c r="TG108" s="17"/>
      <c r="TH108" s="17"/>
      <c r="TI108" s="17"/>
      <c r="TJ108" s="17"/>
      <c r="TK108" s="17"/>
      <c r="TL108" s="56"/>
    </row>
    <row r="109" spans="1:532" ht="17" thickBot="1" x14ac:dyDescent="0.25">
      <c r="A109" s="177"/>
      <c r="B109" s="189"/>
      <c r="C109" s="196" t="s">
        <v>12</v>
      </c>
      <c r="D109" s="197"/>
      <c r="E109" s="17"/>
      <c r="F109" s="17"/>
      <c r="G109" s="17"/>
      <c r="H109" s="17">
        <v>40.066777963272116</v>
      </c>
      <c r="I109" s="17">
        <v>17.680086011229243</v>
      </c>
      <c r="J109" s="17">
        <v>33.464802199115574</v>
      </c>
      <c r="K109" s="17">
        <v>28.930065750149435</v>
      </c>
      <c r="L109" s="17">
        <v>7.1736011477761839</v>
      </c>
      <c r="M109" s="17">
        <v>5.0215208034433285</v>
      </c>
      <c r="N109" s="17">
        <v>9.3346098611775972</v>
      </c>
      <c r="O109" s="17">
        <v>11.968880909634949</v>
      </c>
      <c r="P109" s="17">
        <v>22.381807301017353</v>
      </c>
      <c r="Q109" s="17">
        <v>24.299736653100311</v>
      </c>
      <c r="R109" s="17">
        <v>32.319846779985639</v>
      </c>
      <c r="S109" s="17">
        <v>83.792195355518302</v>
      </c>
      <c r="T109" s="17">
        <v>44.300766283524901</v>
      </c>
      <c r="U109" s="17">
        <v>44.306071129206089</v>
      </c>
      <c r="V109" s="17">
        <v>56.294166966103724</v>
      </c>
      <c r="W109" s="17">
        <v>53.898670499461012</v>
      </c>
      <c r="X109" s="17">
        <v>63.608049832295166</v>
      </c>
      <c r="Y109" s="17">
        <v>267.04205103630045</v>
      </c>
      <c r="Z109" s="17">
        <v>140.17012100155745</v>
      </c>
      <c r="AA109" s="17">
        <v>62.312762133013784</v>
      </c>
      <c r="AB109" s="17">
        <v>67.122138319549336</v>
      </c>
      <c r="AC109" s="17">
        <v>76.950737144911912</v>
      </c>
      <c r="AD109" s="17">
        <v>72.884200431551179</v>
      </c>
      <c r="AE109" s="17">
        <v>80.316470870294893</v>
      </c>
      <c r="AF109" s="17">
        <v>80.316470870294893</v>
      </c>
      <c r="AG109" s="17">
        <v>76.498800959232611</v>
      </c>
      <c r="AH109" s="17">
        <v>79.37649880095924</v>
      </c>
      <c r="AI109" s="17">
        <v>81.534772182254201</v>
      </c>
      <c r="AJ109" s="17">
        <v>82.733812949640281</v>
      </c>
      <c r="AK109" s="17">
        <v>87.529976019184645</v>
      </c>
      <c r="AL109" s="17">
        <v>86.330935251798564</v>
      </c>
      <c r="AM109" s="17">
        <v>91.127098321342928</v>
      </c>
      <c r="AN109" s="17">
        <v>69.544364508393286</v>
      </c>
      <c r="AO109" s="17">
        <v>88.37990166686653</v>
      </c>
      <c r="AP109" s="17">
        <v>74.709197745533046</v>
      </c>
      <c r="AQ109" s="17">
        <v>91.138026142223282</v>
      </c>
      <c r="AR109" s="17">
        <v>86.221369468761239</v>
      </c>
      <c r="AS109" s="17">
        <v>85.292706333973129</v>
      </c>
      <c r="AT109" s="17">
        <v>111.56429942418426</v>
      </c>
      <c r="AU109" s="17">
        <v>97.168905950095976</v>
      </c>
      <c r="AV109" s="17">
        <v>86.372360844529751</v>
      </c>
      <c r="AW109" s="17">
        <v>95.980803839232166</v>
      </c>
      <c r="AX109" s="17">
        <v>94.781043791241743</v>
      </c>
      <c r="AY109" s="17">
        <v>95.020995800839842</v>
      </c>
      <c r="AZ109" s="17">
        <v>94.541091781643672</v>
      </c>
      <c r="BA109" s="17">
        <v>92.381523695260952</v>
      </c>
      <c r="BB109" s="17">
        <v>93.70125974805039</v>
      </c>
      <c r="BC109" s="17">
        <v>404.1991601679664</v>
      </c>
      <c r="BD109" s="17">
        <v>184.7630473905219</v>
      </c>
      <c r="BE109" s="17">
        <v>104.37912417516497</v>
      </c>
      <c r="BF109" s="17">
        <v>105.93881223755248</v>
      </c>
      <c r="BG109" s="17">
        <v>104.01919616076785</v>
      </c>
      <c r="BH109" s="17">
        <v>86.393088552915756</v>
      </c>
      <c r="BI109" s="17">
        <v>100.7919366450684</v>
      </c>
      <c r="BJ109" s="17">
        <v>87.963518540741632</v>
      </c>
      <c r="BK109" s="17">
        <v>62.04992798847816</v>
      </c>
      <c r="BL109" s="17">
        <v>111.61785885741719</v>
      </c>
      <c r="BM109" s="17">
        <v>94.81517042726837</v>
      </c>
      <c r="BN109" s="17">
        <v>97.227223622614332</v>
      </c>
      <c r="BO109" s="17">
        <v>97.227223622614332</v>
      </c>
      <c r="BP109" s="17">
        <v>110.43092065778417</v>
      </c>
      <c r="BQ109" s="17">
        <v>99.627895810827042</v>
      </c>
      <c r="BR109" s="17">
        <v>78.021846116912741</v>
      </c>
      <c r="BS109" s="17">
        <v>93.626215340295275</v>
      </c>
      <c r="BT109" s="17">
        <v>93.626215340295275</v>
      </c>
      <c r="BU109" s="17">
        <v>100.82823190493339</v>
      </c>
      <c r="BV109" s="17">
        <v>97.238895558223291</v>
      </c>
      <c r="BW109" s="17">
        <v>92.316926770708278</v>
      </c>
      <c r="BX109" s="17">
        <v>106.84273709483793</v>
      </c>
      <c r="BY109" s="17">
        <v>92.436974789915965</v>
      </c>
      <c r="BZ109" s="17">
        <v>93.637454981992803</v>
      </c>
      <c r="CA109" s="17">
        <v>89.075630252100837</v>
      </c>
      <c r="CB109" s="17">
        <v>131.45258103241298</v>
      </c>
      <c r="CC109" s="17">
        <v>98.799519807923176</v>
      </c>
      <c r="CD109" s="17">
        <v>98.43937575030013</v>
      </c>
      <c r="CE109" s="17">
        <v>95.066185318892892</v>
      </c>
      <c r="CF109" s="17">
        <v>86.642599277978334</v>
      </c>
      <c r="CG109" s="17">
        <v>123.22503008423585</v>
      </c>
      <c r="CH109" s="17">
        <v>86.161251504211791</v>
      </c>
      <c r="CI109" s="17">
        <v>154.03128760529484</v>
      </c>
      <c r="CJ109" s="17">
        <v>102.28640192539109</v>
      </c>
      <c r="CK109" s="17">
        <v>96.269554753309265</v>
      </c>
      <c r="CL109" s="17">
        <v>123.11950896618124</v>
      </c>
      <c r="CM109" s="17">
        <v>88.709677419354847</v>
      </c>
      <c r="CN109" s="17">
        <v>101.10736639383725</v>
      </c>
      <c r="CO109" s="17">
        <v>111.95377392560491</v>
      </c>
      <c r="CP109" s="17">
        <v>105.93475382207777</v>
      </c>
      <c r="CQ109" s="17">
        <v>111.95377392560491</v>
      </c>
      <c r="CR109" s="17">
        <v>110.74996990489947</v>
      </c>
      <c r="CS109" s="17">
        <v>108.34236186348862</v>
      </c>
      <c r="CT109" s="17">
        <v>113.15757794631034</v>
      </c>
      <c r="CU109" s="17">
        <v>98.711929697845193</v>
      </c>
      <c r="CV109" s="17">
        <v>105.93475382207777</v>
      </c>
      <c r="CW109" s="17">
        <v>105.93475382207777</v>
      </c>
      <c r="CX109" s="17">
        <v>77.043457325147457</v>
      </c>
      <c r="CY109" s="17">
        <v>179.36679908510894</v>
      </c>
      <c r="CZ109" s="17">
        <v>130.02648687695643</v>
      </c>
      <c r="DA109" s="17">
        <v>132.43438478208526</v>
      </c>
      <c r="DB109" s="17">
        <v>140.86202745003612</v>
      </c>
      <c r="DC109" s="17">
        <v>189.01998555261258</v>
      </c>
      <c r="DD109" s="17">
        <v>145.6953642384106</v>
      </c>
      <c r="DE109" s="17">
        <v>120.43839576056847</v>
      </c>
      <c r="DF109" s="17">
        <v>105.7576487593351</v>
      </c>
      <c r="DG109" s="17">
        <v>103.83040231269574</v>
      </c>
      <c r="DH109" s="17">
        <v>133.71882905674016</v>
      </c>
      <c r="DI109" s="17">
        <v>146.84977713528491</v>
      </c>
      <c r="DJ109" s="17">
        <v>138.65799301288999</v>
      </c>
      <c r="DK109" s="17">
        <v>128.93119652970236</v>
      </c>
      <c r="DL109" s="17">
        <v>184.3817787418655</v>
      </c>
      <c r="DM109" s="17">
        <v>147.38491202699447</v>
      </c>
      <c r="DN109" s="17">
        <v>132.2164637820899</v>
      </c>
      <c r="DO109" s="17">
        <v>121.73074605279017</v>
      </c>
      <c r="DP109" s="17">
        <v>59.057490659274436</v>
      </c>
      <c r="DQ109" s="17">
        <v>243.46149210558033</v>
      </c>
      <c r="DR109" s="17">
        <v>235.02470772568398</v>
      </c>
      <c r="DS109" s="17">
        <v>112.08870676148005</v>
      </c>
      <c r="DT109" s="17">
        <v>156.68313848378932</v>
      </c>
      <c r="DU109" s="17">
        <v>174.03880920814751</v>
      </c>
      <c r="DV109" s="17">
        <v>183.10893512851897</v>
      </c>
      <c r="DW109" s="17">
        <v>171.37960582690658</v>
      </c>
      <c r="DX109" s="17">
        <v>165.50373362712693</v>
      </c>
      <c r="DY109" s="17">
        <v>178.47961806830702</v>
      </c>
      <c r="DZ109" s="17">
        <v>171.42157462960694</v>
      </c>
      <c r="EA109" s="17">
        <v>171.42157462960694</v>
      </c>
      <c r="EB109" s="17">
        <v>156.72829680421208</v>
      </c>
      <c r="EC109" s="17">
        <v>173.87045426717276</v>
      </c>
      <c r="ED109" s="17">
        <v>161.6260560793437</v>
      </c>
      <c r="EE109" s="17">
        <v>135.92946362968405</v>
      </c>
      <c r="EF109" s="17">
        <v>176.3841254287114</v>
      </c>
      <c r="EG109" s="17">
        <v>171.48456638902499</v>
      </c>
      <c r="EH109" s="17">
        <v>172.7094561489466</v>
      </c>
      <c r="EI109" s="17">
        <v>172.01130359995085</v>
      </c>
      <c r="EJ109" s="17">
        <v>173.23995576852195</v>
      </c>
      <c r="EK109" s="17">
        <v>172.03244040304745</v>
      </c>
      <c r="EL109" s="17">
        <v>174.49004669451955</v>
      </c>
      <c r="EM109" s="17">
        <v>178.19835320142556</v>
      </c>
      <c r="EN109" s="17">
        <v>172.05358240137642</v>
      </c>
      <c r="EO109" s="17">
        <v>172.05358240137642</v>
      </c>
      <c r="EP109" s="17">
        <v>172.05358240137642</v>
      </c>
      <c r="EQ109" s="17">
        <v>172.05358240137642</v>
      </c>
      <c r="ER109" s="17">
        <v>122.89541600098316</v>
      </c>
      <c r="ES109" s="17">
        <v>188.55104467470699</v>
      </c>
      <c r="ET109" s="17">
        <v>0</v>
      </c>
      <c r="EU109" s="17"/>
      <c r="EV109" s="17"/>
      <c r="EW109" s="17"/>
      <c r="FF109" s="193"/>
      <c r="FG109" s="189"/>
      <c r="FH109" s="196"/>
      <c r="FI109" s="197"/>
      <c r="FJ109" s="58"/>
      <c r="FK109" s="58"/>
      <c r="FL109" s="58"/>
      <c r="FM109" s="58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17"/>
      <c r="IZ109" s="17"/>
      <c r="JA109" s="17"/>
      <c r="JB109" s="17"/>
      <c r="JC109" s="17"/>
      <c r="JD109" s="17"/>
      <c r="JE109" s="17"/>
      <c r="JF109" s="17"/>
      <c r="JG109" s="17"/>
      <c r="JH109" s="17"/>
      <c r="JI109" s="17"/>
      <c r="JJ109" s="17"/>
      <c r="JK109" s="17"/>
      <c r="JL109" s="17"/>
      <c r="JM109" s="17"/>
      <c r="JN109" s="17"/>
      <c r="JO109" s="17"/>
      <c r="JP109" s="17"/>
      <c r="JQ109" s="17"/>
      <c r="JR109" s="17"/>
      <c r="JS109" s="17"/>
      <c r="JT109" s="17"/>
      <c r="JU109" s="17"/>
      <c r="JV109" s="17"/>
      <c r="JW109" s="17"/>
      <c r="JX109" s="17"/>
      <c r="JY109" s="17"/>
      <c r="JZ109" s="17"/>
      <c r="KA109" s="17"/>
      <c r="KB109" s="17"/>
      <c r="KC109" s="17"/>
      <c r="KD109" s="17"/>
      <c r="KE109" s="17"/>
      <c r="KF109" s="17"/>
      <c r="KG109" s="17"/>
      <c r="KH109" s="17"/>
      <c r="KI109" s="17"/>
      <c r="KJ109" s="17"/>
      <c r="KK109" s="17"/>
      <c r="KL109" s="17"/>
      <c r="KM109" s="17"/>
      <c r="KN109" s="17"/>
      <c r="KO109" s="17"/>
      <c r="KP109" s="17"/>
      <c r="KQ109" s="17"/>
      <c r="KR109" s="17"/>
      <c r="KS109" s="17"/>
      <c r="KT109" s="17"/>
      <c r="KU109" s="17"/>
      <c r="KV109" s="17"/>
      <c r="KW109" s="17"/>
      <c r="KX109" s="17"/>
      <c r="KY109" s="17"/>
      <c r="KZ109" s="17"/>
      <c r="LA109" s="17"/>
      <c r="LB109" s="17"/>
      <c r="LC109" s="17"/>
      <c r="LD109" s="17"/>
      <c r="LE109" s="17"/>
      <c r="LF109" s="17"/>
      <c r="LG109" s="17"/>
      <c r="LH109" s="17"/>
      <c r="LI109" s="17"/>
      <c r="LJ109" s="17"/>
      <c r="LK109" s="17"/>
      <c r="LL109" s="17"/>
      <c r="LM109" s="17"/>
      <c r="LN109" s="17"/>
      <c r="LO109" s="17"/>
      <c r="LP109" s="17"/>
      <c r="LQ109" s="17"/>
      <c r="LR109" s="17"/>
      <c r="LS109" s="17"/>
      <c r="LT109" s="17"/>
      <c r="LU109" s="17"/>
      <c r="LV109" s="17"/>
      <c r="LW109" s="17"/>
      <c r="LX109" s="17"/>
      <c r="LY109" s="17"/>
      <c r="LZ109" s="17"/>
      <c r="MA109" s="17"/>
      <c r="MB109" s="17"/>
      <c r="MC109" s="17"/>
      <c r="MD109" s="17"/>
      <c r="ME109" s="17"/>
      <c r="MF109" s="17"/>
      <c r="MG109" s="17"/>
      <c r="MH109" s="17"/>
      <c r="MI109" s="17"/>
      <c r="MJ109" s="17"/>
      <c r="MK109" s="17"/>
      <c r="ML109" s="17"/>
      <c r="MM109" s="17"/>
      <c r="MN109" s="17"/>
      <c r="MO109" s="17"/>
      <c r="MP109" s="17"/>
      <c r="MQ109" s="17"/>
      <c r="MR109" s="17"/>
      <c r="MS109" s="17"/>
      <c r="MT109" s="17"/>
      <c r="MU109" s="17"/>
      <c r="MV109" s="17"/>
      <c r="MW109" s="17"/>
      <c r="MX109" s="17"/>
      <c r="MY109" s="17"/>
      <c r="MZ109" s="17"/>
      <c r="NA109" s="17"/>
      <c r="NB109" s="17"/>
      <c r="NC109" s="17"/>
      <c r="ND109" s="17"/>
      <c r="NE109" s="17"/>
      <c r="NF109" s="17"/>
      <c r="NG109" s="17"/>
      <c r="NH109" s="17"/>
      <c r="NI109" s="17"/>
      <c r="NJ109" s="17"/>
      <c r="NK109" s="17"/>
      <c r="NL109" s="17"/>
      <c r="NM109" s="17"/>
      <c r="NN109" s="17"/>
      <c r="NO109" s="17"/>
      <c r="NP109" s="17"/>
      <c r="NQ109" s="17"/>
      <c r="NR109" s="17"/>
      <c r="NS109" s="17"/>
      <c r="NT109" s="17"/>
      <c r="NU109" s="17"/>
      <c r="NV109" s="17"/>
      <c r="NW109" s="17"/>
      <c r="NX109" s="17"/>
      <c r="NY109" s="17"/>
      <c r="NZ109" s="17"/>
      <c r="OA109" s="17"/>
      <c r="OB109" s="17"/>
      <c r="OC109" s="17"/>
      <c r="OD109" s="17"/>
      <c r="OE109" s="17"/>
      <c r="OF109" s="17"/>
      <c r="OG109" s="17"/>
      <c r="OH109" s="17"/>
      <c r="OI109" s="17"/>
      <c r="OJ109" s="17"/>
      <c r="OK109" s="17"/>
      <c r="OL109" s="17"/>
      <c r="OM109" s="17"/>
      <c r="ON109" s="17"/>
      <c r="OO109" s="17"/>
      <c r="OP109" s="17"/>
      <c r="OQ109" s="17"/>
      <c r="OR109" s="17"/>
      <c r="OS109" s="17"/>
      <c r="OT109" s="17"/>
      <c r="OU109" s="17"/>
      <c r="OV109" s="17"/>
      <c r="OW109" s="17"/>
      <c r="OX109" s="17"/>
      <c r="OY109" s="17"/>
      <c r="OZ109" s="17"/>
      <c r="PA109" s="17"/>
      <c r="PB109" s="17"/>
      <c r="PC109" s="17"/>
      <c r="PD109" s="17"/>
      <c r="PE109" s="17"/>
      <c r="PF109" s="17"/>
      <c r="PG109" s="17"/>
      <c r="PH109" s="17"/>
      <c r="PI109" s="17"/>
      <c r="PJ109" s="17"/>
      <c r="PK109" s="17"/>
      <c r="PL109" s="17"/>
      <c r="PM109" s="17"/>
      <c r="PN109" s="17"/>
      <c r="PO109" s="17"/>
      <c r="PP109" s="17"/>
      <c r="PQ109" s="17"/>
      <c r="PR109" s="17"/>
      <c r="PS109" s="17"/>
      <c r="PT109" s="17"/>
      <c r="PU109" s="17"/>
      <c r="PV109" s="17"/>
      <c r="PW109" s="17"/>
      <c r="PX109" s="17"/>
      <c r="PY109" s="17"/>
      <c r="PZ109" s="17"/>
      <c r="QA109" s="17"/>
      <c r="QB109" s="17"/>
      <c r="QC109" s="17"/>
      <c r="QD109" s="17"/>
      <c r="QE109" s="17"/>
      <c r="QF109" s="17"/>
      <c r="QG109" s="17"/>
      <c r="QH109" s="17"/>
      <c r="QI109" s="17"/>
      <c r="QJ109" s="17"/>
      <c r="QK109" s="17"/>
      <c r="QL109" s="17"/>
      <c r="QM109" s="17"/>
      <c r="QN109" s="17"/>
      <c r="QO109" s="17"/>
      <c r="QP109" s="17"/>
      <c r="QQ109" s="17"/>
      <c r="QR109" s="17"/>
      <c r="QS109" s="17"/>
      <c r="QT109" s="17"/>
      <c r="QU109" s="17"/>
      <c r="QV109" s="17"/>
      <c r="QW109" s="17"/>
      <c r="QX109" s="17"/>
      <c r="QY109" s="17"/>
      <c r="QZ109" s="17"/>
      <c r="RA109" s="17"/>
      <c r="RB109" s="17"/>
      <c r="RC109" s="17"/>
      <c r="RD109" s="17"/>
      <c r="RE109" s="17"/>
      <c r="RF109" s="17"/>
      <c r="RG109" s="17"/>
      <c r="RH109" s="17"/>
      <c r="RI109" s="17"/>
      <c r="RJ109" s="17"/>
      <c r="RK109" s="17"/>
      <c r="RL109" s="17"/>
      <c r="RM109" s="17"/>
      <c r="RN109" s="17"/>
      <c r="RO109" s="17"/>
      <c r="RP109" s="17"/>
      <c r="RQ109" s="17"/>
      <c r="RR109" s="17"/>
      <c r="RS109" s="17"/>
      <c r="RT109" s="17"/>
      <c r="RU109" s="17"/>
      <c r="RV109" s="17"/>
      <c r="RW109" s="17"/>
      <c r="RX109" s="17"/>
      <c r="RY109" s="17"/>
      <c r="RZ109" s="17"/>
      <c r="SA109" s="17"/>
      <c r="SB109" s="17"/>
      <c r="SC109" s="17"/>
      <c r="SD109" s="17"/>
      <c r="SE109" s="17"/>
      <c r="SF109" s="17"/>
      <c r="SG109" s="17"/>
      <c r="SH109" s="17"/>
      <c r="SI109" s="17"/>
      <c r="SJ109" s="17"/>
      <c r="SK109" s="17"/>
      <c r="SL109" s="17"/>
      <c r="SM109" s="17"/>
      <c r="SN109" s="17"/>
      <c r="SO109" s="17"/>
      <c r="SP109" s="17"/>
      <c r="SQ109" s="17"/>
      <c r="SR109" s="17"/>
      <c r="SS109" s="17"/>
      <c r="ST109" s="17"/>
      <c r="SU109" s="17"/>
      <c r="SV109" s="17"/>
      <c r="SW109" s="17"/>
      <c r="SX109" s="17"/>
      <c r="SY109" s="17"/>
      <c r="SZ109" s="17"/>
      <c r="TA109" s="17"/>
      <c r="TB109" s="17"/>
      <c r="TC109" s="17"/>
      <c r="TD109" s="17"/>
      <c r="TE109" s="17"/>
      <c r="TF109" s="17"/>
      <c r="TG109" s="17"/>
      <c r="TH109" s="17"/>
      <c r="TI109" s="17"/>
      <c r="TJ109" s="17"/>
      <c r="TK109" s="17"/>
      <c r="TL109" s="56"/>
    </row>
    <row r="110" spans="1:532" ht="17" thickBot="1" x14ac:dyDescent="0.25">
      <c r="A110" s="177"/>
      <c r="B110" s="189"/>
      <c r="C110" s="196" t="s">
        <v>13</v>
      </c>
      <c r="D110" s="197"/>
      <c r="E110" s="17"/>
      <c r="F110" s="17"/>
      <c r="G110" s="17"/>
      <c r="H110" s="17">
        <v>31.8</v>
      </c>
      <c r="I110" s="17">
        <v>31.1</v>
      </c>
      <c r="J110" s="17">
        <v>30.6</v>
      </c>
      <c r="K110" s="17">
        <v>30.9</v>
      </c>
      <c r="L110" s="17">
        <v>30.2</v>
      </c>
      <c r="M110" s="17">
        <v>29.8</v>
      </c>
      <c r="N110" s="17">
        <v>29.2</v>
      </c>
      <c r="O110" s="17">
        <v>29.2</v>
      </c>
      <c r="P110" s="17">
        <v>28.1</v>
      </c>
      <c r="Q110" s="17">
        <v>27.4</v>
      </c>
      <c r="R110" s="17">
        <v>27.3</v>
      </c>
      <c r="S110" s="17">
        <v>27.4</v>
      </c>
      <c r="T110" s="17">
        <v>26.8</v>
      </c>
      <c r="U110" s="17">
        <v>26.5</v>
      </c>
      <c r="V110" s="17">
        <v>26.1</v>
      </c>
      <c r="W110" s="17">
        <v>25.8</v>
      </c>
      <c r="X110" s="17">
        <v>25.3</v>
      </c>
      <c r="Y110" s="17">
        <v>25</v>
      </c>
      <c r="Z110" s="17">
        <v>24.7</v>
      </c>
      <c r="AA110" s="17">
        <v>26</v>
      </c>
      <c r="AB110" s="17">
        <v>25.9</v>
      </c>
      <c r="AC110" s="17">
        <v>23.9</v>
      </c>
      <c r="AD110" s="17">
        <v>23.7</v>
      </c>
      <c r="AE110" s="17">
        <v>23.5</v>
      </c>
      <c r="AF110" s="17">
        <v>23.4</v>
      </c>
      <c r="AG110" s="17">
        <v>23.2</v>
      </c>
      <c r="AH110" s="17">
        <v>23.2</v>
      </c>
      <c r="AI110" s="17">
        <v>23.1</v>
      </c>
      <c r="AJ110" s="17">
        <v>22.9</v>
      </c>
      <c r="AK110" s="17">
        <v>23</v>
      </c>
      <c r="AL110" s="17">
        <v>22.9</v>
      </c>
      <c r="AM110" s="17">
        <v>23</v>
      </c>
      <c r="AN110" s="17">
        <v>23.1</v>
      </c>
      <c r="AO110" s="17">
        <v>22.9</v>
      </c>
      <c r="AP110" s="17">
        <v>23.2</v>
      </c>
      <c r="AQ110" s="17">
        <v>22.8</v>
      </c>
      <c r="AR110" s="17">
        <v>22.7</v>
      </c>
      <c r="AS110" s="17">
        <v>22.8</v>
      </c>
      <c r="AT110" s="17">
        <v>23.1</v>
      </c>
      <c r="AU110" s="17">
        <v>23.1</v>
      </c>
      <c r="AV110" s="17">
        <v>23.5</v>
      </c>
      <c r="AW110" s="17">
        <v>23.3</v>
      </c>
      <c r="AX110" s="17">
        <v>23.2</v>
      </c>
      <c r="AY110" s="17">
        <v>23.3</v>
      </c>
      <c r="AZ110" s="17">
        <v>23.4</v>
      </c>
      <c r="BA110" s="17">
        <v>23.3</v>
      </c>
      <c r="BB110" s="17">
        <v>23.2</v>
      </c>
      <c r="BC110" s="17">
        <v>23.3</v>
      </c>
      <c r="BD110" s="17">
        <v>23.3</v>
      </c>
      <c r="BE110" s="17">
        <v>23.2</v>
      </c>
      <c r="BF110" s="17">
        <v>23.2</v>
      </c>
      <c r="BG110" s="17">
        <v>23.4</v>
      </c>
      <c r="BH110" s="17">
        <v>23.1</v>
      </c>
      <c r="BI110" s="17">
        <v>23.2</v>
      </c>
      <c r="BJ110" s="17">
        <v>23.2</v>
      </c>
      <c r="BK110" s="17">
        <v>23</v>
      </c>
      <c r="BL110" s="17">
        <v>23.4</v>
      </c>
      <c r="BM110" s="17">
        <v>23.1</v>
      </c>
      <c r="BN110" s="17">
        <v>23.1</v>
      </c>
      <c r="BO110" s="17">
        <v>23.2</v>
      </c>
      <c r="BP110" s="17">
        <v>23.3</v>
      </c>
      <c r="BQ110" s="17">
        <v>23.5</v>
      </c>
      <c r="BR110" s="17">
        <v>23.1</v>
      </c>
      <c r="BS110" s="17">
        <v>23</v>
      </c>
      <c r="BT110" s="17">
        <v>23.2</v>
      </c>
      <c r="BU110" s="17">
        <v>23.4</v>
      </c>
      <c r="BV110" s="17">
        <v>23.3</v>
      </c>
      <c r="BW110" s="17">
        <v>23.3</v>
      </c>
      <c r="BX110" s="17">
        <v>23.4</v>
      </c>
      <c r="BY110" s="17">
        <v>23.3</v>
      </c>
      <c r="BZ110" s="17">
        <v>23.3</v>
      </c>
      <c r="CA110" s="17">
        <v>23.1</v>
      </c>
      <c r="CB110" s="17">
        <v>23.5</v>
      </c>
      <c r="CC110" s="17">
        <v>23.4</v>
      </c>
      <c r="CD110" s="17">
        <v>23.6</v>
      </c>
      <c r="CE110" s="17">
        <v>23.5</v>
      </c>
      <c r="CF110" s="17">
        <v>23.5</v>
      </c>
      <c r="CG110" s="17">
        <v>23.4</v>
      </c>
      <c r="CH110" s="17">
        <v>23.4</v>
      </c>
      <c r="CI110" s="17">
        <v>23.3</v>
      </c>
      <c r="CJ110" s="17">
        <v>23.1</v>
      </c>
      <c r="CK110" s="17">
        <v>23.4</v>
      </c>
      <c r="CL110" s="17">
        <v>23.4</v>
      </c>
      <c r="CM110" s="17">
        <v>23.6</v>
      </c>
      <c r="CN110" s="17">
        <v>23.6</v>
      </c>
      <c r="CO110" s="17">
        <v>23.6</v>
      </c>
      <c r="CP110" s="17">
        <v>23.4</v>
      </c>
      <c r="CQ110" s="17">
        <v>23.5</v>
      </c>
      <c r="CR110" s="17">
        <v>23.8</v>
      </c>
      <c r="CS110" s="17">
        <v>23.2</v>
      </c>
      <c r="CT110" s="17">
        <v>23</v>
      </c>
      <c r="CU110" s="17">
        <v>23.3</v>
      </c>
      <c r="CV110" s="17">
        <v>23.7</v>
      </c>
      <c r="CW110" s="17">
        <v>23.7</v>
      </c>
      <c r="CX110" s="17">
        <v>23.6</v>
      </c>
      <c r="CY110" s="17">
        <v>23.4</v>
      </c>
      <c r="CZ110" s="17">
        <v>23.6</v>
      </c>
      <c r="DA110" s="17">
        <v>23.8</v>
      </c>
      <c r="DB110" s="17">
        <v>23.6</v>
      </c>
      <c r="DC110" s="17">
        <v>23.4</v>
      </c>
      <c r="DD110" s="17">
        <v>23.6</v>
      </c>
      <c r="DE110" s="17">
        <v>23.7</v>
      </c>
      <c r="DF110" s="17">
        <v>23.5</v>
      </c>
      <c r="DG110" s="17">
        <v>23.4</v>
      </c>
      <c r="DH110" s="17">
        <v>23.4</v>
      </c>
      <c r="DI110" s="17">
        <v>23.6</v>
      </c>
      <c r="DJ110" s="17">
        <v>23.5</v>
      </c>
      <c r="DK110" s="17">
        <v>23.5</v>
      </c>
      <c r="DL110" s="17">
        <v>23.6</v>
      </c>
      <c r="DM110" s="17">
        <v>23.7</v>
      </c>
      <c r="DN110" s="17">
        <v>23.3</v>
      </c>
      <c r="DO110" s="17">
        <v>23.5</v>
      </c>
      <c r="DP110" s="17">
        <v>21.5</v>
      </c>
      <c r="DQ110" s="17">
        <v>23.4</v>
      </c>
      <c r="DR110" s="17">
        <v>23.4</v>
      </c>
      <c r="DS110" s="17">
        <v>23.6</v>
      </c>
      <c r="DT110" s="17">
        <v>23.5</v>
      </c>
      <c r="DU110" s="17">
        <v>23.8</v>
      </c>
      <c r="DV110" s="17">
        <v>23.4</v>
      </c>
      <c r="DW110" s="17">
        <v>23.5</v>
      </c>
      <c r="DX110" s="17">
        <v>23.6</v>
      </c>
      <c r="DY110" s="17">
        <v>24.5</v>
      </c>
      <c r="DZ110" s="17">
        <v>23.4</v>
      </c>
      <c r="EA110" s="17">
        <v>24</v>
      </c>
      <c r="EB110" s="17">
        <v>23.9</v>
      </c>
      <c r="EC110" s="17">
        <v>23.4</v>
      </c>
      <c r="ED110" s="17">
        <v>23.6</v>
      </c>
      <c r="EE110" s="17">
        <v>23.7</v>
      </c>
      <c r="EF110" s="17">
        <v>23.7</v>
      </c>
      <c r="EG110" s="17">
        <v>23.7</v>
      </c>
      <c r="EH110" s="17">
        <v>23.5</v>
      </c>
      <c r="EI110" s="17">
        <v>23.5</v>
      </c>
      <c r="EJ110" s="17">
        <v>23.5</v>
      </c>
      <c r="EK110" s="17">
        <v>23.6</v>
      </c>
      <c r="EL110" s="17">
        <v>23.9</v>
      </c>
      <c r="EM110" s="17">
        <v>23.8</v>
      </c>
      <c r="EN110" s="17">
        <v>23.9</v>
      </c>
      <c r="EO110" s="17">
        <v>24.8</v>
      </c>
      <c r="EP110" s="17">
        <v>23.9</v>
      </c>
      <c r="EQ110" s="17">
        <v>23.5</v>
      </c>
      <c r="ER110" s="17">
        <v>23.4</v>
      </c>
      <c r="ES110" s="17">
        <v>23.5</v>
      </c>
      <c r="ET110" s="17">
        <v>23.2</v>
      </c>
      <c r="EU110" s="17"/>
      <c r="EV110" s="17"/>
      <c r="EW110" s="17"/>
      <c r="FF110" s="193"/>
      <c r="FG110" s="189"/>
      <c r="FH110" s="196"/>
      <c r="FI110" s="197"/>
      <c r="FJ110" s="58"/>
      <c r="FK110" s="58"/>
      <c r="FL110" s="58"/>
      <c r="FM110" s="58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17"/>
      <c r="IZ110" s="17"/>
      <c r="JA110" s="17"/>
      <c r="JB110" s="17"/>
      <c r="JC110" s="17"/>
      <c r="JD110" s="17"/>
      <c r="JE110" s="17"/>
      <c r="JF110" s="17"/>
      <c r="JG110" s="17"/>
      <c r="JH110" s="17"/>
      <c r="JI110" s="17"/>
      <c r="JJ110" s="17"/>
      <c r="JK110" s="17"/>
      <c r="JL110" s="17"/>
      <c r="JM110" s="17"/>
      <c r="JN110" s="17"/>
      <c r="JO110" s="17"/>
      <c r="JP110" s="17"/>
      <c r="JQ110" s="17"/>
      <c r="JR110" s="17"/>
      <c r="JS110" s="17"/>
      <c r="JT110" s="17"/>
      <c r="JU110" s="17"/>
      <c r="JV110" s="17"/>
      <c r="JW110" s="17"/>
      <c r="JX110" s="17"/>
      <c r="JY110" s="17"/>
      <c r="JZ110" s="17"/>
      <c r="KA110" s="17"/>
      <c r="KB110" s="17"/>
      <c r="KC110" s="17"/>
      <c r="KD110" s="17"/>
      <c r="KE110" s="17"/>
      <c r="KF110" s="17"/>
      <c r="KG110" s="17"/>
      <c r="KH110" s="17"/>
      <c r="KI110" s="17"/>
      <c r="KJ110" s="17"/>
      <c r="KK110" s="17"/>
      <c r="KL110" s="17"/>
      <c r="KM110" s="17"/>
      <c r="KN110" s="17"/>
      <c r="KO110" s="17"/>
      <c r="KP110" s="17"/>
      <c r="KQ110" s="17"/>
      <c r="KR110" s="17"/>
      <c r="KS110" s="17"/>
      <c r="KT110" s="17"/>
      <c r="KU110" s="17"/>
      <c r="KV110" s="17"/>
      <c r="KW110" s="17"/>
      <c r="KX110" s="17"/>
      <c r="KY110" s="17"/>
      <c r="KZ110" s="17"/>
      <c r="LA110" s="17"/>
      <c r="LB110" s="17"/>
      <c r="LC110" s="17"/>
      <c r="LD110" s="17"/>
      <c r="LE110" s="17"/>
      <c r="LF110" s="17"/>
      <c r="LG110" s="17"/>
      <c r="LH110" s="17"/>
      <c r="LI110" s="17"/>
      <c r="LJ110" s="17"/>
      <c r="LK110" s="17"/>
      <c r="LL110" s="17"/>
      <c r="LM110" s="17"/>
      <c r="LN110" s="17"/>
      <c r="LO110" s="17"/>
      <c r="LP110" s="17"/>
      <c r="LQ110" s="17"/>
      <c r="LR110" s="17"/>
      <c r="LS110" s="17"/>
      <c r="LT110" s="17"/>
      <c r="LU110" s="17"/>
      <c r="LV110" s="17"/>
      <c r="LW110" s="17"/>
      <c r="LX110" s="17"/>
      <c r="LY110" s="17"/>
      <c r="LZ110" s="17"/>
      <c r="MA110" s="17"/>
      <c r="MB110" s="17"/>
      <c r="MC110" s="17"/>
      <c r="MD110" s="17"/>
      <c r="ME110" s="17"/>
      <c r="MF110" s="17"/>
      <c r="MG110" s="17"/>
      <c r="MH110" s="17"/>
      <c r="MI110" s="17"/>
      <c r="MJ110" s="17"/>
      <c r="MK110" s="17"/>
      <c r="ML110" s="17"/>
      <c r="MM110" s="17"/>
      <c r="MN110" s="17"/>
      <c r="MO110" s="17"/>
      <c r="MP110" s="17"/>
      <c r="MQ110" s="17"/>
      <c r="MR110" s="17"/>
      <c r="MS110" s="17"/>
      <c r="MT110" s="17"/>
      <c r="MU110" s="17"/>
      <c r="MV110" s="17"/>
      <c r="MW110" s="17"/>
      <c r="MX110" s="17"/>
      <c r="MY110" s="17"/>
      <c r="MZ110" s="17"/>
      <c r="NA110" s="17"/>
      <c r="NB110" s="17"/>
      <c r="NC110" s="17"/>
      <c r="ND110" s="17"/>
      <c r="NE110" s="17"/>
      <c r="NF110" s="17"/>
      <c r="NG110" s="17"/>
      <c r="NH110" s="17"/>
      <c r="NI110" s="17"/>
      <c r="NJ110" s="17"/>
      <c r="NK110" s="17"/>
      <c r="NL110" s="17"/>
      <c r="NM110" s="17"/>
      <c r="NN110" s="17"/>
      <c r="NO110" s="17"/>
      <c r="NP110" s="17"/>
      <c r="NQ110" s="17"/>
      <c r="NR110" s="17"/>
      <c r="NS110" s="17"/>
      <c r="NT110" s="17"/>
      <c r="NU110" s="17"/>
      <c r="NV110" s="17"/>
      <c r="NW110" s="17"/>
      <c r="NX110" s="17"/>
      <c r="NY110" s="17"/>
      <c r="NZ110" s="17"/>
      <c r="OA110" s="17"/>
      <c r="OB110" s="17"/>
      <c r="OC110" s="17"/>
      <c r="OD110" s="17"/>
      <c r="OE110" s="17"/>
      <c r="OF110" s="17"/>
      <c r="OG110" s="17"/>
      <c r="OH110" s="17"/>
      <c r="OI110" s="17"/>
      <c r="OJ110" s="17"/>
      <c r="OK110" s="17"/>
      <c r="OL110" s="17"/>
      <c r="OM110" s="17"/>
      <c r="ON110" s="17"/>
      <c r="OO110" s="17"/>
      <c r="OP110" s="17"/>
      <c r="OQ110" s="17"/>
      <c r="OR110" s="17"/>
      <c r="OS110" s="17"/>
      <c r="OT110" s="17"/>
      <c r="OU110" s="17"/>
      <c r="OV110" s="17"/>
      <c r="OW110" s="17"/>
      <c r="OX110" s="17"/>
      <c r="OY110" s="17"/>
      <c r="OZ110" s="17"/>
      <c r="PA110" s="17"/>
      <c r="PB110" s="17"/>
      <c r="PC110" s="17"/>
      <c r="PD110" s="17"/>
      <c r="PE110" s="17"/>
      <c r="PF110" s="17"/>
      <c r="PG110" s="17"/>
      <c r="PH110" s="17"/>
      <c r="PI110" s="17"/>
      <c r="PJ110" s="17"/>
      <c r="PK110" s="17"/>
      <c r="PL110" s="17"/>
      <c r="PM110" s="17"/>
      <c r="PN110" s="17"/>
      <c r="PO110" s="17"/>
      <c r="PP110" s="17"/>
      <c r="PQ110" s="17"/>
      <c r="PR110" s="17"/>
      <c r="PS110" s="17"/>
      <c r="PT110" s="17"/>
      <c r="PU110" s="17"/>
      <c r="PV110" s="17"/>
      <c r="PW110" s="17"/>
      <c r="PX110" s="17"/>
      <c r="PY110" s="17"/>
      <c r="PZ110" s="17"/>
      <c r="QA110" s="17"/>
      <c r="QB110" s="17"/>
      <c r="QC110" s="17"/>
      <c r="QD110" s="17"/>
      <c r="QE110" s="17"/>
      <c r="QF110" s="17"/>
      <c r="QG110" s="17"/>
      <c r="QH110" s="17"/>
      <c r="QI110" s="17"/>
      <c r="QJ110" s="17"/>
      <c r="QK110" s="17"/>
      <c r="QL110" s="17"/>
      <c r="QM110" s="17"/>
      <c r="QN110" s="17"/>
      <c r="QO110" s="17"/>
      <c r="QP110" s="17"/>
      <c r="QQ110" s="17"/>
      <c r="QR110" s="17"/>
      <c r="QS110" s="17"/>
      <c r="QT110" s="17"/>
      <c r="QU110" s="17"/>
      <c r="QV110" s="17"/>
      <c r="QW110" s="17"/>
      <c r="QX110" s="17"/>
      <c r="QY110" s="17"/>
      <c r="QZ110" s="17"/>
      <c r="RA110" s="17"/>
      <c r="RB110" s="17"/>
      <c r="RC110" s="17"/>
      <c r="RD110" s="17"/>
      <c r="RE110" s="17"/>
      <c r="RF110" s="17"/>
      <c r="RG110" s="17"/>
      <c r="RH110" s="17"/>
      <c r="RI110" s="17"/>
      <c r="RJ110" s="17"/>
      <c r="RK110" s="17"/>
      <c r="RL110" s="17"/>
      <c r="RM110" s="17"/>
      <c r="RN110" s="17"/>
      <c r="RO110" s="17"/>
      <c r="RP110" s="17"/>
      <c r="RQ110" s="17"/>
      <c r="RR110" s="17"/>
      <c r="RS110" s="17"/>
      <c r="RT110" s="17"/>
      <c r="RU110" s="17"/>
      <c r="RV110" s="17"/>
      <c r="RW110" s="17"/>
      <c r="RX110" s="17"/>
      <c r="RY110" s="17"/>
      <c r="RZ110" s="17"/>
      <c r="SA110" s="17"/>
      <c r="SB110" s="17"/>
      <c r="SC110" s="17"/>
      <c r="SD110" s="17"/>
      <c r="SE110" s="17"/>
      <c r="SF110" s="17"/>
      <c r="SG110" s="17"/>
      <c r="SH110" s="17"/>
      <c r="SI110" s="17"/>
      <c r="SJ110" s="17"/>
      <c r="SK110" s="17"/>
      <c r="SL110" s="17"/>
      <c r="SM110" s="17"/>
      <c r="SN110" s="17"/>
      <c r="SO110" s="17"/>
      <c r="SP110" s="17"/>
      <c r="SQ110" s="17"/>
      <c r="SR110" s="17"/>
      <c r="SS110" s="17"/>
      <c r="ST110" s="17"/>
      <c r="SU110" s="17"/>
      <c r="SV110" s="17"/>
      <c r="SW110" s="17"/>
      <c r="SX110" s="17"/>
      <c r="SY110" s="17"/>
      <c r="SZ110" s="17"/>
      <c r="TA110" s="17"/>
      <c r="TB110" s="17"/>
      <c r="TC110" s="17"/>
      <c r="TD110" s="17"/>
      <c r="TE110" s="17"/>
      <c r="TF110" s="17"/>
      <c r="TG110" s="17"/>
      <c r="TH110" s="17"/>
      <c r="TI110" s="17"/>
      <c r="TJ110" s="17"/>
      <c r="TK110" s="17"/>
      <c r="TL110" s="56"/>
    </row>
    <row r="111" spans="1:532" ht="17" thickBot="1" x14ac:dyDescent="0.25">
      <c r="A111" s="177"/>
      <c r="B111" s="190"/>
      <c r="C111" s="196" t="s">
        <v>14</v>
      </c>
      <c r="D111" s="197"/>
      <c r="E111" s="17"/>
      <c r="F111" s="17"/>
      <c r="G111" s="17"/>
      <c r="H111" s="17">
        <v>43</v>
      </c>
      <c r="I111" s="17">
        <v>46</v>
      </c>
      <c r="J111" s="17">
        <v>48</v>
      </c>
      <c r="K111" s="17">
        <v>46</v>
      </c>
      <c r="L111" s="17">
        <v>47</v>
      </c>
      <c r="M111" s="17">
        <v>47</v>
      </c>
      <c r="N111" s="17">
        <v>48</v>
      </c>
      <c r="O111" s="17">
        <v>50</v>
      </c>
      <c r="P111" s="17">
        <v>45</v>
      </c>
      <c r="Q111" s="17">
        <v>46</v>
      </c>
      <c r="R111" s="17">
        <v>45</v>
      </c>
      <c r="S111" s="17">
        <v>48</v>
      </c>
      <c r="T111" s="17">
        <v>48</v>
      </c>
      <c r="U111" s="17">
        <v>48</v>
      </c>
      <c r="V111" s="17">
        <v>49</v>
      </c>
      <c r="W111" s="17">
        <v>51</v>
      </c>
      <c r="X111" s="17">
        <v>50</v>
      </c>
      <c r="Y111" s="17">
        <v>49</v>
      </c>
      <c r="Z111" s="17">
        <v>51</v>
      </c>
      <c r="AA111" s="17">
        <v>49</v>
      </c>
      <c r="AB111" s="17">
        <v>50</v>
      </c>
      <c r="AC111" s="17">
        <v>52</v>
      </c>
      <c r="AD111" s="17">
        <v>56</v>
      </c>
      <c r="AE111" s="17">
        <v>58</v>
      </c>
      <c r="AF111" s="17">
        <v>54</v>
      </c>
      <c r="AG111" s="17">
        <v>56</v>
      </c>
      <c r="AH111" s="17">
        <v>56</v>
      </c>
      <c r="AI111" s="17">
        <v>62</v>
      </c>
      <c r="AJ111" s="17">
        <v>62</v>
      </c>
      <c r="AK111" s="17">
        <v>65</v>
      </c>
      <c r="AL111" s="17">
        <v>61</v>
      </c>
      <c r="AM111" s="17">
        <v>61</v>
      </c>
      <c r="AN111" s="17">
        <v>59</v>
      </c>
      <c r="AO111" s="17">
        <v>60</v>
      </c>
      <c r="AP111" s="17">
        <v>62</v>
      </c>
      <c r="AQ111" s="17">
        <v>60</v>
      </c>
      <c r="AR111" s="17">
        <v>57</v>
      </c>
      <c r="AS111" s="17">
        <v>62</v>
      </c>
      <c r="AT111" s="17">
        <v>64</v>
      </c>
      <c r="AU111" s="17">
        <v>54</v>
      </c>
      <c r="AV111" s="17">
        <v>54</v>
      </c>
      <c r="AW111" s="17">
        <v>52</v>
      </c>
      <c r="AX111" s="17">
        <v>55</v>
      </c>
      <c r="AY111" s="17">
        <v>53</v>
      </c>
      <c r="AZ111" s="17">
        <v>58</v>
      </c>
      <c r="BA111" s="17">
        <v>58</v>
      </c>
      <c r="BB111" s="17">
        <v>55</v>
      </c>
      <c r="BC111" s="17">
        <v>59</v>
      </c>
      <c r="BD111" s="17">
        <v>56</v>
      </c>
      <c r="BE111" s="17">
        <v>59</v>
      </c>
      <c r="BF111" s="17">
        <v>60</v>
      </c>
      <c r="BG111" s="17">
        <v>63</v>
      </c>
      <c r="BH111" s="17">
        <v>64</v>
      </c>
      <c r="BI111" s="17">
        <v>60</v>
      </c>
      <c r="BJ111" s="17">
        <v>65</v>
      </c>
      <c r="BK111" s="17">
        <v>62</v>
      </c>
      <c r="BL111" s="17">
        <v>54</v>
      </c>
      <c r="BM111" s="17">
        <v>55</v>
      </c>
      <c r="BN111" s="17">
        <v>61</v>
      </c>
      <c r="BO111" s="17">
        <v>61</v>
      </c>
      <c r="BP111" s="17">
        <v>61</v>
      </c>
      <c r="BQ111" s="17">
        <v>61</v>
      </c>
      <c r="BR111" s="17">
        <v>60</v>
      </c>
      <c r="BS111" s="17">
        <v>61</v>
      </c>
      <c r="BT111" s="17">
        <v>57</v>
      </c>
      <c r="BU111" s="17">
        <v>56</v>
      </c>
      <c r="BV111" s="17">
        <v>62</v>
      </c>
      <c r="BW111" s="17">
        <v>61</v>
      </c>
      <c r="BX111" s="17">
        <v>61</v>
      </c>
      <c r="BY111" s="17">
        <v>56</v>
      </c>
      <c r="BZ111" s="17">
        <v>62</v>
      </c>
      <c r="CA111" s="17">
        <v>61</v>
      </c>
      <c r="CB111" s="17">
        <v>62</v>
      </c>
      <c r="CC111" s="17">
        <v>55</v>
      </c>
      <c r="CD111" s="17">
        <v>64</v>
      </c>
      <c r="CE111" s="17">
        <v>62</v>
      </c>
      <c r="CF111" s="17">
        <v>58</v>
      </c>
      <c r="CG111" s="17">
        <v>57</v>
      </c>
      <c r="CH111" s="17">
        <v>56</v>
      </c>
      <c r="CI111" s="17">
        <v>58</v>
      </c>
      <c r="CJ111" s="17">
        <v>62</v>
      </c>
      <c r="CK111" s="17">
        <v>64</v>
      </c>
      <c r="CL111" s="17">
        <v>60</v>
      </c>
      <c r="CM111" s="17">
        <v>63</v>
      </c>
      <c r="CN111" s="17">
        <v>63</v>
      </c>
      <c r="CO111" s="17">
        <v>61</v>
      </c>
      <c r="CP111" s="17">
        <v>62</v>
      </c>
      <c r="CQ111" s="17">
        <v>60</v>
      </c>
      <c r="CR111" s="17">
        <v>63</v>
      </c>
      <c r="CS111" s="17">
        <v>58</v>
      </c>
      <c r="CT111" s="17">
        <v>68</v>
      </c>
      <c r="CU111" s="17">
        <v>67</v>
      </c>
      <c r="CV111" s="17">
        <v>60</v>
      </c>
      <c r="CW111" s="17">
        <v>57</v>
      </c>
      <c r="CX111" s="17">
        <v>57</v>
      </c>
      <c r="CY111" s="17">
        <v>59</v>
      </c>
      <c r="CZ111" s="17">
        <v>58</v>
      </c>
      <c r="DA111" s="17">
        <v>53</v>
      </c>
      <c r="DB111" s="17">
        <v>55</v>
      </c>
      <c r="DC111" s="17">
        <v>55</v>
      </c>
      <c r="DD111" s="17">
        <v>52</v>
      </c>
      <c r="DE111" s="17">
        <v>54</v>
      </c>
      <c r="DF111" s="17">
        <v>57</v>
      </c>
      <c r="DG111" s="17">
        <v>52</v>
      </c>
      <c r="DH111" s="17">
        <v>54</v>
      </c>
      <c r="DI111" s="17">
        <v>48</v>
      </c>
      <c r="DJ111" s="17">
        <v>50</v>
      </c>
      <c r="DK111" s="17">
        <v>58</v>
      </c>
      <c r="DL111" s="17">
        <v>53</v>
      </c>
      <c r="DM111" s="17">
        <v>51</v>
      </c>
      <c r="DN111" s="17">
        <v>53</v>
      </c>
      <c r="DO111" s="17">
        <v>56</v>
      </c>
      <c r="DP111" s="17">
        <v>61</v>
      </c>
      <c r="DQ111" s="17">
        <v>56</v>
      </c>
      <c r="DR111" s="17">
        <v>56</v>
      </c>
      <c r="DS111" s="17">
        <v>57</v>
      </c>
      <c r="DT111" s="17">
        <v>52</v>
      </c>
      <c r="DU111" s="17">
        <v>49</v>
      </c>
      <c r="DV111" s="17">
        <v>57</v>
      </c>
      <c r="DW111" s="17">
        <v>52</v>
      </c>
      <c r="DX111" s="17">
        <v>50</v>
      </c>
      <c r="DY111" s="17">
        <v>50</v>
      </c>
      <c r="DZ111" s="17">
        <v>55</v>
      </c>
      <c r="EA111" s="17">
        <v>60</v>
      </c>
      <c r="EB111" s="17">
        <v>57</v>
      </c>
      <c r="EC111" s="17">
        <v>67</v>
      </c>
      <c r="ED111" s="17">
        <v>68</v>
      </c>
      <c r="EE111" s="17">
        <v>73</v>
      </c>
      <c r="EF111" s="17">
        <v>74</v>
      </c>
      <c r="EG111" s="17">
        <v>68</v>
      </c>
      <c r="EH111" s="17">
        <v>69</v>
      </c>
      <c r="EI111" s="17">
        <v>54</v>
      </c>
      <c r="EJ111" s="17">
        <v>57</v>
      </c>
      <c r="EK111" s="17">
        <v>55</v>
      </c>
      <c r="EL111" s="17">
        <v>58</v>
      </c>
      <c r="EM111" s="17">
        <v>58</v>
      </c>
      <c r="EN111" s="17">
        <v>59</v>
      </c>
      <c r="EO111" s="17">
        <v>69</v>
      </c>
      <c r="EP111" s="17">
        <v>58</v>
      </c>
      <c r="EQ111" s="17">
        <v>64</v>
      </c>
      <c r="ER111" s="17">
        <v>55</v>
      </c>
      <c r="ES111" s="17">
        <v>50</v>
      </c>
      <c r="ET111" s="17">
        <v>50</v>
      </c>
      <c r="EU111" s="17"/>
      <c r="EV111" s="17"/>
      <c r="EW111" s="17"/>
      <c r="FF111" s="193"/>
      <c r="FG111" s="190"/>
      <c r="FH111" s="196"/>
      <c r="FI111" s="197"/>
      <c r="FJ111" s="58"/>
      <c r="FK111" s="58"/>
      <c r="FL111" s="58"/>
      <c r="FM111" s="58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17"/>
      <c r="IZ111" s="17"/>
      <c r="JA111" s="17"/>
      <c r="JB111" s="17"/>
      <c r="JC111" s="17"/>
      <c r="JD111" s="17"/>
      <c r="JE111" s="17"/>
      <c r="JF111" s="17"/>
      <c r="JG111" s="17"/>
      <c r="JH111" s="17"/>
      <c r="JI111" s="17"/>
      <c r="JJ111" s="17"/>
      <c r="JK111" s="17"/>
      <c r="JL111" s="17"/>
      <c r="JM111" s="17"/>
      <c r="JN111" s="17"/>
      <c r="JO111" s="17"/>
      <c r="JP111" s="17"/>
      <c r="JQ111" s="17"/>
      <c r="JR111" s="17"/>
      <c r="JS111" s="17"/>
      <c r="JT111" s="17"/>
      <c r="JU111" s="17"/>
      <c r="JV111" s="17"/>
      <c r="JW111" s="17"/>
      <c r="JX111" s="17"/>
      <c r="JY111" s="17"/>
      <c r="JZ111" s="17"/>
      <c r="KA111" s="17"/>
      <c r="KB111" s="17"/>
      <c r="KC111" s="17"/>
      <c r="KD111" s="17"/>
      <c r="KE111" s="17"/>
      <c r="KF111" s="17"/>
      <c r="KG111" s="17"/>
      <c r="KH111" s="17"/>
      <c r="KI111" s="17"/>
      <c r="KJ111" s="17"/>
      <c r="KK111" s="17"/>
      <c r="KL111" s="17"/>
      <c r="KM111" s="17"/>
      <c r="KN111" s="17"/>
      <c r="KO111" s="17"/>
      <c r="KP111" s="17"/>
      <c r="KQ111" s="17"/>
      <c r="KR111" s="17"/>
      <c r="KS111" s="17"/>
      <c r="KT111" s="17"/>
      <c r="KU111" s="17"/>
      <c r="KV111" s="17"/>
      <c r="KW111" s="17"/>
      <c r="KX111" s="17"/>
      <c r="KY111" s="17"/>
      <c r="KZ111" s="17"/>
      <c r="LA111" s="17"/>
      <c r="LB111" s="17"/>
      <c r="LC111" s="17"/>
      <c r="LD111" s="17"/>
      <c r="LE111" s="17"/>
      <c r="LF111" s="17"/>
      <c r="LG111" s="17"/>
      <c r="LH111" s="17"/>
      <c r="LI111" s="17"/>
      <c r="LJ111" s="17"/>
      <c r="LK111" s="17"/>
      <c r="LL111" s="17"/>
      <c r="LM111" s="17"/>
      <c r="LN111" s="17"/>
      <c r="LO111" s="17"/>
      <c r="LP111" s="17"/>
      <c r="LQ111" s="17"/>
      <c r="LR111" s="17"/>
      <c r="LS111" s="17"/>
      <c r="LT111" s="17"/>
      <c r="LU111" s="17"/>
      <c r="LV111" s="17"/>
      <c r="LW111" s="17"/>
      <c r="LX111" s="17"/>
      <c r="LY111" s="17"/>
      <c r="LZ111" s="17"/>
      <c r="MA111" s="17"/>
      <c r="MB111" s="17"/>
      <c r="MC111" s="17"/>
      <c r="MD111" s="17"/>
      <c r="ME111" s="17"/>
      <c r="MF111" s="17"/>
      <c r="MG111" s="17"/>
      <c r="MH111" s="17"/>
      <c r="MI111" s="17"/>
      <c r="MJ111" s="17"/>
      <c r="MK111" s="17"/>
      <c r="ML111" s="17"/>
      <c r="MM111" s="17"/>
      <c r="MN111" s="17"/>
      <c r="MO111" s="17"/>
      <c r="MP111" s="17"/>
      <c r="MQ111" s="17"/>
      <c r="MR111" s="17"/>
      <c r="MS111" s="17"/>
      <c r="MT111" s="17"/>
      <c r="MU111" s="17"/>
      <c r="MV111" s="17"/>
      <c r="MW111" s="17"/>
      <c r="MX111" s="17"/>
      <c r="MY111" s="17"/>
      <c r="MZ111" s="17"/>
      <c r="NA111" s="17"/>
      <c r="NB111" s="17"/>
      <c r="NC111" s="17"/>
      <c r="ND111" s="17"/>
      <c r="NE111" s="17"/>
      <c r="NF111" s="17"/>
      <c r="NG111" s="17"/>
      <c r="NH111" s="17"/>
      <c r="NI111" s="17"/>
      <c r="NJ111" s="17"/>
      <c r="NK111" s="17"/>
      <c r="NL111" s="17"/>
      <c r="NM111" s="17"/>
      <c r="NN111" s="17"/>
      <c r="NO111" s="17"/>
      <c r="NP111" s="17"/>
      <c r="NQ111" s="17"/>
      <c r="NR111" s="17"/>
      <c r="NS111" s="17"/>
      <c r="NT111" s="17"/>
      <c r="NU111" s="17"/>
      <c r="NV111" s="17"/>
      <c r="NW111" s="17"/>
      <c r="NX111" s="17"/>
      <c r="NY111" s="17"/>
      <c r="NZ111" s="17"/>
      <c r="OA111" s="17"/>
      <c r="OB111" s="17"/>
      <c r="OC111" s="17"/>
      <c r="OD111" s="17"/>
      <c r="OE111" s="17"/>
      <c r="OF111" s="17"/>
      <c r="OG111" s="17"/>
      <c r="OH111" s="17"/>
      <c r="OI111" s="17"/>
      <c r="OJ111" s="17"/>
      <c r="OK111" s="17"/>
      <c r="OL111" s="17"/>
      <c r="OM111" s="17"/>
      <c r="ON111" s="17"/>
      <c r="OO111" s="17"/>
      <c r="OP111" s="17"/>
      <c r="OQ111" s="17"/>
      <c r="OR111" s="17"/>
      <c r="OS111" s="17"/>
      <c r="OT111" s="17"/>
      <c r="OU111" s="17"/>
      <c r="OV111" s="17"/>
      <c r="OW111" s="17"/>
      <c r="OX111" s="17"/>
      <c r="OY111" s="17"/>
      <c r="OZ111" s="17"/>
      <c r="PA111" s="17"/>
      <c r="PB111" s="17"/>
      <c r="PC111" s="17"/>
      <c r="PD111" s="17"/>
      <c r="PE111" s="17"/>
      <c r="PF111" s="17"/>
      <c r="PG111" s="17"/>
      <c r="PH111" s="17"/>
      <c r="PI111" s="17"/>
      <c r="PJ111" s="17"/>
      <c r="PK111" s="17"/>
      <c r="PL111" s="17"/>
      <c r="PM111" s="17"/>
      <c r="PN111" s="17"/>
      <c r="PO111" s="17"/>
      <c r="PP111" s="17"/>
      <c r="PQ111" s="17"/>
      <c r="PR111" s="17"/>
      <c r="PS111" s="17"/>
      <c r="PT111" s="17"/>
      <c r="PU111" s="17"/>
      <c r="PV111" s="17"/>
      <c r="PW111" s="17"/>
      <c r="PX111" s="17"/>
      <c r="PY111" s="17"/>
      <c r="PZ111" s="17"/>
      <c r="QA111" s="17"/>
      <c r="QB111" s="17"/>
      <c r="QC111" s="17"/>
      <c r="QD111" s="17"/>
      <c r="QE111" s="17"/>
      <c r="QF111" s="17"/>
      <c r="QG111" s="17"/>
      <c r="QH111" s="17"/>
      <c r="QI111" s="17"/>
      <c r="QJ111" s="17"/>
      <c r="QK111" s="17"/>
      <c r="QL111" s="17"/>
      <c r="QM111" s="17"/>
      <c r="QN111" s="17"/>
      <c r="QO111" s="17"/>
      <c r="QP111" s="17"/>
      <c r="QQ111" s="17"/>
      <c r="QR111" s="17"/>
      <c r="QS111" s="17"/>
      <c r="QT111" s="17"/>
      <c r="QU111" s="17"/>
      <c r="QV111" s="17"/>
      <c r="QW111" s="17"/>
      <c r="QX111" s="17"/>
      <c r="QY111" s="17"/>
      <c r="QZ111" s="17"/>
      <c r="RA111" s="17"/>
      <c r="RB111" s="17"/>
      <c r="RC111" s="17"/>
      <c r="RD111" s="17"/>
      <c r="RE111" s="17"/>
      <c r="RF111" s="17"/>
      <c r="RG111" s="17"/>
      <c r="RH111" s="17"/>
      <c r="RI111" s="17"/>
      <c r="RJ111" s="17"/>
      <c r="RK111" s="17"/>
      <c r="RL111" s="17"/>
      <c r="RM111" s="17"/>
      <c r="RN111" s="17"/>
      <c r="RO111" s="17"/>
      <c r="RP111" s="17"/>
      <c r="RQ111" s="17"/>
      <c r="RR111" s="17"/>
      <c r="RS111" s="17"/>
      <c r="RT111" s="17"/>
      <c r="RU111" s="17"/>
      <c r="RV111" s="17"/>
      <c r="RW111" s="17"/>
      <c r="RX111" s="17"/>
      <c r="RY111" s="17"/>
      <c r="RZ111" s="17"/>
      <c r="SA111" s="17"/>
      <c r="SB111" s="17"/>
      <c r="SC111" s="17"/>
      <c r="SD111" s="17"/>
      <c r="SE111" s="17"/>
      <c r="SF111" s="17"/>
      <c r="SG111" s="17"/>
      <c r="SH111" s="17"/>
      <c r="SI111" s="17"/>
      <c r="SJ111" s="17"/>
      <c r="SK111" s="17"/>
      <c r="SL111" s="17"/>
      <c r="SM111" s="17"/>
      <c r="SN111" s="17"/>
      <c r="SO111" s="17"/>
      <c r="SP111" s="17"/>
      <c r="SQ111" s="17"/>
      <c r="SR111" s="17"/>
      <c r="SS111" s="17"/>
      <c r="ST111" s="17"/>
      <c r="SU111" s="17"/>
      <c r="SV111" s="17"/>
      <c r="SW111" s="17"/>
      <c r="SX111" s="17"/>
      <c r="SY111" s="17"/>
      <c r="SZ111" s="17"/>
      <c r="TA111" s="17"/>
      <c r="TB111" s="17"/>
      <c r="TC111" s="17"/>
      <c r="TD111" s="17"/>
      <c r="TE111" s="17"/>
      <c r="TF111" s="17"/>
      <c r="TG111" s="17"/>
      <c r="TH111" s="17"/>
      <c r="TI111" s="17"/>
      <c r="TJ111" s="17"/>
      <c r="TK111" s="17"/>
      <c r="TL111" s="56"/>
    </row>
    <row r="112" spans="1:532" ht="17" thickBot="1" x14ac:dyDescent="0.25">
      <c r="A112" s="177"/>
      <c r="B112" s="211" t="s">
        <v>26</v>
      </c>
      <c r="C112" s="209" t="s">
        <v>16</v>
      </c>
      <c r="D112" s="210"/>
      <c r="E112" s="13"/>
      <c r="F112" s="13"/>
      <c r="G112" s="13"/>
      <c r="H112" s="13">
        <v>8468</v>
      </c>
      <c r="I112" s="13">
        <v>8468</v>
      </c>
      <c r="J112" s="13">
        <v>8465</v>
      </c>
      <c r="K112" s="13">
        <v>8461</v>
      </c>
      <c r="L112" s="13">
        <v>8457</v>
      </c>
      <c r="M112" s="13">
        <v>8453</v>
      </c>
      <c r="N112" s="13">
        <v>8453</v>
      </c>
      <c r="O112" s="13">
        <v>8453</v>
      </c>
      <c r="P112" s="13">
        <v>8449</v>
      </c>
      <c r="Q112" s="13">
        <v>8445</v>
      </c>
      <c r="R112" s="13">
        <v>8445</v>
      </c>
      <c r="S112" s="13">
        <v>8445</v>
      </c>
      <c r="T112" s="13">
        <v>8445</v>
      </c>
      <c r="U112" s="13">
        <v>8445</v>
      </c>
      <c r="V112" s="13">
        <v>8443</v>
      </c>
      <c r="W112" s="13">
        <v>8443</v>
      </c>
      <c r="X112" s="13">
        <v>8443</v>
      </c>
      <c r="Y112" s="13">
        <v>8442</v>
      </c>
      <c r="Z112" s="13">
        <v>8442</v>
      </c>
      <c r="AA112" s="13">
        <v>8442</v>
      </c>
      <c r="AB112" s="13">
        <v>8442</v>
      </c>
      <c r="AC112" s="13">
        <v>8442</v>
      </c>
      <c r="AD112" s="13">
        <v>8442</v>
      </c>
      <c r="AE112" s="13">
        <v>8442</v>
      </c>
      <c r="AF112" s="13">
        <v>8442</v>
      </c>
      <c r="AG112" s="13">
        <v>8441</v>
      </c>
      <c r="AH112" s="13">
        <v>8441</v>
      </c>
      <c r="AI112" s="13">
        <v>8441</v>
      </c>
      <c r="AJ112" s="13">
        <v>8441</v>
      </c>
      <c r="AK112" s="13">
        <v>8440</v>
      </c>
      <c r="AL112" s="13">
        <v>8440</v>
      </c>
      <c r="AM112" s="13">
        <v>8440</v>
      </c>
      <c r="AN112" s="13">
        <v>8440</v>
      </c>
      <c r="AO112" s="13">
        <v>8440</v>
      </c>
      <c r="AP112" s="13">
        <v>8439</v>
      </c>
      <c r="AQ112" s="13">
        <v>8438</v>
      </c>
      <c r="AR112" s="13">
        <v>8437</v>
      </c>
      <c r="AS112" s="13">
        <v>8436</v>
      </c>
      <c r="AT112" s="13">
        <v>8436</v>
      </c>
      <c r="AU112" s="13">
        <v>8436</v>
      </c>
      <c r="AV112" s="13">
        <v>8436</v>
      </c>
      <c r="AW112" s="13">
        <v>8436</v>
      </c>
      <c r="AX112" s="13">
        <v>8435</v>
      </c>
      <c r="AY112" s="13">
        <v>8433</v>
      </c>
      <c r="AZ112" s="13">
        <v>8432</v>
      </c>
      <c r="BA112" s="13">
        <v>8432</v>
      </c>
      <c r="BB112" s="13">
        <v>8432</v>
      </c>
      <c r="BC112" s="13">
        <v>8432</v>
      </c>
      <c r="BD112" s="13">
        <v>8432</v>
      </c>
      <c r="BE112" s="13">
        <v>8432</v>
      </c>
      <c r="BF112" s="13">
        <v>8432</v>
      </c>
      <c r="BG112" s="13">
        <v>8432</v>
      </c>
      <c r="BH112" s="13">
        <v>8432</v>
      </c>
      <c r="BI112" s="13">
        <v>8432</v>
      </c>
      <c r="BJ112" s="13">
        <v>8432</v>
      </c>
      <c r="BK112" s="13">
        <v>8430</v>
      </c>
      <c r="BL112" s="13">
        <v>8430</v>
      </c>
      <c r="BM112" s="13">
        <v>8430</v>
      </c>
      <c r="BN112" s="13">
        <v>8430</v>
      </c>
      <c r="BO112" s="13">
        <v>8430</v>
      </c>
      <c r="BP112" s="13">
        <v>8430</v>
      </c>
      <c r="BQ112" s="13">
        <v>8430</v>
      </c>
      <c r="BR112" s="13">
        <v>8429</v>
      </c>
      <c r="BS112" s="13">
        <v>8429</v>
      </c>
      <c r="BT112" s="13">
        <v>8429</v>
      </c>
      <c r="BU112" s="13">
        <v>8429</v>
      </c>
      <c r="BV112" s="13">
        <v>8428</v>
      </c>
      <c r="BW112" s="13">
        <v>8428</v>
      </c>
      <c r="BX112" s="13">
        <v>8427</v>
      </c>
      <c r="BY112" s="13">
        <v>8427</v>
      </c>
      <c r="BZ112" s="13">
        <v>8427</v>
      </c>
      <c r="CA112" s="13">
        <v>8427</v>
      </c>
      <c r="CB112" s="13">
        <v>8427</v>
      </c>
      <c r="CC112" s="13">
        <v>8427</v>
      </c>
      <c r="CD112" s="13">
        <v>8427</v>
      </c>
      <c r="CE112" s="13">
        <v>8416</v>
      </c>
      <c r="CF112" s="13">
        <v>8416</v>
      </c>
      <c r="CG112" s="13">
        <v>8416</v>
      </c>
      <c r="CH112" s="13">
        <v>8416</v>
      </c>
      <c r="CI112" s="13">
        <v>8416</v>
      </c>
      <c r="CJ112" s="13">
        <v>8416</v>
      </c>
      <c r="CK112" s="13">
        <v>8416</v>
      </c>
      <c r="CL112" s="13">
        <v>8416</v>
      </c>
      <c r="CM112" s="13">
        <v>8415</v>
      </c>
      <c r="CN112" s="13">
        <v>8415</v>
      </c>
      <c r="CO112" s="13">
        <v>8415</v>
      </c>
      <c r="CP112" s="13">
        <v>8415</v>
      </c>
      <c r="CQ112" s="13">
        <v>8415</v>
      </c>
      <c r="CR112" s="13">
        <v>8415</v>
      </c>
      <c r="CS112" s="13">
        <v>8414</v>
      </c>
      <c r="CT112" s="13">
        <v>8414</v>
      </c>
      <c r="CU112" s="13">
        <v>8414</v>
      </c>
      <c r="CV112" s="13">
        <v>8411</v>
      </c>
      <c r="CW112" s="13">
        <v>8411</v>
      </c>
      <c r="CX112" s="13">
        <v>8411</v>
      </c>
      <c r="CY112" s="13">
        <v>8409</v>
      </c>
      <c r="CZ112" s="13">
        <v>8409</v>
      </c>
      <c r="DA112" s="13">
        <v>8409</v>
      </c>
      <c r="DB112" s="13">
        <v>8407</v>
      </c>
      <c r="DC112" s="13">
        <v>8407</v>
      </c>
      <c r="DD112" s="13">
        <v>8406</v>
      </c>
      <c r="DE112" s="13">
        <v>8406</v>
      </c>
      <c r="DF112" s="13">
        <v>8404</v>
      </c>
      <c r="DG112" s="13">
        <v>8402</v>
      </c>
      <c r="DH112" s="13">
        <v>8400</v>
      </c>
      <c r="DI112" s="13">
        <v>8400</v>
      </c>
      <c r="DJ112" s="13">
        <v>8400</v>
      </c>
      <c r="DK112" s="13">
        <v>8400</v>
      </c>
      <c r="DL112" s="13">
        <v>8400</v>
      </c>
      <c r="DM112" s="13">
        <v>8400</v>
      </c>
      <c r="DN112" s="13">
        <v>8400</v>
      </c>
      <c r="DO112" s="13">
        <v>8399</v>
      </c>
      <c r="DP112" s="13">
        <v>8396</v>
      </c>
      <c r="DQ112" s="13">
        <v>8396</v>
      </c>
      <c r="DR112" s="13">
        <v>8392</v>
      </c>
      <c r="DS112" s="13">
        <v>8392</v>
      </c>
      <c r="DT112" s="13">
        <v>8390</v>
      </c>
      <c r="DU112" s="13">
        <v>8390</v>
      </c>
      <c r="DV112" s="13">
        <v>8254</v>
      </c>
      <c r="DW112" s="13">
        <v>8253</v>
      </c>
      <c r="DX112" s="13">
        <v>8253</v>
      </c>
      <c r="DY112" s="13">
        <v>8253</v>
      </c>
      <c r="DZ112" s="13">
        <v>8253</v>
      </c>
      <c r="EA112" s="13">
        <v>8253</v>
      </c>
      <c r="EB112" s="13">
        <v>8253</v>
      </c>
      <c r="EC112" s="13">
        <v>8253</v>
      </c>
      <c r="ED112" s="13">
        <v>8253</v>
      </c>
      <c r="EE112" s="13">
        <v>8253</v>
      </c>
      <c r="EF112" s="13">
        <v>8252</v>
      </c>
      <c r="EG112" s="13">
        <v>8252</v>
      </c>
      <c r="EH112" s="13">
        <v>8250</v>
      </c>
      <c r="EI112" s="13">
        <v>8224</v>
      </c>
      <c r="EJ112" s="13">
        <v>8224</v>
      </c>
      <c r="EK112" s="13">
        <v>8223</v>
      </c>
      <c r="EL112" s="13">
        <v>8223</v>
      </c>
      <c r="EM112" s="13">
        <v>8220</v>
      </c>
      <c r="EN112" s="13">
        <v>8220</v>
      </c>
      <c r="EO112" s="13">
        <v>8220</v>
      </c>
      <c r="EP112" s="13">
        <v>8220</v>
      </c>
      <c r="EQ112" s="13">
        <v>8219</v>
      </c>
      <c r="ER112" s="13">
        <v>8219</v>
      </c>
      <c r="ES112" s="13">
        <v>5820</v>
      </c>
      <c r="ET112" s="13">
        <v>2415</v>
      </c>
      <c r="EU112" s="13">
        <v>0</v>
      </c>
      <c r="EV112" s="13"/>
      <c r="EW112" s="13"/>
      <c r="FF112" s="193"/>
      <c r="FG112" s="211"/>
      <c r="FH112" s="214"/>
      <c r="FI112" s="84"/>
      <c r="FJ112" s="60"/>
      <c r="FK112" s="60"/>
      <c r="FL112" s="60"/>
      <c r="FM112" s="60"/>
      <c r="FN112" s="61"/>
      <c r="FO112" s="61"/>
      <c r="FP112" s="61"/>
      <c r="FQ112" s="61"/>
      <c r="FR112" s="61"/>
      <c r="FS112" s="61"/>
      <c r="FT112" s="61"/>
      <c r="FU112" s="61"/>
      <c r="FV112" s="61"/>
      <c r="FW112" s="61"/>
      <c r="FX112" s="61"/>
      <c r="FY112" s="61"/>
      <c r="FZ112" s="61"/>
      <c r="GA112" s="61"/>
      <c r="GB112" s="61"/>
      <c r="GC112" s="61"/>
      <c r="GD112" s="61"/>
      <c r="GE112" s="61"/>
      <c r="GF112" s="61"/>
      <c r="GG112" s="61"/>
      <c r="GH112" s="61"/>
      <c r="GI112" s="61"/>
      <c r="GJ112" s="61"/>
      <c r="GK112" s="61"/>
      <c r="GL112" s="61"/>
      <c r="GM112" s="61"/>
      <c r="GN112" s="61"/>
      <c r="GO112" s="61"/>
      <c r="GP112" s="61"/>
      <c r="GQ112" s="61"/>
      <c r="GR112" s="61"/>
      <c r="GS112" s="61"/>
      <c r="GT112" s="61"/>
      <c r="GU112" s="61"/>
      <c r="GV112" s="61"/>
      <c r="GW112" s="61"/>
      <c r="GX112" s="61"/>
      <c r="GY112" s="61"/>
      <c r="GZ112" s="61"/>
      <c r="HA112" s="61"/>
      <c r="HB112" s="61"/>
      <c r="HC112" s="61"/>
      <c r="HD112" s="61"/>
      <c r="HE112" s="61"/>
      <c r="HF112" s="61"/>
      <c r="HG112" s="61"/>
      <c r="HH112" s="61"/>
      <c r="HI112" s="61"/>
      <c r="HJ112" s="61"/>
      <c r="HK112" s="61"/>
      <c r="HL112" s="61"/>
      <c r="HM112" s="61"/>
      <c r="HN112" s="61"/>
      <c r="HO112" s="61"/>
      <c r="HP112" s="61"/>
      <c r="HQ112" s="61"/>
      <c r="HR112" s="61"/>
      <c r="HS112" s="61"/>
      <c r="HT112" s="61"/>
      <c r="HU112" s="61"/>
      <c r="HV112" s="61"/>
      <c r="HW112" s="61"/>
      <c r="HX112" s="61"/>
      <c r="HY112" s="61"/>
      <c r="HZ112" s="61"/>
      <c r="IA112" s="61"/>
      <c r="IB112" s="61"/>
      <c r="IC112" s="61"/>
      <c r="ID112" s="61"/>
      <c r="IE112" s="61"/>
      <c r="IF112" s="61"/>
      <c r="IG112" s="61"/>
      <c r="IH112" s="61"/>
      <c r="II112" s="61"/>
      <c r="IJ112" s="61"/>
      <c r="IK112" s="61"/>
      <c r="IL112" s="61"/>
      <c r="IM112" s="61"/>
      <c r="IN112" s="61"/>
      <c r="IO112" s="61"/>
      <c r="IP112" s="61"/>
      <c r="IQ112" s="61"/>
      <c r="IR112" s="61"/>
      <c r="IS112" s="61"/>
      <c r="IT112" s="61"/>
      <c r="IU112" s="61"/>
      <c r="IV112" s="61"/>
      <c r="IW112" s="61"/>
      <c r="IX112" s="61"/>
      <c r="IY112" s="61"/>
      <c r="IZ112" s="61"/>
      <c r="JA112" s="61"/>
      <c r="JB112" s="61"/>
      <c r="JC112" s="61"/>
      <c r="JD112" s="61"/>
      <c r="JE112" s="61"/>
      <c r="JF112" s="61"/>
      <c r="JG112" s="61"/>
      <c r="JH112" s="61"/>
      <c r="JI112" s="61"/>
      <c r="JJ112" s="61"/>
      <c r="JK112" s="61"/>
      <c r="JL112" s="61"/>
      <c r="JM112" s="61"/>
      <c r="JN112" s="61"/>
      <c r="JO112" s="61"/>
      <c r="JP112" s="61"/>
      <c r="JQ112" s="61"/>
      <c r="JR112" s="61"/>
      <c r="JS112" s="61"/>
      <c r="JT112" s="61"/>
      <c r="JU112" s="61"/>
      <c r="JV112" s="61"/>
      <c r="JW112" s="61"/>
      <c r="JX112" s="61"/>
      <c r="JY112" s="61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53"/>
    </row>
    <row r="113" spans="1:532" ht="17" thickBot="1" x14ac:dyDescent="0.25">
      <c r="A113" s="177"/>
      <c r="B113" s="212"/>
      <c r="C113" s="28"/>
      <c r="D113" s="2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FF113" s="193"/>
      <c r="FG113" s="212"/>
      <c r="FH113" s="215"/>
      <c r="FI113" s="85"/>
      <c r="FJ113" s="63"/>
      <c r="FK113" s="63"/>
      <c r="FL113" s="63"/>
      <c r="FM113" s="63"/>
      <c r="FN113" s="64"/>
      <c r="FO113" s="64"/>
      <c r="FP113" s="64"/>
      <c r="FQ113" s="64"/>
      <c r="FR113" s="64"/>
      <c r="FS113" s="64"/>
      <c r="FT113" s="64"/>
      <c r="FU113" s="64"/>
      <c r="FV113" s="64"/>
      <c r="FW113" s="64"/>
      <c r="FX113" s="64"/>
      <c r="FY113" s="64"/>
      <c r="FZ113" s="64"/>
      <c r="GA113" s="64"/>
      <c r="GB113" s="64"/>
      <c r="GC113" s="64"/>
      <c r="GD113" s="64"/>
      <c r="GE113" s="64"/>
      <c r="GF113" s="64"/>
      <c r="GG113" s="64"/>
      <c r="GH113" s="64"/>
      <c r="GI113" s="64"/>
      <c r="GJ113" s="64"/>
      <c r="GK113" s="64"/>
      <c r="GL113" s="64"/>
      <c r="GM113" s="64"/>
      <c r="GN113" s="64"/>
      <c r="GO113" s="64"/>
      <c r="GP113" s="64"/>
      <c r="GQ113" s="64"/>
      <c r="GR113" s="64"/>
      <c r="GS113" s="64"/>
      <c r="GT113" s="64"/>
      <c r="GU113" s="64"/>
      <c r="GV113" s="64"/>
      <c r="GW113" s="64"/>
      <c r="GX113" s="64"/>
      <c r="GY113" s="64"/>
      <c r="GZ113" s="64"/>
      <c r="HA113" s="64"/>
      <c r="HB113" s="64"/>
      <c r="HC113" s="64"/>
      <c r="HD113" s="64"/>
      <c r="HE113" s="64"/>
      <c r="HF113" s="64"/>
      <c r="HG113" s="64"/>
      <c r="HH113" s="64"/>
      <c r="HI113" s="64"/>
      <c r="HJ113" s="64"/>
      <c r="HK113" s="64"/>
      <c r="HL113" s="64"/>
      <c r="HM113" s="64"/>
      <c r="HN113" s="64"/>
      <c r="HO113" s="64"/>
      <c r="HP113" s="64"/>
      <c r="HQ113" s="64"/>
      <c r="HR113" s="64"/>
      <c r="HS113" s="64"/>
      <c r="HT113" s="64"/>
      <c r="HU113" s="64"/>
      <c r="HV113" s="64"/>
      <c r="HW113" s="64"/>
      <c r="HX113" s="64"/>
      <c r="HY113" s="64"/>
      <c r="HZ113" s="64"/>
      <c r="IA113" s="64"/>
      <c r="IB113" s="64"/>
      <c r="IC113" s="64"/>
      <c r="ID113" s="64"/>
      <c r="IE113" s="64"/>
      <c r="IF113" s="64"/>
      <c r="IG113" s="64"/>
      <c r="IH113" s="64"/>
      <c r="II113" s="64"/>
      <c r="IJ113" s="64"/>
      <c r="IK113" s="64"/>
      <c r="IL113" s="64"/>
      <c r="IM113" s="64"/>
      <c r="IN113" s="64"/>
      <c r="IO113" s="64"/>
      <c r="IP113" s="64"/>
      <c r="IQ113" s="64"/>
      <c r="IR113" s="64"/>
      <c r="IS113" s="64"/>
      <c r="IT113" s="64"/>
      <c r="IU113" s="64"/>
      <c r="IV113" s="64"/>
      <c r="IW113" s="64"/>
      <c r="IX113" s="64"/>
      <c r="IY113" s="64"/>
      <c r="IZ113" s="64"/>
      <c r="JA113" s="64"/>
      <c r="JB113" s="64"/>
      <c r="JC113" s="64"/>
      <c r="JD113" s="64"/>
      <c r="JE113" s="64"/>
      <c r="JF113" s="64"/>
      <c r="JG113" s="64"/>
      <c r="JH113" s="64"/>
      <c r="JI113" s="64"/>
      <c r="JJ113" s="64"/>
      <c r="JK113" s="64"/>
      <c r="JL113" s="64"/>
      <c r="JM113" s="64"/>
      <c r="JN113" s="64"/>
      <c r="JO113" s="64"/>
      <c r="JP113" s="64"/>
      <c r="JQ113" s="64"/>
      <c r="JR113" s="64"/>
      <c r="JS113" s="64"/>
      <c r="JT113" s="64"/>
      <c r="JU113" s="64"/>
      <c r="JV113" s="64"/>
      <c r="JW113" s="64"/>
      <c r="JX113" s="64"/>
      <c r="JY113" s="64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55"/>
    </row>
    <row r="114" spans="1:532" ht="17" thickBot="1" x14ac:dyDescent="0.25">
      <c r="A114" s="177"/>
      <c r="B114" s="212"/>
      <c r="C114" s="206" t="s">
        <v>17</v>
      </c>
      <c r="D114" s="20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>
        <v>11</v>
      </c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>
        <v>135</v>
      </c>
      <c r="DW114" s="17"/>
      <c r="DX114" s="17"/>
      <c r="DY114" s="17"/>
      <c r="DZ114" s="17"/>
      <c r="EA114" s="17"/>
      <c r="EB114" s="17"/>
      <c r="EC114" s="17"/>
      <c r="ED114" s="17"/>
      <c r="EE114" s="17"/>
      <c r="EF114" s="17">
        <v>1</v>
      </c>
      <c r="EG114" s="17"/>
      <c r="EH114" s="17"/>
      <c r="EI114" s="17">
        <v>26</v>
      </c>
      <c r="EJ114" s="17"/>
      <c r="EK114" s="17"/>
      <c r="EL114" s="17"/>
      <c r="EM114" s="17">
        <v>2</v>
      </c>
      <c r="EN114" s="17"/>
      <c r="EO114" s="17"/>
      <c r="EP114" s="17"/>
      <c r="EQ114" s="17"/>
      <c r="ER114" s="17"/>
      <c r="ES114" s="17">
        <v>2397</v>
      </c>
      <c r="ET114" s="17">
        <v>3404</v>
      </c>
      <c r="EU114" s="17">
        <v>2415</v>
      </c>
      <c r="EV114" s="17"/>
      <c r="EW114" s="17"/>
      <c r="FF114" s="193"/>
      <c r="FG114" s="212"/>
      <c r="FH114" s="215"/>
      <c r="FI114" s="85"/>
      <c r="FJ114" s="51"/>
      <c r="FK114" s="51"/>
      <c r="FL114" s="51"/>
      <c r="FM114" s="51"/>
      <c r="FN114" s="52"/>
      <c r="FO114" s="52"/>
      <c r="FP114" s="52"/>
      <c r="FQ114" s="52"/>
      <c r="FR114" s="52"/>
      <c r="FS114" s="52"/>
      <c r="FT114" s="52"/>
      <c r="FU114" s="52"/>
      <c r="FV114" s="52"/>
      <c r="FW114" s="52"/>
      <c r="FX114" s="52"/>
      <c r="FY114" s="52"/>
      <c r="FZ114" s="52"/>
      <c r="GA114" s="52"/>
      <c r="GB114" s="52"/>
      <c r="GC114" s="52"/>
      <c r="GD114" s="52"/>
      <c r="GE114" s="52"/>
      <c r="GF114" s="52"/>
      <c r="GG114" s="52"/>
      <c r="GH114" s="52"/>
      <c r="GI114" s="52"/>
      <c r="GJ114" s="52"/>
      <c r="GK114" s="52"/>
      <c r="GL114" s="52"/>
      <c r="GM114" s="52"/>
      <c r="GN114" s="52"/>
      <c r="GO114" s="52"/>
      <c r="GP114" s="52"/>
      <c r="GQ114" s="52"/>
      <c r="GR114" s="52"/>
      <c r="GS114" s="52"/>
      <c r="GT114" s="52"/>
      <c r="GU114" s="52"/>
      <c r="GV114" s="52"/>
      <c r="GW114" s="52"/>
      <c r="GX114" s="52"/>
      <c r="GY114" s="52"/>
      <c r="GZ114" s="52"/>
      <c r="HA114" s="52"/>
      <c r="HB114" s="52"/>
      <c r="HC114" s="52"/>
      <c r="HD114" s="52"/>
      <c r="HE114" s="52"/>
      <c r="HF114" s="52"/>
      <c r="HG114" s="52"/>
      <c r="HH114" s="52"/>
      <c r="HI114" s="52"/>
      <c r="HJ114" s="52"/>
      <c r="HK114" s="52"/>
      <c r="HL114" s="52"/>
      <c r="HM114" s="52"/>
      <c r="HN114" s="52"/>
      <c r="HO114" s="52"/>
      <c r="HP114" s="52"/>
      <c r="HQ114" s="52"/>
      <c r="HR114" s="52"/>
      <c r="HS114" s="52"/>
      <c r="HT114" s="52"/>
      <c r="HU114" s="52"/>
      <c r="HV114" s="52"/>
      <c r="HW114" s="52"/>
      <c r="HX114" s="52"/>
      <c r="HY114" s="52"/>
      <c r="HZ114" s="52"/>
      <c r="IA114" s="52"/>
      <c r="IB114" s="52"/>
      <c r="IC114" s="52"/>
      <c r="ID114" s="52"/>
      <c r="IE114" s="52"/>
      <c r="IF114" s="52"/>
      <c r="IG114" s="52"/>
      <c r="IH114" s="52"/>
      <c r="II114" s="52"/>
      <c r="IJ114" s="52"/>
      <c r="IK114" s="52"/>
      <c r="IL114" s="52"/>
      <c r="IM114" s="52"/>
      <c r="IN114" s="52"/>
      <c r="IO114" s="52"/>
      <c r="IP114" s="52"/>
      <c r="IQ114" s="52"/>
      <c r="IR114" s="52"/>
      <c r="IS114" s="52"/>
      <c r="IT114" s="52"/>
      <c r="IU114" s="52"/>
      <c r="IV114" s="52"/>
      <c r="IW114" s="52"/>
      <c r="IX114" s="52"/>
      <c r="IY114" s="52"/>
      <c r="IZ114" s="52"/>
      <c r="JA114" s="52"/>
      <c r="JB114" s="52"/>
      <c r="JC114" s="52"/>
      <c r="JD114" s="52"/>
      <c r="JE114" s="52"/>
      <c r="JF114" s="52"/>
      <c r="JG114" s="52"/>
      <c r="JH114" s="52"/>
      <c r="JI114" s="52"/>
      <c r="JJ114" s="52"/>
      <c r="JK114" s="52"/>
      <c r="JL114" s="52"/>
      <c r="JM114" s="52"/>
      <c r="JN114" s="52"/>
      <c r="JO114" s="52"/>
      <c r="JP114" s="52"/>
      <c r="JQ114" s="52"/>
      <c r="JR114" s="52"/>
      <c r="JS114" s="52"/>
      <c r="JT114" s="52"/>
      <c r="JU114" s="52"/>
      <c r="JV114" s="52"/>
      <c r="JW114" s="52"/>
      <c r="JX114" s="52"/>
      <c r="JY114" s="52"/>
      <c r="JZ114" s="17"/>
      <c r="KA114" s="17"/>
      <c r="KB114" s="17"/>
      <c r="KC114" s="17"/>
      <c r="KD114" s="17"/>
      <c r="KE114" s="17"/>
      <c r="KF114" s="17"/>
      <c r="KG114" s="17"/>
      <c r="KH114" s="17"/>
      <c r="KI114" s="17"/>
      <c r="KJ114" s="17"/>
      <c r="KK114" s="17"/>
      <c r="KL114" s="17"/>
      <c r="KM114" s="17"/>
      <c r="KN114" s="17"/>
      <c r="KO114" s="17"/>
      <c r="KP114" s="17"/>
      <c r="KQ114" s="17"/>
      <c r="KR114" s="17"/>
      <c r="KS114" s="17"/>
      <c r="KT114" s="17"/>
      <c r="KU114" s="17"/>
      <c r="KV114" s="17"/>
      <c r="KW114" s="17"/>
      <c r="KX114" s="17"/>
      <c r="KY114" s="17"/>
      <c r="KZ114" s="17"/>
      <c r="LA114" s="17"/>
      <c r="LB114" s="17"/>
      <c r="LC114" s="17"/>
      <c r="LD114" s="17"/>
      <c r="LE114" s="17"/>
      <c r="LF114" s="17"/>
      <c r="LG114" s="17"/>
      <c r="LH114" s="17"/>
      <c r="LI114" s="17"/>
      <c r="LJ114" s="17"/>
      <c r="LK114" s="17"/>
      <c r="LL114" s="17"/>
      <c r="LM114" s="17"/>
      <c r="LN114" s="17"/>
      <c r="LO114" s="17"/>
      <c r="LP114" s="17"/>
      <c r="LQ114" s="17"/>
      <c r="LR114" s="17"/>
      <c r="LS114" s="17"/>
      <c r="LT114" s="17"/>
      <c r="LU114" s="17"/>
      <c r="LV114" s="17"/>
      <c r="LW114" s="17"/>
      <c r="LX114" s="17"/>
      <c r="LY114" s="17"/>
      <c r="LZ114" s="17"/>
      <c r="MA114" s="17"/>
      <c r="MB114" s="17"/>
      <c r="MC114" s="17"/>
      <c r="MD114" s="17"/>
      <c r="ME114" s="17"/>
      <c r="MF114" s="17"/>
      <c r="MG114" s="17"/>
      <c r="MH114" s="17"/>
      <c r="MI114" s="17"/>
      <c r="MJ114" s="17"/>
      <c r="MK114" s="17"/>
      <c r="ML114" s="17"/>
      <c r="MM114" s="17"/>
      <c r="MN114" s="17"/>
      <c r="MO114" s="17"/>
      <c r="MP114" s="17"/>
      <c r="MQ114" s="17"/>
      <c r="MR114" s="17"/>
      <c r="MS114" s="17"/>
      <c r="MT114" s="17"/>
      <c r="MU114" s="17"/>
      <c r="MV114" s="17"/>
      <c r="MW114" s="17"/>
      <c r="MX114" s="17"/>
      <c r="MY114" s="17"/>
      <c r="MZ114" s="17"/>
      <c r="NA114" s="17"/>
      <c r="NB114" s="17"/>
      <c r="NC114" s="17"/>
      <c r="ND114" s="17"/>
      <c r="NE114" s="17"/>
      <c r="NF114" s="17"/>
      <c r="NG114" s="17"/>
      <c r="NH114" s="17"/>
      <c r="NI114" s="17"/>
      <c r="NJ114" s="17"/>
      <c r="NK114" s="17"/>
      <c r="NL114" s="17"/>
      <c r="NM114" s="17"/>
      <c r="NN114" s="17"/>
      <c r="NO114" s="17"/>
      <c r="NP114" s="17"/>
      <c r="NQ114" s="17"/>
      <c r="NR114" s="17"/>
      <c r="NS114" s="17"/>
      <c r="NT114" s="17"/>
      <c r="NU114" s="17"/>
      <c r="NV114" s="17"/>
      <c r="NW114" s="17"/>
      <c r="NX114" s="17"/>
      <c r="NY114" s="17"/>
      <c r="NZ114" s="17"/>
      <c r="OA114" s="17"/>
      <c r="OB114" s="17"/>
      <c r="OC114" s="17"/>
      <c r="OD114" s="17"/>
      <c r="OE114" s="17"/>
      <c r="OF114" s="17"/>
      <c r="OG114" s="17"/>
      <c r="OH114" s="17"/>
      <c r="OI114" s="17"/>
      <c r="OJ114" s="17"/>
      <c r="OK114" s="17"/>
      <c r="OL114" s="17"/>
      <c r="OM114" s="17"/>
      <c r="ON114" s="17"/>
      <c r="OO114" s="17"/>
      <c r="OP114" s="17"/>
      <c r="OQ114" s="17"/>
      <c r="OR114" s="17"/>
      <c r="OS114" s="17"/>
      <c r="OT114" s="17"/>
      <c r="OU114" s="17"/>
      <c r="OV114" s="17"/>
      <c r="OW114" s="17"/>
      <c r="OX114" s="17"/>
      <c r="OY114" s="17"/>
      <c r="OZ114" s="17"/>
      <c r="PA114" s="17"/>
      <c r="PB114" s="17"/>
      <c r="PC114" s="17"/>
      <c r="PD114" s="17"/>
      <c r="PE114" s="17"/>
      <c r="PF114" s="17"/>
      <c r="PG114" s="17"/>
      <c r="PH114" s="17"/>
      <c r="PI114" s="17"/>
      <c r="PJ114" s="17"/>
      <c r="PK114" s="17"/>
      <c r="PL114" s="17"/>
      <c r="PM114" s="17"/>
      <c r="PN114" s="17"/>
      <c r="PO114" s="17"/>
      <c r="PP114" s="17"/>
      <c r="PQ114" s="17"/>
      <c r="PR114" s="17"/>
      <c r="PS114" s="17"/>
      <c r="PT114" s="17"/>
      <c r="PU114" s="17"/>
      <c r="PV114" s="17"/>
      <c r="PW114" s="17"/>
      <c r="PX114" s="17"/>
      <c r="PY114" s="17"/>
      <c r="PZ114" s="17"/>
      <c r="QA114" s="17"/>
      <c r="QB114" s="17"/>
      <c r="QC114" s="17"/>
      <c r="QD114" s="17"/>
      <c r="QE114" s="17"/>
      <c r="QF114" s="17"/>
      <c r="QG114" s="17"/>
      <c r="QH114" s="17"/>
      <c r="QI114" s="17"/>
      <c r="QJ114" s="17"/>
      <c r="QK114" s="17"/>
      <c r="QL114" s="17"/>
      <c r="QM114" s="17"/>
      <c r="QN114" s="17"/>
      <c r="QO114" s="17"/>
      <c r="QP114" s="17"/>
      <c r="QQ114" s="17"/>
      <c r="QR114" s="17"/>
      <c r="QS114" s="17"/>
      <c r="QT114" s="17"/>
      <c r="QU114" s="17"/>
      <c r="QV114" s="17"/>
      <c r="QW114" s="17"/>
      <c r="QX114" s="17"/>
      <c r="QY114" s="17"/>
      <c r="QZ114" s="17"/>
      <c r="RA114" s="17"/>
      <c r="RB114" s="17"/>
      <c r="RC114" s="17"/>
      <c r="RD114" s="17"/>
      <c r="RE114" s="17"/>
      <c r="RF114" s="17"/>
      <c r="RG114" s="17"/>
      <c r="RH114" s="17"/>
      <c r="RI114" s="17"/>
      <c r="RJ114" s="17"/>
      <c r="RK114" s="17"/>
      <c r="RL114" s="17"/>
      <c r="RM114" s="17"/>
      <c r="RN114" s="17"/>
      <c r="RO114" s="17"/>
      <c r="RP114" s="17"/>
      <c r="RQ114" s="17"/>
      <c r="RR114" s="17"/>
      <c r="RS114" s="17"/>
      <c r="RT114" s="17"/>
      <c r="RU114" s="17"/>
      <c r="RV114" s="17"/>
      <c r="RW114" s="17"/>
      <c r="RX114" s="17"/>
      <c r="RY114" s="17"/>
      <c r="RZ114" s="17"/>
      <c r="SA114" s="17"/>
      <c r="SB114" s="17"/>
      <c r="SC114" s="17"/>
      <c r="SD114" s="17"/>
      <c r="SE114" s="17"/>
      <c r="SF114" s="17"/>
      <c r="SG114" s="17"/>
      <c r="SH114" s="17"/>
      <c r="SI114" s="17"/>
      <c r="SJ114" s="17"/>
      <c r="SK114" s="17"/>
      <c r="SL114" s="17"/>
      <c r="SM114" s="17"/>
      <c r="SN114" s="17"/>
      <c r="SO114" s="17"/>
      <c r="SP114" s="17"/>
      <c r="SQ114" s="17"/>
      <c r="SR114" s="17"/>
      <c r="SS114" s="17"/>
      <c r="ST114" s="17"/>
      <c r="SU114" s="17"/>
      <c r="SV114" s="17"/>
      <c r="SW114" s="17"/>
      <c r="SX114" s="17"/>
      <c r="SY114" s="17"/>
      <c r="SZ114" s="17"/>
      <c r="TA114" s="17"/>
      <c r="TB114" s="17"/>
      <c r="TC114" s="17"/>
      <c r="TD114" s="17"/>
      <c r="TE114" s="17"/>
      <c r="TF114" s="17"/>
      <c r="TG114" s="17"/>
      <c r="TH114" s="17"/>
      <c r="TI114" s="17"/>
      <c r="TJ114" s="17"/>
      <c r="TK114" s="17"/>
      <c r="TL114" s="56"/>
    </row>
    <row r="115" spans="1:532" ht="17" thickBot="1" x14ac:dyDescent="0.25">
      <c r="A115" s="177"/>
      <c r="B115" s="212"/>
      <c r="C115" s="28"/>
      <c r="D115" s="29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FF115" s="193"/>
      <c r="FG115" s="212"/>
      <c r="FH115" s="215"/>
      <c r="FI115" s="85"/>
      <c r="FJ115" s="51"/>
      <c r="FK115" s="51"/>
      <c r="FL115" s="51"/>
      <c r="FM115" s="51"/>
      <c r="FN115" s="52"/>
      <c r="FO115" s="52"/>
      <c r="FP115" s="52"/>
      <c r="FQ115" s="52"/>
      <c r="FR115" s="52"/>
      <c r="FS115" s="52"/>
      <c r="FT115" s="52"/>
      <c r="FU115" s="52"/>
      <c r="FV115" s="52"/>
      <c r="FW115" s="52"/>
      <c r="FX115" s="52"/>
      <c r="FY115" s="52"/>
      <c r="FZ115" s="52"/>
      <c r="GA115" s="52"/>
      <c r="GB115" s="52"/>
      <c r="GC115" s="52"/>
      <c r="GD115" s="52"/>
      <c r="GE115" s="52"/>
      <c r="GF115" s="52"/>
      <c r="GG115" s="52"/>
      <c r="GH115" s="52"/>
      <c r="GI115" s="52"/>
      <c r="GJ115" s="52"/>
      <c r="GK115" s="52"/>
      <c r="GL115" s="52"/>
      <c r="GM115" s="52"/>
      <c r="GN115" s="52"/>
      <c r="GO115" s="52"/>
      <c r="GP115" s="52"/>
      <c r="GQ115" s="52"/>
      <c r="GR115" s="52"/>
      <c r="GS115" s="52"/>
      <c r="GT115" s="52"/>
      <c r="GU115" s="52"/>
      <c r="GV115" s="52"/>
      <c r="GW115" s="52"/>
      <c r="GX115" s="52"/>
      <c r="GY115" s="52"/>
      <c r="GZ115" s="52"/>
      <c r="HA115" s="52"/>
      <c r="HB115" s="52"/>
      <c r="HC115" s="52"/>
      <c r="HD115" s="52"/>
      <c r="HE115" s="52"/>
      <c r="HF115" s="52"/>
      <c r="HG115" s="52"/>
      <c r="HH115" s="52"/>
      <c r="HI115" s="52"/>
      <c r="HJ115" s="52"/>
      <c r="HK115" s="52"/>
      <c r="HL115" s="52"/>
      <c r="HM115" s="52"/>
      <c r="HN115" s="52"/>
      <c r="HO115" s="52"/>
      <c r="HP115" s="52"/>
      <c r="HQ115" s="52"/>
      <c r="HR115" s="52"/>
      <c r="HS115" s="52"/>
      <c r="HT115" s="52"/>
      <c r="HU115" s="52"/>
      <c r="HV115" s="52"/>
      <c r="HW115" s="52"/>
      <c r="HX115" s="52"/>
      <c r="HY115" s="52"/>
      <c r="HZ115" s="52"/>
      <c r="IA115" s="52"/>
      <c r="IB115" s="52"/>
      <c r="IC115" s="52"/>
      <c r="ID115" s="52"/>
      <c r="IE115" s="52"/>
      <c r="IF115" s="52"/>
      <c r="IG115" s="52"/>
      <c r="IH115" s="52"/>
      <c r="II115" s="52"/>
      <c r="IJ115" s="52"/>
      <c r="IK115" s="52"/>
      <c r="IL115" s="52"/>
      <c r="IM115" s="52"/>
      <c r="IN115" s="52"/>
      <c r="IO115" s="52"/>
      <c r="IP115" s="52"/>
      <c r="IQ115" s="52"/>
      <c r="IR115" s="52"/>
      <c r="IS115" s="52"/>
      <c r="IT115" s="52"/>
      <c r="IU115" s="52"/>
      <c r="IV115" s="52"/>
      <c r="IW115" s="52"/>
      <c r="IX115" s="52"/>
      <c r="IY115" s="52"/>
      <c r="IZ115" s="52"/>
      <c r="JA115" s="52"/>
      <c r="JB115" s="52"/>
      <c r="JC115" s="52"/>
      <c r="JD115" s="52"/>
      <c r="JE115" s="52"/>
      <c r="JF115" s="52"/>
      <c r="JG115" s="52"/>
      <c r="JH115" s="52"/>
      <c r="JI115" s="52"/>
      <c r="JJ115" s="52"/>
      <c r="JK115" s="52"/>
      <c r="JL115" s="52"/>
      <c r="JM115" s="52"/>
      <c r="JN115" s="52"/>
      <c r="JO115" s="52"/>
      <c r="JP115" s="52"/>
      <c r="JQ115" s="52"/>
      <c r="JR115" s="52"/>
      <c r="JS115" s="52"/>
      <c r="JT115" s="52"/>
      <c r="JU115" s="52"/>
      <c r="JV115" s="52"/>
      <c r="JW115" s="52"/>
      <c r="JX115" s="52"/>
      <c r="JY115" s="52"/>
      <c r="JZ115" s="17"/>
      <c r="KA115" s="17"/>
      <c r="KB115" s="17"/>
      <c r="KC115" s="17"/>
      <c r="KD115" s="17"/>
      <c r="KE115" s="17"/>
      <c r="KF115" s="17"/>
      <c r="KG115" s="17"/>
      <c r="KH115" s="17"/>
      <c r="KI115" s="17"/>
      <c r="KJ115" s="17"/>
      <c r="KK115" s="17"/>
      <c r="KL115" s="17"/>
      <c r="KM115" s="17"/>
      <c r="KN115" s="17"/>
      <c r="KO115" s="17"/>
      <c r="KP115" s="17"/>
      <c r="KQ115" s="17"/>
      <c r="KR115" s="17"/>
      <c r="KS115" s="17"/>
      <c r="KT115" s="17"/>
      <c r="KU115" s="17"/>
      <c r="KV115" s="17"/>
      <c r="KW115" s="17"/>
      <c r="KX115" s="17"/>
      <c r="KY115" s="17"/>
      <c r="KZ115" s="17"/>
      <c r="LA115" s="17"/>
      <c r="LB115" s="17"/>
      <c r="LC115" s="17"/>
      <c r="LD115" s="17"/>
      <c r="LE115" s="17"/>
      <c r="LF115" s="17"/>
      <c r="LG115" s="17"/>
      <c r="LH115" s="17"/>
      <c r="LI115" s="17"/>
      <c r="LJ115" s="17"/>
      <c r="LK115" s="17"/>
      <c r="LL115" s="17"/>
      <c r="LM115" s="17"/>
      <c r="LN115" s="17"/>
      <c r="LO115" s="17"/>
      <c r="LP115" s="17"/>
      <c r="LQ115" s="17"/>
      <c r="LR115" s="17"/>
      <c r="LS115" s="17"/>
      <c r="LT115" s="17"/>
      <c r="LU115" s="17"/>
      <c r="LV115" s="17"/>
      <c r="LW115" s="17"/>
      <c r="LX115" s="17"/>
      <c r="LY115" s="17"/>
      <c r="LZ115" s="17"/>
      <c r="MA115" s="17"/>
      <c r="MB115" s="17"/>
      <c r="MC115" s="17"/>
      <c r="MD115" s="17"/>
      <c r="ME115" s="17"/>
      <c r="MF115" s="17"/>
      <c r="MG115" s="17"/>
      <c r="MH115" s="17"/>
      <c r="MI115" s="17"/>
      <c r="MJ115" s="17"/>
      <c r="MK115" s="17"/>
      <c r="ML115" s="17"/>
      <c r="MM115" s="17"/>
      <c r="MN115" s="17"/>
      <c r="MO115" s="17"/>
      <c r="MP115" s="17"/>
      <c r="MQ115" s="17"/>
      <c r="MR115" s="17"/>
      <c r="MS115" s="17"/>
      <c r="MT115" s="17"/>
      <c r="MU115" s="17"/>
      <c r="MV115" s="17"/>
      <c r="MW115" s="17"/>
      <c r="MX115" s="17"/>
      <c r="MY115" s="17"/>
      <c r="MZ115" s="17"/>
      <c r="NA115" s="17"/>
      <c r="NB115" s="17"/>
      <c r="NC115" s="17"/>
      <c r="ND115" s="17"/>
      <c r="NE115" s="17"/>
      <c r="NF115" s="17"/>
      <c r="NG115" s="17"/>
      <c r="NH115" s="17"/>
      <c r="NI115" s="17"/>
      <c r="NJ115" s="17"/>
      <c r="NK115" s="17"/>
      <c r="NL115" s="17"/>
      <c r="NM115" s="17"/>
      <c r="NN115" s="17"/>
      <c r="NO115" s="17"/>
      <c r="NP115" s="17"/>
      <c r="NQ115" s="17"/>
      <c r="NR115" s="17"/>
      <c r="NS115" s="17"/>
      <c r="NT115" s="17"/>
      <c r="NU115" s="17"/>
      <c r="NV115" s="17"/>
      <c r="NW115" s="17"/>
      <c r="NX115" s="17"/>
      <c r="NY115" s="17"/>
      <c r="NZ115" s="17"/>
      <c r="OA115" s="17"/>
      <c r="OB115" s="17"/>
      <c r="OC115" s="17"/>
      <c r="OD115" s="17"/>
      <c r="OE115" s="17"/>
      <c r="OF115" s="17"/>
      <c r="OG115" s="17"/>
      <c r="OH115" s="17"/>
      <c r="OI115" s="17"/>
      <c r="OJ115" s="17"/>
      <c r="OK115" s="17"/>
      <c r="OL115" s="17"/>
      <c r="OM115" s="17"/>
      <c r="ON115" s="17"/>
      <c r="OO115" s="17"/>
      <c r="OP115" s="17"/>
      <c r="OQ115" s="17"/>
      <c r="OR115" s="17"/>
      <c r="OS115" s="17"/>
      <c r="OT115" s="17"/>
      <c r="OU115" s="17"/>
      <c r="OV115" s="17"/>
      <c r="OW115" s="17"/>
      <c r="OX115" s="17"/>
      <c r="OY115" s="17"/>
      <c r="OZ115" s="17"/>
      <c r="PA115" s="17"/>
      <c r="PB115" s="17"/>
      <c r="PC115" s="17"/>
      <c r="PD115" s="17"/>
      <c r="PE115" s="17"/>
      <c r="PF115" s="17"/>
      <c r="PG115" s="17"/>
      <c r="PH115" s="17"/>
      <c r="PI115" s="17"/>
      <c r="PJ115" s="17"/>
      <c r="PK115" s="17"/>
      <c r="PL115" s="17"/>
      <c r="PM115" s="17"/>
      <c r="PN115" s="17"/>
      <c r="PO115" s="17"/>
      <c r="PP115" s="17"/>
      <c r="PQ115" s="17"/>
      <c r="PR115" s="17"/>
      <c r="PS115" s="17"/>
      <c r="PT115" s="17"/>
      <c r="PU115" s="17"/>
      <c r="PV115" s="17"/>
      <c r="PW115" s="17"/>
      <c r="PX115" s="17"/>
      <c r="PY115" s="17"/>
      <c r="PZ115" s="17"/>
      <c r="QA115" s="17"/>
      <c r="QB115" s="17"/>
      <c r="QC115" s="17"/>
      <c r="QD115" s="17"/>
      <c r="QE115" s="17"/>
      <c r="QF115" s="17"/>
      <c r="QG115" s="17"/>
      <c r="QH115" s="17"/>
      <c r="QI115" s="17"/>
      <c r="QJ115" s="17"/>
      <c r="QK115" s="17"/>
      <c r="QL115" s="17"/>
      <c r="QM115" s="17"/>
      <c r="QN115" s="17"/>
      <c r="QO115" s="17"/>
      <c r="QP115" s="17"/>
      <c r="QQ115" s="17"/>
      <c r="QR115" s="17"/>
      <c r="QS115" s="17"/>
      <c r="QT115" s="17"/>
      <c r="QU115" s="17"/>
      <c r="QV115" s="17"/>
      <c r="QW115" s="17"/>
      <c r="QX115" s="17"/>
      <c r="QY115" s="17"/>
      <c r="QZ115" s="17"/>
      <c r="RA115" s="17"/>
      <c r="RB115" s="17"/>
      <c r="RC115" s="17"/>
      <c r="RD115" s="17"/>
      <c r="RE115" s="17"/>
      <c r="RF115" s="17"/>
      <c r="RG115" s="17"/>
      <c r="RH115" s="17"/>
      <c r="RI115" s="17"/>
      <c r="RJ115" s="17"/>
      <c r="RK115" s="17"/>
      <c r="RL115" s="17"/>
      <c r="RM115" s="17"/>
      <c r="RN115" s="17"/>
      <c r="RO115" s="17"/>
      <c r="RP115" s="17"/>
      <c r="RQ115" s="17"/>
      <c r="RR115" s="17"/>
      <c r="RS115" s="17"/>
      <c r="RT115" s="17"/>
      <c r="RU115" s="17"/>
      <c r="RV115" s="17"/>
      <c r="RW115" s="17"/>
      <c r="RX115" s="17"/>
      <c r="RY115" s="17"/>
      <c r="RZ115" s="17"/>
      <c r="SA115" s="17"/>
      <c r="SB115" s="17"/>
      <c r="SC115" s="17"/>
      <c r="SD115" s="17"/>
      <c r="SE115" s="17"/>
      <c r="SF115" s="17"/>
      <c r="SG115" s="17"/>
      <c r="SH115" s="17"/>
      <c r="SI115" s="17"/>
      <c r="SJ115" s="17"/>
      <c r="SK115" s="17"/>
      <c r="SL115" s="17"/>
      <c r="SM115" s="17"/>
      <c r="SN115" s="17"/>
      <c r="SO115" s="17"/>
      <c r="SP115" s="17"/>
      <c r="SQ115" s="17"/>
      <c r="SR115" s="17"/>
      <c r="SS115" s="17"/>
      <c r="ST115" s="17"/>
      <c r="SU115" s="17"/>
      <c r="SV115" s="17"/>
      <c r="SW115" s="17"/>
      <c r="SX115" s="17"/>
      <c r="SY115" s="17"/>
      <c r="SZ115" s="17"/>
      <c r="TA115" s="17"/>
      <c r="TB115" s="17"/>
      <c r="TC115" s="17"/>
      <c r="TD115" s="17"/>
      <c r="TE115" s="17"/>
      <c r="TF115" s="17"/>
      <c r="TG115" s="17"/>
      <c r="TH115" s="17"/>
      <c r="TI115" s="17"/>
      <c r="TJ115" s="17"/>
      <c r="TK115" s="17"/>
      <c r="TL115" s="56"/>
    </row>
    <row r="116" spans="1:532" ht="17" thickBot="1" x14ac:dyDescent="0.25">
      <c r="A116" s="177"/>
      <c r="B116" s="212"/>
      <c r="C116" s="206" t="s">
        <v>18</v>
      </c>
      <c r="D116" s="207"/>
      <c r="E116" s="17"/>
      <c r="F116" s="17"/>
      <c r="G116" s="17"/>
      <c r="H116" s="17">
        <v>44.2</v>
      </c>
      <c r="I116" s="17"/>
      <c r="J116" s="17"/>
      <c r="K116" s="17"/>
      <c r="L116" s="17"/>
      <c r="M116" s="17"/>
      <c r="N116" s="17"/>
      <c r="O116" s="17">
        <v>143</v>
      </c>
      <c r="P116" s="17"/>
      <c r="Q116" s="17"/>
      <c r="R116" s="17"/>
      <c r="S116" s="17"/>
      <c r="T116" s="17"/>
      <c r="U116" s="17"/>
      <c r="V116" s="17">
        <v>298</v>
      </c>
      <c r="W116" s="17"/>
      <c r="X116" s="17"/>
      <c r="Y116" s="17"/>
      <c r="Z116" s="17"/>
      <c r="AA116" s="17"/>
      <c r="AB116" s="17"/>
      <c r="AC116" s="17">
        <v>399</v>
      </c>
      <c r="AD116" s="17"/>
      <c r="AE116" s="17"/>
      <c r="AF116" s="17"/>
      <c r="AG116" s="17"/>
      <c r="AH116" s="17"/>
      <c r="AI116" s="17"/>
      <c r="AJ116" s="17">
        <v>524</v>
      </c>
      <c r="AK116" s="17"/>
      <c r="AL116" s="17"/>
      <c r="AM116" s="17"/>
      <c r="AN116" s="17"/>
      <c r="AO116" s="17"/>
      <c r="AP116" s="17"/>
      <c r="AQ116" s="17">
        <v>689</v>
      </c>
      <c r="AR116" s="17"/>
      <c r="AS116" s="17"/>
      <c r="AT116" s="17"/>
      <c r="AU116" s="17"/>
      <c r="AV116" s="17"/>
      <c r="AW116" s="17"/>
      <c r="AX116" s="17">
        <v>817</v>
      </c>
      <c r="AY116" s="17"/>
      <c r="AZ116" s="17"/>
      <c r="BA116" s="17"/>
      <c r="BB116" s="17"/>
      <c r="BC116" s="17"/>
      <c r="BD116" s="17"/>
      <c r="BE116" s="17">
        <v>925</v>
      </c>
      <c r="BF116" s="17"/>
      <c r="BG116" s="17"/>
      <c r="BH116" s="17"/>
      <c r="BI116" s="17"/>
      <c r="BJ116" s="17"/>
      <c r="BK116" s="17"/>
      <c r="BL116" s="17">
        <v>1050</v>
      </c>
      <c r="BM116" s="17"/>
      <c r="BN116" s="17"/>
      <c r="BO116" s="17"/>
      <c r="BP116" s="17"/>
      <c r="BQ116" s="17"/>
      <c r="BR116" s="17"/>
      <c r="BS116" s="17">
        <v>1143</v>
      </c>
      <c r="BT116" s="17"/>
      <c r="BU116" s="17"/>
      <c r="BV116" s="17"/>
      <c r="BW116" s="17"/>
      <c r="BX116" s="17"/>
      <c r="BY116" s="17"/>
      <c r="BZ116" s="17">
        <v>1224</v>
      </c>
      <c r="CA116" s="17"/>
      <c r="CB116" s="17"/>
      <c r="CC116" s="17"/>
      <c r="CD116" s="17"/>
      <c r="CE116" s="17"/>
      <c r="CF116" s="17"/>
      <c r="CG116" s="17">
        <v>1312</v>
      </c>
      <c r="CH116" s="17"/>
      <c r="CI116" s="17"/>
      <c r="CJ116" s="17"/>
      <c r="CK116" s="17"/>
      <c r="CL116" s="17"/>
      <c r="CM116" s="17"/>
      <c r="CN116" s="17">
        <v>1401</v>
      </c>
      <c r="CO116" s="17"/>
      <c r="CP116" s="17"/>
      <c r="CQ116" s="17"/>
      <c r="CR116" s="17"/>
      <c r="CS116" s="17"/>
      <c r="CT116" s="17"/>
      <c r="CU116" s="17">
        <v>1516</v>
      </c>
      <c r="CV116" s="17"/>
      <c r="CW116" s="17"/>
      <c r="CX116" s="17"/>
      <c r="CY116" s="17"/>
      <c r="CZ116" s="17"/>
      <c r="DA116" s="17"/>
      <c r="DB116" s="17">
        <v>1622</v>
      </c>
      <c r="DC116" s="17"/>
      <c r="DD116" s="17"/>
      <c r="DE116" s="17"/>
      <c r="DF116" s="17"/>
      <c r="DG116" s="17"/>
      <c r="DH116" s="17"/>
      <c r="DI116" s="17">
        <v>1742</v>
      </c>
      <c r="DJ116" s="17"/>
      <c r="DK116" s="17"/>
      <c r="DL116" s="17"/>
      <c r="DM116" s="17"/>
      <c r="DN116" s="17"/>
      <c r="DO116" s="17"/>
      <c r="DP116" s="17">
        <v>1844</v>
      </c>
      <c r="DQ116" s="17"/>
      <c r="DR116" s="17"/>
      <c r="DS116" s="17"/>
      <c r="DT116" s="17"/>
      <c r="DU116" s="17"/>
      <c r="DV116" s="17"/>
      <c r="DW116" s="17">
        <v>1990</v>
      </c>
      <c r="DX116" s="17"/>
      <c r="DY116" s="17"/>
      <c r="DZ116" s="17"/>
      <c r="EA116" s="17"/>
      <c r="EB116" s="17"/>
      <c r="EC116" s="17"/>
      <c r="ED116" s="17">
        <v>2116</v>
      </c>
      <c r="EE116" s="17"/>
      <c r="EF116" s="17"/>
      <c r="EG116" s="17"/>
      <c r="EH116" s="17"/>
      <c r="EI116" s="17"/>
      <c r="EJ116" s="17"/>
      <c r="EK116" s="17">
        <v>2320</v>
      </c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FF116" s="193"/>
      <c r="FG116" s="212"/>
      <c r="FH116" s="215"/>
      <c r="FI116" s="85"/>
      <c r="FJ116" s="51"/>
      <c r="FK116" s="51"/>
      <c r="FL116" s="51"/>
      <c r="FM116" s="51"/>
      <c r="FN116" s="52"/>
      <c r="FO116" s="52"/>
      <c r="FP116" s="52"/>
      <c r="FQ116" s="52"/>
      <c r="FR116" s="52"/>
      <c r="FS116" s="52"/>
      <c r="FT116" s="52"/>
      <c r="FU116" s="52"/>
      <c r="FV116" s="52"/>
      <c r="FW116" s="52"/>
      <c r="FX116" s="52"/>
      <c r="FY116" s="52"/>
      <c r="FZ116" s="52"/>
      <c r="GA116" s="52"/>
      <c r="GB116" s="52"/>
      <c r="GC116" s="52"/>
      <c r="GD116" s="52"/>
      <c r="GE116" s="52"/>
      <c r="GF116" s="52"/>
      <c r="GG116" s="52"/>
      <c r="GH116" s="52"/>
      <c r="GI116" s="52"/>
      <c r="GJ116" s="52"/>
      <c r="GK116" s="52"/>
      <c r="GL116" s="52"/>
      <c r="GM116" s="52"/>
      <c r="GN116" s="52"/>
      <c r="GO116" s="52"/>
      <c r="GP116" s="52"/>
      <c r="GQ116" s="52"/>
      <c r="GR116" s="52"/>
      <c r="GS116" s="52"/>
      <c r="GT116" s="52"/>
      <c r="GU116" s="52"/>
      <c r="GV116" s="52"/>
      <c r="GW116" s="52"/>
      <c r="GX116" s="52"/>
      <c r="GY116" s="52"/>
      <c r="GZ116" s="52"/>
      <c r="HA116" s="52"/>
      <c r="HB116" s="52"/>
      <c r="HC116" s="52"/>
      <c r="HD116" s="52"/>
      <c r="HE116" s="52"/>
      <c r="HF116" s="52"/>
      <c r="HG116" s="52"/>
      <c r="HH116" s="52"/>
      <c r="HI116" s="52"/>
      <c r="HJ116" s="52"/>
      <c r="HK116" s="52"/>
      <c r="HL116" s="52"/>
      <c r="HM116" s="52"/>
      <c r="HN116" s="52"/>
      <c r="HO116" s="52"/>
      <c r="HP116" s="52"/>
      <c r="HQ116" s="52"/>
      <c r="HR116" s="52"/>
      <c r="HS116" s="52"/>
      <c r="HT116" s="52"/>
      <c r="HU116" s="52"/>
      <c r="HV116" s="52"/>
      <c r="HW116" s="52"/>
      <c r="HX116" s="52"/>
      <c r="HY116" s="52"/>
      <c r="HZ116" s="52"/>
      <c r="IA116" s="52"/>
      <c r="IB116" s="52"/>
      <c r="IC116" s="52"/>
      <c r="ID116" s="52"/>
      <c r="IE116" s="52"/>
      <c r="IF116" s="52"/>
      <c r="IG116" s="52"/>
      <c r="IH116" s="52"/>
      <c r="II116" s="52"/>
      <c r="IJ116" s="52"/>
      <c r="IK116" s="52"/>
      <c r="IL116" s="52"/>
      <c r="IM116" s="52"/>
      <c r="IN116" s="52"/>
      <c r="IO116" s="52"/>
      <c r="IP116" s="52"/>
      <c r="IQ116" s="52"/>
      <c r="IR116" s="52"/>
      <c r="IS116" s="52"/>
      <c r="IT116" s="52"/>
      <c r="IU116" s="52"/>
      <c r="IV116" s="52"/>
      <c r="IW116" s="52"/>
      <c r="IX116" s="52"/>
      <c r="IY116" s="52"/>
      <c r="IZ116" s="52"/>
      <c r="JA116" s="52"/>
      <c r="JB116" s="52"/>
      <c r="JC116" s="52"/>
      <c r="JD116" s="52"/>
      <c r="JE116" s="52"/>
      <c r="JF116" s="52"/>
      <c r="JG116" s="52"/>
      <c r="JH116" s="52"/>
      <c r="JI116" s="52"/>
      <c r="JJ116" s="52"/>
      <c r="JK116" s="52"/>
      <c r="JL116" s="52"/>
      <c r="JM116" s="52"/>
      <c r="JN116" s="52"/>
      <c r="JO116" s="52"/>
      <c r="JP116" s="52"/>
      <c r="JQ116" s="52"/>
      <c r="JR116" s="52"/>
      <c r="JS116" s="52"/>
      <c r="JT116" s="52"/>
      <c r="JU116" s="52"/>
      <c r="JV116" s="52"/>
      <c r="JW116" s="52"/>
      <c r="JX116" s="52"/>
      <c r="JY116" s="52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17"/>
      <c r="NH116" s="17"/>
      <c r="NI116" s="17"/>
      <c r="NJ116" s="17"/>
      <c r="NK116" s="17"/>
      <c r="NL116" s="17"/>
      <c r="NM116" s="17"/>
      <c r="NN116" s="17"/>
      <c r="NO116" s="17"/>
      <c r="NP116" s="17"/>
      <c r="NQ116" s="17"/>
      <c r="NR116" s="17"/>
      <c r="NS116" s="17"/>
      <c r="NT116" s="17"/>
      <c r="NU116" s="17"/>
      <c r="NV116" s="17"/>
      <c r="NW116" s="17"/>
      <c r="NX116" s="17"/>
      <c r="NY116" s="17"/>
      <c r="NZ116" s="17"/>
      <c r="OA116" s="17"/>
      <c r="OB116" s="17"/>
      <c r="OC116" s="17"/>
      <c r="OD116" s="17"/>
      <c r="OE116" s="17"/>
      <c r="OF116" s="17"/>
      <c r="OG116" s="17"/>
      <c r="OH116" s="17"/>
      <c r="OI116" s="17"/>
      <c r="OJ116" s="17"/>
      <c r="OK116" s="17"/>
      <c r="OL116" s="17"/>
      <c r="OM116" s="17"/>
      <c r="ON116" s="17"/>
      <c r="OO116" s="17"/>
      <c r="OP116" s="17"/>
      <c r="OQ116" s="17"/>
      <c r="OR116" s="17"/>
      <c r="OS116" s="17"/>
      <c r="OT116" s="17"/>
      <c r="OU116" s="17"/>
      <c r="OV116" s="17"/>
      <c r="OW116" s="17"/>
      <c r="OX116" s="17"/>
      <c r="OY116" s="17"/>
      <c r="OZ116" s="17"/>
      <c r="PA116" s="17"/>
      <c r="PB116" s="17"/>
      <c r="PC116" s="17"/>
      <c r="PD116" s="17"/>
      <c r="PE116" s="17"/>
      <c r="PF116" s="17"/>
      <c r="PG116" s="17"/>
      <c r="PH116" s="17"/>
      <c r="PI116" s="17"/>
      <c r="PJ116" s="17"/>
      <c r="PK116" s="17"/>
      <c r="PL116" s="17"/>
      <c r="PM116" s="17"/>
      <c r="PN116" s="17"/>
      <c r="PO116" s="17"/>
      <c r="PP116" s="17"/>
      <c r="PQ116" s="17"/>
      <c r="PR116" s="17"/>
      <c r="PS116" s="17"/>
      <c r="PT116" s="17"/>
      <c r="PU116" s="17"/>
      <c r="PV116" s="17"/>
      <c r="PW116" s="17"/>
      <c r="PX116" s="17"/>
      <c r="PY116" s="17"/>
      <c r="PZ116" s="17"/>
      <c r="QA116" s="17"/>
      <c r="QB116" s="17"/>
      <c r="QC116" s="17"/>
      <c r="QD116" s="17"/>
      <c r="QE116" s="17"/>
      <c r="QF116" s="17"/>
      <c r="QG116" s="17"/>
      <c r="QH116" s="17"/>
      <c r="QI116" s="17"/>
      <c r="QJ116" s="17"/>
      <c r="QK116" s="17"/>
      <c r="QL116" s="17"/>
      <c r="QM116" s="17"/>
      <c r="QN116" s="17"/>
      <c r="QO116" s="17"/>
      <c r="QP116" s="17"/>
      <c r="QQ116" s="17"/>
      <c r="QR116" s="17"/>
      <c r="QS116" s="17"/>
      <c r="QT116" s="17"/>
      <c r="QU116" s="17"/>
      <c r="QV116" s="17"/>
      <c r="QW116" s="17"/>
      <c r="QX116" s="17"/>
      <c r="QY116" s="17"/>
      <c r="QZ116" s="17"/>
      <c r="RA116" s="17"/>
      <c r="RB116" s="17"/>
      <c r="RC116" s="17"/>
      <c r="RD116" s="17"/>
      <c r="RE116" s="17"/>
      <c r="RF116" s="17"/>
      <c r="RG116" s="17"/>
      <c r="RH116" s="17"/>
      <c r="RI116" s="17"/>
      <c r="RJ116" s="17"/>
      <c r="RK116" s="17"/>
      <c r="RL116" s="17"/>
      <c r="RM116" s="17"/>
      <c r="RN116" s="17"/>
      <c r="RO116" s="17"/>
      <c r="RP116" s="17"/>
      <c r="RQ116" s="17"/>
      <c r="RR116" s="17"/>
      <c r="RS116" s="17"/>
      <c r="RT116" s="17"/>
      <c r="RU116" s="17"/>
      <c r="RV116" s="17"/>
      <c r="RW116" s="17"/>
      <c r="RX116" s="17"/>
      <c r="RY116" s="17"/>
      <c r="RZ116" s="17"/>
      <c r="SA116" s="17"/>
      <c r="SB116" s="17"/>
      <c r="SC116" s="17"/>
      <c r="SD116" s="17"/>
      <c r="SE116" s="17"/>
      <c r="SF116" s="17"/>
      <c r="SG116" s="17"/>
      <c r="SH116" s="17"/>
      <c r="SI116" s="17"/>
      <c r="SJ116" s="17"/>
      <c r="SK116" s="17"/>
      <c r="SL116" s="17"/>
      <c r="SM116" s="17"/>
      <c r="SN116" s="17"/>
      <c r="SO116" s="17"/>
      <c r="SP116" s="17"/>
      <c r="SQ116" s="17"/>
      <c r="SR116" s="17"/>
      <c r="SS116" s="17"/>
      <c r="ST116" s="17"/>
      <c r="SU116" s="17"/>
      <c r="SV116" s="17"/>
      <c r="SW116" s="17"/>
      <c r="SX116" s="17"/>
      <c r="SY116" s="17"/>
      <c r="SZ116" s="17"/>
      <c r="TA116" s="17"/>
      <c r="TB116" s="17"/>
      <c r="TC116" s="17"/>
      <c r="TD116" s="17"/>
      <c r="TE116" s="17"/>
      <c r="TF116" s="17"/>
      <c r="TG116" s="17"/>
      <c r="TH116" s="17"/>
      <c r="TI116" s="17"/>
      <c r="TJ116" s="17"/>
      <c r="TK116" s="17"/>
      <c r="TL116" s="56"/>
    </row>
    <row r="117" spans="1:532" ht="17" thickBot="1" x14ac:dyDescent="0.25">
      <c r="A117" s="177"/>
      <c r="B117" s="212"/>
      <c r="C117" s="28"/>
      <c r="D117" s="29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FF117" s="193"/>
      <c r="FG117" s="212"/>
      <c r="FH117" s="216"/>
      <c r="FI117" s="86"/>
      <c r="FJ117" s="51"/>
      <c r="FK117" s="51"/>
      <c r="FL117" s="51"/>
      <c r="FM117" s="51"/>
      <c r="FN117" s="52"/>
      <c r="FO117" s="52"/>
      <c r="FP117" s="52"/>
      <c r="FQ117" s="52"/>
      <c r="FR117" s="52"/>
      <c r="FS117" s="52"/>
      <c r="FT117" s="52"/>
      <c r="FU117" s="52"/>
      <c r="FV117" s="52"/>
      <c r="FW117" s="52"/>
      <c r="FX117" s="52"/>
      <c r="FY117" s="52"/>
      <c r="FZ117" s="52"/>
      <c r="GA117" s="52"/>
      <c r="GB117" s="52"/>
      <c r="GC117" s="52"/>
      <c r="GD117" s="52"/>
      <c r="GE117" s="52"/>
      <c r="GF117" s="52"/>
      <c r="GG117" s="52"/>
      <c r="GH117" s="52"/>
      <c r="GI117" s="52"/>
      <c r="GJ117" s="52"/>
      <c r="GK117" s="52"/>
      <c r="GL117" s="52"/>
      <c r="GM117" s="52"/>
      <c r="GN117" s="52"/>
      <c r="GO117" s="52"/>
      <c r="GP117" s="52"/>
      <c r="GQ117" s="52"/>
      <c r="GR117" s="52"/>
      <c r="GS117" s="52"/>
      <c r="GT117" s="52"/>
      <c r="GU117" s="52"/>
      <c r="GV117" s="52"/>
      <c r="GW117" s="52"/>
      <c r="GX117" s="52"/>
      <c r="GY117" s="52"/>
      <c r="GZ117" s="52"/>
      <c r="HA117" s="52"/>
      <c r="HB117" s="52"/>
      <c r="HC117" s="52"/>
      <c r="HD117" s="52"/>
      <c r="HE117" s="52"/>
      <c r="HF117" s="52"/>
      <c r="HG117" s="52"/>
      <c r="HH117" s="52"/>
      <c r="HI117" s="52"/>
      <c r="HJ117" s="52"/>
      <c r="HK117" s="52"/>
      <c r="HL117" s="52"/>
      <c r="HM117" s="52"/>
      <c r="HN117" s="52"/>
      <c r="HO117" s="52"/>
      <c r="HP117" s="52"/>
      <c r="HQ117" s="52"/>
      <c r="HR117" s="52"/>
      <c r="HS117" s="52"/>
      <c r="HT117" s="52"/>
      <c r="HU117" s="52"/>
      <c r="HV117" s="52"/>
      <c r="HW117" s="52"/>
      <c r="HX117" s="52"/>
      <c r="HY117" s="52"/>
      <c r="HZ117" s="52"/>
      <c r="IA117" s="52"/>
      <c r="IB117" s="52"/>
      <c r="IC117" s="52"/>
      <c r="ID117" s="52"/>
      <c r="IE117" s="52"/>
      <c r="IF117" s="52"/>
      <c r="IG117" s="52"/>
      <c r="IH117" s="52"/>
      <c r="II117" s="52"/>
      <c r="IJ117" s="52"/>
      <c r="IK117" s="52"/>
      <c r="IL117" s="52"/>
      <c r="IM117" s="52"/>
      <c r="IN117" s="52"/>
      <c r="IO117" s="52"/>
      <c r="IP117" s="52"/>
      <c r="IQ117" s="52"/>
      <c r="IR117" s="52"/>
      <c r="IS117" s="52"/>
      <c r="IT117" s="52"/>
      <c r="IU117" s="52"/>
      <c r="IV117" s="52"/>
      <c r="IW117" s="52"/>
      <c r="IX117" s="52"/>
      <c r="IY117" s="52"/>
      <c r="IZ117" s="52"/>
      <c r="JA117" s="52"/>
      <c r="JB117" s="52"/>
      <c r="JC117" s="52"/>
      <c r="JD117" s="52"/>
      <c r="JE117" s="52"/>
      <c r="JF117" s="52"/>
      <c r="JG117" s="52"/>
      <c r="JH117" s="52"/>
      <c r="JI117" s="52"/>
      <c r="JJ117" s="52"/>
      <c r="JK117" s="52"/>
      <c r="JL117" s="52"/>
      <c r="JM117" s="52"/>
      <c r="JN117" s="52"/>
      <c r="JO117" s="52"/>
      <c r="JP117" s="52"/>
      <c r="JQ117" s="52"/>
      <c r="JR117" s="52"/>
      <c r="JS117" s="52"/>
      <c r="JT117" s="52"/>
      <c r="JU117" s="52"/>
      <c r="JV117" s="52"/>
      <c r="JW117" s="52"/>
      <c r="JX117" s="52"/>
      <c r="JY117" s="52"/>
      <c r="JZ117" s="17"/>
      <c r="KA117" s="17"/>
      <c r="KB117" s="17"/>
      <c r="KC117" s="17"/>
      <c r="KD117" s="17"/>
      <c r="KE117" s="17"/>
      <c r="KF117" s="17"/>
      <c r="KG117" s="17"/>
      <c r="KH117" s="17"/>
      <c r="KI117" s="17"/>
      <c r="KJ117" s="17"/>
      <c r="KK117" s="17"/>
      <c r="KL117" s="17"/>
      <c r="KM117" s="17"/>
      <c r="KN117" s="17"/>
      <c r="KO117" s="17"/>
      <c r="KP117" s="17"/>
      <c r="KQ117" s="17"/>
      <c r="KR117" s="17"/>
      <c r="KS117" s="17"/>
      <c r="KT117" s="17"/>
      <c r="KU117" s="17"/>
      <c r="KV117" s="17"/>
      <c r="KW117" s="17"/>
      <c r="KX117" s="17"/>
      <c r="KY117" s="17"/>
      <c r="KZ117" s="17"/>
      <c r="LA117" s="17"/>
      <c r="LB117" s="17"/>
      <c r="LC117" s="17"/>
      <c r="LD117" s="17"/>
      <c r="LE117" s="17"/>
      <c r="LF117" s="17"/>
      <c r="LG117" s="17"/>
      <c r="LH117" s="17"/>
      <c r="LI117" s="17"/>
      <c r="LJ117" s="17"/>
      <c r="LK117" s="17"/>
      <c r="LL117" s="17"/>
      <c r="LM117" s="17"/>
      <c r="LN117" s="17"/>
      <c r="LO117" s="17"/>
      <c r="LP117" s="17"/>
      <c r="LQ117" s="17"/>
      <c r="LR117" s="17"/>
      <c r="LS117" s="17"/>
      <c r="LT117" s="17"/>
      <c r="LU117" s="17"/>
      <c r="LV117" s="17"/>
      <c r="LW117" s="17"/>
      <c r="LX117" s="17"/>
      <c r="LY117" s="17"/>
      <c r="LZ117" s="17"/>
      <c r="MA117" s="17"/>
      <c r="MB117" s="17"/>
      <c r="MC117" s="17"/>
      <c r="MD117" s="17"/>
      <c r="ME117" s="17"/>
      <c r="MF117" s="17"/>
      <c r="MG117" s="17"/>
      <c r="MH117" s="17"/>
      <c r="MI117" s="17"/>
      <c r="MJ117" s="17"/>
      <c r="MK117" s="17"/>
      <c r="ML117" s="17"/>
      <c r="MM117" s="17"/>
      <c r="MN117" s="17"/>
      <c r="MO117" s="17"/>
      <c r="MP117" s="17"/>
      <c r="MQ117" s="17"/>
      <c r="MR117" s="17"/>
      <c r="MS117" s="17"/>
      <c r="MT117" s="17"/>
      <c r="MU117" s="17"/>
      <c r="MV117" s="17"/>
      <c r="MW117" s="17"/>
      <c r="MX117" s="17"/>
      <c r="MY117" s="17"/>
      <c r="MZ117" s="17"/>
      <c r="NA117" s="17"/>
      <c r="NB117" s="17"/>
      <c r="NC117" s="17"/>
      <c r="ND117" s="17"/>
      <c r="NE117" s="17"/>
      <c r="NF117" s="17"/>
      <c r="NG117" s="17"/>
      <c r="NH117" s="17"/>
      <c r="NI117" s="17"/>
      <c r="NJ117" s="17"/>
      <c r="NK117" s="17"/>
      <c r="NL117" s="17"/>
      <c r="NM117" s="17"/>
      <c r="NN117" s="17"/>
      <c r="NO117" s="17"/>
      <c r="NP117" s="17"/>
      <c r="NQ117" s="17"/>
      <c r="NR117" s="17"/>
      <c r="NS117" s="17"/>
      <c r="NT117" s="17"/>
      <c r="NU117" s="17"/>
      <c r="NV117" s="17"/>
      <c r="NW117" s="17"/>
      <c r="NX117" s="17"/>
      <c r="NY117" s="17"/>
      <c r="NZ117" s="17"/>
      <c r="OA117" s="17"/>
      <c r="OB117" s="17"/>
      <c r="OC117" s="17"/>
      <c r="OD117" s="17"/>
      <c r="OE117" s="17"/>
      <c r="OF117" s="17"/>
      <c r="OG117" s="17"/>
      <c r="OH117" s="17"/>
      <c r="OI117" s="17"/>
      <c r="OJ117" s="17"/>
      <c r="OK117" s="17"/>
      <c r="OL117" s="17"/>
      <c r="OM117" s="17"/>
      <c r="ON117" s="17"/>
      <c r="OO117" s="17"/>
      <c r="OP117" s="17"/>
      <c r="OQ117" s="17"/>
      <c r="OR117" s="17"/>
      <c r="OS117" s="17"/>
      <c r="OT117" s="17"/>
      <c r="OU117" s="17"/>
      <c r="OV117" s="17"/>
      <c r="OW117" s="17"/>
      <c r="OX117" s="17"/>
      <c r="OY117" s="17"/>
      <c r="OZ117" s="17"/>
      <c r="PA117" s="17"/>
      <c r="PB117" s="17"/>
      <c r="PC117" s="17"/>
      <c r="PD117" s="17"/>
      <c r="PE117" s="17"/>
      <c r="PF117" s="17"/>
      <c r="PG117" s="17"/>
      <c r="PH117" s="17"/>
      <c r="PI117" s="17"/>
      <c r="PJ117" s="17"/>
      <c r="PK117" s="17"/>
      <c r="PL117" s="17"/>
      <c r="PM117" s="17"/>
      <c r="PN117" s="17"/>
      <c r="PO117" s="17"/>
      <c r="PP117" s="17"/>
      <c r="PQ117" s="17"/>
      <c r="PR117" s="17"/>
      <c r="PS117" s="17"/>
      <c r="PT117" s="17"/>
      <c r="PU117" s="17"/>
      <c r="PV117" s="17"/>
      <c r="PW117" s="17"/>
      <c r="PX117" s="17"/>
      <c r="PY117" s="17"/>
      <c r="PZ117" s="17"/>
      <c r="QA117" s="17"/>
      <c r="QB117" s="17"/>
      <c r="QC117" s="17"/>
      <c r="QD117" s="17"/>
      <c r="QE117" s="17"/>
      <c r="QF117" s="17"/>
      <c r="QG117" s="17"/>
      <c r="QH117" s="17"/>
      <c r="QI117" s="17"/>
      <c r="QJ117" s="17"/>
      <c r="QK117" s="17"/>
      <c r="QL117" s="17"/>
      <c r="QM117" s="17"/>
      <c r="QN117" s="17"/>
      <c r="QO117" s="17"/>
      <c r="QP117" s="17"/>
      <c r="QQ117" s="17"/>
      <c r="QR117" s="17"/>
      <c r="QS117" s="17"/>
      <c r="QT117" s="17"/>
      <c r="QU117" s="17"/>
      <c r="QV117" s="17"/>
      <c r="QW117" s="17"/>
      <c r="QX117" s="17"/>
      <c r="QY117" s="17"/>
      <c r="QZ117" s="17"/>
      <c r="RA117" s="17"/>
      <c r="RB117" s="17"/>
      <c r="RC117" s="17"/>
      <c r="RD117" s="17"/>
      <c r="RE117" s="17"/>
      <c r="RF117" s="17"/>
      <c r="RG117" s="17"/>
      <c r="RH117" s="17"/>
      <c r="RI117" s="17"/>
      <c r="RJ117" s="17"/>
      <c r="RK117" s="17"/>
      <c r="RL117" s="17"/>
      <c r="RM117" s="17"/>
      <c r="RN117" s="17"/>
      <c r="RO117" s="17"/>
      <c r="RP117" s="17"/>
      <c r="RQ117" s="17"/>
      <c r="RR117" s="17"/>
      <c r="RS117" s="17"/>
      <c r="RT117" s="17"/>
      <c r="RU117" s="17"/>
      <c r="RV117" s="17"/>
      <c r="RW117" s="17"/>
      <c r="RX117" s="17"/>
      <c r="RY117" s="17"/>
      <c r="RZ117" s="17"/>
      <c r="SA117" s="17"/>
      <c r="SB117" s="17"/>
      <c r="SC117" s="17"/>
      <c r="SD117" s="17"/>
      <c r="SE117" s="17"/>
      <c r="SF117" s="17"/>
      <c r="SG117" s="17"/>
      <c r="SH117" s="17"/>
      <c r="SI117" s="17"/>
      <c r="SJ117" s="17"/>
      <c r="SK117" s="17"/>
      <c r="SL117" s="17"/>
      <c r="SM117" s="17"/>
      <c r="SN117" s="17"/>
      <c r="SO117" s="17"/>
      <c r="SP117" s="17"/>
      <c r="SQ117" s="17"/>
      <c r="SR117" s="17"/>
      <c r="SS117" s="17"/>
      <c r="ST117" s="17"/>
      <c r="SU117" s="17"/>
      <c r="SV117" s="17"/>
      <c r="SW117" s="17"/>
      <c r="SX117" s="17"/>
      <c r="SY117" s="17"/>
      <c r="SZ117" s="17"/>
      <c r="TA117" s="17"/>
      <c r="TB117" s="17"/>
      <c r="TC117" s="17"/>
      <c r="TD117" s="17"/>
      <c r="TE117" s="17"/>
      <c r="TF117" s="17"/>
      <c r="TG117" s="17"/>
      <c r="TH117" s="17"/>
      <c r="TI117" s="17"/>
      <c r="TJ117" s="17"/>
      <c r="TK117" s="17"/>
      <c r="TL117" s="56"/>
    </row>
    <row r="118" spans="1:532" ht="17" thickBot="1" x14ac:dyDescent="0.25">
      <c r="A118" s="177"/>
      <c r="B118" s="212"/>
      <c r="C118" s="206" t="s">
        <v>9</v>
      </c>
      <c r="D118" s="207"/>
      <c r="E118" s="17"/>
      <c r="F118" s="17"/>
      <c r="G118" s="17"/>
      <c r="H118" s="17">
        <v>338.72</v>
      </c>
      <c r="I118" s="17">
        <v>338.72</v>
      </c>
      <c r="J118" s="17">
        <v>338.6</v>
      </c>
      <c r="K118" s="17">
        <v>338.44</v>
      </c>
      <c r="L118" s="17">
        <v>338.28</v>
      </c>
      <c r="M118" s="17">
        <v>338.12</v>
      </c>
      <c r="N118" s="17">
        <v>338.12</v>
      </c>
      <c r="O118" s="17">
        <v>338.12</v>
      </c>
      <c r="P118" s="17">
        <v>278.81700000000001</v>
      </c>
      <c r="Q118" s="17">
        <v>278.685</v>
      </c>
      <c r="R118" s="17">
        <v>278.685</v>
      </c>
      <c r="S118" s="17">
        <v>278.685</v>
      </c>
      <c r="T118" s="17">
        <v>278.685</v>
      </c>
      <c r="U118" s="17">
        <v>278.685</v>
      </c>
      <c r="V118" s="17">
        <v>278.61900000000003</v>
      </c>
      <c r="W118" s="17">
        <v>320.834</v>
      </c>
      <c r="X118" s="17">
        <v>320.834</v>
      </c>
      <c r="Y118" s="17">
        <v>320.79599999999999</v>
      </c>
      <c r="Z118" s="17">
        <v>320.79599999999999</v>
      </c>
      <c r="AA118" s="17">
        <v>320.79599999999999</v>
      </c>
      <c r="AB118" s="17">
        <v>320.79599999999999</v>
      </c>
      <c r="AC118" s="17">
        <v>320.79599999999999</v>
      </c>
      <c r="AD118" s="17">
        <v>320.79599999999999</v>
      </c>
      <c r="AE118" s="17">
        <v>320.79599999999999</v>
      </c>
      <c r="AF118" s="17">
        <v>320.79599999999999</v>
      </c>
      <c r="AG118" s="17">
        <v>320.75799999999998</v>
      </c>
      <c r="AH118" s="17">
        <v>320.75799999999998</v>
      </c>
      <c r="AI118" s="17">
        <v>320.75799999999998</v>
      </c>
      <c r="AJ118" s="17">
        <v>320.75799999999998</v>
      </c>
      <c r="AK118" s="17">
        <v>346.04</v>
      </c>
      <c r="AL118" s="17">
        <v>346.04</v>
      </c>
      <c r="AM118" s="17">
        <v>346.04</v>
      </c>
      <c r="AN118" s="17">
        <v>346.04</v>
      </c>
      <c r="AO118" s="17">
        <v>371.36</v>
      </c>
      <c r="AP118" s="17">
        <v>371.31599999999997</v>
      </c>
      <c r="AQ118" s="17">
        <v>371.27199999999999</v>
      </c>
      <c r="AR118" s="17">
        <v>371.22800000000001</v>
      </c>
      <c r="AS118" s="17">
        <v>371.18400000000003</v>
      </c>
      <c r="AT118" s="17">
        <v>371.18400000000003</v>
      </c>
      <c r="AU118" s="17">
        <v>371.18400000000003</v>
      </c>
      <c r="AV118" s="17">
        <v>413.36399999999998</v>
      </c>
      <c r="AW118" s="17">
        <v>413.36399999999998</v>
      </c>
      <c r="AX118" s="17">
        <v>413.315</v>
      </c>
      <c r="AY118" s="17">
        <v>413.21699999999998</v>
      </c>
      <c r="AZ118" s="17">
        <v>413.16800000000001</v>
      </c>
      <c r="BA118" s="17">
        <v>413.16800000000001</v>
      </c>
      <c r="BB118" s="17">
        <v>413.16800000000001</v>
      </c>
      <c r="BC118" s="17">
        <v>455.32799999999997</v>
      </c>
      <c r="BD118" s="17">
        <v>455.32799999999997</v>
      </c>
      <c r="BE118" s="17">
        <v>455.32799999999997</v>
      </c>
      <c r="BF118" s="17">
        <v>480.62400000000002</v>
      </c>
      <c r="BG118" s="17">
        <v>480.62400000000002</v>
      </c>
      <c r="BH118" s="17">
        <v>480.62400000000002</v>
      </c>
      <c r="BI118" s="17">
        <v>480.62400000000002</v>
      </c>
      <c r="BJ118" s="17">
        <v>514.35199999999998</v>
      </c>
      <c r="BK118" s="17">
        <v>514.23</v>
      </c>
      <c r="BL118" s="17">
        <v>514.23</v>
      </c>
      <c r="BM118" s="17">
        <v>539.52</v>
      </c>
      <c r="BN118" s="17">
        <v>539.52</v>
      </c>
      <c r="BO118" s="17">
        <v>539.52</v>
      </c>
      <c r="BP118" s="17">
        <v>539.52</v>
      </c>
      <c r="BQ118" s="17">
        <v>547.95000000000005</v>
      </c>
      <c r="BR118" s="17">
        <v>547.88499999999999</v>
      </c>
      <c r="BS118" s="17">
        <v>547.88499999999999</v>
      </c>
      <c r="BT118" s="17">
        <v>547.88499999999999</v>
      </c>
      <c r="BU118" s="17">
        <v>547.88499999999999</v>
      </c>
      <c r="BV118" s="17">
        <v>547.82000000000005</v>
      </c>
      <c r="BW118" s="17">
        <v>547.82000000000005</v>
      </c>
      <c r="BX118" s="17">
        <v>547.755</v>
      </c>
      <c r="BY118" s="17">
        <v>547.755</v>
      </c>
      <c r="BZ118" s="17">
        <v>547.755</v>
      </c>
      <c r="CA118" s="17">
        <v>564.60900000000004</v>
      </c>
      <c r="CB118" s="17">
        <v>564.60900000000004</v>
      </c>
      <c r="CC118" s="17">
        <v>564.60900000000004</v>
      </c>
      <c r="CD118" s="17">
        <v>564.60900000000004</v>
      </c>
      <c r="CE118" s="17">
        <v>563.87199999999996</v>
      </c>
      <c r="CF118" s="17">
        <v>563.87199999999996</v>
      </c>
      <c r="CG118" s="17">
        <v>563.87199999999996</v>
      </c>
      <c r="CH118" s="17">
        <v>563.87199999999996</v>
      </c>
      <c r="CI118" s="17">
        <v>563.87199999999996</v>
      </c>
      <c r="CJ118" s="17">
        <v>563.87199999999996</v>
      </c>
      <c r="CK118" s="17">
        <v>563.87199999999996</v>
      </c>
      <c r="CL118" s="17">
        <v>580.70399999999995</v>
      </c>
      <c r="CM118" s="17">
        <v>580.63499999999999</v>
      </c>
      <c r="CN118" s="17">
        <v>580.63499999999999</v>
      </c>
      <c r="CO118" s="17">
        <v>580.63499999999999</v>
      </c>
      <c r="CP118" s="17">
        <v>580.63499999999999</v>
      </c>
      <c r="CQ118" s="17">
        <v>580.63499999999999</v>
      </c>
      <c r="CR118" s="17">
        <v>580.63499999999999</v>
      </c>
      <c r="CS118" s="17">
        <v>588.98</v>
      </c>
      <c r="CT118" s="17">
        <v>588.98</v>
      </c>
      <c r="CU118" s="17">
        <v>588.98</v>
      </c>
      <c r="CV118" s="17">
        <v>597.18100000000004</v>
      </c>
      <c r="CW118" s="17">
        <v>597.18100000000004</v>
      </c>
      <c r="CX118" s="17">
        <v>597.18100000000004</v>
      </c>
      <c r="CY118" s="17">
        <v>597.03899999999999</v>
      </c>
      <c r="CZ118" s="17">
        <v>622.26599999999996</v>
      </c>
      <c r="DA118" s="17">
        <v>622.26599999999996</v>
      </c>
      <c r="DB118" s="17">
        <v>622.11800000000005</v>
      </c>
      <c r="DC118" s="17">
        <v>622.11800000000005</v>
      </c>
      <c r="DD118" s="17">
        <v>622.04399999999998</v>
      </c>
      <c r="DE118" s="17">
        <v>622.04399999999998</v>
      </c>
      <c r="DF118" s="17">
        <v>621.89599999999996</v>
      </c>
      <c r="DG118" s="17">
        <v>630.15</v>
      </c>
      <c r="DH118" s="17">
        <v>630</v>
      </c>
      <c r="DI118" s="17">
        <v>630</v>
      </c>
      <c r="DJ118" s="17">
        <v>630</v>
      </c>
      <c r="DK118" s="17">
        <v>630</v>
      </c>
      <c r="DL118" s="17">
        <v>630</v>
      </c>
      <c r="DM118" s="17">
        <v>630</v>
      </c>
      <c r="DN118" s="17">
        <v>646.79999999999995</v>
      </c>
      <c r="DO118" s="17">
        <v>646.72299999999996</v>
      </c>
      <c r="DP118" s="17">
        <v>646.49199999999996</v>
      </c>
      <c r="DQ118" s="17">
        <v>646.49199999999996</v>
      </c>
      <c r="DR118" s="17">
        <v>646.18399999999997</v>
      </c>
      <c r="DS118" s="17">
        <v>646.18399999999997</v>
      </c>
      <c r="DT118" s="17">
        <v>646.03</v>
      </c>
      <c r="DU118" s="17">
        <v>671.2</v>
      </c>
      <c r="DV118" s="17">
        <v>660.32</v>
      </c>
      <c r="DW118" s="17">
        <v>660.24</v>
      </c>
      <c r="DX118" s="17">
        <v>660.24</v>
      </c>
      <c r="DY118" s="17">
        <v>660.24</v>
      </c>
      <c r="DZ118" s="17">
        <v>660.24</v>
      </c>
      <c r="EA118" s="17">
        <v>660.24</v>
      </c>
      <c r="EB118" s="17">
        <v>684.99900000000002</v>
      </c>
      <c r="EC118" s="17">
        <v>684.99900000000002</v>
      </c>
      <c r="ED118" s="17">
        <v>684.99900000000002</v>
      </c>
      <c r="EE118" s="17">
        <v>701.505</v>
      </c>
      <c r="EF118" s="17">
        <v>701.42</v>
      </c>
      <c r="EG118" s="17">
        <v>701.42</v>
      </c>
      <c r="EH118" s="17">
        <v>701.25</v>
      </c>
      <c r="EI118" s="17">
        <v>723.71199999999999</v>
      </c>
      <c r="EJ118" s="17">
        <v>723.71199999999999</v>
      </c>
      <c r="EK118" s="17">
        <v>723.62400000000002</v>
      </c>
      <c r="EL118" s="17">
        <v>748.29300000000001</v>
      </c>
      <c r="EM118" s="17">
        <v>748.02</v>
      </c>
      <c r="EN118" s="17">
        <v>748.02</v>
      </c>
      <c r="EO118" s="17">
        <v>748.02</v>
      </c>
      <c r="EP118" s="17">
        <v>772.68</v>
      </c>
      <c r="EQ118" s="17">
        <v>813.68100000000004</v>
      </c>
      <c r="ER118" s="17">
        <v>813.68100000000004</v>
      </c>
      <c r="ES118" s="17">
        <v>576.17999999999995</v>
      </c>
      <c r="ET118" s="17">
        <v>239.08500000000001</v>
      </c>
      <c r="EU118" s="17">
        <v>0</v>
      </c>
      <c r="EV118" s="17"/>
      <c r="EW118" s="17"/>
      <c r="FF118" s="193"/>
      <c r="FG118" s="212"/>
      <c r="FH118" s="206"/>
      <c r="FI118" s="207"/>
      <c r="FJ118" s="51"/>
      <c r="FK118" s="51"/>
      <c r="FL118" s="51"/>
      <c r="FM118" s="51"/>
      <c r="FN118" s="52"/>
      <c r="FO118" s="52"/>
      <c r="FP118" s="52"/>
      <c r="FQ118" s="52"/>
      <c r="FR118" s="52"/>
      <c r="FS118" s="52"/>
      <c r="FT118" s="52"/>
      <c r="FU118" s="52"/>
      <c r="FV118" s="52"/>
      <c r="FW118" s="52"/>
      <c r="FX118" s="52"/>
      <c r="FY118" s="52"/>
      <c r="FZ118" s="52"/>
      <c r="GA118" s="52"/>
      <c r="GB118" s="52"/>
      <c r="GC118" s="52"/>
      <c r="GD118" s="52"/>
      <c r="GE118" s="52"/>
      <c r="GF118" s="52"/>
      <c r="GG118" s="52"/>
      <c r="GH118" s="52"/>
      <c r="GI118" s="52"/>
      <c r="GJ118" s="52"/>
      <c r="GK118" s="52"/>
      <c r="GL118" s="52"/>
      <c r="GM118" s="52"/>
      <c r="GN118" s="52"/>
      <c r="GO118" s="52"/>
      <c r="GP118" s="52"/>
      <c r="GQ118" s="52"/>
      <c r="GR118" s="52"/>
      <c r="GS118" s="52"/>
      <c r="GT118" s="52"/>
      <c r="GU118" s="52"/>
      <c r="GV118" s="52"/>
      <c r="GW118" s="52"/>
      <c r="GX118" s="52"/>
      <c r="GY118" s="52"/>
      <c r="GZ118" s="52"/>
      <c r="HA118" s="52"/>
      <c r="HB118" s="52"/>
      <c r="HC118" s="52"/>
      <c r="HD118" s="52"/>
      <c r="HE118" s="52"/>
      <c r="HF118" s="52"/>
      <c r="HG118" s="52"/>
      <c r="HH118" s="52"/>
      <c r="HI118" s="52"/>
      <c r="HJ118" s="52"/>
      <c r="HK118" s="52"/>
      <c r="HL118" s="52"/>
      <c r="HM118" s="52"/>
      <c r="HN118" s="52"/>
      <c r="HO118" s="52"/>
      <c r="HP118" s="52"/>
      <c r="HQ118" s="52"/>
      <c r="HR118" s="52"/>
      <c r="HS118" s="52"/>
      <c r="HT118" s="52"/>
      <c r="HU118" s="52"/>
      <c r="HV118" s="52"/>
      <c r="HW118" s="52"/>
      <c r="HX118" s="52"/>
      <c r="HY118" s="52"/>
      <c r="HZ118" s="52"/>
      <c r="IA118" s="52"/>
      <c r="IB118" s="52"/>
      <c r="IC118" s="52"/>
      <c r="ID118" s="52"/>
      <c r="IE118" s="52"/>
      <c r="IF118" s="52"/>
      <c r="IG118" s="52"/>
      <c r="IH118" s="52"/>
      <c r="II118" s="52"/>
      <c r="IJ118" s="52"/>
      <c r="IK118" s="52"/>
      <c r="IL118" s="52"/>
      <c r="IM118" s="52"/>
      <c r="IN118" s="52"/>
      <c r="IO118" s="52"/>
      <c r="IP118" s="52"/>
      <c r="IQ118" s="52"/>
      <c r="IR118" s="52"/>
      <c r="IS118" s="52"/>
      <c r="IT118" s="52"/>
      <c r="IU118" s="52"/>
      <c r="IV118" s="52"/>
      <c r="IW118" s="52"/>
      <c r="IX118" s="52"/>
      <c r="IY118" s="52"/>
      <c r="IZ118" s="52"/>
      <c r="JA118" s="52"/>
      <c r="JB118" s="52"/>
      <c r="JC118" s="52"/>
      <c r="JD118" s="52"/>
      <c r="JE118" s="52"/>
      <c r="JF118" s="52"/>
      <c r="JG118" s="52"/>
      <c r="JH118" s="52"/>
      <c r="JI118" s="52"/>
      <c r="JJ118" s="52"/>
      <c r="JK118" s="52"/>
      <c r="JL118" s="52"/>
      <c r="JM118" s="52"/>
      <c r="JN118" s="52"/>
      <c r="JO118" s="52"/>
      <c r="JP118" s="52"/>
      <c r="JQ118" s="52"/>
      <c r="JR118" s="52"/>
      <c r="JS118" s="52"/>
      <c r="JT118" s="52"/>
      <c r="JU118" s="52"/>
      <c r="JV118" s="52"/>
      <c r="JW118" s="52"/>
      <c r="JX118" s="52"/>
      <c r="JY118" s="52"/>
      <c r="JZ118" s="52"/>
      <c r="KA118" s="52"/>
      <c r="KB118" s="52"/>
      <c r="KC118" s="52"/>
      <c r="KD118" s="52"/>
      <c r="KE118" s="52"/>
      <c r="KF118" s="52"/>
      <c r="KG118" s="52"/>
      <c r="KH118" s="52"/>
      <c r="KI118" s="52"/>
      <c r="KJ118" s="52"/>
      <c r="KK118" s="52"/>
      <c r="KL118" s="52"/>
      <c r="KM118" s="52"/>
      <c r="KN118" s="52"/>
      <c r="KO118" s="52"/>
      <c r="KP118" s="52"/>
      <c r="KQ118" s="52"/>
      <c r="KR118" s="52"/>
      <c r="KS118" s="52"/>
      <c r="KT118" s="52"/>
      <c r="KU118" s="52"/>
      <c r="KV118" s="52"/>
      <c r="KW118" s="52"/>
      <c r="KX118" s="52"/>
      <c r="KY118" s="52"/>
      <c r="KZ118" s="52"/>
      <c r="LA118" s="52"/>
      <c r="LB118" s="52"/>
      <c r="LC118" s="52"/>
      <c r="LD118" s="52"/>
      <c r="LE118" s="52"/>
      <c r="LF118" s="52"/>
      <c r="LG118" s="52"/>
      <c r="LH118" s="52"/>
      <c r="LI118" s="52"/>
      <c r="LJ118" s="52"/>
      <c r="LK118" s="52"/>
      <c r="LL118" s="52"/>
      <c r="LM118" s="52"/>
      <c r="LN118" s="52"/>
      <c r="LO118" s="52"/>
      <c r="LP118" s="52"/>
      <c r="LQ118" s="52"/>
      <c r="LR118" s="52"/>
      <c r="LS118" s="52"/>
      <c r="LT118" s="52"/>
      <c r="LU118" s="52"/>
      <c r="LV118" s="52"/>
      <c r="LW118" s="52"/>
      <c r="LX118" s="52"/>
      <c r="LY118" s="52"/>
      <c r="LZ118" s="52"/>
      <c r="MA118" s="52"/>
      <c r="MB118" s="52"/>
      <c r="MC118" s="52"/>
      <c r="MD118" s="52"/>
      <c r="ME118" s="52"/>
      <c r="MF118" s="52"/>
      <c r="MG118" s="52"/>
      <c r="MH118" s="52"/>
      <c r="MI118" s="52"/>
      <c r="MJ118" s="52"/>
      <c r="MK118" s="52"/>
      <c r="ML118" s="52"/>
      <c r="MM118" s="52"/>
      <c r="MN118" s="52"/>
      <c r="MO118" s="52"/>
      <c r="MP118" s="52"/>
      <c r="MQ118" s="52"/>
      <c r="MR118" s="52"/>
      <c r="MS118" s="52"/>
      <c r="MT118" s="52"/>
      <c r="MU118" s="52"/>
      <c r="MV118" s="52"/>
      <c r="MW118" s="52"/>
      <c r="MX118" s="52"/>
      <c r="MY118" s="52"/>
      <c r="MZ118" s="52"/>
      <c r="NA118" s="52"/>
      <c r="NB118" s="52"/>
      <c r="NC118" s="52"/>
      <c r="ND118" s="52"/>
      <c r="NE118" s="52"/>
      <c r="NF118" s="52"/>
      <c r="NG118" s="52"/>
      <c r="NH118" s="52"/>
      <c r="NI118" s="52"/>
      <c r="NJ118" s="52"/>
      <c r="NK118" s="52"/>
      <c r="NL118" s="52"/>
      <c r="NM118" s="52"/>
      <c r="NN118" s="52"/>
      <c r="NO118" s="52"/>
      <c r="NP118" s="52"/>
      <c r="NQ118" s="52"/>
      <c r="NR118" s="52"/>
      <c r="NS118" s="52"/>
      <c r="NT118" s="52"/>
      <c r="NU118" s="52"/>
      <c r="NV118" s="52"/>
      <c r="NW118" s="52"/>
      <c r="NX118" s="52"/>
      <c r="NY118" s="52"/>
      <c r="NZ118" s="52"/>
      <c r="OA118" s="52"/>
      <c r="OB118" s="52"/>
      <c r="OC118" s="52"/>
      <c r="OD118" s="52"/>
      <c r="OE118" s="52"/>
      <c r="OF118" s="52"/>
      <c r="OG118" s="52"/>
      <c r="OH118" s="52"/>
      <c r="OI118" s="52"/>
      <c r="OJ118" s="52"/>
      <c r="OK118" s="52"/>
      <c r="OL118" s="52"/>
      <c r="OM118" s="52"/>
      <c r="ON118" s="52"/>
      <c r="OO118" s="52"/>
      <c r="OP118" s="52"/>
      <c r="OQ118" s="52"/>
      <c r="OR118" s="52"/>
      <c r="OS118" s="52"/>
      <c r="OT118" s="52"/>
      <c r="OU118" s="52"/>
      <c r="OV118" s="52"/>
      <c r="OW118" s="52"/>
      <c r="OX118" s="52"/>
      <c r="OY118" s="52"/>
      <c r="OZ118" s="52"/>
      <c r="PA118" s="52"/>
      <c r="PB118" s="52"/>
      <c r="PC118" s="52"/>
      <c r="PD118" s="52"/>
      <c r="PE118" s="52"/>
      <c r="PF118" s="52"/>
      <c r="PG118" s="52"/>
      <c r="PH118" s="52"/>
      <c r="PI118" s="52"/>
      <c r="PJ118" s="52"/>
      <c r="PK118" s="52"/>
      <c r="PL118" s="52"/>
      <c r="PM118" s="52"/>
      <c r="PN118" s="52"/>
      <c r="PO118" s="52"/>
      <c r="PP118" s="52"/>
      <c r="PQ118" s="52"/>
      <c r="PR118" s="52"/>
      <c r="PS118" s="52"/>
      <c r="PT118" s="52"/>
      <c r="PU118" s="52"/>
      <c r="PV118" s="52"/>
      <c r="PW118" s="52"/>
      <c r="PX118" s="52"/>
      <c r="PY118" s="52"/>
      <c r="PZ118" s="52"/>
      <c r="QA118" s="52"/>
      <c r="QB118" s="52"/>
      <c r="QC118" s="52"/>
      <c r="QD118" s="52"/>
      <c r="QE118" s="52"/>
      <c r="QF118" s="52"/>
      <c r="QG118" s="52"/>
      <c r="QH118" s="52"/>
      <c r="QI118" s="52"/>
      <c r="QJ118" s="52"/>
      <c r="QK118" s="52"/>
      <c r="QL118" s="52"/>
      <c r="QM118" s="52"/>
      <c r="QN118" s="52"/>
      <c r="QO118" s="52"/>
      <c r="QP118" s="52"/>
      <c r="QQ118" s="52"/>
      <c r="QR118" s="52"/>
      <c r="QS118" s="52"/>
      <c r="QT118" s="52"/>
      <c r="QU118" s="52"/>
      <c r="QV118" s="52"/>
      <c r="QW118" s="52"/>
      <c r="QX118" s="52"/>
      <c r="QY118" s="52"/>
      <c r="QZ118" s="52"/>
      <c r="RA118" s="52"/>
      <c r="RB118" s="52"/>
      <c r="RC118" s="52"/>
      <c r="RD118" s="52"/>
      <c r="RE118" s="52"/>
      <c r="RF118" s="52"/>
      <c r="RG118" s="52"/>
      <c r="RH118" s="52"/>
      <c r="RI118" s="52"/>
      <c r="RJ118" s="52"/>
      <c r="RK118" s="52"/>
      <c r="RL118" s="52"/>
      <c r="RM118" s="52"/>
      <c r="RN118" s="52"/>
      <c r="RO118" s="52"/>
      <c r="RP118" s="52"/>
      <c r="RQ118" s="52"/>
      <c r="RR118" s="52"/>
      <c r="RS118" s="52"/>
      <c r="RT118" s="52"/>
      <c r="RU118" s="52"/>
      <c r="RV118" s="52"/>
      <c r="RW118" s="52"/>
      <c r="RX118" s="52"/>
      <c r="RY118" s="52"/>
      <c r="RZ118" s="52"/>
      <c r="SA118" s="52"/>
      <c r="SB118" s="52"/>
      <c r="SC118" s="52"/>
      <c r="SD118" s="52"/>
      <c r="SE118" s="52"/>
      <c r="SF118" s="52"/>
      <c r="SG118" s="52"/>
      <c r="SH118" s="52"/>
      <c r="SI118" s="17"/>
      <c r="SJ118" s="17"/>
      <c r="SK118" s="17"/>
      <c r="SL118" s="17"/>
      <c r="SM118" s="17"/>
      <c r="SN118" s="17"/>
      <c r="SO118" s="17"/>
      <c r="SP118" s="17"/>
      <c r="SQ118" s="17"/>
      <c r="SR118" s="17"/>
      <c r="SS118" s="17"/>
      <c r="ST118" s="17"/>
      <c r="SU118" s="17"/>
      <c r="SV118" s="17"/>
      <c r="SW118" s="17"/>
      <c r="SX118" s="17"/>
      <c r="SY118" s="17"/>
      <c r="SZ118" s="17"/>
      <c r="TA118" s="17"/>
      <c r="TB118" s="17"/>
      <c r="TC118" s="17"/>
      <c r="TD118" s="17"/>
      <c r="TE118" s="17"/>
      <c r="TF118" s="17"/>
      <c r="TG118" s="17"/>
      <c r="TH118" s="17"/>
      <c r="TI118" s="17"/>
      <c r="TJ118" s="17"/>
      <c r="TK118" s="17"/>
      <c r="TL118" s="56"/>
    </row>
    <row r="119" spans="1:532" ht="17" thickBot="1" x14ac:dyDescent="0.25">
      <c r="A119" s="177"/>
      <c r="B119" s="212"/>
      <c r="C119" s="206" t="s">
        <v>10</v>
      </c>
      <c r="D119" s="20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FF119" s="193"/>
      <c r="FG119" s="212"/>
      <c r="FH119" s="206"/>
      <c r="FI119" s="207"/>
      <c r="FJ119" s="51"/>
      <c r="FK119" s="51"/>
      <c r="FL119" s="51"/>
      <c r="FM119" s="51"/>
      <c r="FN119" s="52"/>
      <c r="FO119" s="52"/>
      <c r="FP119" s="52"/>
      <c r="FQ119" s="52"/>
      <c r="FR119" s="52"/>
      <c r="FS119" s="52"/>
      <c r="FT119" s="52"/>
      <c r="FU119" s="52"/>
      <c r="FV119" s="52"/>
      <c r="FW119" s="52"/>
      <c r="FX119" s="52"/>
      <c r="FY119" s="52"/>
      <c r="FZ119" s="52"/>
      <c r="GA119" s="52"/>
      <c r="GB119" s="52"/>
      <c r="GC119" s="52"/>
      <c r="GD119" s="52"/>
      <c r="GE119" s="52"/>
      <c r="GF119" s="52"/>
      <c r="GG119" s="52"/>
      <c r="GH119" s="52"/>
      <c r="GI119" s="52"/>
      <c r="GJ119" s="52"/>
      <c r="GK119" s="52"/>
      <c r="GL119" s="52"/>
      <c r="GM119" s="52"/>
      <c r="GN119" s="52"/>
      <c r="GO119" s="52"/>
      <c r="GP119" s="52"/>
      <c r="GQ119" s="52"/>
      <c r="GR119" s="52"/>
      <c r="GS119" s="52"/>
      <c r="GT119" s="52"/>
      <c r="GU119" s="52"/>
      <c r="GV119" s="52"/>
      <c r="GW119" s="52"/>
      <c r="GX119" s="52"/>
      <c r="GY119" s="52"/>
      <c r="GZ119" s="52"/>
      <c r="HA119" s="52"/>
      <c r="HB119" s="52"/>
      <c r="HC119" s="52"/>
      <c r="HD119" s="52"/>
      <c r="HE119" s="52"/>
      <c r="HF119" s="52"/>
      <c r="HG119" s="52"/>
      <c r="HH119" s="52"/>
      <c r="HI119" s="52"/>
      <c r="HJ119" s="52"/>
      <c r="HK119" s="52"/>
      <c r="HL119" s="52"/>
      <c r="HM119" s="52"/>
      <c r="HN119" s="52"/>
      <c r="HO119" s="52"/>
      <c r="HP119" s="52"/>
      <c r="HQ119" s="52"/>
      <c r="HR119" s="52"/>
      <c r="HS119" s="52"/>
      <c r="HT119" s="52"/>
      <c r="HU119" s="52"/>
      <c r="HV119" s="52"/>
      <c r="HW119" s="52"/>
      <c r="HX119" s="52"/>
      <c r="HY119" s="52"/>
      <c r="HZ119" s="52"/>
      <c r="IA119" s="52"/>
      <c r="IB119" s="52"/>
      <c r="IC119" s="52"/>
      <c r="ID119" s="52"/>
      <c r="IE119" s="52"/>
      <c r="IF119" s="52"/>
      <c r="IG119" s="52"/>
      <c r="IH119" s="52"/>
      <c r="II119" s="52"/>
      <c r="IJ119" s="52"/>
      <c r="IK119" s="52"/>
      <c r="IL119" s="52"/>
      <c r="IM119" s="52"/>
      <c r="IN119" s="52"/>
      <c r="IO119" s="52"/>
      <c r="IP119" s="52"/>
      <c r="IQ119" s="52"/>
      <c r="IR119" s="52"/>
      <c r="IS119" s="52"/>
      <c r="IT119" s="52"/>
      <c r="IU119" s="52"/>
      <c r="IV119" s="52"/>
      <c r="IW119" s="52"/>
      <c r="IX119" s="52"/>
      <c r="IY119" s="52"/>
      <c r="IZ119" s="52"/>
      <c r="JA119" s="52"/>
      <c r="JB119" s="52"/>
      <c r="JC119" s="52"/>
      <c r="JD119" s="52"/>
      <c r="JE119" s="52"/>
      <c r="JF119" s="52"/>
      <c r="JG119" s="52"/>
      <c r="JH119" s="52"/>
      <c r="JI119" s="52"/>
      <c r="JJ119" s="52"/>
      <c r="JK119" s="52"/>
      <c r="JL119" s="52"/>
      <c r="JM119" s="52"/>
      <c r="JN119" s="52"/>
      <c r="JO119" s="52"/>
      <c r="JP119" s="52"/>
      <c r="JQ119" s="52"/>
      <c r="JR119" s="52"/>
      <c r="JS119" s="52"/>
      <c r="JT119" s="52"/>
      <c r="JU119" s="52"/>
      <c r="JV119" s="52"/>
      <c r="JW119" s="52"/>
      <c r="JX119" s="52"/>
      <c r="JY119" s="52"/>
      <c r="JZ119" s="17"/>
      <c r="KA119" s="17"/>
      <c r="KB119" s="17"/>
      <c r="KC119" s="17"/>
      <c r="KD119" s="17"/>
      <c r="KE119" s="17"/>
      <c r="KF119" s="17"/>
      <c r="KG119" s="17"/>
      <c r="KH119" s="17"/>
      <c r="KI119" s="17"/>
      <c r="KJ119" s="17"/>
      <c r="KK119" s="17"/>
      <c r="KL119" s="17"/>
      <c r="KM119" s="17"/>
      <c r="KN119" s="17"/>
      <c r="KO119" s="17"/>
      <c r="KP119" s="17"/>
      <c r="KQ119" s="17"/>
      <c r="KR119" s="17"/>
      <c r="KS119" s="17"/>
      <c r="KT119" s="17"/>
      <c r="KU119" s="17"/>
      <c r="KV119" s="17"/>
      <c r="KW119" s="17"/>
      <c r="KX119" s="17"/>
      <c r="KY119" s="17"/>
      <c r="KZ119" s="17"/>
      <c r="LA119" s="17"/>
      <c r="LB119" s="17"/>
      <c r="LC119" s="17"/>
      <c r="LD119" s="17"/>
      <c r="LE119" s="17"/>
      <c r="LF119" s="17"/>
      <c r="LG119" s="17"/>
      <c r="LH119" s="17"/>
      <c r="LI119" s="17"/>
      <c r="LJ119" s="17"/>
      <c r="LK119" s="17"/>
      <c r="LL119" s="17"/>
      <c r="LM119" s="17"/>
      <c r="LN119" s="17"/>
      <c r="LO119" s="17"/>
      <c r="LP119" s="17"/>
      <c r="LQ119" s="17"/>
      <c r="LR119" s="17"/>
      <c r="LS119" s="17"/>
      <c r="LT119" s="17"/>
      <c r="LU119" s="17"/>
      <c r="LV119" s="17"/>
      <c r="LW119" s="17"/>
      <c r="LX119" s="17"/>
      <c r="LY119" s="17"/>
      <c r="LZ119" s="17"/>
      <c r="MA119" s="17"/>
      <c r="MB119" s="17"/>
      <c r="MC119" s="17"/>
      <c r="MD119" s="17"/>
      <c r="ME119" s="17"/>
      <c r="MF119" s="17"/>
      <c r="MG119" s="17"/>
      <c r="MH119" s="17"/>
      <c r="MI119" s="17"/>
      <c r="MJ119" s="17"/>
      <c r="MK119" s="17"/>
      <c r="ML119" s="17"/>
      <c r="MM119" s="17"/>
      <c r="MN119" s="17"/>
      <c r="MO119" s="17"/>
      <c r="MP119" s="17"/>
      <c r="MQ119" s="17"/>
      <c r="MR119" s="17"/>
      <c r="MS119" s="17"/>
      <c r="MT119" s="17"/>
      <c r="MU119" s="17"/>
      <c r="MV119" s="17"/>
      <c r="MW119" s="17"/>
      <c r="MX119" s="17"/>
      <c r="MY119" s="17"/>
      <c r="MZ119" s="17"/>
      <c r="NA119" s="17"/>
      <c r="NB119" s="17"/>
      <c r="NC119" s="17"/>
      <c r="ND119" s="17"/>
      <c r="NE119" s="17"/>
      <c r="NF119" s="17"/>
      <c r="NG119" s="17"/>
      <c r="NH119" s="17"/>
      <c r="NI119" s="17"/>
      <c r="NJ119" s="17"/>
      <c r="NK119" s="17"/>
      <c r="NL119" s="17"/>
      <c r="NM119" s="17"/>
      <c r="NN119" s="17"/>
      <c r="NO119" s="17"/>
      <c r="NP119" s="17"/>
      <c r="NQ119" s="17"/>
      <c r="NR119" s="17"/>
      <c r="NS119" s="17"/>
      <c r="NT119" s="17"/>
      <c r="NU119" s="17"/>
      <c r="NV119" s="17"/>
      <c r="NW119" s="17"/>
      <c r="NX119" s="17"/>
      <c r="NY119" s="17"/>
      <c r="NZ119" s="17"/>
      <c r="OA119" s="17"/>
      <c r="OB119" s="17"/>
      <c r="OC119" s="17"/>
      <c r="OD119" s="17"/>
      <c r="OE119" s="17"/>
      <c r="OF119" s="17"/>
      <c r="OG119" s="17"/>
      <c r="OH119" s="17"/>
      <c r="OI119" s="17"/>
      <c r="OJ119" s="17"/>
      <c r="OK119" s="17"/>
      <c r="OL119" s="17"/>
      <c r="OM119" s="17"/>
      <c r="ON119" s="17"/>
      <c r="OO119" s="17"/>
      <c r="OP119" s="17"/>
      <c r="OQ119" s="17"/>
      <c r="OR119" s="17"/>
      <c r="OS119" s="17"/>
      <c r="OT119" s="17"/>
      <c r="OU119" s="17"/>
      <c r="OV119" s="17"/>
      <c r="OW119" s="17"/>
      <c r="OX119" s="17"/>
      <c r="OY119" s="17"/>
      <c r="OZ119" s="17"/>
      <c r="PA119" s="17"/>
      <c r="PB119" s="17"/>
      <c r="PC119" s="17"/>
      <c r="PD119" s="17"/>
      <c r="PE119" s="17"/>
      <c r="PF119" s="17"/>
      <c r="PG119" s="17"/>
      <c r="PH119" s="17"/>
      <c r="PI119" s="17"/>
      <c r="PJ119" s="17"/>
      <c r="PK119" s="17"/>
      <c r="PL119" s="17"/>
      <c r="PM119" s="17"/>
      <c r="PN119" s="17"/>
      <c r="PO119" s="17"/>
      <c r="PP119" s="17"/>
      <c r="PQ119" s="17"/>
      <c r="PR119" s="17"/>
      <c r="PS119" s="17"/>
      <c r="PT119" s="17"/>
      <c r="PU119" s="17"/>
      <c r="PV119" s="17"/>
      <c r="PW119" s="17"/>
      <c r="PX119" s="17"/>
      <c r="PY119" s="17"/>
      <c r="PZ119" s="17"/>
      <c r="QA119" s="17"/>
      <c r="QB119" s="17"/>
      <c r="QC119" s="17"/>
      <c r="QD119" s="17"/>
      <c r="QE119" s="17"/>
      <c r="QF119" s="17"/>
      <c r="QG119" s="17"/>
      <c r="QH119" s="17"/>
      <c r="QI119" s="17"/>
      <c r="QJ119" s="17"/>
      <c r="QK119" s="17"/>
      <c r="QL119" s="17"/>
      <c r="QM119" s="17"/>
      <c r="QN119" s="17"/>
      <c r="QO119" s="17"/>
      <c r="QP119" s="17"/>
      <c r="QQ119" s="17"/>
      <c r="QR119" s="17"/>
      <c r="QS119" s="17"/>
      <c r="QT119" s="17"/>
      <c r="QU119" s="17"/>
      <c r="QV119" s="17"/>
      <c r="QW119" s="17"/>
      <c r="QX119" s="17"/>
      <c r="QY119" s="17"/>
      <c r="QZ119" s="17"/>
      <c r="RA119" s="17"/>
      <c r="RB119" s="17"/>
      <c r="RC119" s="17"/>
      <c r="RD119" s="17"/>
      <c r="RE119" s="17"/>
      <c r="RF119" s="17"/>
      <c r="RG119" s="17"/>
      <c r="RH119" s="17"/>
      <c r="RI119" s="17"/>
      <c r="RJ119" s="17"/>
      <c r="RK119" s="17"/>
      <c r="RL119" s="17"/>
      <c r="RM119" s="17"/>
      <c r="RN119" s="17"/>
      <c r="RO119" s="17"/>
      <c r="RP119" s="17"/>
      <c r="RQ119" s="17"/>
      <c r="RR119" s="17"/>
      <c r="RS119" s="17"/>
      <c r="RT119" s="17"/>
      <c r="RU119" s="17"/>
      <c r="RV119" s="17"/>
      <c r="RW119" s="17"/>
      <c r="RX119" s="17"/>
      <c r="RY119" s="17"/>
      <c r="RZ119" s="17"/>
      <c r="SA119" s="17"/>
      <c r="SB119" s="17"/>
      <c r="SC119" s="17"/>
      <c r="SD119" s="17"/>
      <c r="SE119" s="17"/>
      <c r="SF119" s="17"/>
      <c r="SG119" s="17"/>
      <c r="SH119" s="17"/>
      <c r="SI119" s="17"/>
      <c r="SJ119" s="17"/>
      <c r="SK119" s="17"/>
      <c r="SL119" s="17"/>
      <c r="SM119" s="17"/>
      <c r="SN119" s="17"/>
      <c r="SO119" s="17"/>
      <c r="SP119" s="17"/>
      <c r="SQ119" s="17"/>
      <c r="SR119" s="17"/>
      <c r="SS119" s="17"/>
      <c r="ST119" s="17"/>
      <c r="SU119" s="17"/>
      <c r="SV119" s="17"/>
      <c r="SW119" s="17"/>
      <c r="SX119" s="17"/>
      <c r="SY119" s="17"/>
      <c r="SZ119" s="17"/>
      <c r="TA119" s="17"/>
      <c r="TB119" s="17"/>
      <c r="TC119" s="17"/>
      <c r="TD119" s="17"/>
      <c r="TE119" s="17"/>
      <c r="TF119" s="17"/>
      <c r="TG119" s="17"/>
      <c r="TH119" s="17"/>
      <c r="TI119" s="17"/>
      <c r="TJ119" s="17"/>
      <c r="TK119" s="17"/>
      <c r="TL119" s="56"/>
    </row>
    <row r="120" spans="1:532" ht="17" thickBot="1" x14ac:dyDescent="0.25">
      <c r="A120" s="177"/>
      <c r="B120" s="212"/>
      <c r="C120" s="206" t="s">
        <v>11</v>
      </c>
      <c r="D120" s="20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FF120" s="193"/>
      <c r="FG120" s="212"/>
      <c r="FH120" s="206"/>
      <c r="FI120" s="207"/>
      <c r="FJ120" s="51"/>
      <c r="FK120" s="51"/>
      <c r="FL120" s="51"/>
      <c r="FM120" s="51"/>
      <c r="FN120" s="52"/>
      <c r="FO120" s="52"/>
      <c r="FP120" s="52"/>
      <c r="FQ120" s="52"/>
      <c r="FR120" s="52"/>
      <c r="FS120" s="52"/>
      <c r="FT120" s="52"/>
      <c r="FU120" s="52"/>
      <c r="FV120" s="52"/>
      <c r="FW120" s="52"/>
      <c r="FX120" s="52"/>
      <c r="FY120" s="52"/>
      <c r="FZ120" s="52"/>
      <c r="GA120" s="52"/>
      <c r="GB120" s="52"/>
      <c r="GC120" s="52"/>
      <c r="GD120" s="52"/>
      <c r="GE120" s="52"/>
      <c r="GF120" s="52"/>
      <c r="GG120" s="52"/>
      <c r="GH120" s="52"/>
      <c r="GI120" s="52"/>
      <c r="GJ120" s="52"/>
      <c r="GK120" s="52"/>
      <c r="GL120" s="52"/>
      <c r="GM120" s="52"/>
      <c r="GN120" s="52"/>
      <c r="GO120" s="52"/>
      <c r="GP120" s="52"/>
      <c r="GQ120" s="52"/>
      <c r="GR120" s="52"/>
      <c r="GS120" s="52"/>
      <c r="GT120" s="52"/>
      <c r="GU120" s="52"/>
      <c r="GV120" s="52"/>
      <c r="GW120" s="52"/>
      <c r="GX120" s="52"/>
      <c r="GY120" s="52"/>
      <c r="GZ120" s="52"/>
      <c r="HA120" s="52"/>
      <c r="HB120" s="52"/>
      <c r="HC120" s="52"/>
      <c r="HD120" s="52"/>
      <c r="HE120" s="52"/>
      <c r="HF120" s="52"/>
      <c r="HG120" s="52"/>
      <c r="HH120" s="52"/>
      <c r="HI120" s="52"/>
      <c r="HJ120" s="52"/>
      <c r="HK120" s="52"/>
      <c r="HL120" s="52"/>
      <c r="HM120" s="52"/>
      <c r="HN120" s="52"/>
      <c r="HO120" s="52"/>
      <c r="HP120" s="52"/>
      <c r="HQ120" s="52"/>
      <c r="HR120" s="52"/>
      <c r="HS120" s="52"/>
      <c r="HT120" s="52"/>
      <c r="HU120" s="52"/>
      <c r="HV120" s="52"/>
      <c r="HW120" s="52"/>
      <c r="HX120" s="52"/>
      <c r="HY120" s="52"/>
      <c r="HZ120" s="52"/>
      <c r="IA120" s="52"/>
      <c r="IB120" s="52"/>
      <c r="IC120" s="52"/>
      <c r="ID120" s="52"/>
      <c r="IE120" s="52"/>
      <c r="IF120" s="52"/>
      <c r="IG120" s="52"/>
      <c r="IH120" s="52"/>
      <c r="II120" s="52"/>
      <c r="IJ120" s="52"/>
      <c r="IK120" s="52"/>
      <c r="IL120" s="52"/>
      <c r="IM120" s="52"/>
      <c r="IN120" s="52"/>
      <c r="IO120" s="52"/>
      <c r="IP120" s="52"/>
      <c r="IQ120" s="52"/>
      <c r="IR120" s="52"/>
      <c r="IS120" s="52"/>
      <c r="IT120" s="52"/>
      <c r="IU120" s="52"/>
      <c r="IV120" s="52"/>
      <c r="IW120" s="52"/>
      <c r="IX120" s="52"/>
      <c r="IY120" s="52"/>
      <c r="IZ120" s="52"/>
      <c r="JA120" s="52"/>
      <c r="JB120" s="52"/>
      <c r="JC120" s="52"/>
      <c r="JD120" s="52"/>
      <c r="JE120" s="52"/>
      <c r="JF120" s="52"/>
      <c r="JG120" s="52"/>
      <c r="JH120" s="52"/>
      <c r="JI120" s="52"/>
      <c r="JJ120" s="52"/>
      <c r="JK120" s="52"/>
      <c r="JL120" s="52"/>
      <c r="JM120" s="52"/>
      <c r="JN120" s="52"/>
      <c r="JO120" s="52"/>
      <c r="JP120" s="52"/>
      <c r="JQ120" s="52"/>
      <c r="JR120" s="52"/>
      <c r="JS120" s="52"/>
      <c r="JT120" s="52"/>
      <c r="JU120" s="52"/>
      <c r="JV120" s="52"/>
      <c r="JW120" s="52"/>
      <c r="JX120" s="52"/>
      <c r="JY120" s="52"/>
      <c r="JZ120" s="52"/>
      <c r="KA120" s="52"/>
      <c r="KB120" s="52"/>
      <c r="KC120" s="52"/>
      <c r="KD120" s="52"/>
      <c r="KE120" s="52"/>
      <c r="KF120" s="52"/>
      <c r="KG120" s="52"/>
      <c r="KH120" s="52"/>
      <c r="KI120" s="52"/>
      <c r="KJ120" s="52"/>
      <c r="KK120" s="52"/>
      <c r="KL120" s="52"/>
      <c r="KM120" s="52"/>
      <c r="KN120" s="52"/>
      <c r="KO120" s="52"/>
      <c r="KP120" s="52"/>
      <c r="KQ120" s="52"/>
      <c r="KR120" s="52"/>
      <c r="KS120" s="52"/>
      <c r="KT120" s="52"/>
      <c r="KU120" s="52"/>
      <c r="KV120" s="52"/>
      <c r="KW120" s="52"/>
      <c r="KX120" s="52"/>
      <c r="KY120" s="52"/>
      <c r="KZ120" s="52"/>
      <c r="LA120" s="52"/>
      <c r="LB120" s="52"/>
      <c r="LC120" s="52"/>
      <c r="LD120" s="52"/>
      <c r="LE120" s="52"/>
      <c r="LF120" s="52"/>
      <c r="LG120" s="52"/>
      <c r="LH120" s="52"/>
      <c r="LI120" s="52"/>
      <c r="LJ120" s="52"/>
      <c r="LK120" s="52"/>
      <c r="LL120" s="52"/>
      <c r="LM120" s="52"/>
      <c r="LN120" s="52"/>
      <c r="LO120" s="52"/>
      <c r="LP120" s="52"/>
      <c r="LQ120" s="52"/>
      <c r="LR120" s="52"/>
      <c r="LS120" s="52"/>
      <c r="LT120" s="52"/>
      <c r="LU120" s="52"/>
      <c r="LV120" s="52"/>
      <c r="LW120" s="52"/>
      <c r="LX120" s="52"/>
      <c r="LY120" s="52"/>
      <c r="LZ120" s="52"/>
      <c r="MA120" s="52"/>
      <c r="MB120" s="52"/>
      <c r="MC120" s="52"/>
      <c r="MD120" s="52"/>
      <c r="ME120" s="52"/>
      <c r="MF120" s="52"/>
      <c r="MG120" s="52"/>
      <c r="MH120" s="52"/>
      <c r="MI120" s="52"/>
      <c r="MJ120" s="52"/>
      <c r="MK120" s="52"/>
      <c r="ML120" s="52"/>
      <c r="MM120" s="52"/>
      <c r="MN120" s="52"/>
      <c r="MO120" s="52"/>
      <c r="MP120" s="52"/>
      <c r="MQ120" s="52"/>
      <c r="MR120" s="52"/>
      <c r="MS120" s="52"/>
      <c r="MT120" s="52"/>
      <c r="MU120" s="52"/>
      <c r="MV120" s="52"/>
      <c r="MW120" s="52"/>
      <c r="MX120" s="52"/>
      <c r="MY120" s="52"/>
      <c r="MZ120" s="52"/>
      <c r="NA120" s="52"/>
      <c r="NB120" s="52"/>
      <c r="NC120" s="52"/>
      <c r="ND120" s="52"/>
      <c r="NE120" s="52"/>
      <c r="NF120" s="52"/>
      <c r="NG120" s="52"/>
      <c r="NH120" s="52"/>
      <c r="NI120" s="52"/>
      <c r="NJ120" s="52"/>
      <c r="NK120" s="52"/>
      <c r="NL120" s="52"/>
      <c r="NM120" s="52"/>
      <c r="NN120" s="52"/>
      <c r="NO120" s="52"/>
      <c r="NP120" s="52"/>
      <c r="NQ120" s="52"/>
      <c r="NR120" s="52"/>
      <c r="NS120" s="52"/>
      <c r="NT120" s="52"/>
      <c r="NU120" s="52"/>
      <c r="NV120" s="52"/>
      <c r="NW120" s="52"/>
      <c r="NX120" s="52"/>
      <c r="NY120" s="52"/>
      <c r="NZ120" s="52"/>
      <c r="OA120" s="52"/>
      <c r="OB120" s="52"/>
      <c r="OC120" s="52"/>
      <c r="OD120" s="52"/>
      <c r="OE120" s="52"/>
      <c r="OF120" s="52"/>
      <c r="OG120" s="52"/>
      <c r="OH120" s="52"/>
      <c r="OI120" s="52"/>
      <c r="OJ120" s="52"/>
      <c r="OK120" s="52"/>
      <c r="OL120" s="52"/>
      <c r="OM120" s="52"/>
      <c r="ON120" s="52"/>
      <c r="OO120" s="52"/>
      <c r="OP120" s="52"/>
      <c r="OQ120" s="52"/>
      <c r="OR120" s="52"/>
      <c r="OS120" s="52"/>
      <c r="OT120" s="52"/>
      <c r="OU120" s="52"/>
      <c r="OV120" s="52"/>
      <c r="OW120" s="52"/>
      <c r="OX120" s="52"/>
      <c r="OY120" s="52"/>
      <c r="OZ120" s="52"/>
      <c r="PA120" s="52"/>
      <c r="PB120" s="52"/>
      <c r="PC120" s="52"/>
      <c r="PD120" s="52"/>
      <c r="PE120" s="52"/>
      <c r="PF120" s="52"/>
      <c r="PG120" s="52"/>
      <c r="PH120" s="52"/>
      <c r="PI120" s="52"/>
      <c r="PJ120" s="52"/>
      <c r="PK120" s="52"/>
      <c r="PL120" s="52"/>
      <c r="PM120" s="52"/>
      <c r="PN120" s="52"/>
      <c r="PO120" s="52"/>
      <c r="PP120" s="52"/>
      <c r="PQ120" s="52"/>
      <c r="PR120" s="52"/>
      <c r="PS120" s="52"/>
      <c r="PT120" s="52"/>
      <c r="PU120" s="52"/>
      <c r="PV120" s="52"/>
      <c r="PW120" s="52"/>
      <c r="PX120" s="52"/>
      <c r="PY120" s="52"/>
      <c r="PZ120" s="52"/>
      <c r="QA120" s="52"/>
      <c r="QB120" s="52"/>
      <c r="QC120" s="52"/>
      <c r="QD120" s="52"/>
      <c r="QE120" s="52"/>
      <c r="QF120" s="52"/>
      <c r="QG120" s="52"/>
      <c r="QH120" s="52"/>
      <c r="QI120" s="52"/>
      <c r="QJ120" s="52"/>
      <c r="QK120" s="52"/>
      <c r="QL120" s="52"/>
      <c r="QM120" s="52"/>
      <c r="QN120" s="52"/>
      <c r="QO120" s="52"/>
      <c r="QP120" s="52"/>
      <c r="QQ120" s="52"/>
      <c r="QR120" s="52"/>
      <c r="QS120" s="52"/>
      <c r="QT120" s="52"/>
      <c r="QU120" s="52"/>
      <c r="QV120" s="52"/>
      <c r="QW120" s="52"/>
      <c r="QX120" s="52"/>
      <c r="QY120" s="52"/>
      <c r="QZ120" s="52"/>
      <c r="RA120" s="52"/>
      <c r="RB120" s="52"/>
      <c r="RC120" s="52"/>
      <c r="RD120" s="52"/>
      <c r="RE120" s="52"/>
      <c r="RF120" s="52"/>
      <c r="RG120" s="52"/>
      <c r="RH120" s="52"/>
      <c r="RI120" s="52"/>
      <c r="RJ120" s="52"/>
      <c r="RK120" s="52"/>
      <c r="RL120" s="52"/>
      <c r="RM120" s="52"/>
      <c r="RN120" s="52"/>
      <c r="RO120" s="52"/>
      <c r="RP120" s="52"/>
      <c r="RQ120" s="52"/>
      <c r="RR120" s="52"/>
      <c r="RS120" s="52"/>
      <c r="RT120" s="52"/>
      <c r="RU120" s="52"/>
      <c r="RV120" s="52"/>
      <c r="RW120" s="52"/>
      <c r="RX120" s="52"/>
      <c r="RY120" s="52"/>
      <c r="RZ120" s="52"/>
      <c r="SA120" s="52"/>
      <c r="SB120" s="52"/>
      <c r="SC120" s="52"/>
      <c r="SD120" s="52"/>
      <c r="SE120" s="52"/>
      <c r="SF120" s="52"/>
      <c r="SG120" s="52"/>
      <c r="SH120" s="52"/>
      <c r="SI120" s="17"/>
      <c r="SJ120" s="17"/>
      <c r="SK120" s="17"/>
      <c r="SL120" s="17"/>
      <c r="SM120" s="17"/>
      <c r="SN120" s="17"/>
      <c r="SO120" s="17"/>
      <c r="SP120" s="17"/>
      <c r="SQ120" s="17"/>
      <c r="SR120" s="17"/>
      <c r="SS120" s="17"/>
      <c r="ST120" s="17"/>
      <c r="SU120" s="17"/>
      <c r="SV120" s="17"/>
      <c r="SW120" s="17"/>
      <c r="SX120" s="17"/>
      <c r="SY120" s="17"/>
      <c r="SZ120" s="17"/>
      <c r="TA120" s="17"/>
      <c r="TB120" s="17"/>
      <c r="TC120" s="17"/>
      <c r="TD120" s="17"/>
      <c r="TE120" s="17"/>
      <c r="TF120" s="17"/>
      <c r="TG120" s="17"/>
      <c r="TH120" s="17"/>
      <c r="TI120" s="17"/>
      <c r="TJ120" s="17"/>
      <c r="TK120" s="17"/>
      <c r="TL120" s="56"/>
    </row>
    <row r="121" spans="1:532" ht="17" thickBot="1" x14ac:dyDescent="0.25">
      <c r="A121" s="177"/>
      <c r="B121" s="212"/>
      <c r="C121" s="206" t="s">
        <v>12</v>
      </c>
      <c r="D121" s="207"/>
      <c r="E121" s="17"/>
      <c r="F121" s="17"/>
      <c r="G121" s="17"/>
      <c r="H121" s="17">
        <v>39.206424185167691</v>
      </c>
      <c r="I121" s="17">
        <v>15.824279641001418</v>
      </c>
      <c r="J121" s="17">
        <v>35.203780271707032</v>
      </c>
      <c r="K121" s="17">
        <v>16.073750147736675</v>
      </c>
      <c r="L121" s="17">
        <v>12.88873122856805</v>
      </c>
      <c r="M121" s="17">
        <v>4.9686501833668517</v>
      </c>
      <c r="N121" s="17">
        <v>7.8078788595764816</v>
      </c>
      <c r="O121" s="17">
        <v>8.5176860286288889</v>
      </c>
      <c r="P121" s="17">
        <v>12.664220617824594</v>
      </c>
      <c r="Q121" s="17">
        <v>8.5257548845470694</v>
      </c>
      <c r="R121" s="17">
        <v>12.788632326820604</v>
      </c>
      <c r="S121" s="17">
        <v>378.09354647720545</v>
      </c>
      <c r="T121" s="17">
        <v>28.419182948490231</v>
      </c>
      <c r="U121" s="17">
        <v>32.08999407933689</v>
      </c>
      <c r="V121" s="17">
        <v>45.836787871609616</v>
      </c>
      <c r="W121" s="17">
        <v>41.809783252398439</v>
      </c>
      <c r="X121" s="17">
        <v>35.532393698922185</v>
      </c>
      <c r="Y121" s="17">
        <v>88.012319355602941</v>
      </c>
      <c r="Z121" s="17">
        <v>60.056858564321253</v>
      </c>
      <c r="AA121" s="17">
        <v>56.621653636579012</v>
      </c>
      <c r="AB121" s="17">
        <v>53.541814735844589</v>
      </c>
      <c r="AC121" s="17">
        <v>63.018242122719741</v>
      </c>
      <c r="AD121" s="17">
        <v>74.034588959962093</v>
      </c>
      <c r="AE121" s="17">
        <v>61.952144041696279</v>
      </c>
      <c r="AF121" s="17">
        <v>60.175313906657188</v>
      </c>
      <c r="AG121" s="17">
        <v>57.220708446866482</v>
      </c>
      <c r="AH121" s="17">
        <v>85.297950479800974</v>
      </c>
      <c r="AI121" s="17">
        <v>72.147849780831649</v>
      </c>
      <c r="AJ121" s="17">
        <v>68.475299135173557</v>
      </c>
      <c r="AK121" s="17">
        <v>105.21327014218009</v>
      </c>
      <c r="AL121" s="17">
        <v>70.379146919431278</v>
      </c>
      <c r="AM121" s="17">
        <v>80.924170616113742</v>
      </c>
      <c r="AN121" s="17">
        <v>63.625592417061618</v>
      </c>
      <c r="AO121" s="17">
        <v>95.023696682464447</v>
      </c>
      <c r="AP121" s="17">
        <v>77.971323616542236</v>
      </c>
      <c r="AQ121" s="17">
        <v>99.549656316662706</v>
      </c>
      <c r="AR121" s="17">
        <v>55.351428232784166</v>
      </c>
      <c r="AS121" s="17">
        <v>72.66477003319109</v>
      </c>
      <c r="AT121" s="17">
        <v>64.248458985301085</v>
      </c>
      <c r="AU121" s="17">
        <v>62.588904694167852</v>
      </c>
      <c r="AV121" s="17">
        <v>73.257467994310105</v>
      </c>
      <c r="AW121" s="17">
        <v>85.585585585585591</v>
      </c>
      <c r="AX121" s="17">
        <v>83.935981031416716</v>
      </c>
      <c r="AY121" s="17">
        <v>92.730937981738407</v>
      </c>
      <c r="AZ121" s="17">
        <v>74.715370018975335</v>
      </c>
      <c r="BA121" s="17">
        <v>81.831119544592028</v>
      </c>
      <c r="BB121" s="17">
        <v>87.760910815939269</v>
      </c>
      <c r="BC121" s="17">
        <v>99.62049335863378</v>
      </c>
      <c r="BD121" s="17">
        <v>151.80265654648954</v>
      </c>
      <c r="BE121" s="17">
        <v>93.21631878557875</v>
      </c>
      <c r="BF121" s="17">
        <v>85.744781783681205</v>
      </c>
      <c r="BG121" s="17">
        <v>96.181214421252363</v>
      </c>
      <c r="BH121" s="17">
        <v>73.529411764705884</v>
      </c>
      <c r="BI121" s="17">
        <v>89.895635673624284</v>
      </c>
      <c r="BJ121" s="17">
        <v>91.55597722960151</v>
      </c>
      <c r="BK121" s="17">
        <v>44.839857651245552</v>
      </c>
      <c r="BL121" s="17">
        <v>113.52313167259787</v>
      </c>
      <c r="BM121" s="17">
        <v>90.628706998813755</v>
      </c>
      <c r="BN121" s="17">
        <v>86.239620403321481</v>
      </c>
      <c r="BO121" s="17">
        <v>101.66073546856465</v>
      </c>
      <c r="BP121" s="17">
        <v>100.35587188612099</v>
      </c>
      <c r="BQ121" s="17">
        <v>80.664294187425867</v>
      </c>
      <c r="BR121" s="17">
        <v>79.012931545853604</v>
      </c>
      <c r="BS121" s="17">
        <v>91.232649187329457</v>
      </c>
      <c r="BT121" s="17">
        <v>76.165618697354375</v>
      </c>
      <c r="BU121" s="17">
        <v>81.148416182228019</v>
      </c>
      <c r="BV121" s="17">
        <v>78.903654485049842</v>
      </c>
      <c r="BW121" s="17">
        <v>94.565733270052206</v>
      </c>
      <c r="BX121" s="17">
        <v>87.338317313397411</v>
      </c>
      <c r="BY121" s="17">
        <v>76.421027649222736</v>
      </c>
      <c r="BZ121" s="17">
        <v>95.64495075353031</v>
      </c>
      <c r="CA121" s="17">
        <v>125.78616352201257</v>
      </c>
      <c r="CB121" s="17">
        <v>100.15426604960247</v>
      </c>
      <c r="CC121" s="17">
        <v>85.914323009374627</v>
      </c>
      <c r="CD121" s="17">
        <v>100.62893081761007</v>
      </c>
      <c r="CE121" s="17">
        <v>82.224334600760457</v>
      </c>
      <c r="CF121" s="17">
        <v>90.660646387832699</v>
      </c>
      <c r="CG121" s="17">
        <v>95.888783269961976</v>
      </c>
      <c r="CH121" s="17">
        <v>141.39733840304183</v>
      </c>
      <c r="CI121" s="17">
        <v>94.106463878326991</v>
      </c>
      <c r="CJ121" s="17">
        <v>93.393536121673009</v>
      </c>
      <c r="CK121" s="17">
        <v>93.037072243346003</v>
      </c>
      <c r="CL121" s="17">
        <v>96.00760456273764</v>
      </c>
      <c r="CM121" s="17">
        <v>86.631016042780743</v>
      </c>
      <c r="CN121" s="17">
        <v>88.651218062982778</v>
      </c>
      <c r="CO121" s="17">
        <v>95.068330362448009</v>
      </c>
      <c r="CP121" s="17">
        <v>105.76351752822342</v>
      </c>
      <c r="CQ121" s="17">
        <v>97.920380273321456</v>
      </c>
      <c r="CR121" s="17">
        <v>101.72311348781938</v>
      </c>
      <c r="CS121" s="17">
        <v>97.456619919182316</v>
      </c>
      <c r="CT121" s="17">
        <v>100.66555740432612</v>
      </c>
      <c r="CU121" s="17">
        <v>92.227240313762778</v>
      </c>
      <c r="CV121" s="17">
        <v>97.491380335275238</v>
      </c>
      <c r="CW121" s="17">
        <v>91.190108191653778</v>
      </c>
      <c r="CX121" s="17">
        <v>90.595648555463086</v>
      </c>
      <c r="CY121" s="17">
        <v>60.411463907717923</v>
      </c>
      <c r="CZ121" s="17">
        <v>41.384231180877634</v>
      </c>
      <c r="DA121" s="17">
        <v>202.99678915447737</v>
      </c>
      <c r="DB121" s="17">
        <v>130.01070536457715</v>
      </c>
      <c r="DC121" s="17">
        <v>170.45319376709887</v>
      </c>
      <c r="DD121" s="17">
        <v>125.98144182726622</v>
      </c>
      <c r="DE121" s="17">
        <v>100.28551034975018</v>
      </c>
      <c r="DF121" s="17">
        <v>131.3660161827701</v>
      </c>
      <c r="DG121" s="17">
        <v>123.54201380623661</v>
      </c>
      <c r="DH121" s="17">
        <v>129.52380952380952</v>
      </c>
      <c r="DI121" s="17">
        <v>134.28571428571428</v>
      </c>
      <c r="DJ121" s="17">
        <v>131.54761904761907</v>
      </c>
      <c r="DK121" s="17">
        <v>105.59523809523809</v>
      </c>
      <c r="DL121" s="17">
        <v>134.64285714285714</v>
      </c>
      <c r="DM121" s="17">
        <v>126.54761904761905</v>
      </c>
      <c r="DN121" s="17">
        <v>122.38095238095238</v>
      </c>
      <c r="DO121" s="17">
        <v>75.604238599833309</v>
      </c>
      <c r="DP121" s="17">
        <v>111.71986660314435</v>
      </c>
      <c r="DQ121" s="17">
        <v>228.20390662220106</v>
      </c>
      <c r="DR121" s="17">
        <v>126.90657769304097</v>
      </c>
      <c r="DS121" s="17">
        <v>141.9208770257388</v>
      </c>
      <c r="DT121" s="17">
        <v>140.40524433849822</v>
      </c>
      <c r="DU121" s="17">
        <v>151.13230035756854</v>
      </c>
      <c r="DV121" s="17">
        <v>142.23406833050643</v>
      </c>
      <c r="DW121" s="17">
        <v>153.03525990548891</v>
      </c>
      <c r="DX121" s="17">
        <v>157.15497394886708</v>
      </c>
      <c r="DY121" s="17">
        <v>156.18562946807222</v>
      </c>
      <c r="DZ121" s="17">
        <v>154.00460438628377</v>
      </c>
      <c r="EA121" s="17">
        <v>148.55204168181268</v>
      </c>
      <c r="EB121" s="17">
        <v>161.75936023264268</v>
      </c>
      <c r="EC121" s="17">
        <v>124.56076578213982</v>
      </c>
      <c r="ED121" s="17">
        <v>204.65285350781534</v>
      </c>
      <c r="EE121" s="17">
        <v>149.27905004240881</v>
      </c>
      <c r="EF121" s="17">
        <v>144.5710130877363</v>
      </c>
      <c r="EG121" s="17">
        <v>141.9049927290354</v>
      </c>
      <c r="EH121" s="17">
        <v>143.75757575757575</v>
      </c>
      <c r="EI121" s="17">
        <v>154.66926070038912</v>
      </c>
      <c r="EJ121" s="17">
        <v>139.46984435797665</v>
      </c>
      <c r="EK121" s="17">
        <v>197.251611334063</v>
      </c>
      <c r="EL121" s="17">
        <v>177.67238234221085</v>
      </c>
      <c r="EM121" s="17">
        <v>169.46472019464721</v>
      </c>
      <c r="EN121" s="17">
        <v>180.29197080291971</v>
      </c>
      <c r="EO121" s="17">
        <v>163.99026763990267</v>
      </c>
      <c r="EP121" s="17">
        <v>154.37956204379563</v>
      </c>
      <c r="EQ121" s="17">
        <v>150.6265969095997</v>
      </c>
      <c r="ER121" s="17">
        <v>148.55821876140649</v>
      </c>
      <c r="ES121" s="17">
        <v>153.26460481099659</v>
      </c>
      <c r="ET121" s="17">
        <v>0</v>
      </c>
      <c r="EU121" s="17"/>
      <c r="EV121" s="17"/>
      <c r="EW121" s="17"/>
      <c r="FF121" s="193"/>
      <c r="FG121" s="212"/>
      <c r="FH121" s="206"/>
      <c r="FI121" s="207"/>
      <c r="FJ121" s="58"/>
      <c r="FK121" s="58"/>
      <c r="FL121" s="58"/>
      <c r="FM121" s="58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17"/>
      <c r="IZ121" s="17"/>
      <c r="JA121" s="17"/>
      <c r="JB121" s="17"/>
      <c r="JC121" s="17"/>
      <c r="JD121" s="17"/>
      <c r="JE121" s="17"/>
      <c r="JF121" s="17"/>
      <c r="JG121" s="17"/>
      <c r="JH121" s="17"/>
      <c r="JI121" s="17"/>
      <c r="JJ121" s="17"/>
      <c r="JK121" s="17"/>
      <c r="JL121" s="17"/>
      <c r="JM121" s="17"/>
      <c r="JN121" s="17"/>
      <c r="JO121" s="17"/>
      <c r="JP121" s="17"/>
      <c r="JQ121" s="17"/>
      <c r="JR121" s="17"/>
      <c r="JS121" s="17"/>
      <c r="JT121" s="17"/>
      <c r="JU121" s="17"/>
      <c r="JV121" s="17"/>
      <c r="JW121" s="17"/>
      <c r="JX121" s="17"/>
      <c r="JY121" s="17"/>
      <c r="JZ121" s="17"/>
      <c r="KA121" s="17"/>
      <c r="KB121" s="17"/>
      <c r="KC121" s="17"/>
      <c r="KD121" s="17"/>
      <c r="KE121" s="17"/>
      <c r="KF121" s="17"/>
      <c r="KG121" s="17"/>
      <c r="KH121" s="17"/>
      <c r="KI121" s="17"/>
      <c r="KJ121" s="17"/>
      <c r="KK121" s="17"/>
      <c r="KL121" s="17"/>
      <c r="KM121" s="17"/>
      <c r="KN121" s="17"/>
      <c r="KO121" s="17"/>
      <c r="KP121" s="17"/>
      <c r="KQ121" s="17"/>
      <c r="KR121" s="17"/>
      <c r="KS121" s="17"/>
      <c r="KT121" s="17"/>
      <c r="KU121" s="17"/>
      <c r="KV121" s="17"/>
      <c r="KW121" s="17"/>
      <c r="KX121" s="17"/>
      <c r="KY121" s="17"/>
      <c r="KZ121" s="17"/>
      <c r="LA121" s="17"/>
      <c r="LB121" s="17"/>
      <c r="LC121" s="17"/>
      <c r="LD121" s="17"/>
      <c r="LE121" s="17"/>
      <c r="LF121" s="17"/>
      <c r="LG121" s="17"/>
      <c r="LH121" s="17"/>
      <c r="LI121" s="17"/>
      <c r="LJ121" s="17"/>
      <c r="LK121" s="17"/>
      <c r="LL121" s="17"/>
      <c r="LM121" s="17"/>
      <c r="LN121" s="17"/>
      <c r="LO121" s="17"/>
      <c r="LP121" s="17"/>
      <c r="LQ121" s="17"/>
      <c r="LR121" s="17"/>
      <c r="LS121" s="17"/>
      <c r="LT121" s="17"/>
      <c r="LU121" s="17"/>
      <c r="LV121" s="17"/>
      <c r="LW121" s="17"/>
      <c r="LX121" s="17"/>
      <c r="LY121" s="17"/>
      <c r="LZ121" s="17"/>
      <c r="MA121" s="17"/>
      <c r="MB121" s="17"/>
      <c r="MC121" s="17"/>
      <c r="MD121" s="17"/>
      <c r="ME121" s="17"/>
      <c r="MF121" s="17"/>
      <c r="MG121" s="17"/>
      <c r="MH121" s="17"/>
      <c r="MI121" s="17"/>
      <c r="MJ121" s="17"/>
      <c r="MK121" s="17"/>
      <c r="ML121" s="17"/>
      <c r="MM121" s="17"/>
      <c r="MN121" s="17"/>
      <c r="MO121" s="17"/>
      <c r="MP121" s="17"/>
      <c r="MQ121" s="17"/>
      <c r="MR121" s="17"/>
      <c r="MS121" s="17"/>
      <c r="MT121" s="17"/>
      <c r="MU121" s="17"/>
      <c r="MV121" s="17"/>
      <c r="MW121" s="17"/>
      <c r="MX121" s="17"/>
      <c r="MY121" s="17"/>
      <c r="MZ121" s="17"/>
      <c r="NA121" s="17"/>
      <c r="NB121" s="17"/>
      <c r="NC121" s="17"/>
      <c r="ND121" s="17"/>
      <c r="NE121" s="17"/>
      <c r="NF121" s="17"/>
      <c r="NG121" s="17"/>
      <c r="NH121" s="17"/>
      <c r="NI121" s="17"/>
      <c r="NJ121" s="17"/>
      <c r="NK121" s="17"/>
      <c r="NL121" s="17"/>
      <c r="NM121" s="17"/>
      <c r="NN121" s="17"/>
      <c r="NO121" s="17"/>
      <c r="NP121" s="17"/>
      <c r="NQ121" s="17"/>
      <c r="NR121" s="17"/>
      <c r="NS121" s="17"/>
      <c r="NT121" s="17"/>
      <c r="NU121" s="17"/>
      <c r="NV121" s="17"/>
      <c r="NW121" s="17"/>
      <c r="NX121" s="17"/>
      <c r="NY121" s="17"/>
      <c r="NZ121" s="17"/>
      <c r="OA121" s="17"/>
      <c r="OB121" s="17"/>
      <c r="OC121" s="17"/>
      <c r="OD121" s="17"/>
      <c r="OE121" s="17"/>
      <c r="OF121" s="17"/>
      <c r="OG121" s="17"/>
      <c r="OH121" s="17"/>
      <c r="OI121" s="17"/>
      <c r="OJ121" s="17"/>
      <c r="OK121" s="17"/>
      <c r="OL121" s="17"/>
      <c r="OM121" s="17"/>
      <c r="ON121" s="17"/>
      <c r="OO121" s="17"/>
      <c r="OP121" s="17"/>
      <c r="OQ121" s="17"/>
      <c r="OR121" s="17"/>
      <c r="OS121" s="17"/>
      <c r="OT121" s="17"/>
      <c r="OU121" s="17"/>
      <c r="OV121" s="17"/>
      <c r="OW121" s="17"/>
      <c r="OX121" s="17"/>
      <c r="OY121" s="17"/>
      <c r="OZ121" s="17"/>
      <c r="PA121" s="17"/>
      <c r="PB121" s="17"/>
      <c r="PC121" s="17"/>
      <c r="PD121" s="17"/>
      <c r="PE121" s="17"/>
      <c r="PF121" s="17"/>
      <c r="PG121" s="17"/>
      <c r="PH121" s="17"/>
      <c r="PI121" s="17"/>
      <c r="PJ121" s="17"/>
      <c r="PK121" s="17"/>
      <c r="PL121" s="17"/>
      <c r="PM121" s="17"/>
      <c r="PN121" s="17"/>
      <c r="PO121" s="17"/>
      <c r="PP121" s="17"/>
      <c r="PQ121" s="17"/>
      <c r="PR121" s="17"/>
      <c r="PS121" s="17"/>
      <c r="PT121" s="17"/>
      <c r="PU121" s="17"/>
      <c r="PV121" s="17"/>
      <c r="PW121" s="17"/>
      <c r="PX121" s="17"/>
      <c r="PY121" s="17"/>
      <c r="PZ121" s="17"/>
      <c r="QA121" s="17"/>
      <c r="QB121" s="17"/>
      <c r="QC121" s="17"/>
      <c r="QD121" s="17"/>
      <c r="QE121" s="17"/>
      <c r="QF121" s="17"/>
      <c r="QG121" s="17"/>
      <c r="QH121" s="17"/>
      <c r="QI121" s="17"/>
      <c r="QJ121" s="17"/>
      <c r="QK121" s="17"/>
      <c r="QL121" s="17"/>
      <c r="QM121" s="17"/>
      <c r="QN121" s="17"/>
      <c r="QO121" s="17"/>
      <c r="QP121" s="17"/>
      <c r="QQ121" s="17"/>
      <c r="QR121" s="17"/>
      <c r="QS121" s="17"/>
      <c r="QT121" s="17"/>
      <c r="QU121" s="17"/>
      <c r="QV121" s="17"/>
      <c r="QW121" s="17"/>
      <c r="QX121" s="17"/>
      <c r="QY121" s="17"/>
      <c r="QZ121" s="17"/>
      <c r="RA121" s="17"/>
      <c r="RB121" s="17"/>
      <c r="RC121" s="17"/>
      <c r="RD121" s="17"/>
      <c r="RE121" s="17"/>
      <c r="RF121" s="17"/>
      <c r="RG121" s="17"/>
      <c r="RH121" s="17"/>
      <c r="RI121" s="17"/>
      <c r="RJ121" s="17"/>
      <c r="RK121" s="17"/>
      <c r="RL121" s="17"/>
      <c r="RM121" s="17"/>
      <c r="RN121" s="17"/>
      <c r="RO121" s="17"/>
      <c r="RP121" s="17"/>
      <c r="RQ121" s="17"/>
      <c r="RR121" s="17"/>
      <c r="RS121" s="17"/>
      <c r="RT121" s="17"/>
      <c r="RU121" s="17"/>
      <c r="RV121" s="17"/>
      <c r="RW121" s="17"/>
      <c r="RX121" s="17"/>
      <c r="RY121" s="17"/>
      <c r="RZ121" s="17"/>
      <c r="SA121" s="17"/>
      <c r="SB121" s="17"/>
      <c r="SC121" s="17"/>
      <c r="SD121" s="17"/>
      <c r="SE121" s="17"/>
      <c r="SF121" s="17"/>
      <c r="SG121" s="17"/>
      <c r="SH121" s="17"/>
      <c r="SI121" s="17"/>
      <c r="SJ121" s="17"/>
      <c r="SK121" s="17"/>
      <c r="SL121" s="17"/>
      <c r="SM121" s="17"/>
      <c r="SN121" s="17"/>
      <c r="SO121" s="17"/>
      <c r="SP121" s="17"/>
      <c r="SQ121" s="17"/>
      <c r="SR121" s="17"/>
      <c r="SS121" s="17"/>
      <c r="ST121" s="17"/>
      <c r="SU121" s="17"/>
      <c r="SV121" s="17"/>
      <c r="SW121" s="17"/>
      <c r="SX121" s="17"/>
      <c r="SY121" s="17"/>
      <c r="SZ121" s="17"/>
      <c r="TA121" s="17"/>
      <c r="TB121" s="17"/>
      <c r="TC121" s="17"/>
      <c r="TD121" s="17"/>
      <c r="TE121" s="17"/>
      <c r="TF121" s="17"/>
      <c r="TG121" s="17"/>
      <c r="TH121" s="17"/>
      <c r="TI121" s="17"/>
      <c r="TJ121" s="17"/>
      <c r="TK121" s="17"/>
      <c r="TL121" s="56"/>
    </row>
    <row r="122" spans="1:532" ht="17" thickBot="1" x14ac:dyDescent="0.25">
      <c r="A122" s="177"/>
      <c r="B122" s="212"/>
      <c r="C122" s="206" t="s">
        <v>13</v>
      </c>
      <c r="D122" s="207"/>
      <c r="E122" s="17"/>
      <c r="F122" s="17"/>
      <c r="G122" s="17"/>
      <c r="H122" s="17">
        <v>32.6</v>
      </c>
      <c r="I122" s="17">
        <v>30.6</v>
      </c>
      <c r="J122" s="17">
        <v>30.9</v>
      </c>
      <c r="K122" s="17">
        <v>30.8</v>
      </c>
      <c r="L122" s="17">
        <v>30.4</v>
      </c>
      <c r="M122" s="17">
        <v>29.7</v>
      </c>
      <c r="N122" s="17">
        <v>29.2</v>
      </c>
      <c r="O122" s="17">
        <v>28.6</v>
      </c>
      <c r="P122" s="17">
        <v>27.9</v>
      </c>
      <c r="Q122" s="17">
        <v>27.8</v>
      </c>
      <c r="R122" s="17">
        <v>27.1</v>
      </c>
      <c r="S122" s="17">
        <v>27</v>
      </c>
      <c r="T122" s="17">
        <v>26.8</v>
      </c>
      <c r="U122" s="17">
        <v>26.3</v>
      </c>
      <c r="V122" s="17">
        <v>26</v>
      </c>
      <c r="W122" s="17">
        <v>25.6</v>
      </c>
      <c r="X122" s="17">
        <v>25.4</v>
      </c>
      <c r="Y122" s="17">
        <v>25</v>
      </c>
      <c r="Z122" s="17">
        <v>24.6</v>
      </c>
      <c r="AA122" s="17">
        <v>25.9</v>
      </c>
      <c r="AB122" s="17">
        <v>25.8</v>
      </c>
      <c r="AC122" s="17">
        <v>23.6</v>
      </c>
      <c r="AD122" s="17">
        <v>23.6</v>
      </c>
      <c r="AE122" s="17">
        <v>23.4</v>
      </c>
      <c r="AF122" s="17">
        <v>23.2</v>
      </c>
      <c r="AG122" s="17">
        <v>23.3</v>
      </c>
      <c r="AH122" s="17">
        <v>23.1</v>
      </c>
      <c r="AI122" s="17">
        <v>22.9</v>
      </c>
      <c r="AJ122" s="17">
        <v>22.6</v>
      </c>
      <c r="AK122" s="17">
        <v>22.8</v>
      </c>
      <c r="AL122" s="17">
        <v>22.8</v>
      </c>
      <c r="AM122" s="17">
        <v>22.7</v>
      </c>
      <c r="AN122" s="17">
        <v>23.2</v>
      </c>
      <c r="AO122" s="17">
        <v>22.5</v>
      </c>
      <c r="AP122" s="17">
        <v>22.6</v>
      </c>
      <c r="AQ122" s="17">
        <v>23.6</v>
      </c>
      <c r="AR122" s="17">
        <v>23.3</v>
      </c>
      <c r="AS122" s="17">
        <v>23.4</v>
      </c>
      <c r="AT122" s="17">
        <v>23</v>
      </c>
      <c r="AU122" s="17">
        <v>23.2</v>
      </c>
      <c r="AV122" s="17">
        <v>23.1</v>
      </c>
      <c r="AW122" s="17">
        <v>23</v>
      </c>
      <c r="AX122" s="17">
        <v>23.1</v>
      </c>
      <c r="AY122" s="17">
        <v>23.2</v>
      </c>
      <c r="AZ122" s="17">
        <v>22.9</v>
      </c>
      <c r="BA122" s="17">
        <v>23.2</v>
      </c>
      <c r="BB122" s="17">
        <v>23.2</v>
      </c>
      <c r="BC122" s="17">
        <v>23</v>
      </c>
      <c r="BD122" s="17">
        <v>22.9</v>
      </c>
      <c r="BE122" s="17">
        <v>22.9</v>
      </c>
      <c r="BF122" s="17">
        <v>23.4</v>
      </c>
      <c r="BG122" s="17">
        <v>23</v>
      </c>
      <c r="BH122" s="17">
        <v>23.2</v>
      </c>
      <c r="BI122" s="17">
        <v>22.9</v>
      </c>
      <c r="BJ122" s="17">
        <v>23</v>
      </c>
      <c r="BK122" s="17">
        <v>23.1</v>
      </c>
      <c r="BL122" s="17">
        <v>23.1</v>
      </c>
      <c r="BM122" s="17">
        <v>23.2</v>
      </c>
      <c r="BN122" s="17">
        <v>22.8</v>
      </c>
      <c r="BO122" s="17">
        <v>23.1</v>
      </c>
      <c r="BP122" s="17">
        <v>23.3</v>
      </c>
      <c r="BQ122" s="17">
        <v>23.2</v>
      </c>
      <c r="BR122" s="17">
        <v>23.2</v>
      </c>
      <c r="BS122" s="17">
        <v>23.6</v>
      </c>
      <c r="BT122" s="17">
        <v>23</v>
      </c>
      <c r="BU122" s="17">
        <v>23.4</v>
      </c>
      <c r="BV122" s="17">
        <v>23.1</v>
      </c>
      <c r="BW122" s="17">
        <v>23.2</v>
      </c>
      <c r="BX122" s="17">
        <v>23.9</v>
      </c>
      <c r="BY122" s="17">
        <v>23</v>
      </c>
      <c r="BZ122" s="17">
        <v>23.2</v>
      </c>
      <c r="CA122" s="17">
        <v>23.2</v>
      </c>
      <c r="CB122" s="17">
        <v>23.6</v>
      </c>
      <c r="CC122" s="17">
        <v>23.3</v>
      </c>
      <c r="CD122" s="17">
        <v>23.2</v>
      </c>
      <c r="CE122" s="17">
        <v>23.1</v>
      </c>
      <c r="CF122" s="17">
        <v>23.3</v>
      </c>
      <c r="CG122" s="17">
        <v>23.1</v>
      </c>
      <c r="CH122" s="17">
        <v>22.9</v>
      </c>
      <c r="CI122" s="17">
        <v>23.1</v>
      </c>
      <c r="CJ122" s="17">
        <v>23.2</v>
      </c>
      <c r="CK122" s="17">
        <v>23</v>
      </c>
      <c r="CL122" s="17">
        <v>23.3</v>
      </c>
      <c r="CM122" s="17">
        <v>23.5</v>
      </c>
      <c r="CN122" s="17">
        <v>23.1</v>
      </c>
      <c r="CO122" s="17">
        <v>23.4</v>
      </c>
      <c r="CP122" s="17">
        <v>23.2</v>
      </c>
      <c r="CQ122" s="17">
        <v>23.1</v>
      </c>
      <c r="CR122" s="17">
        <v>23.1</v>
      </c>
      <c r="CS122" s="17">
        <v>23.1</v>
      </c>
      <c r="CT122" s="17">
        <v>23.5</v>
      </c>
      <c r="CU122" s="17">
        <v>22.8</v>
      </c>
      <c r="CV122" s="17">
        <v>23.4</v>
      </c>
      <c r="CW122" s="17">
        <v>23.1</v>
      </c>
      <c r="CX122" s="17">
        <v>23.3</v>
      </c>
      <c r="CY122" s="17">
        <v>23.5</v>
      </c>
      <c r="CZ122" s="17">
        <v>23.4</v>
      </c>
      <c r="DA122" s="17">
        <v>23.3</v>
      </c>
      <c r="DB122" s="17">
        <v>23.4</v>
      </c>
      <c r="DC122" s="17">
        <v>23.2</v>
      </c>
      <c r="DD122" s="17">
        <v>23.5</v>
      </c>
      <c r="DE122" s="17">
        <v>23.5</v>
      </c>
      <c r="DF122" s="17">
        <v>23.3</v>
      </c>
      <c r="DG122" s="17">
        <v>23.3</v>
      </c>
      <c r="DH122" s="17">
        <v>23.4</v>
      </c>
      <c r="DI122" s="17">
        <v>23.2</v>
      </c>
      <c r="DJ122" s="17">
        <v>23.3</v>
      </c>
      <c r="DK122" s="17">
        <v>23.3</v>
      </c>
      <c r="DL122" s="17">
        <v>23.3</v>
      </c>
      <c r="DM122" s="17">
        <v>23.4</v>
      </c>
      <c r="DN122" s="17">
        <v>23.7</v>
      </c>
      <c r="DO122" s="17">
        <v>21</v>
      </c>
      <c r="DP122" s="17">
        <v>23.4</v>
      </c>
      <c r="DQ122" s="17">
        <v>23.3</v>
      </c>
      <c r="DR122" s="17">
        <v>23.2</v>
      </c>
      <c r="DS122" s="17">
        <v>23.5</v>
      </c>
      <c r="DT122" s="17">
        <v>23.3</v>
      </c>
      <c r="DU122" s="17">
        <v>23.6</v>
      </c>
      <c r="DV122" s="17">
        <v>23.4</v>
      </c>
      <c r="DW122" s="17">
        <v>23.5</v>
      </c>
      <c r="DX122" s="17">
        <v>23.3</v>
      </c>
      <c r="DY122" s="17">
        <v>23.9</v>
      </c>
      <c r="DZ122" s="17">
        <v>23.5</v>
      </c>
      <c r="EA122" s="17">
        <v>23.7</v>
      </c>
      <c r="EB122" s="17">
        <v>23.7</v>
      </c>
      <c r="EC122" s="17">
        <v>24.1</v>
      </c>
      <c r="ED122" s="17">
        <v>23.6</v>
      </c>
      <c r="EE122" s="17">
        <v>23.5</v>
      </c>
      <c r="EF122" s="17">
        <v>23.7</v>
      </c>
      <c r="EG122" s="17">
        <v>23.5</v>
      </c>
      <c r="EH122" s="17">
        <v>23.4</v>
      </c>
      <c r="EI122" s="17">
        <v>23.4</v>
      </c>
      <c r="EJ122" s="17">
        <v>23.6</v>
      </c>
      <c r="EK122" s="17">
        <v>23.2</v>
      </c>
      <c r="EL122" s="17">
        <v>24</v>
      </c>
      <c r="EM122" s="17">
        <v>23.8</v>
      </c>
      <c r="EN122" s="17">
        <v>23.8</v>
      </c>
      <c r="EO122" s="17">
        <v>24.6</v>
      </c>
      <c r="EP122" s="17">
        <v>23.4</v>
      </c>
      <c r="EQ122" s="17">
        <v>23.3</v>
      </c>
      <c r="ER122" s="17">
        <v>23.4</v>
      </c>
      <c r="ES122" s="17">
        <v>23.3</v>
      </c>
      <c r="ET122" s="17">
        <v>23.2</v>
      </c>
      <c r="EU122" s="17"/>
      <c r="EV122" s="17"/>
      <c r="EW122" s="17"/>
      <c r="FF122" s="193"/>
      <c r="FG122" s="212"/>
      <c r="FH122" s="206"/>
      <c r="FI122" s="207"/>
      <c r="FJ122" s="58"/>
      <c r="FK122" s="58"/>
      <c r="FL122" s="58"/>
      <c r="FM122" s="58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  <c r="IY122" s="17"/>
      <c r="IZ122" s="17"/>
      <c r="JA122" s="17"/>
      <c r="JB122" s="17"/>
      <c r="JC122" s="17"/>
      <c r="JD122" s="17"/>
      <c r="JE122" s="17"/>
      <c r="JF122" s="17"/>
      <c r="JG122" s="17"/>
      <c r="JH122" s="17"/>
      <c r="JI122" s="17"/>
      <c r="JJ122" s="17"/>
      <c r="JK122" s="17"/>
      <c r="JL122" s="17"/>
      <c r="JM122" s="17"/>
      <c r="JN122" s="17"/>
      <c r="JO122" s="17"/>
      <c r="JP122" s="17"/>
      <c r="JQ122" s="17"/>
      <c r="JR122" s="17"/>
      <c r="JS122" s="17"/>
      <c r="JT122" s="17"/>
      <c r="JU122" s="17"/>
      <c r="JV122" s="17"/>
      <c r="JW122" s="17"/>
      <c r="JX122" s="17"/>
      <c r="JY122" s="17"/>
      <c r="JZ122" s="17"/>
      <c r="KA122" s="17"/>
      <c r="KB122" s="17"/>
      <c r="KC122" s="17"/>
      <c r="KD122" s="17"/>
      <c r="KE122" s="17"/>
      <c r="KF122" s="17"/>
      <c r="KG122" s="17"/>
      <c r="KH122" s="17"/>
      <c r="KI122" s="17"/>
      <c r="KJ122" s="17"/>
      <c r="KK122" s="17"/>
      <c r="KL122" s="17"/>
      <c r="KM122" s="17"/>
      <c r="KN122" s="17"/>
      <c r="KO122" s="17"/>
      <c r="KP122" s="17"/>
      <c r="KQ122" s="17"/>
      <c r="KR122" s="17"/>
      <c r="KS122" s="17"/>
      <c r="KT122" s="17"/>
      <c r="KU122" s="17"/>
      <c r="KV122" s="17"/>
      <c r="KW122" s="17"/>
      <c r="KX122" s="17"/>
      <c r="KY122" s="17"/>
      <c r="KZ122" s="17"/>
      <c r="LA122" s="17"/>
      <c r="LB122" s="17"/>
      <c r="LC122" s="17"/>
      <c r="LD122" s="17"/>
      <c r="LE122" s="17"/>
      <c r="LF122" s="17"/>
      <c r="LG122" s="17"/>
      <c r="LH122" s="17"/>
      <c r="LI122" s="17"/>
      <c r="LJ122" s="17"/>
      <c r="LK122" s="17"/>
      <c r="LL122" s="17"/>
      <c r="LM122" s="17"/>
      <c r="LN122" s="17"/>
      <c r="LO122" s="17"/>
      <c r="LP122" s="17"/>
      <c r="LQ122" s="17"/>
      <c r="LR122" s="17"/>
      <c r="LS122" s="17"/>
      <c r="LT122" s="17"/>
      <c r="LU122" s="17"/>
      <c r="LV122" s="17"/>
      <c r="LW122" s="17"/>
      <c r="LX122" s="17"/>
      <c r="LY122" s="17"/>
      <c r="LZ122" s="17"/>
      <c r="MA122" s="17"/>
      <c r="MB122" s="17"/>
      <c r="MC122" s="17"/>
      <c r="MD122" s="17"/>
      <c r="ME122" s="17"/>
      <c r="MF122" s="17"/>
      <c r="MG122" s="17"/>
      <c r="MH122" s="17"/>
      <c r="MI122" s="17"/>
      <c r="MJ122" s="17"/>
      <c r="MK122" s="17"/>
      <c r="ML122" s="17"/>
      <c r="MM122" s="17"/>
      <c r="MN122" s="17"/>
      <c r="MO122" s="17"/>
      <c r="MP122" s="17"/>
      <c r="MQ122" s="17"/>
      <c r="MR122" s="17"/>
      <c r="MS122" s="17"/>
      <c r="MT122" s="17"/>
      <c r="MU122" s="17"/>
      <c r="MV122" s="17"/>
      <c r="MW122" s="17"/>
      <c r="MX122" s="17"/>
      <c r="MY122" s="17"/>
      <c r="MZ122" s="17"/>
      <c r="NA122" s="17"/>
      <c r="NB122" s="17"/>
      <c r="NC122" s="17"/>
      <c r="ND122" s="17"/>
      <c r="NE122" s="17"/>
      <c r="NF122" s="17"/>
      <c r="NG122" s="17"/>
      <c r="NH122" s="17"/>
      <c r="NI122" s="17"/>
      <c r="NJ122" s="17"/>
      <c r="NK122" s="17"/>
      <c r="NL122" s="17"/>
      <c r="NM122" s="17"/>
      <c r="NN122" s="17"/>
      <c r="NO122" s="17"/>
      <c r="NP122" s="17"/>
      <c r="NQ122" s="17"/>
      <c r="NR122" s="17"/>
      <c r="NS122" s="17"/>
      <c r="NT122" s="17"/>
      <c r="NU122" s="17"/>
      <c r="NV122" s="17"/>
      <c r="NW122" s="17"/>
      <c r="NX122" s="17"/>
      <c r="NY122" s="17"/>
      <c r="NZ122" s="17"/>
      <c r="OA122" s="17"/>
      <c r="OB122" s="17"/>
      <c r="OC122" s="17"/>
      <c r="OD122" s="17"/>
      <c r="OE122" s="17"/>
      <c r="OF122" s="17"/>
      <c r="OG122" s="17"/>
      <c r="OH122" s="17"/>
      <c r="OI122" s="17"/>
      <c r="OJ122" s="17"/>
      <c r="OK122" s="17"/>
      <c r="OL122" s="17"/>
      <c r="OM122" s="17"/>
      <c r="ON122" s="17"/>
      <c r="OO122" s="17"/>
      <c r="OP122" s="17"/>
      <c r="OQ122" s="17"/>
      <c r="OR122" s="17"/>
      <c r="OS122" s="17"/>
      <c r="OT122" s="17"/>
      <c r="OU122" s="17"/>
      <c r="OV122" s="17"/>
      <c r="OW122" s="17"/>
      <c r="OX122" s="17"/>
      <c r="OY122" s="17"/>
      <c r="OZ122" s="17"/>
      <c r="PA122" s="17"/>
      <c r="PB122" s="17"/>
      <c r="PC122" s="17"/>
      <c r="PD122" s="17"/>
      <c r="PE122" s="17"/>
      <c r="PF122" s="17"/>
      <c r="PG122" s="17"/>
      <c r="PH122" s="17"/>
      <c r="PI122" s="17"/>
      <c r="PJ122" s="17"/>
      <c r="PK122" s="17"/>
      <c r="PL122" s="17"/>
      <c r="PM122" s="17"/>
      <c r="PN122" s="17"/>
      <c r="PO122" s="17"/>
      <c r="PP122" s="17"/>
      <c r="PQ122" s="17"/>
      <c r="PR122" s="17"/>
      <c r="PS122" s="17"/>
      <c r="PT122" s="17"/>
      <c r="PU122" s="17"/>
      <c r="PV122" s="17"/>
      <c r="PW122" s="17"/>
      <c r="PX122" s="17"/>
      <c r="PY122" s="17"/>
      <c r="PZ122" s="17"/>
      <c r="QA122" s="17"/>
      <c r="QB122" s="17"/>
      <c r="QC122" s="17"/>
      <c r="QD122" s="17"/>
      <c r="QE122" s="17"/>
      <c r="QF122" s="17"/>
      <c r="QG122" s="17"/>
      <c r="QH122" s="17"/>
      <c r="QI122" s="17"/>
      <c r="QJ122" s="17"/>
      <c r="QK122" s="17"/>
      <c r="QL122" s="17"/>
      <c r="QM122" s="17"/>
      <c r="QN122" s="17"/>
      <c r="QO122" s="17"/>
      <c r="QP122" s="17"/>
      <c r="QQ122" s="17"/>
      <c r="QR122" s="17"/>
      <c r="QS122" s="17"/>
      <c r="QT122" s="17"/>
      <c r="QU122" s="17"/>
      <c r="QV122" s="17"/>
      <c r="QW122" s="17"/>
      <c r="QX122" s="17"/>
      <c r="QY122" s="17"/>
      <c r="QZ122" s="17"/>
      <c r="RA122" s="17"/>
      <c r="RB122" s="17"/>
      <c r="RC122" s="17"/>
      <c r="RD122" s="17"/>
      <c r="RE122" s="17"/>
      <c r="RF122" s="17"/>
      <c r="RG122" s="17"/>
      <c r="RH122" s="17"/>
      <c r="RI122" s="17"/>
      <c r="RJ122" s="17"/>
      <c r="RK122" s="17"/>
      <c r="RL122" s="17"/>
      <c r="RM122" s="17"/>
      <c r="RN122" s="17"/>
      <c r="RO122" s="17"/>
      <c r="RP122" s="17"/>
      <c r="RQ122" s="17"/>
      <c r="RR122" s="17"/>
      <c r="RS122" s="17"/>
      <c r="RT122" s="17"/>
      <c r="RU122" s="17"/>
      <c r="RV122" s="17"/>
      <c r="RW122" s="17"/>
      <c r="RX122" s="17"/>
      <c r="RY122" s="17"/>
      <c r="RZ122" s="17"/>
      <c r="SA122" s="17"/>
      <c r="SB122" s="17"/>
      <c r="SC122" s="17"/>
      <c r="SD122" s="17"/>
      <c r="SE122" s="17"/>
      <c r="SF122" s="17"/>
      <c r="SG122" s="17"/>
      <c r="SH122" s="17"/>
      <c r="SI122" s="17"/>
      <c r="SJ122" s="17"/>
      <c r="SK122" s="17"/>
      <c r="SL122" s="17"/>
      <c r="SM122" s="17"/>
      <c r="SN122" s="17"/>
      <c r="SO122" s="17"/>
      <c r="SP122" s="17"/>
      <c r="SQ122" s="17"/>
      <c r="SR122" s="17"/>
      <c r="SS122" s="17"/>
      <c r="ST122" s="17"/>
      <c r="SU122" s="17"/>
      <c r="SV122" s="17"/>
      <c r="SW122" s="17"/>
      <c r="SX122" s="17"/>
      <c r="SY122" s="17"/>
      <c r="SZ122" s="17"/>
      <c r="TA122" s="17"/>
      <c r="TB122" s="17"/>
      <c r="TC122" s="17"/>
      <c r="TD122" s="17"/>
      <c r="TE122" s="17"/>
      <c r="TF122" s="17"/>
      <c r="TG122" s="17"/>
      <c r="TH122" s="17"/>
      <c r="TI122" s="17"/>
      <c r="TJ122" s="17"/>
      <c r="TK122" s="17"/>
      <c r="TL122" s="56"/>
    </row>
    <row r="123" spans="1:532" ht="17" thickBot="1" x14ac:dyDescent="0.25">
      <c r="A123" s="177"/>
      <c r="B123" s="213"/>
      <c r="C123" s="206" t="s">
        <v>14</v>
      </c>
      <c r="D123" s="207"/>
      <c r="E123" s="17"/>
      <c r="F123" s="17"/>
      <c r="G123" s="17"/>
      <c r="H123" s="17">
        <v>48</v>
      </c>
      <c r="I123" s="17">
        <v>48</v>
      </c>
      <c r="J123" s="17">
        <v>50</v>
      </c>
      <c r="K123" s="17">
        <v>50</v>
      </c>
      <c r="L123" s="17">
        <v>46</v>
      </c>
      <c r="M123" s="17">
        <v>46</v>
      </c>
      <c r="N123" s="17">
        <v>46</v>
      </c>
      <c r="O123" s="17">
        <v>47</v>
      </c>
      <c r="P123" s="17">
        <v>50</v>
      </c>
      <c r="Q123" s="17">
        <v>50</v>
      </c>
      <c r="R123" s="17">
        <v>45</v>
      </c>
      <c r="S123" s="17">
        <v>48</v>
      </c>
      <c r="T123" s="17">
        <v>52</v>
      </c>
      <c r="U123" s="17">
        <v>50</v>
      </c>
      <c r="V123" s="17">
        <v>51</v>
      </c>
      <c r="W123" s="17">
        <v>53</v>
      </c>
      <c r="X123" s="17">
        <v>54</v>
      </c>
      <c r="Y123" s="17">
        <v>50</v>
      </c>
      <c r="Z123" s="17">
        <v>52</v>
      </c>
      <c r="AA123" s="17">
        <v>50</v>
      </c>
      <c r="AB123" s="17">
        <v>50</v>
      </c>
      <c r="AC123" s="17">
        <v>54</v>
      </c>
      <c r="AD123" s="17">
        <v>56</v>
      </c>
      <c r="AE123" s="17">
        <v>57</v>
      </c>
      <c r="AF123" s="17">
        <v>56</v>
      </c>
      <c r="AG123" s="17">
        <v>58</v>
      </c>
      <c r="AH123" s="17">
        <v>61</v>
      </c>
      <c r="AI123" s="17">
        <v>62</v>
      </c>
      <c r="AJ123" s="17">
        <v>62</v>
      </c>
      <c r="AK123" s="17">
        <v>62</v>
      </c>
      <c r="AL123" s="17">
        <v>65</v>
      </c>
      <c r="AM123" s="17">
        <v>65</v>
      </c>
      <c r="AN123" s="17">
        <v>61</v>
      </c>
      <c r="AO123" s="17">
        <v>61</v>
      </c>
      <c r="AP123" s="17">
        <v>64</v>
      </c>
      <c r="AQ123" s="17">
        <v>58</v>
      </c>
      <c r="AR123" s="17">
        <v>54</v>
      </c>
      <c r="AS123" s="17">
        <v>57</v>
      </c>
      <c r="AT123" s="17">
        <v>60</v>
      </c>
      <c r="AU123" s="17">
        <v>55</v>
      </c>
      <c r="AV123" s="17">
        <v>54</v>
      </c>
      <c r="AW123" s="17">
        <v>51</v>
      </c>
      <c r="AX123" s="17">
        <v>53</v>
      </c>
      <c r="AY123" s="17">
        <v>52</v>
      </c>
      <c r="AZ123" s="17">
        <v>57</v>
      </c>
      <c r="BA123" s="17">
        <v>57</v>
      </c>
      <c r="BB123" s="17">
        <v>58</v>
      </c>
      <c r="BC123" s="17">
        <v>57</v>
      </c>
      <c r="BD123" s="17">
        <v>56</v>
      </c>
      <c r="BE123" s="17">
        <v>57</v>
      </c>
      <c r="BF123" s="17">
        <v>57</v>
      </c>
      <c r="BG123" s="17">
        <v>61</v>
      </c>
      <c r="BH123" s="17">
        <v>62</v>
      </c>
      <c r="BI123" s="17">
        <v>61</v>
      </c>
      <c r="BJ123" s="17">
        <v>65</v>
      </c>
      <c r="BK123" s="17">
        <v>64</v>
      </c>
      <c r="BL123" s="17">
        <v>54</v>
      </c>
      <c r="BM123" s="17">
        <v>55</v>
      </c>
      <c r="BN123" s="17">
        <v>58</v>
      </c>
      <c r="BO123" s="17">
        <v>59</v>
      </c>
      <c r="BP123" s="17">
        <v>65</v>
      </c>
      <c r="BQ123" s="17">
        <v>64</v>
      </c>
      <c r="BR123" s="17">
        <v>60</v>
      </c>
      <c r="BS123" s="17">
        <v>58</v>
      </c>
      <c r="BT123" s="17">
        <v>57</v>
      </c>
      <c r="BU123" s="17">
        <v>52</v>
      </c>
      <c r="BV123" s="17">
        <v>62</v>
      </c>
      <c r="BW123" s="17">
        <v>61</v>
      </c>
      <c r="BX123" s="17">
        <v>60</v>
      </c>
      <c r="BY123" s="17">
        <v>52</v>
      </c>
      <c r="BZ123" s="17">
        <v>63</v>
      </c>
      <c r="CA123" s="17">
        <v>54</v>
      </c>
      <c r="CB123" s="17">
        <v>58</v>
      </c>
      <c r="CC123" s="17">
        <v>58</v>
      </c>
      <c r="CD123" s="17">
        <v>64</v>
      </c>
      <c r="CE123" s="17">
        <v>62</v>
      </c>
      <c r="CF123" s="17">
        <v>63</v>
      </c>
      <c r="CG123" s="17">
        <v>56</v>
      </c>
      <c r="CH123" s="17">
        <v>54</v>
      </c>
      <c r="CI123" s="17">
        <v>57</v>
      </c>
      <c r="CJ123" s="17">
        <v>60</v>
      </c>
      <c r="CK123" s="17">
        <v>61</v>
      </c>
      <c r="CL123" s="17">
        <v>59</v>
      </c>
      <c r="CM123" s="17">
        <v>60</v>
      </c>
      <c r="CN123" s="17">
        <v>57</v>
      </c>
      <c r="CO123" s="17">
        <v>57</v>
      </c>
      <c r="CP123" s="17">
        <v>58</v>
      </c>
      <c r="CQ123" s="17">
        <v>58</v>
      </c>
      <c r="CR123" s="17">
        <v>57</v>
      </c>
      <c r="CS123" s="17">
        <v>57</v>
      </c>
      <c r="CT123" s="17">
        <v>68</v>
      </c>
      <c r="CU123" s="17">
        <v>63</v>
      </c>
      <c r="CV123" s="17">
        <v>62</v>
      </c>
      <c r="CW123" s="17">
        <v>59</v>
      </c>
      <c r="CX123" s="17">
        <v>60</v>
      </c>
      <c r="CY123" s="17">
        <v>58</v>
      </c>
      <c r="CZ123" s="17">
        <v>57</v>
      </c>
      <c r="DA123" s="17">
        <v>52</v>
      </c>
      <c r="DB123" s="17">
        <v>52</v>
      </c>
      <c r="DC123" s="17">
        <v>50</v>
      </c>
      <c r="DD123" s="17">
        <v>53</v>
      </c>
      <c r="DE123" s="17">
        <v>53</v>
      </c>
      <c r="DF123" s="17">
        <v>57</v>
      </c>
      <c r="DG123" s="17">
        <v>54</v>
      </c>
      <c r="DH123" s="17">
        <v>54</v>
      </c>
      <c r="DI123" s="17">
        <v>49</v>
      </c>
      <c r="DJ123" s="17">
        <v>50</v>
      </c>
      <c r="DK123" s="17">
        <v>58</v>
      </c>
      <c r="DL123" s="17">
        <v>54</v>
      </c>
      <c r="DM123" s="17">
        <v>50</v>
      </c>
      <c r="DN123" s="17">
        <v>49</v>
      </c>
      <c r="DO123" s="17">
        <v>54</v>
      </c>
      <c r="DP123" s="17">
        <v>58</v>
      </c>
      <c r="DQ123" s="17">
        <v>56</v>
      </c>
      <c r="DR123" s="17">
        <v>54</v>
      </c>
      <c r="DS123" s="17">
        <v>42</v>
      </c>
      <c r="DT123" s="17">
        <v>54</v>
      </c>
      <c r="DU123" s="17">
        <v>48</v>
      </c>
      <c r="DV123" s="17">
        <v>58</v>
      </c>
      <c r="DW123" s="17">
        <v>56</v>
      </c>
      <c r="DX123" s="17">
        <v>50</v>
      </c>
      <c r="DY123" s="17">
        <v>45</v>
      </c>
      <c r="DZ123" s="17">
        <v>54</v>
      </c>
      <c r="EA123" s="17">
        <v>60</v>
      </c>
      <c r="EB123" s="17">
        <v>55</v>
      </c>
      <c r="EC123" s="17">
        <v>68</v>
      </c>
      <c r="ED123" s="17">
        <v>65</v>
      </c>
      <c r="EE123" s="17">
        <v>74</v>
      </c>
      <c r="EF123" s="17">
        <v>72</v>
      </c>
      <c r="EG123" s="17">
        <v>72</v>
      </c>
      <c r="EH123" s="17">
        <v>72</v>
      </c>
      <c r="EI123" s="17">
        <v>60</v>
      </c>
      <c r="EJ123" s="17">
        <v>60</v>
      </c>
      <c r="EK123" s="17">
        <v>56</v>
      </c>
      <c r="EL123" s="17">
        <v>60</v>
      </c>
      <c r="EM123" s="17">
        <v>64</v>
      </c>
      <c r="EN123" s="17">
        <v>59</v>
      </c>
      <c r="EO123" s="17">
        <v>65</v>
      </c>
      <c r="EP123" s="17">
        <v>66</v>
      </c>
      <c r="EQ123" s="17">
        <v>65</v>
      </c>
      <c r="ER123" s="17">
        <v>60</v>
      </c>
      <c r="ES123" s="17">
        <v>50</v>
      </c>
      <c r="ET123" s="17">
        <v>56</v>
      </c>
      <c r="EU123" s="17"/>
      <c r="EV123" s="17"/>
      <c r="EW123" s="17"/>
      <c r="FF123" s="193"/>
      <c r="FG123" s="213"/>
      <c r="FH123" s="206"/>
      <c r="FI123" s="207"/>
      <c r="FJ123" s="58"/>
      <c r="FK123" s="58"/>
      <c r="FL123" s="58"/>
      <c r="FM123" s="58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17"/>
      <c r="IZ123" s="17"/>
      <c r="JA123" s="17"/>
      <c r="JB123" s="17"/>
      <c r="JC123" s="17"/>
      <c r="JD123" s="17"/>
      <c r="JE123" s="17"/>
      <c r="JF123" s="17"/>
      <c r="JG123" s="17"/>
      <c r="JH123" s="17"/>
      <c r="JI123" s="17"/>
      <c r="JJ123" s="17"/>
      <c r="JK123" s="17"/>
      <c r="JL123" s="17"/>
      <c r="JM123" s="17"/>
      <c r="JN123" s="17"/>
      <c r="JO123" s="17"/>
      <c r="JP123" s="17"/>
      <c r="JQ123" s="17"/>
      <c r="JR123" s="17"/>
      <c r="JS123" s="17"/>
      <c r="JT123" s="17"/>
      <c r="JU123" s="17"/>
      <c r="JV123" s="17"/>
      <c r="JW123" s="17"/>
      <c r="JX123" s="17"/>
      <c r="JY123" s="17"/>
      <c r="JZ123" s="17"/>
      <c r="KA123" s="17"/>
      <c r="KB123" s="17"/>
      <c r="KC123" s="17"/>
      <c r="KD123" s="17"/>
      <c r="KE123" s="17"/>
      <c r="KF123" s="17"/>
      <c r="KG123" s="17"/>
      <c r="KH123" s="17"/>
      <c r="KI123" s="17"/>
      <c r="KJ123" s="17"/>
      <c r="KK123" s="17"/>
      <c r="KL123" s="17"/>
      <c r="KM123" s="17"/>
      <c r="KN123" s="17"/>
      <c r="KO123" s="17"/>
      <c r="KP123" s="17"/>
      <c r="KQ123" s="17"/>
      <c r="KR123" s="17"/>
      <c r="KS123" s="17"/>
      <c r="KT123" s="17"/>
      <c r="KU123" s="17"/>
      <c r="KV123" s="17"/>
      <c r="KW123" s="17"/>
      <c r="KX123" s="17"/>
      <c r="KY123" s="17"/>
      <c r="KZ123" s="17"/>
      <c r="LA123" s="17"/>
      <c r="LB123" s="17"/>
      <c r="LC123" s="17"/>
      <c r="LD123" s="17"/>
      <c r="LE123" s="17"/>
      <c r="LF123" s="17"/>
      <c r="LG123" s="17"/>
      <c r="LH123" s="17"/>
      <c r="LI123" s="17"/>
      <c r="LJ123" s="17"/>
      <c r="LK123" s="17"/>
      <c r="LL123" s="17"/>
      <c r="LM123" s="17"/>
      <c r="LN123" s="17"/>
      <c r="LO123" s="17"/>
      <c r="LP123" s="17"/>
      <c r="LQ123" s="17"/>
      <c r="LR123" s="17"/>
      <c r="LS123" s="17"/>
      <c r="LT123" s="17"/>
      <c r="LU123" s="17"/>
      <c r="LV123" s="17"/>
      <c r="LW123" s="17"/>
      <c r="LX123" s="17"/>
      <c r="LY123" s="17"/>
      <c r="LZ123" s="17"/>
      <c r="MA123" s="17"/>
      <c r="MB123" s="17"/>
      <c r="MC123" s="17"/>
      <c r="MD123" s="17"/>
      <c r="ME123" s="17"/>
      <c r="MF123" s="17"/>
      <c r="MG123" s="17"/>
      <c r="MH123" s="17"/>
      <c r="MI123" s="17"/>
      <c r="MJ123" s="17"/>
      <c r="MK123" s="17"/>
      <c r="ML123" s="17"/>
      <c r="MM123" s="17"/>
      <c r="MN123" s="17"/>
      <c r="MO123" s="17"/>
      <c r="MP123" s="17"/>
      <c r="MQ123" s="17"/>
      <c r="MR123" s="17"/>
      <c r="MS123" s="17"/>
      <c r="MT123" s="17"/>
      <c r="MU123" s="17"/>
      <c r="MV123" s="17"/>
      <c r="MW123" s="17"/>
      <c r="MX123" s="17"/>
      <c r="MY123" s="17"/>
      <c r="MZ123" s="17"/>
      <c r="NA123" s="17"/>
      <c r="NB123" s="17"/>
      <c r="NC123" s="17"/>
      <c r="ND123" s="17"/>
      <c r="NE123" s="17"/>
      <c r="NF123" s="17"/>
      <c r="NG123" s="17"/>
      <c r="NH123" s="17"/>
      <c r="NI123" s="17"/>
      <c r="NJ123" s="17"/>
      <c r="NK123" s="17"/>
      <c r="NL123" s="17"/>
      <c r="NM123" s="17"/>
      <c r="NN123" s="17"/>
      <c r="NO123" s="17"/>
      <c r="NP123" s="17"/>
      <c r="NQ123" s="17"/>
      <c r="NR123" s="17"/>
      <c r="NS123" s="17"/>
      <c r="NT123" s="17"/>
      <c r="NU123" s="17"/>
      <c r="NV123" s="17"/>
      <c r="NW123" s="17"/>
      <c r="NX123" s="17"/>
      <c r="NY123" s="17"/>
      <c r="NZ123" s="17"/>
      <c r="OA123" s="17"/>
      <c r="OB123" s="17"/>
      <c r="OC123" s="17"/>
      <c r="OD123" s="17"/>
      <c r="OE123" s="17"/>
      <c r="OF123" s="17"/>
      <c r="OG123" s="17"/>
      <c r="OH123" s="17"/>
      <c r="OI123" s="17"/>
      <c r="OJ123" s="17"/>
      <c r="OK123" s="17"/>
      <c r="OL123" s="17"/>
      <c r="OM123" s="17"/>
      <c r="ON123" s="17"/>
      <c r="OO123" s="17"/>
      <c r="OP123" s="17"/>
      <c r="OQ123" s="17"/>
      <c r="OR123" s="17"/>
      <c r="OS123" s="17"/>
      <c r="OT123" s="17"/>
      <c r="OU123" s="17"/>
      <c r="OV123" s="17"/>
      <c r="OW123" s="17"/>
      <c r="OX123" s="17"/>
      <c r="OY123" s="17"/>
      <c r="OZ123" s="17"/>
      <c r="PA123" s="17"/>
      <c r="PB123" s="17"/>
      <c r="PC123" s="17"/>
      <c r="PD123" s="17"/>
      <c r="PE123" s="17"/>
      <c r="PF123" s="17"/>
      <c r="PG123" s="17"/>
      <c r="PH123" s="17"/>
      <c r="PI123" s="17"/>
      <c r="PJ123" s="17"/>
      <c r="PK123" s="17"/>
      <c r="PL123" s="17"/>
      <c r="PM123" s="17"/>
      <c r="PN123" s="17"/>
      <c r="PO123" s="17"/>
      <c r="PP123" s="17"/>
      <c r="PQ123" s="17"/>
      <c r="PR123" s="17"/>
      <c r="PS123" s="17"/>
      <c r="PT123" s="17"/>
      <c r="PU123" s="17"/>
      <c r="PV123" s="17"/>
      <c r="PW123" s="17"/>
      <c r="PX123" s="17"/>
      <c r="PY123" s="17"/>
      <c r="PZ123" s="17"/>
      <c r="QA123" s="17"/>
      <c r="QB123" s="17"/>
      <c r="QC123" s="17"/>
      <c r="QD123" s="17"/>
      <c r="QE123" s="17"/>
      <c r="QF123" s="17"/>
      <c r="QG123" s="17"/>
      <c r="QH123" s="17"/>
      <c r="QI123" s="17"/>
      <c r="QJ123" s="17"/>
      <c r="QK123" s="17"/>
      <c r="QL123" s="17"/>
      <c r="QM123" s="17"/>
      <c r="QN123" s="17"/>
      <c r="QO123" s="17"/>
      <c r="QP123" s="17"/>
      <c r="QQ123" s="17"/>
      <c r="QR123" s="17"/>
      <c r="QS123" s="17"/>
      <c r="QT123" s="17"/>
      <c r="QU123" s="17"/>
      <c r="QV123" s="17"/>
      <c r="QW123" s="17"/>
      <c r="QX123" s="17"/>
      <c r="QY123" s="17"/>
      <c r="QZ123" s="17"/>
      <c r="RA123" s="17"/>
      <c r="RB123" s="17"/>
      <c r="RC123" s="17"/>
      <c r="RD123" s="17"/>
      <c r="RE123" s="17"/>
      <c r="RF123" s="17"/>
      <c r="RG123" s="17"/>
      <c r="RH123" s="17"/>
      <c r="RI123" s="17"/>
      <c r="RJ123" s="17"/>
      <c r="RK123" s="17"/>
      <c r="RL123" s="17"/>
      <c r="RM123" s="17"/>
      <c r="RN123" s="17"/>
      <c r="RO123" s="17"/>
      <c r="RP123" s="17"/>
      <c r="RQ123" s="17"/>
      <c r="RR123" s="17"/>
      <c r="RS123" s="17"/>
      <c r="RT123" s="17"/>
      <c r="RU123" s="17"/>
      <c r="RV123" s="17"/>
      <c r="RW123" s="17"/>
      <c r="RX123" s="17"/>
      <c r="RY123" s="17"/>
      <c r="RZ123" s="17"/>
      <c r="SA123" s="17"/>
      <c r="SB123" s="17"/>
      <c r="SC123" s="17"/>
      <c r="SD123" s="17"/>
      <c r="SE123" s="17"/>
      <c r="SF123" s="17"/>
      <c r="SG123" s="17"/>
      <c r="SH123" s="17"/>
      <c r="SI123" s="17"/>
      <c r="SJ123" s="17"/>
      <c r="SK123" s="17"/>
      <c r="SL123" s="17"/>
      <c r="SM123" s="17"/>
      <c r="SN123" s="17"/>
      <c r="SO123" s="17"/>
      <c r="SP123" s="17"/>
      <c r="SQ123" s="17"/>
      <c r="SR123" s="17"/>
      <c r="SS123" s="17"/>
      <c r="ST123" s="17"/>
      <c r="SU123" s="17"/>
      <c r="SV123" s="17"/>
      <c r="SW123" s="17"/>
      <c r="SX123" s="17"/>
      <c r="SY123" s="17"/>
      <c r="SZ123" s="17"/>
      <c r="TA123" s="17"/>
      <c r="TB123" s="17"/>
      <c r="TC123" s="17"/>
      <c r="TD123" s="17"/>
      <c r="TE123" s="17"/>
      <c r="TF123" s="17"/>
      <c r="TG123" s="17"/>
      <c r="TH123" s="17"/>
      <c r="TI123" s="17"/>
      <c r="TJ123" s="17"/>
      <c r="TK123" s="17"/>
      <c r="TL123" s="56"/>
    </row>
    <row r="124" spans="1:532" ht="17" thickBot="1" x14ac:dyDescent="0.25">
      <c r="A124" s="177"/>
      <c r="B124" s="220" t="s">
        <v>27</v>
      </c>
      <c r="C124" s="223" t="s">
        <v>16</v>
      </c>
      <c r="D124" s="224"/>
      <c r="E124" s="13"/>
      <c r="F124" s="13"/>
      <c r="G124" s="13"/>
      <c r="H124" s="13">
        <v>8161</v>
      </c>
      <c r="I124" s="13">
        <v>8153</v>
      </c>
      <c r="J124" s="13">
        <v>8151</v>
      </c>
      <c r="K124" s="13">
        <v>8146</v>
      </c>
      <c r="L124" s="13">
        <v>8141</v>
      </c>
      <c r="M124" s="13">
        <v>8139</v>
      </c>
      <c r="N124" s="13">
        <v>8138</v>
      </c>
      <c r="O124" s="13">
        <v>8135</v>
      </c>
      <c r="P124" s="13">
        <v>8133</v>
      </c>
      <c r="Q124" s="13">
        <v>8131</v>
      </c>
      <c r="R124" s="13">
        <v>8130</v>
      </c>
      <c r="S124" s="13">
        <v>8129</v>
      </c>
      <c r="T124" s="13">
        <v>8129</v>
      </c>
      <c r="U124" s="13">
        <v>8129</v>
      </c>
      <c r="V124" s="13">
        <v>8128</v>
      </c>
      <c r="W124" s="13">
        <v>8125</v>
      </c>
      <c r="X124" s="13">
        <v>8125</v>
      </c>
      <c r="Y124" s="13">
        <v>8125</v>
      </c>
      <c r="Z124" s="13">
        <v>8125</v>
      </c>
      <c r="AA124" s="13">
        <v>8123</v>
      </c>
      <c r="AB124" s="13">
        <v>8121</v>
      </c>
      <c r="AC124" s="13">
        <v>8121</v>
      </c>
      <c r="AD124" s="13">
        <v>8121</v>
      </c>
      <c r="AE124" s="13">
        <v>8121</v>
      </c>
      <c r="AF124" s="13">
        <v>8121</v>
      </c>
      <c r="AG124" s="13">
        <v>8121</v>
      </c>
      <c r="AH124" s="13">
        <v>8120</v>
      </c>
      <c r="AI124" s="13">
        <v>8119</v>
      </c>
      <c r="AJ124" s="13">
        <v>8118</v>
      </c>
      <c r="AK124" s="13">
        <v>8117</v>
      </c>
      <c r="AL124" s="13">
        <v>8116</v>
      </c>
      <c r="AM124" s="13">
        <v>8116</v>
      </c>
      <c r="AN124" s="13">
        <v>8114</v>
      </c>
      <c r="AO124" s="13">
        <v>8114</v>
      </c>
      <c r="AP124" s="13">
        <v>8113</v>
      </c>
      <c r="AQ124" s="13">
        <v>8113</v>
      </c>
      <c r="AR124" s="13">
        <v>8111</v>
      </c>
      <c r="AS124" s="13">
        <v>8110</v>
      </c>
      <c r="AT124" s="13">
        <v>8110</v>
      </c>
      <c r="AU124" s="13">
        <v>8110</v>
      </c>
      <c r="AV124" s="13">
        <v>8109</v>
      </c>
      <c r="AW124" s="13">
        <v>8109</v>
      </c>
      <c r="AX124" s="13">
        <v>8109</v>
      </c>
      <c r="AY124" s="13">
        <v>8107</v>
      </c>
      <c r="AZ124" s="13">
        <v>8107</v>
      </c>
      <c r="BA124" s="13">
        <v>8107</v>
      </c>
      <c r="BB124" s="13">
        <v>8107</v>
      </c>
      <c r="BC124" s="13">
        <v>8107</v>
      </c>
      <c r="BD124" s="13">
        <v>8107</v>
      </c>
      <c r="BE124" s="13">
        <v>8107</v>
      </c>
      <c r="BF124" s="13">
        <v>8106</v>
      </c>
      <c r="BG124" s="13">
        <v>8106</v>
      </c>
      <c r="BH124" s="13">
        <v>8106</v>
      </c>
      <c r="BI124" s="13">
        <v>8106</v>
      </c>
      <c r="BJ124" s="13">
        <v>8106</v>
      </c>
      <c r="BK124" s="13">
        <v>8106</v>
      </c>
      <c r="BL124" s="13">
        <v>8106</v>
      </c>
      <c r="BM124" s="13">
        <v>8106</v>
      </c>
      <c r="BN124" s="13">
        <v>8105</v>
      </c>
      <c r="BO124" s="13">
        <v>8105</v>
      </c>
      <c r="BP124" s="13">
        <v>8105</v>
      </c>
      <c r="BQ124" s="13">
        <v>8105</v>
      </c>
      <c r="BR124" s="13">
        <v>8105</v>
      </c>
      <c r="BS124" s="13">
        <v>8105</v>
      </c>
      <c r="BT124" s="13">
        <v>8105</v>
      </c>
      <c r="BU124" s="13">
        <v>8105</v>
      </c>
      <c r="BV124" s="13">
        <v>8105</v>
      </c>
      <c r="BW124" s="13">
        <v>8105</v>
      </c>
      <c r="BX124" s="13">
        <v>8105</v>
      </c>
      <c r="BY124" s="13">
        <v>8104</v>
      </c>
      <c r="BZ124" s="13">
        <v>8103</v>
      </c>
      <c r="CA124" s="13">
        <v>8103</v>
      </c>
      <c r="CB124" s="13">
        <v>8103</v>
      </c>
      <c r="CC124" s="13">
        <v>8103</v>
      </c>
      <c r="CD124" s="13">
        <v>8103</v>
      </c>
      <c r="CE124" s="13">
        <v>8095</v>
      </c>
      <c r="CF124" s="13">
        <v>8095</v>
      </c>
      <c r="CG124" s="13">
        <v>8095</v>
      </c>
      <c r="CH124" s="13">
        <v>8095</v>
      </c>
      <c r="CI124" s="13">
        <v>8094</v>
      </c>
      <c r="CJ124" s="13">
        <v>8094</v>
      </c>
      <c r="CK124" s="13">
        <v>8094</v>
      </c>
      <c r="CL124" s="13">
        <v>8094</v>
      </c>
      <c r="CM124" s="13">
        <v>8094</v>
      </c>
      <c r="CN124" s="13">
        <v>8094</v>
      </c>
      <c r="CO124" s="13">
        <v>8094</v>
      </c>
      <c r="CP124" s="13">
        <v>8094</v>
      </c>
      <c r="CQ124" s="13">
        <v>8094</v>
      </c>
      <c r="CR124" s="13">
        <v>8094</v>
      </c>
      <c r="CS124" s="13">
        <v>8094</v>
      </c>
      <c r="CT124" s="13">
        <v>8094</v>
      </c>
      <c r="CU124" s="13">
        <v>8094</v>
      </c>
      <c r="CV124" s="13">
        <v>8093</v>
      </c>
      <c r="CW124" s="13">
        <v>8093</v>
      </c>
      <c r="CX124" s="13">
        <v>8092</v>
      </c>
      <c r="CY124" s="13">
        <v>8092</v>
      </c>
      <c r="CZ124" s="13">
        <v>8092</v>
      </c>
      <c r="DA124" s="13">
        <v>8092</v>
      </c>
      <c r="DB124" s="13">
        <v>8091</v>
      </c>
      <c r="DC124" s="13">
        <v>8091</v>
      </c>
      <c r="DD124" s="13">
        <v>8091</v>
      </c>
      <c r="DE124" s="13">
        <v>8091</v>
      </c>
      <c r="DF124" s="13">
        <v>8090</v>
      </c>
      <c r="DG124" s="13">
        <v>8090</v>
      </c>
      <c r="DH124" s="13">
        <v>8089</v>
      </c>
      <c r="DI124" s="13">
        <v>8086</v>
      </c>
      <c r="DJ124" s="13">
        <v>8085</v>
      </c>
      <c r="DK124" s="13">
        <v>8084</v>
      </c>
      <c r="DL124" s="13">
        <v>8084</v>
      </c>
      <c r="DM124" s="13">
        <v>8084</v>
      </c>
      <c r="DN124" s="13">
        <v>8084</v>
      </c>
      <c r="DO124" s="13">
        <v>8084</v>
      </c>
      <c r="DP124" s="13">
        <v>8084</v>
      </c>
      <c r="DQ124" s="13">
        <v>8084</v>
      </c>
      <c r="DR124" s="13">
        <v>8084</v>
      </c>
      <c r="DS124" s="13">
        <v>8084</v>
      </c>
      <c r="DT124" s="13">
        <v>8084</v>
      </c>
      <c r="DU124" s="13">
        <v>8084</v>
      </c>
      <c r="DV124" s="13">
        <v>7951</v>
      </c>
      <c r="DW124" s="13">
        <v>7951</v>
      </c>
      <c r="DX124" s="13">
        <v>7950</v>
      </c>
      <c r="DY124" s="13">
        <v>7950</v>
      </c>
      <c r="DZ124" s="13">
        <v>7950</v>
      </c>
      <c r="EA124" s="13">
        <v>7950</v>
      </c>
      <c r="EB124" s="13">
        <v>7950</v>
      </c>
      <c r="EC124" s="13">
        <v>7949</v>
      </c>
      <c r="ED124" s="13">
        <v>7949</v>
      </c>
      <c r="EE124" s="13">
        <v>7949</v>
      </c>
      <c r="EF124" s="13">
        <v>7949</v>
      </c>
      <c r="EG124" s="13">
        <v>7949</v>
      </c>
      <c r="EH124" s="13">
        <v>7949</v>
      </c>
      <c r="EI124" s="13">
        <v>7922</v>
      </c>
      <c r="EJ124" s="13">
        <v>7922</v>
      </c>
      <c r="EK124" s="13">
        <v>7922</v>
      </c>
      <c r="EL124" s="13">
        <v>7922</v>
      </c>
      <c r="EM124" s="13">
        <v>7916</v>
      </c>
      <c r="EN124" s="13">
        <v>7916</v>
      </c>
      <c r="EO124" s="13">
        <v>7916</v>
      </c>
      <c r="EP124" s="13">
        <v>7916</v>
      </c>
      <c r="EQ124" s="13">
        <v>7916</v>
      </c>
      <c r="ER124" s="13">
        <v>7916</v>
      </c>
      <c r="ES124" s="13">
        <v>5496</v>
      </c>
      <c r="ET124" s="13">
        <v>2112</v>
      </c>
      <c r="EU124" s="13">
        <v>0</v>
      </c>
      <c r="EV124" s="13"/>
      <c r="EW124" s="13"/>
      <c r="FF124" s="193"/>
      <c r="FG124" s="220"/>
      <c r="FH124" s="225"/>
      <c r="FI124" s="87"/>
      <c r="FJ124" s="88"/>
      <c r="FK124" s="88"/>
      <c r="FL124" s="88"/>
      <c r="FM124" s="88"/>
      <c r="FN124" s="89"/>
      <c r="FO124" s="89"/>
      <c r="FP124" s="89"/>
      <c r="FQ124" s="89"/>
      <c r="FR124" s="89"/>
      <c r="FS124" s="89"/>
      <c r="FT124" s="89"/>
      <c r="FU124" s="89"/>
      <c r="FV124" s="89"/>
      <c r="FW124" s="89"/>
      <c r="FX124" s="89"/>
      <c r="FY124" s="89"/>
      <c r="FZ124" s="89"/>
      <c r="GA124" s="89"/>
      <c r="GB124" s="89"/>
      <c r="GC124" s="89"/>
      <c r="GD124" s="89"/>
      <c r="GE124" s="89"/>
      <c r="GF124" s="89"/>
      <c r="GG124" s="89"/>
      <c r="GH124" s="89"/>
      <c r="GI124" s="89"/>
      <c r="GJ124" s="89"/>
      <c r="GK124" s="89"/>
      <c r="GL124" s="89"/>
      <c r="GM124" s="89"/>
      <c r="GN124" s="89"/>
      <c r="GO124" s="89"/>
      <c r="GP124" s="89"/>
      <c r="GQ124" s="89"/>
      <c r="GR124" s="89"/>
      <c r="GS124" s="89"/>
      <c r="GT124" s="89"/>
      <c r="GU124" s="89"/>
      <c r="GV124" s="89"/>
      <c r="GW124" s="89"/>
      <c r="GX124" s="89"/>
      <c r="GY124" s="89"/>
      <c r="GZ124" s="89"/>
      <c r="HA124" s="89"/>
      <c r="HB124" s="89"/>
      <c r="HC124" s="89"/>
      <c r="HD124" s="89"/>
      <c r="HE124" s="89"/>
      <c r="HF124" s="89"/>
      <c r="HG124" s="89"/>
      <c r="HH124" s="89"/>
      <c r="HI124" s="89"/>
      <c r="HJ124" s="89"/>
      <c r="HK124" s="89"/>
      <c r="HL124" s="89"/>
      <c r="HM124" s="89"/>
      <c r="HN124" s="89"/>
      <c r="HO124" s="89"/>
      <c r="HP124" s="89"/>
      <c r="HQ124" s="89"/>
      <c r="HR124" s="89"/>
      <c r="HS124" s="89"/>
      <c r="HT124" s="89"/>
      <c r="HU124" s="89"/>
      <c r="HV124" s="89"/>
      <c r="HW124" s="89"/>
      <c r="HX124" s="89"/>
      <c r="HY124" s="89"/>
      <c r="HZ124" s="89"/>
      <c r="IA124" s="89"/>
      <c r="IB124" s="89"/>
      <c r="IC124" s="89"/>
      <c r="ID124" s="89"/>
      <c r="IE124" s="89"/>
      <c r="IF124" s="89"/>
      <c r="IG124" s="89"/>
      <c r="IH124" s="89"/>
      <c r="II124" s="89"/>
      <c r="IJ124" s="89"/>
      <c r="IK124" s="89"/>
      <c r="IL124" s="89"/>
      <c r="IM124" s="89"/>
      <c r="IN124" s="89"/>
      <c r="IO124" s="89"/>
      <c r="IP124" s="89"/>
      <c r="IQ124" s="89"/>
      <c r="IR124" s="89"/>
      <c r="IS124" s="89"/>
      <c r="IT124" s="89"/>
      <c r="IU124" s="89"/>
      <c r="IV124" s="89"/>
      <c r="IW124" s="89"/>
      <c r="IX124" s="89"/>
      <c r="IY124" s="89"/>
      <c r="IZ124" s="89"/>
      <c r="JA124" s="89"/>
      <c r="JB124" s="89"/>
      <c r="JC124" s="89"/>
      <c r="JD124" s="89"/>
      <c r="JE124" s="89"/>
      <c r="JF124" s="89"/>
      <c r="JG124" s="89"/>
      <c r="JH124" s="89"/>
      <c r="JI124" s="89"/>
      <c r="JJ124" s="89"/>
      <c r="JK124" s="89"/>
      <c r="JL124" s="89"/>
      <c r="JM124" s="89"/>
      <c r="JN124" s="89"/>
      <c r="JO124" s="89"/>
      <c r="JP124" s="89"/>
      <c r="JQ124" s="89"/>
      <c r="JR124" s="89"/>
      <c r="JS124" s="89"/>
      <c r="JT124" s="89"/>
      <c r="JU124" s="89"/>
      <c r="JV124" s="89"/>
      <c r="JW124" s="89"/>
      <c r="JX124" s="89"/>
      <c r="JY124" s="89"/>
      <c r="JZ124" s="89"/>
      <c r="KA124" s="13"/>
      <c r="KB124" s="13"/>
      <c r="KC124" s="13"/>
      <c r="KD124" s="13"/>
      <c r="KE124" s="13"/>
      <c r="KF124" s="13"/>
      <c r="KG124" s="13"/>
      <c r="KH124" s="13"/>
      <c r="KI124" s="13"/>
      <c r="KJ124" s="13"/>
      <c r="KK124" s="13"/>
      <c r="KL124" s="13"/>
      <c r="KM124" s="13"/>
      <c r="KN124" s="13"/>
      <c r="KO124" s="13"/>
      <c r="KP124" s="13"/>
      <c r="KQ124" s="13"/>
      <c r="KR124" s="13"/>
      <c r="KS124" s="13"/>
      <c r="KT124" s="13"/>
      <c r="KU124" s="13"/>
      <c r="KV124" s="13"/>
      <c r="KW124" s="13"/>
      <c r="KX124" s="13"/>
      <c r="KY124" s="13"/>
      <c r="KZ124" s="13"/>
      <c r="LA124" s="13"/>
      <c r="LB124" s="13"/>
      <c r="LC124" s="13"/>
      <c r="LD124" s="13"/>
      <c r="LE124" s="13"/>
      <c r="LF124" s="13"/>
      <c r="LG124" s="13"/>
      <c r="LH124" s="13"/>
      <c r="LI124" s="13"/>
      <c r="LJ124" s="13"/>
      <c r="LK124" s="13"/>
      <c r="LL124" s="13"/>
      <c r="LM124" s="13"/>
      <c r="LN124" s="13"/>
      <c r="LO124" s="13"/>
      <c r="LP124" s="13"/>
      <c r="LQ124" s="13"/>
      <c r="LR124" s="13"/>
      <c r="LS124" s="13"/>
      <c r="LT124" s="13"/>
      <c r="LU124" s="13"/>
      <c r="LV124" s="13"/>
      <c r="LW124" s="13"/>
      <c r="LX124" s="13"/>
      <c r="LY124" s="13"/>
      <c r="LZ124" s="13"/>
      <c r="MA124" s="13"/>
      <c r="MB124" s="13"/>
      <c r="MC124" s="13"/>
      <c r="MD124" s="13"/>
      <c r="ME124" s="13"/>
      <c r="MF124" s="13"/>
      <c r="MG124" s="13"/>
      <c r="MH124" s="13"/>
      <c r="MI124" s="13"/>
      <c r="MJ124" s="13"/>
      <c r="MK124" s="13"/>
      <c r="ML124" s="13"/>
      <c r="MM124" s="13"/>
      <c r="MN124" s="13"/>
      <c r="MO124" s="13"/>
      <c r="MP124" s="13"/>
      <c r="MQ124" s="13"/>
      <c r="MR124" s="13"/>
      <c r="MS124" s="13"/>
      <c r="MT124" s="13"/>
      <c r="MU124" s="13"/>
      <c r="MV124" s="13"/>
      <c r="MW124" s="13"/>
      <c r="MX124" s="13"/>
      <c r="MY124" s="13"/>
      <c r="MZ124" s="13"/>
      <c r="NA124" s="13"/>
      <c r="NB124" s="13"/>
      <c r="NC124" s="13"/>
      <c r="ND124" s="13"/>
      <c r="NE124" s="13"/>
      <c r="NF124" s="13"/>
      <c r="NG124" s="13"/>
      <c r="NH124" s="13"/>
      <c r="NI124" s="13"/>
      <c r="NJ124" s="13"/>
      <c r="NK124" s="13"/>
      <c r="NL124" s="13"/>
      <c r="NM124" s="13"/>
      <c r="NN124" s="13"/>
      <c r="NO124" s="13"/>
      <c r="NP124" s="13"/>
      <c r="NQ124" s="13"/>
      <c r="NR124" s="13"/>
      <c r="NS124" s="13"/>
      <c r="NT124" s="13"/>
      <c r="NU124" s="13"/>
      <c r="NV124" s="13"/>
      <c r="NW124" s="13"/>
      <c r="NX124" s="13"/>
      <c r="NY124" s="13"/>
      <c r="NZ124" s="13"/>
      <c r="OA124" s="13"/>
      <c r="OB124" s="13"/>
      <c r="OC124" s="13"/>
      <c r="OD124" s="13"/>
      <c r="OE124" s="13"/>
      <c r="OF124" s="13"/>
      <c r="OG124" s="13"/>
      <c r="OH124" s="13"/>
      <c r="OI124" s="13"/>
      <c r="OJ124" s="13"/>
      <c r="OK124" s="13"/>
      <c r="OL124" s="13"/>
      <c r="OM124" s="13"/>
      <c r="ON124" s="13"/>
      <c r="OO124" s="13"/>
      <c r="OP124" s="13"/>
      <c r="OQ124" s="13"/>
      <c r="OR124" s="13"/>
      <c r="OS124" s="13"/>
      <c r="OT124" s="13"/>
      <c r="OU124" s="13"/>
      <c r="OV124" s="13"/>
      <c r="OW124" s="13"/>
      <c r="OX124" s="13"/>
      <c r="OY124" s="13"/>
      <c r="OZ124" s="13"/>
      <c r="PA124" s="13"/>
      <c r="PB124" s="13"/>
      <c r="PC124" s="13"/>
      <c r="PD124" s="13"/>
      <c r="PE124" s="13"/>
      <c r="PF124" s="13"/>
      <c r="PG124" s="13"/>
      <c r="PH124" s="13"/>
      <c r="PI124" s="13"/>
      <c r="PJ124" s="13"/>
      <c r="PK124" s="13"/>
      <c r="PL124" s="13"/>
      <c r="PM124" s="13"/>
      <c r="PN124" s="13"/>
      <c r="PO124" s="13"/>
      <c r="PP124" s="13"/>
      <c r="PQ124" s="13"/>
      <c r="PR124" s="13"/>
      <c r="PS124" s="13"/>
      <c r="PT124" s="13"/>
      <c r="PU124" s="13"/>
      <c r="PV124" s="13"/>
      <c r="PW124" s="13"/>
      <c r="PX124" s="13"/>
      <c r="PY124" s="13"/>
      <c r="PZ124" s="13"/>
      <c r="QA124" s="13"/>
      <c r="QB124" s="13"/>
      <c r="QC124" s="13"/>
      <c r="QD124" s="13"/>
      <c r="QE124" s="13"/>
      <c r="QF124" s="13"/>
      <c r="QG124" s="13"/>
      <c r="QH124" s="13"/>
      <c r="QI124" s="13"/>
      <c r="QJ124" s="13"/>
      <c r="QK124" s="13"/>
      <c r="QL124" s="13"/>
      <c r="QM124" s="13"/>
      <c r="QN124" s="13"/>
      <c r="QO124" s="13"/>
      <c r="QP124" s="13"/>
      <c r="QQ124" s="13"/>
      <c r="QR124" s="13"/>
      <c r="QS124" s="13"/>
      <c r="QT124" s="13"/>
      <c r="QU124" s="13"/>
      <c r="QV124" s="13"/>
      <c r="QW124" s="13"/>
      <c r="QX124" s="13"/>
      <c r="QY124" s="13"/>
      <c r="QZ124" s="13"/>
      <c r="RA124" s="13"/>
      <c r="RB124" s="13"/>
      <c r="RC124" s="13"/>
      <c r="RD124" s="13"/>
      <c r="RE124" s="13"/>
      <c r="RF124" s="13"/>
      <c r="RG124" s="13"/>
      <c r="RH124" s="13"/>
      <c r="RI124" s="13"/>
      <c r="RJ124" s="13"/>
      <c r="RK124" s="13"/>
      <c r="RL124" s="13"/>
      <c r="RM124" s="13"/>
      <c r="RN124" s="13"/>
      <c r="RO124" s="13"/>
      <c r="RP124" s="13"/>
      <c r="RQ124" s="13"/>
      <c r="RR124" s="13"/>
      <c r="RS124" s="13"/>
      <c r="RT124" s="13"/>
      <c r="RU124" s="13"/>
      <c r="RV124" s="13"/>
      <c r="RW124" s="13"/>
      <c r="RX124" s="13"/>
      <c r="RY124" s="13"/>
      <c r="RZ124" s="13"/>
      <c r="SA124" s="13"/>
      <c r="SB124" s="13"/>
      <c r="SC124" s="13"/>
      <c r="SD124" s="13"/>
      <c r="SE124" s="13"/>
      <c r="SF124" s="13"/>
      <c r="SG124" s="13"/>
      <c r="SH124" s="13"/>
      <c r="SI124" s="13"/>
      <c r="SJ124" s="13"/>
      <c r="SK124" s="13"/>
      <c r="SL124" s="13"/>
      <c r="SM124" s="13"/>
      <c r="SN124" s="13"/>
      <c r="SO124" s="13"/>
      <c r="SP124" s="13"/>
      <c r="SQ124" s="13"/>
      <c r="SR124" s="13"/>
      <c r="SS124" s="13"/>
      <c r="ST124" s="13"/>
      <c r="SU124" s="13"/>
      <c r="SV124" s="13"/>
      <c r="SW124" s="13"/>
      <c r="SX124" s="13"/>
      <c r="SY124" s="13"/>
      <c r="SZ124" s="13"/>
      <c r="TA124" s="13"/>
      <c r="TB124" s="13"/>
      <c r="TC124" s="13"/>
      <c r="TD124" s="13"/>
      <c r="TE124" s="13"/>
      <c r="TF124" s="13"/>
      <c r="TG124" s="13"/>
      <c r="TH124" s="13"/>
      <c r="TI124" s="13"/>
      <c r="TJ124" s="13"/>
      <c r="TK124" s="13"/>
      <c r="TL124" s="53"/>
    </row>
    <row r="125" spans="1:532" ht="17" thickBot="1" x14ac:dyDescent="0.25">
      <c r="A125" s="177"/>
      <c r="B125" s="221"/>
      <c r="C125" s="30"/>
      <c r="D125" s="31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FF125" s="193"/>
      <c r="FG125" s="221"/>
      <c r="FH125" s="226"/>
      <c r="FI125" s="90"/>
      <c r="FJ125" s="91"/>
      <c r="FK125" s="91"/>
      <c r="FL125" s="91"/>
      <c r="FM125" s="91"/>
      <c r="FN125" s="92"/>
      <c r="FO125" s="92"/>
      <c r="FP125" s="92"/>
      <c r="FQ125" s="92"/>
      <c r="FR125" s="92"/>
      <c r="FS125" s="92"/>
      <c r="FT125" s="92"/>
      <c r="FU125" s="92"/>
      <c r="FV125" s="92"/>
      <c r="FW125" s="92"/>
      <c r="FX125" s="92"/>
      <c r="FY125" s="92"/>
      <c r="FZ125" s="92"/>
      <c r="GA125" s="92"/>
      <c r="GB125" s="92"/>
      <c r="GC125" s="92"/>
      <c r="GD125" s="92"/>
      <c r="GE125" s="92"/>
      <c r="GF125" s="92"/>
      <c r="GG125" s="92"/>
      <c r="GH125" s="92"/>
      <c r="GI125" s="92"/>
      <c r="GJ125" s="92"/>
      <c r="GK125" s="92"/>
      <c r="GL125" s="92"/>
      <c r="GM125" s="92"/>
      <c r="GN125" s="92"/>
      <c r="GO125" s="92"/>
      <c r="GP125" s="92"/>
      <c r="GQ125" s="92"/>
      <c r="GR125" s="92"/>
      <c r="GS125" s="92"/>
      <c r="GT125" s="92"/>
      <c r="GU125" s="92"/>
      <c r="GV125" s="92"/>
      <c r="GW125" s="92"/>
      <c r="GX125" s="92"/>
      <c r="GY125" s="92"/>
      <c r="GZ125" s="92"/>
      <c r="HA125" s="92"/>
      <c r="HB125" s="92"/>
      <c r="HC125" s="92"/>
      <c r="HD125" s="92"/>
      <c r="HE125" s="92"/>
      <c r="HF125" s="92"/>
      <c r="HG125" s="92"/>
      <c r="HH125" s="92"/>
      <c r="HI125" s="92"/>
      <c r="HJ125" s="92"/>
      <c r="HK125" s="92"/>
      <c r="HL125" s="92"/>
      <c r="HM125" s="92"/>
      <c r="HN125" s="92"/>
      <c r="HO125" s="92"/>
      <c r="HP125" s="92"/>
      <c r="HQ125" s="92"/>
      <c r="HR125" s="92"/>
      <c r="HS125" s="92"/>
      <c r="HT125" s="92"/>
      <c r="HU125" s="92"/>
      <c r="HV125" s="92"/>
      <c r="HW125" s="92"/>
      <c r="HX125" s="92"/>
      <c r="HY125" s="92"/>
      <c r="HZ125" s="92"/>
      <c r="IA125" s="92"/>
      <c r="IB125" s="92"/>
      <c r="IC125" s="92"/>
      <c r="ID125" s="92"/>
      <c r="IE125" s="92"/>
      <c r="IF125" s="92"/>
      <c r="IG125" s="92"/>
      <c r="IH125" s="92"/>
      <c r="II125" s="92"/>
      <c r="IJ125" s="92"/>
      <c r="IK125" s="92"/>
      <c r="IL125" s="92"/>
      <c r="IM125" s="92"/>
      <c r="IN125" s="92"/>
      <c r="IO125" s="92"/>
      <c r="IP125" s="92"/>
      <c r="IQ125" s="92"/>
      <c r="IR125" s="92"/>
      <c r="IS125" s="92"/>
      <c r="IT125" s="92"/>
      <c r="IU125" s="92"/>
      <c r="IV125" s="92"/>
      <c r="IW125" s="92"/>
      <c r="IX125" s="92"/>
      <c r="IY125" s="92"/>
      <c r="IZ125" s="92"/>
      <c r="JA125" s="92"/>
      <c r="JB125" s="92"/>
      <c r="JC125" s="92"/>
      <c r="JD125" s="92"/>
      <c r="JE125" s="92"/>
      <c r="JF125" s="92"/>
      <c r="JG125" s="92"/>
      <c r="JH125" s="92"/>
      <c r="JI125" s="92"/>
      <c r="JJ125" s="92"/>
      <c r="JK125" s="92"/>
      <c r="JL125" s="92"/>
      <c r="JM125" s="92"/>
      <c r="JN125" s="92"/>
      <c r="JO125" s="92"/>
      <c r="JP125" s="92"/>
      <c r="JQ125" s="92"/>
      <c r="JR125" s="92"/>
      <c r="JS125" s="92"/>
      <c r="JT125" s="92"/>
      <c r="JU125" s="92"/>
      <c r="JV125" s="92"/>
      <c r="JW125" s="92"/>
      <c r="JX125" s="92"/>
      <c r="JY125" s="92"/>
      <c r="JZ125" s="92"/>
      <c r="KA125" s="16"/>
      <c r="KB125" s="16"/>
      <c r="KC125" s="16"/>
      <c r="KD125" s="16"/>
      <c r="KE125" s="16"/>
      <c r="KF125" s="16"/>
      <c r="KG125" s="16"/>
      <c r="KH125" s="16"/>
      <c r="KI125" s="16"/>
      <c r="KJ125" s="16"/>
      <c r="KK125" s="16"/>
      <c r="KL125" s="16"/>
      <c r="KM125" s="16"/>
      <c r="KN125" s="16"/>
      <c r="KO125" s="16"/>
      <c r="KP125" s="16"/>
      <c r="KQ125" s="16"/>
      <c r="KR125" s="16"/>
      <c r="KS125" s="16"/>
      <c r="KT125" s="16"/>
      <c r="KU125" s="16"/>
      <c r="KV125" s="16"/>
      <c r="KW125" s="16"/>
      <c r="KX125" s="16"/>
      <c r="KY125" s="16"/>
      <c r="KZ125" s="16"/>
      <c r="LA125" s="16"/>
      <c r="LB125" s="16"/>
      <c r="LC125" s="16"/>
      <c r="LD125" s="16"/>
      <c r="LE125" s="16"/>
      <c r="LF125" s="16"/>
      <c r="LG125" s="16"/>
      <c r="LH125" s="16"/>
      <c r="LI125" s="16"/>
      <c r="LJ125" s="16"/>
      <c r="LK125" s="16"/>
      <c r="LL125" s="16"/>
      <c r="LM125" s="16"/>
      <c r="LN125" s="16"/>
      <c r="LO125" s="16"/>
      <c r="LP125" s="16"/>
      <c r="LQ125" s="16"/>
      <c r="LR125" s="16"/>
      <c r="LS125" s="16"/>
      <c r="LT125" s="16"/>
      <c r="LU125" s="16"/>
      <c r="LV125" s="16"/>
      <c r="LW125" s="16"/>
      <c r="LX125" s="16"/>
      <c r="LY125" s="16"/>
      <c r="LZ125" s="16"/>
      <c r="MA125" s="16"/>
      <c r="MB125" s="16"/>
      <c r="MC125" s="16"/>
      <c r="MD125" s="16"/>
      <c r="ME125" s="16"/>
      <c r="MF125" s="16"/>
      <c r="MG125" s="16"/>
      <c r="MH125" s="16"/>
      <c r="MI125" s="16"/>
      <c r="MJ125" s="16"/>
      <c r="MK125" s="16"/>
      <c r="ML125" s="16"/>
      <c r="MM125" s="16"/>
      <c r="MN125" s="16"/>
      <c r="MO125" s="16"/>
      <c r="MP125" s="16"/>
      <c r="MQ125" s="16"/>
      <c r="MR125" s="16"/>
      <c r="MS125" s="16"/>
      <c r="MT125" s="16"/>
      <c r="MU125" s="16"/>
      <c r="MV125" s="16"/>
      <c r="MW125" s="16"/>
      <c r="MX125" s="16"/>
      <c r="MY125" s="16"/>
      <c r="MZ125" s="16"/>
      <c r="NA125" s="16"/>
      <c r="NB125" s="16"/>
      <c r="NC125" s="16"/>
      <c r="ND125" s="16"/>
      <c r="NE125" s="16"/>
      <c r="NF125" s="16"/>
      <c r="NG125" s="16"/>
      <c r="NH125" s="16"/>
      <c r="NI125" s="16"/>
      <c r="NJ125" s="16"/>
      <c r="NK125" s="16"/>
      <c r="NL125" s="16"/>
      <c r="NM125" s="16"/>
      <c r="NN125" s="16"/>
      <c r="NO125" s="16"/>
      <c r="NP125" s="16"/>
      <c r="NQ125" s="16"/>
      <c r="NR125" s="16"/>
      <c r="NS125" s="16"/>
      <c r="NT125" s="16"/>
      <c r="NU125" s="16"/>
      <c r="NV125" s="16"/>
      <c r="NW125" s="16"/>
      <c r="NX125" s="16"/>
      <c r="NY125" s="16"/>
      <c r="NZ125" s="16"/>
      <c r="OA125" s="16"/>
      <c r="OB125" s="16"/>
      <c r="OC125" s="16"/>
      <c r="OD125" s="16"/>
      <c r="OE125" s="16"/>
      <c r="OF125" s="16"/>
      <c r="OG125" s="16"/>
      <c r="OH125" s="16"/>
      <c r="OI125" s="16"/>
      <c r="OJ125" s="16"/>
      <c r="OK125" s="16"/>
      <c r="OL125" s="16"/>
      <c r="OM125" s="16"/>
      <c r="ON125" s="16"/>
      <c r="OO125" s="16"/>
      <c r="OP125" s="16"/>
      <c r="OQ125" s="16"/>
      <c r="OR125" s="16"/>
      <c r="OS125" s="16"/>
      <c r="OT125" s="16"/>
      <c r="OU125" s="16"/>
      <c r="OV125" s="16"/>
      <c r="OW125" s="16"/>
      <c r="OX125" s="16"/>
      <c r="OY125" s="16"/>
      <c r="OZ125" s="16"/>
      <c r="PA125" s="16"/>
      <c r="PB125" s="16"/>
      <c r="PC125" s="16"/>
      <c r="PD125" s="16"/>
      <c r="PE125" s="16"/>
      <c r="PF125" s="16"/>
      <c r="PG125" s="16"/>
      <c r="PH125" s="16"/>
      <c r="PI125" s="16"/>
      <c r="PJ125" s="16"/>
      <c r="PK125" s="16"/>
      <c r="PL125" s="16"/>
      <c r="PM125" s="16"/>
      <c r="PN125" s="16"/>
      <c r="PO125" s="16"/>
      <c r="PP125" s="16"/>
      <c r="PQ125" s="16"/>
      <c r="PR125" s="16"/>
      <c r="PS125" s="16"/>
      <c r="PT125" s="16"/>
      <c r="PU125" s="16"/>
      <c r="PV125" s="16"/>
      <c r="PW125" s="16"/>
      <c r="PX125" s="16"/>
      <c r="PY125" s="16"/>
      <c r="PZ125" s="16"/>
      <c r="QA125" s="16"/>
      <c r="QB125" s="16"/>
      <c r="QC125" s="16"/>
      <c r="QD125" s="16"/>
      <c r="QE125" s="16"/>
      <c r="QF125" s="16"/>
      <c r="QG125" s="16"/>
      <c r="QH125" s="16"/>
      <c r="QI125" s="16"/>
      <c r="QJ125" s="16"/>
      <c r="QK125" s="16"/>
      <c r="QL125" s="16"/>
      <c r="QM125" s="16"/>
      <c r="QN125" s="16"/>
      <c r="QO125" s="16"/>
      <c r="QP125" s="16"/>
      <c r="QQ125" s="16"/>
      <c r="QR125" s="16"/>
      <c r="QS125" s="16"/>
      <c r="QT125" s="16"/>
      <c r="QU125" s="16"/>
      <c r="QV125" s="16"/>
      <c r="QW125" s="16"/>
      <c r="QX125" s="16"/>
      <c r="QY125" s="16"/>
      <c r="QZ125" s="16"/>
      <c r="RA125" s="16"/>
      <c r="RB125" s="16"/>
      <c r="RC125" s="16"/>
      <c r="RD125" s="16"/>
      <c r="RE125" s="16"/>
      <c r="RF125" s="16"/>
      <c r="RG125" s="16"/>
      <c r="RH125" s="16"/>
      <c r="RI125" s="16"/>
      <c r="RJ125" s="16"/>
      <c r="RK125" s="16"/>
      <c r="RL125" s="16"/>
      <c r="RM125" s="16"/>
      <c r="RN125" s="16"/>
      <c r="RO125" s="16"/>
      <c r="RP125" s="16"/>
      <c r="RQ125" s="16"/>
      <c r="RR125" s="16"/>
      <c r="RS125" s="16"/>
      <c r="RT125" s="16"/>
      <c r="RU125" s="16"/>
      <c r="RV125" s="16"/>
      <c r="RW125" s="16"/>
      <c r="RX125" s="16"/>
      <c r="RY125" s="16"/>
      <c r="RZ125" s="16"/>
      <c r="SA125" s="16"/>
      <c r="SB125" s="16"/>
      <c r="SC125" s="16"/>
      <c r="SD125" s="16"/>
      <c r="SE125" s="16"/>
      <c r="SF125" s="16"/>
      <c r="SG125" s="16"/>
      <c r="SH125" s="16"/>
      <c r="SI125" s="16"/>
      <c r="SJ125" s="16"/>
      <c r="SK125" s="16"/>
      <c r="SL125" s="16"/>
      <c r="SM125" s="16"/>
      <c r="SN125" s="16"/>
      <c r="SO125" s="16"/>
      <c r="SP125" s="16"/>
      <c r="SQ125" s="16"/>
      <c r="SR125" s="16"/>
      <c r="SS125" s="16"/>
      <c r="ST125" s="16"/>
      <c r="SU125" s="16"/>
      <c r="SV125" s="16"/>
      <c r="SW125" s="16"/>
      <c r="SX125" s="16"/>
      <c r="SY125" s="16"/>
      <c r="SZ125" s="16"/>
      <c r="TA125" s="16"/>
      <c r="TB125" s="16"/>
      <c r="TC125" s="16"/>
      <c r="TD125" s="16"/>
      <c r="TE125" s="16"/>
      <c r="TF125" s="16"/>
      <c r="TG125" s="16"/>
      <c r="TH125" s="16"/>
      <c r="TI125" s="16"/>
      <c r="TJ125" s="16"/>
      <c r="TK125" s="16"/>
      <c r="TL125" s="55"/>
    </row>
    <row r="126" spans="1:532" ht="17" thickBot="1" x14ac:dyDescent="0.25">
      <c r="A126" s="177"/>
      <c r="B126" s="221"/>
      <c r="C126" s="186" t="s">
        <v>17</v>
      </c>
      <c r="D126" s="18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>
        <v>8</v>
      </c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>
        <v>133</v>
      </c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>
        <v>25</v>
      </c>
      <c r="EJ126" s="17"/>
      <c r="EK126" s="17"/>
      <c r="EL126" s="17"/>
      <c r="EM126" s="17">
        <v>6</v>
      </c>
      <c r="EN126" s="17"/>
      <c r="EO126" s="17"/>
      <c r="EP126" s="17"/>
      <c r="EQ126" s="17"/>
      <c r="ER126" s="17"/>
      <c r="ES126" s="17">
        <v>2419</v>
      </c>
      <c r="ET126" s="17">
        <v>3384</v>
      </c>
      <c r="EU126" s="17">
        <v>2112</v>
      </c>
      <c r="EV126" s="17"/>
      <c r="EW126" s="17"/>
      <c r="FF126" s="193"/>
      <c r="FG126" s="221"/>
      <c r="FH126" s="226"/>
      <c r="FI126" s="90"/>
      <c r="FJ126" s="51"/>
      <c r="FK126" s="51"/>
      <c r="FL126" s="51"/>
      <c r="FM126" s="51"/>
      <c r="FN126" s="52"/>
      <c r="FO126" s="52"/>
      <c r="FP126" s="52"/>
      <c r="FQ126" s="52"/>
      <c r="FR126" s="52"/>
      <c r="FS126" s="52"/>
      <c r="FT126" s="52"/>
      <c r="FU126" s="52"/>
      <c r="FV126" s="52"/>
      <c r="FW126" s="52"/>
      <c r="FX126" s="52"/>
      <c r="FY126" s="52"/>
      <c r="FZ126" s="52"/>
      <c r="GA126" s="52"/>
      <c r="GB126" s="52"/>
      <c r="GC126" s="52"/>
      <c r="GD126" s="52"/>
      <c r="GE126" s="52"/>
      <c r="GF126" s="52"/>
      <c r="GG126" s="52"/>
      <c r="GH126" s="52"/>
      <c r="GI126" s="52"/>
      <c r="GJ126" s="52"/>
      <c r="GK126" s="52"/>
      <c r="GL126" s="52"/>
      <c r="GM126" s="52"/>
      <c r="GN126" s="52"/>
      <c r="GO126" s="52"/>
      <c r="GP126" s="52"/>
      <c r="GQ126" s="52"/>
      <c r="GR126" s="52"/>
      <c r="GS126" s="52"/>
      <c r="GT126" s="52"/>
      <c r="GU126" s="52"/>
      <c r="GV126" s="52"/>
      <c r="GW126" s="52"/>
      <c r="GX126" s="52"/>
      <c r="GY126" s="52"/>
      <c r="GZ126" s="52"/>
      <c r="HA126" s="52"/>
      <c r="HB126" s="52"/>
      <c r="HC126" s="52"/>
      <c r="HD126" s="52"/>
      <c r="HE126" s="52"/>
      <c r="HF126" s="52"/>
      <c r="HG126" s="52"/>
      <c r="HH126" s="52"/>
      <c r="HI126" s="52"/>
      <c r="HJ126" s="52"/>
      <c r="HK126" s="52"/>
      <c r="HL126" s="52"/>
      <c r="HM126" s="52"/>
      <c r="HN126" s="52"/>
      <c r="HO126" s="52"/>
      <c r="HP126" s="52"/>
      <c r="HQ126" s="52"/>
      <c r="HR126" s="52"/>
      <c r="HS126" s="52"/>
      <c r="HT126" s="52"/>
      <c r="HU126" s="52"/>
      <c r="HV126" s="52"/>
      <c r="HW126" s="52"/>
      <c r="HX126" s="52"/>
      <c r="HY126" s="52"/>
      <c r="HZ126" s="52"/>
      <c r="IA126" s="52"/>
      <c r="IB126" s="52"/>
      <c r="IC126" s="52"/>
      <c r="ID126" s="52"/>
      <c r="IE126" s="52"/>
      <c r="IF126" s="52"/>
      <c r="IG126" s="52"/>
      <c r="IH126" s="52"/>
      <c r="II126" s="52"/>
      <c r="IJ126" s="52"/>
      <c r="IK126" s="52"/>
      <c r="IL126" s="52"/>
      <c r="IM126" s="52"/>
      <c r="IN126" s="52"/>
      <c r="IO126" s="52"/>
      <c r="IP126" s="52"/>
      <c r="IQ126" s="52"/>
      <c r="IR126" s="52"/>
      <c r="IS126" s="52"/>
      <c r="IT126" s="52"/>
      <c r="IU126" s="52"/>
      <c r="IV126" s="52"/>
      <c r="IW126" s="52"/>
      <c r="IX126" s="52"/>
      <c r="IY126" s="52"/>
      <c r="IZ126" s="52"/>
      <c r="JA126" s="52"/>
      <c r="JB126" s="52"/>
      <c r="JC126" s="52"/>
      <c r="JD126" s="52"/>
      <c r="JE126" s="52"/>
      <c r="JF126" s="52"/>
      <c r="JG126" s="52"/>
      <c r="JH126" s="52"/>
      <c r="JI126" s="52"/>
      <c r="JJ126" s="52"/>
      <c r="JK126" s="52"/>
      <c r="JL126" s="52"/>
      <c r="JM126" s="52"/>
      <c r="JN126" s="52"/>
      <c r="JO126" s="52"/>
      <c r="JP126" s="52"/>
      <c r="JQ126" s="52"/>
      <c r="JR126" s="52"/>
      <c r="JS126" s="52"/>
      <c r="JT126" s="52"/>
      <c r="JU126" s="52"/>
      <c r="JV126" s="52"/>
      <c r="JW126" s="52"/>
      <c r="JX126" s="52"/>
      <c r="JY126" s="52"/>
      <c r="JZ126" s="17"/>
      <c r="KA126" s="17"/>
      <c r="KB126" s="17"/>
      <c r="KC126" s="17"/>
      <c r="KD126" s="17"/>
      <c r="KE126" s="17"/>
      <c r="KF126" s="17"/>
      <c r="KG126" s="17"/>
      <c r="KH126" s="17"/>
      <c r="KI126" s="17"/>
      <c r="KJ126" s="17"/>
      <c r="KK126" s="17"/>
      <c r="KL126" s="17"/>
      <c r="KM126" s="17"/>
      <c r="KN126" s="17"/>
      <c r="KO126" s="17"/>
      <c r="KP126" s="17"/>
      <c r="KQ126" s="17"/>
      <c r="KR126" s="17"/>
      <c r="KS126" s="17"/>
      <c r="KT126" s="17"/>
      <c r="KU126" s="17"/>
      <c r="KV126" s="17"/>
      <c r="KW126" s="17"/>
      <c r="KX126" s="17"/>
      <c r="KY126" s="17"/>
      <c r="KZ126" s="17"/>
      <c r="LA126" s="17"/>
      <c r="LB126" s="17"/>
      <c r="LC126" s="17"/>
      <c r="LD126" s="17"/>
      <c r="LE126" s="17"/>
      <c r="LF126" s="17"/>
      <c r="LG126" s="17"/>
      <c r="LH126" s="17"/>
      <c r="LI126" s="17"/>
      <c r="LJ126" s="17"/>
      <c r="LK126" s="17"/>
      <c r="LL126" s="17"/>
      <c r="LM126" s="17"/>
      <c r="LN126" s="17"/>
      <c r="LO126" s="17"/>
      <c r="LP126" s="17"/>
      <c r="LQ126" s="17"/>
      <c r="LR126" s="17"/>
      <c r="LS126" s="17"/>
      <c r="LT126" s="17"/>
      <c r="LU126" s="17"/>
      <c r="LV126" s="17"/>
      <c r="LW126" s="17"/>
      <c r="LX126" s="17"/>
      <c r="LY126" s="17"/>
      <c r="LZ126" s="17"/>
      <c r="MA126" s="17"/>
      <c r="MB126" s="17"/>
      <c r="MC126" s="17"/>
      <c r="MD126" s="17"/>
      <c r="ME126" s="17"/>
      <c r="MF126" s="17"/>
      <c r="MG126" s="17"/>
      <c r="MH126" s="17"/>
      <c r="MI126" s="17"/>
      <c r="MJ126" s="17"/>
      <c r="MK126" s="17"/>
      <c r="ML126" s="17"/>
      <c r="MM126" s="17"/>
      <c r="MN126" s="17"/>
      <c r="MO126" s="17"/>
      <c r="MP126" s="17"/>
      <c r="MQ126" s="17"/>
      <c r="MR126" s="17"/>
      <c r="MS126" s="17"/>
      <c r="MT126" s="17"/>
      <c r="MU126" s="17"/>
      <c r="MV126" s="17"/>
      <c r="MW126" s="17"/>
      <c r="MX126" s="17"/>
      <c r="MY126" s="17"/>
      <c r="MZ126" s="17"/>
      <c r="NA126" s="17"/>
      <c r="NB126" s="17"/>
      <c r="NC126" s="17"/>
      <c r="ND126" s="17"/>
      <c r="NE126" s="17"/>
      <c r="NF126" s="17"/>
      <c r="NG126" s="17"/>
      <c r="NH126" s="17"/>
      <c r="NI126" s="17"/>
      <c r="NJ126" s="17"/>
      <c r="NK126" s="17"/>
      <c r="NL126" s="17"/>
      <c r="NM126" s="17"/>
      <c r="NN126" s="17"/>
      <c r="NO126" s="17"/>
      <c r="NP126" s="17"/>
      <c r="NQ126" s="17"/>
      <c r="NR126" s="17"/>
      <c r="NS126" s="17"/>
      <c r="NT126" s="17"/>
      <c r="NU126" s="17"/>
      <c r="NV126" s="17"/>
      <c r="NW126" s="17"/>
      <c r="NX126" s="17"/>
      <c r="NY126" s="17"/>
      <c r="NZ126" s="17"/>
      <c r="OA126" s="17"/>
      <c r="OB126" s="17"/>
      <c r="OC126" s="17"/>
      <c r="OD126" s="17"/>
      <c r="OE126" s="17"/>
      <c r="OF126" s="17"/>
      <c r="OG126" s="17"/>
      <c r="OH126" s="17"/>
      <c r="OI126" s="17"/>
      <c r="OJ126" s="17"/>
      <c r="OK126" s="17"/>
      <c r="OL126" s="17"/>
      <c r="OM126" s="17"/>
      <c r="ON126" s="17"/>
      <c r="OO126" s="17"/>
      <c r="OP126" s="17"/>
      <c r="OQ126" s="17"/>
      <c r="OR126" s="17"/>
      <c r="OS126" s="17"/>
      <c r="OT126" s="17"/>
      <c r="OU126" s="17"/>
      <c r="OV126" s="17"/>
      <c r="OW126" s="17"/>
      <c r="OX126" s="17"/>
      <c r="OY126" s="17"/>
      <c r="OZ126" s="17"/>
      <c r="PA126" s="17"/>
      <c r="PB126" s="17"/>
      <c r="PC126" s="17"/>
      <c r="PD126" s="17"/>
      <c r="PE126" s="17"/>
      <c r="PF126" s="17"/>
      <c r="PG126" s="17"/>
      <c r="PH126" s="17"/>
      <c r="PI126" s="17"/>
      <c r="PJ126" s="17"/>
      <c r="PK126" s="17"/>
      <c r="PL126" s="17"/>
      <c r="PM126" s="17"/>
      <c r="PN126" s="17"/>
      <c r="PO126" s="17"/>
      <c r="PP126" s="17"/>
      <c r="PQ126" s="17"/>
      <c r="PR126" s="17"/>
      <c r="PS126" s="17"/>
      <c r="PT126" s="17"/>
      <c r="PU126" s="17"/>
      <c r="PV126" s="17"/>
      <c r="PW126" s="17"/>
      <c r="PX126" s="17"/>
      <c r="PY126" s="17"/>
      <c r="PZ126" s="17"/>
      <c r="QA126" s="17"/>
      <c r="QB126" s="17"/>
      <c r="QC126" s="17"/>
      <c r="QD126" s="17"/>
      <c r="QE126" s="17"/>
      <c r="QF126" s="17"/>
      <c r="QG126" s="17"/>
      <c r="QH126" s="17"/>
      <c r="QI126" s="17"/>
      <c r="QJ126" s="17"/>
      <c r="QK126" s="17"/>
      <c r="QL126" s="17"/>
      <c r="QM126" s="17"/>
      <c r="QN126" s="17"/>
      <c r="QO126" s="17"/>
      <c r="QP126" s="17"/>
      <c r="QQ126" s="17"/>
      <c r="QR126" s="17"/>
      <c r="QS126" s="17"/>
      <c r="QT126" s="17"/>
      <c r="QU126" s="17"/>
      <c r="QV126" s="17"/>
      <c r="QW126" s="17"/>
      <c r="QX126" s="17"/>
      <c r="QY126" s="17"/>
      <c r="QZ126" s="17"/>
      <c r="RA126" s="17"/>
      <c r="RB126" s="17"/>
      <c r="RC126" s="17"/>
      <c r="RD126" s="17"/>
      <c r="RE126" s="17"/>
      <c r="RF126" s="17"/>
      <c r="RG126" s="17"/>
      <c r="RH126" s="17"/>
      <c r="RI126" s="17"/>
      <c r="RJ126" s="17"/>
      <c r="RK126" s="17"/>
      <c r="RL126" s="17"/>
      <c r="RM126" s="17"/>
      <c r="RN126" s="17"/>
      <c r="RO126" s="17"/>
      <c r="RP126" s="17"/>
      <c r="RQ126" s="17"/>
      <c r="RR126" s="17"/>
      <c r="RS126" s="17"/>
      <c r="RT126" s="17"/>
      <c r="RU126" s="17"/>
      <c r="RV126" s="17"/>
      <c r="RW126" s="17"/>
      <c r="RX126" s="17"/>
      <c r="RY126" s="17"/>
      <c r="RZ126" s="17"/>
      <c r="SA126" s="17"/>
      <c r="SB126" s="17"/>
      <c r="SC126" s="17"/>
      <c r="SD126" s="17"/>
      <c r="SE126" s="17"/>
      <c r="SF126" s="17"/>
      <c r="SG126" s="17"/>
      <c r="SH126" s="17"/>
      <c r="SI126" s="17"/>
      <c r="SJ126" s="17"/>
      <c r="SK126" s="17"/>
      <c r="SL126" s="17"/>
      <c r="SM126" s="17"/>
      <c r="SN126" s="17"/>
      <c r="SO126" s="17"/>
      <c r="SP126" s="17"/>
      <c r="SQ126" s="17"/>
      <c r="SR126" s="17"/>
      <c r="SS126" s="17"/>
      <c r="ST126" s="17"/>
      <c r="SU126" s="17"/>
      <c r="SV126" s="17"/>
      <c r="SW126" s="17"/>
      <c r="SX126" s="17"/>
      <c r="SY126" s="17"/>
      <c r="SZ126" s="17"/>
      <c r="TA126" s="17"/>
      <c r="TB126" s="17"/>
      <c r="TC126" s="17"/>
      <c r="TD126" s="17"/>
      <c r="TE126" s="17"/>
      <c r="TF126" s="17"/>
      <c r="TG126" s="17"/>
      <c r="TH126" s="17"/>
      <c r="TI126" s="17"/>
      <c r="TJ126" s="17"/>
      <c r="TK126" s="17"/>
      <c r="TL126" s="56"/>
    </row>
    <row r="127" spans="1:532" ht="17" thickBot="1" x14ac:dyDescent="0.25">
      <c r="A127" s="177"/>
      <c r="B127" s="221"/>
      <c r="C127" s="30"/>
      <c r="D127" s="31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FF127" s="193"/>
      <c r="FG127" s="221"/>
      <c r="FH127" s="226"/>
      <c r="FI127" s="90"/>
      <c r="FJ127" s="51"/>
      <c r="FK127" s="51"/>
      <c r="FL127" s="51"/>
      <c r="FM127" s="51"/>
      <c r="FN127" s="52"/>
      <c r="FO127" s="52"/>
      <c r="FP127" s="52"/>
      <c r="FQ127" s="52"/>
      <c r="FR127" s="52"/>
      <c r="FS127" s="52"/>
      <c r="FT127" s="52"/>
      <c r="FU127" s="52"/>
      <c r="FV127" s="52"/>
      <c r="FW127" s="52"/>
      <c r="FX127" s="52"/>
      <c r="FY127" s="52"/>
      <c r="FZ127" s="52"/>
      <c r="GA127" s="52"/>
      <c r="GB127" s="52"/>
      <c r="GC127" s="52"/>
      <c r="GD127" s="52"/>
      <c r="GE127" s="52"/>
      <c r="GF127" s="52"/>
      <c r="GG127" s="52"/>
      <c r="GH127" s="52"/>
      <c r="GI127" s="52"/>
      <c r="GJ127" s="52"/>
      <c r="GK127" s="52"/>
      <c r="GL127" s="52"/>
      <c r="GM127" s="52"/>
      <c r="GN127" s="52"/>
      <c r="GO127" s="52"/>
      <c r="GP127" s="52"/>
      <c r="GQ127" s="52"/>
      <c r="GR127" s="52"/>
      <c r="GS127" s="52"/>
      <c r="GT127" s="52"/>
      <c r="GU127" s="52"/>
      <c r="GV127" s="52"/>
      <c r="GW127" s="52"/>
      <c r="GX127" s="52"/>
      <c r="GY127" s="52"/>
      <c r="GZ127" s="52"/>
      <c r="HA127" s="52"/>
      <c r="HB127" s="52"/>
      <c r="HC127" s="52"/>
      <c r="HD127" s="52"/>
      <c r="HE127" s="52"/>
      <c r="HF127" s="52"/>
      <c r="HG127" s="52"/>
      <c r="HH127" s="52"/>
      <c r="HI127" s="52"/>
      <c r="HJ127" s="52"/>
      <c r="HK127" s="52"/>
      <c r="HL127" s="52"/>
      <c r="HM127" s="52"/>
      <c r="HN127" s="52"/>
      <c r="HO127" s="52"/>
      <c r="HP127" s="52"/>
      <c r="HQ127" s="52"/>
      <c r="HR127" s="52"/>
      <c r="HS127" s="52"/>
      <c r="HT127" s="52"/>
      <c r="HU127" s="52"/>
      <c r="HV127" s="52"/>
      <c r="HW127" s="52"/>
      <c r="HX127" s="52"/>
      <c r="HY127" s="52"/>
      <c r="HZ127" s="52"/>
      <c r="IA127" s="52"/>
      <c r="IB127" s="52"/>
      <c r="IC127" s="52"/>
      <c r="ID127" s="52"/>
      <c r="IE127" s="52"/>
      <c r="IF127" s="52"/>
      <c r="IG127" s="52"/>
      <c r="IH127" s="52"/>
      <c r="II127" s="52"/>
      <c r="IJ127" s="52"/>
      <c r="IK127" s="52"/>
      <c r="IL127" s="52"/>
      <c r="IM127" s="52"/>
      <c r="IN127" s="52"/>
      <c r="IO127" s="52"/>
      <c r="IP127" s="52"/>
      <c r="IQ127" s="52"/>
      <c r="IR127" s="52"/>
      <c r="IS127" s="52"/>
      <c r="IT127" s="52"/>
      <c r="IU127" s="52"/>
      <c r="IV127" s="52"/>
      <c r="IW127" s="52"/>
      <c r="IX127" s="52"/>
      <c r="IY127" s="52"/>
      <c r="IZ127" s="52"/>
      <c r="JA127" s="52"/>
      <c r="JB127" s="52"/>
      <c r="JC127" s="52"/>
      <c r="JD127" s="52"/>
      <c r="JE127" s="52"/>
      <c r="JF127" s="52"/>
      <c r="JG127" s="52"/>
      <c r="JH127" s="52"/>
      <c r="JI127" s="52"/>
      <c r="JJ127" s="52"/>
      <c r="JK127" s="52"/>
      <c r="JL127" s="52"/>
      <c r="JM127" s="52"/>
      <c r="JN127" s="52"/>
      <c r="JO127" s="52"/>
      <c r="JP127" s="52"/>
      <c r="JQ127" s="52"/>
      <c r="JR127" s="52"/>
      <c r="JS127" s="52"/>
      <c r="JT127" s="52"/>
      <c r="JU127" s="52"/>
      <c r="JV127" s="52"/>
      <c r="JW127" s="52"/>
      <c r="JX127" s="52"/>
      <c r="JY127" s="52"/>
      <c r="JZ127" s="17"/>
      <c r="KA127" s="17"/>
      <c r="KB127" s="17"/>
      <c r="KC127" s="17"/>
      <c r="KD127" s="17"/>
      <c r="KE127" s="17"/>
      <c r="KF127" s="17"/>
      <c r="KG127" s="17"/>
      <c r="KH127" s="17"/>
      <c r="KI127" s="17"/>
      <c r="KJ127" s="17"/>
      <c r="KK127" s="17"/>
      <c r="KL127" s="17"/>
      <c r="KM127" s="17"/>
      <c r="KN127" s="17"/>
      <c r="KO127" s="17"/>
      <c r="KP127" s="17"/>
      <c r="KQ127" s="17"/>
      <c r="KR127" s="17"/>
      <c r="KS127" s="17"/>
      <c r="KT127" s="17"/>
      <c r="KU127" s="17"/>
      <c r="KV127" s="17"/>
      <c r="KW127" s="17"/>
      <c r="KX127" s="17"/>
      <c r="KY127" s="17"/>
      <c r="KZ127" s="17"/>
      <c r="LA127" s="17"/>
      <c r="LB127" s="17"/>
      <c r="LC127" s="17"/>
      <c r="LD127" s="17"/>
      <c r="LE127" s="17"/>
      <c r="LF127" s="17"/>
      <c r="LG127" s="17"/>
      <c r="LH127" s="17"/>
      <c r="LI127" s="17"/>
      <c r="LJ127" s="17"/>
      <c r="LK127" s="17"/>
      <c r="LL127" s="17"/>
      <c r="LM127" s="17"/>
      <c r="LN127" s="17"/>
      <c r="LO127" s="17"/>
      <c r="LP127" s="17"/>
      <c r="LQ127" s="17"/>
      <c r="LR127" s="17"/>
      <c r="LS127" s="17"/>
      <c r="LT127" s="17"/>
      <c r="LU127" s="17"/>
      <c r="LV127" s="17"/>
      <c r="LW127" s="17"/>
      <c r="LX127" s="17"/>
      <c r="LY127" s="17"/>
      <c r="LZ127" s="17"/>
      <c r="MA127" s="17"/>
      <c r="MB127" s="17"/>
      <c r="MC127" s="17"/>
      <c r="MD127" s="17"/>
      <c r="ME127" s="17"/>
      <c r="MF127" s="17"/>
      <c r="MG127" s="17"/>
      <c r="MH127" s="17"/>
      <c r="MI127" s="17"/>
      <c r="MJ127" s="17"/>
      <c r="MK127" s="17"/>
      <c r="ML127" s="17"/>
      <c r="MM127" s="17"/>
      <c r="MN127" s="17"/>
      <c r="MO127" s="17"/>
      <c r="MP127" s="17"/>
      <c r="MQ127" s="17"/>
      <c r="MR127" s="17"/>
      <c r="MS127" s="17"/>
      <c r="MT127" s="17"/>
      <c r="MU127" s="17"/>
      <c r="MV127" s="17"/>
      <c r="MW127" s="17"/>
      <c r="MX127" s="17"/>
      <c r="MY127" s="17"/>
      <c r="MZ127" s="17"/>
      <c r="NA127" s="17"/>
      <c r="NB127" s="17"/>
      <c r="NC127" s="17"/>
      <c r="ND127" s="17"/>
      <c r="NE127" s="17"/>
      <c r="NF127" s="17"/>
      <c r="NG127" s="17"/>
      <c r="NH127" s="17"/>
      <c r="NI127" s="17"/>
      <c r="NJ127" s="17"/>
      <c r="NK127" s="17"/>
      <c r="NL127" s="17"/>
      <c r="NM127" s="17"/>
      <c r="NN127" s="17"/>
      <c r="NO127" s="17"/>
      <c r="NP127" s="17"/>
      <c r="NQ127" s="17"/>
      <c r="NR127" s="17"/>
      <c r="NS127" s="17"/>
      <c r="NT127" s="17"/>
      <c r="NU127" s="17"/>
      <c r="NV127" s="17"/>
      <c r="NW127" s="17"/>
      <c r="NX127" s="17"/>
      <c r="NY127" s="17"/>
      <c r="NZ127" s="17"/>
      <c r="OA127" s="17"/>
      <c r="OB127" s="17"/>
      <c r="OC127" s="17"/>
      <c r="OD127" s="17"/>
      <c r="OE127" s="17"/>
      <c r="OF127" s="17"/>
      <c r="OG127" s="17"/>
      <c r="OH127" s="17"/>
      <c r="OI127" s="17"/>
      <c r="OJ127" s="17"/>
      <c r="OK127" s="17"/>
      <c r="OL127" s="17"/>
      <c r="OM127" s="17"/>
      <c r="ON127" s="17"/>
      <c r="OO127" s="17"/>
      <c r="OP127" s="17"/>
      <c r="OQ127" s="17"/>
      <c r="OR127" s="17"/>
      <c r="OS127" s="17"/>
      <c r="OT127" s="17"/>
      <c r="OU127" s="17"/>
      <c r="OV127" s="17"/>
      <c r="OW127" s="17"/>
      <c r="OX127" s="17"/>
      <c r="OY127" s="17"/>
      <c r="OZ127" s="17"/>
      <c r="PA127" s="17"/>
      <c r="PB127" s="17"/>
      <c r="PC127" s="17"/>
      <c r="PD127" s="17"/>
      <c r="PE127" s="17"/>
      <c r="PF127" s="17"/>
      <c r="PG127" s="17"/>
      <c r="PH127" s="17"/>
      <c r="PI127" s="17"/>
      <c r="PJ127" s="17"/>
      <c r="PK127" s="17"/>
      <c r="PL127" s="17"/>
      <c r="PM127" s="17"/>
      <c r="PN127" s="17"/>
      <c r="PO127" s="17"/>
      <c r="PP127" s="17"/>
      <c r="PQ127" s="17"/>
      <c r="PR127" s="17"/>
      <c r="PS127" s="17"/>
      <c r="PT127" s="17"/>
      <c r="PU127" s="17"/>
      <c r="PV127" s="17"/>
      <c r="PW127" s="17"/>
      <c r="PX127" s="17"/>
      <c r="PY127" s="17"/>
      <c r="PZ127" s="17"/>
      <c r="QA127" s="17"/>
      <c r="QB127" s="17"/>
      <c r="QC127" s="17"/>
      <c r="QD127" s="17"/>
      <c r="QE127" s="17"/>
      <c r="QF127" s="17"/>
      <c r="QG127" s="17"/>
      <c r="QH127" s="17"/>
      <c r="QI127" s="17"/>
      <c r="QJ127" s="17"/>
      <c r="QK127" s="17"/>
      <c r="QL127" s="17"/>
      <c r="QM127" s="17"/>
      <c r="QN127" s="17"/>
      <c r="QO127" s="17"/>
      <c r="QP127" s="17"/>
      <c r="QQ127" s="17"/>
      <c r="QR127" s="17"/>
      <c r="QS127" s="17"/>
      <c r="QT127" s="17"/>
      <c r="QU127" s="17"/>
      <c r="QV127" s="17"/>
      <c r="QW127" s="17"/>
      <c r="QX127" s="17"/>
      <c r="QY127" s="17"/>
      <c r="QZ127" s="17"/>
      <c r="RA127" s="17"/>
      <c r="RB127" s="17"/>
      <c r="RC127" s="17"/>
      <c r="RD127" s="17"/>
      <c r="RE127" s="17"/>
      <c r="RF127" s="17"/>
      <c r="RG127" s="17"/>
      <c r="RH127" s="17"/>
      <c r="RI127" s="17"/>
      <c r="RJ127" s="17"/>
      <c r="RK127" s="17"/>
      <c r="RL127" s="17"/>
      <c r="RM127" s="17"/>
      <c r="RN127" s="17"/>
      <c r="RO127" s="17"/>
      <c r="RP127" s="17"/>
      <c r="RQ127" s="17"/>
      <c r="RR127" s="17"/>
      <c r="RS127" s="17"/>
      <c r="RT127" s="17"/>
      <c r="RU127" s="17"/>
      <c r="RV127" s="17"/>
      <c r="RW127" s="17"/>
      <c r="RX127" s="17"/>
      <c r="RY127" s="17"/>
      <c r="RZ127" s="17"/>
      <c r="SA127" s="17"/>
      <c r="SB127" s="17"/>
      <c r="SC127" s="17"/>
      <c r="SD127" s="17"/>
      <c r="SE127" s="17"/>
      <c r="SF127" s="17"/>
      <c r="SG127" s="17"/>
      <c r="SH127" s="17"/>
      <c r="SI127" s="17"/>
      <c r="SJ127" s="17"/>
      <c r="SK127" s="17"/>
      <c r="SL127" s="17"/>
      <c r="SM127" s="17"/>
      <c r="SN127" s="17"/>
      <c r="SO127" s="17"/>
      <c r="SP127" s="17"/>
      <c r="SQ127" s="17"/>
      <c r="SR127" s="17"/>
      <c r="SS127" s="17"/>
      <c r="ST127" s="17"/>
      <c r="SU127" s="17"/>
      <c r="SV127" s="17"/>
      <c r="SW127" s="17"/>
      <c r="SX127" s="17"/>
      <c r="SY127" s="17"/>
      <c r="SZ127" s="17"/>
      <c r="TA127" s="17"/>
      <c r="TB127" s="17"/>
      <c r="TC127" s="17"/>
      <c r="TD127" s="17"/>
      <c r="TE127" s="17"/>
      <c r="TF127" s="17"/>
      <c r="TG127" s="17"/>
      <c r="TH127" s="17"/>
      <c r="TI127" s="17"/>
      <c r="TJ127" s="17"/>
      <c r="TK127" s="17"/>
      <c r="TL127" s="56"/>
    </row>
    <row r="128" spans="1:532" ht="17" thickBot="1" x14ac:dyDescent="0.25">
      <c r="A128" s="177"/>
      <c r="B128" s="221"/>
      <c r="C128" s="186" t="s">
        <v>18</v>
      </c>
      <c r="D128" s="187"/>
      <c r="E128" s="17"/>
      <c r="F128" s="17"/>
      <c r="G128" s="17"/>
      <c r="H128" s="17">
        <v>42.9</v>
      </c>
      <c r="I128" s="17"/>
      <c r="J128" s="17"/>
      <c r="K128" s="17"/>
      <c r="L128" s="17"/>
      <c r="M128" s="17"/>
      <c r="N128" s="17"/>
      <c r="O128" s="17">
        <v>138</v>
      </c>
      <c r="P128" s="17"/>
      <c r="Q128" s="17"/>
      <c r="R128" s="17"/>
      <c r="S128" s="17"/>
      <c r="T128" s="17"/>
      <c r="U128" s="17"/>
      <c r="V128" s="17">
        <v>295</v>
      </c>
      <c r="W128" s="17"/>
      <c r="X128" s="17"/>
      <c r="Y128" s="17"/>
      <c r="Z128" s="17"/>
      <c r="AA128" s="17"/>
      <c r="AB128" s="17"/>
      <c r="AC128" s="17">
        <v>403</v>
      </c>
      <c r="AD128" s="17"/>
      <c r="AE128" s="17"/>
      <c r="AF128" s="17"/>
      <c r="AG128" s="17"/>
      <c r="AH128" s="17"/>
      <c r="AI128" s="17"/>
      <c r="AJ128" s="17">
        <v>507</v>
      </c>
      <c r="AK128" s="17"/>
      <c r="AL128" s="17"/>
      <c r="AM128" s="17"/>
      <c r="AN128" s="17"/>
      <c r="AO128" s="17"/>
      <c r="AP128" s="17"/>
      <c r="AQ128" s="17">
        <v>695</v>
      </c>
      <c r="AR128" s="17"/>
      <c r="AS128" s="17"/>
      <c r="AT128" s="17"/>
      <c r="AU128" s="17"/>
      <c r="AV128" s="17"/>
      <c r="AW128" s="17"/>
      <c r="AX128" s="17">
        <v>814</v>
      </c>
      <c r="AY128" s="17"/>
      <c r="AZ128" s="17"/>
      <c r="BA128" s="17"/>
      <c r="BB128" s="17"/>
      <c r="BC128" s="17"/>
      <c r="BD128" s="17"/>
      <c r="BE128" s="17">
        <v>915</v>
      </c>
      <c r="BF128" s="17"/>
      <c r="BG128" s="17"/>
      <c r="BH128" s="17"/>
      <c r="BI128" s="17"/>
      <c r="BJ128" s="17"/>
      <c r="BK128" s="17"/>
      <c r="BL128" s="17">
        <v>1049</v>
      </c>
      <c r="BM128" s="17"/>
      <c r="BN128" s="17"/>
      <c r="BO128" s="17"/>
      <c r="BP128" s="17"/>
      <c r="BQ128" s="17"/>
      <c r="BR128" s="17"/>
      <c r="BS128" s="17">
        <v>1145</v>
      </c>
      <c r="BT128" s="17"/>
      <c r="BU128" s="17"/>
      <c r="BV128" s="17"/>
      <c r="BW128" s="17"/>
      <c r="BX128" s="17"/>
      <c r="BY128" s="17"/>
      <c r="BZ128" s="17">
        <v>1228</v>
      </c>
      <c r="CA128" s="17"/>
      <c r="CB128" s="17"/>
      <c r="CC128" s="17"/>
      <c r="CD128" s="17"/>
      <c r="CE128" s="17"/>
      <c r="CF128" s="17"/>
      <c r="CG128" s="17">
        <v>1320</v>
      </c>
      <c r="CH128" s="17"/>
      <c r="CI128" s="17"/>
      <c r="CJ128" s="17"/>
      <c r="CK128" s="17"/>
      <c r="CL128" s="17"/>
      <c r="CM128" s="17"/>
      <c r="CN128" s="17">
        <v>1402</v>
      </c>
      <c r="CO128" s="17"/>
      <c r="CP128" s="17"/>
      <c r="CQ128" s="17"/>
      <c r="CR128" s="17"/>
      <c r="CS128" s="17"/>
      <c r="CT128" s="17"/>
      <c r="CU128" s="17">
        <v>1518</v>
      </c>
      <c r="CV128" s="17"/>
      <c r="CW128" s="17"/>
      <c r="CX128" s="17"/>
      <c r="CY128" s="17"/>
      <c r="CZ128" s="17"/>
      <c r="DA128" s="17"/>
      <c r="DB128" s="17">
        <v>1625</v>
      </c>
      <c r="DC128" s="17"/>
      <c r="DD128" s="17"/>
      <c r="DE128" s="17"/>
      <c r="DF128" s="17"/>
      <c r="DG128" s="17"/>
      <c r="DH128" s="17"/>
      <c r="DI128" s="17">
        <v>1724</v>
      </c>
      <c r="DJ128" s="17"/>
      <c r="DK128" s="17"/>
      <c r="DL128" s="17"/>
      <c r="DM128" s="17"/>
      <c r="DN128" s="17"/>
      <c r="DO128" s="17"/>
      <c r="DP128" s="17">
        <v>1840</v>
      </c>
      <c r="DQ128" s="17"/>
      <c r="DR128" s="17"/>
      <c r="DS128" s="17"/>
      <c r="DT128" s="17"/>
      <c r="DU128" s="17"/>
      <c r="DV128" s="17"/>
      <c r="DW128" s="17">
        <v>1983</v>
      </c>
      <c r="DX128" s="17"/>
      <c r="DY128" s="17"/>
      <c r="DZ128" s="17"/>
      <c r="EA128" s="17"/>
      <c r="EB128" s="17"/>
      <c r="EC128" s="17"/>
      <c r="ED128" s="17">
        <v>2114</v>
      </c>
      <c r="EE128" s="17"/>
      <c r="EF128" s="17"/>
      <c r="EG128" s="17"/>
      <c r="EH128" s="17"/>
      <c r="EI128" s="17"/>
      <c r="EJ128" s="17"/>
      <c r="EK128" s="17">
        <v>2324</v>
      </c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FF128" s="193"/>
      <c r="FG128" s="221"/>
      <c r="FH128" s="226"/>
      <c r="FI128" s="90"/>
      <c r="FJ128" s="51"/>
      <c r="FK128" s="51"/>
      <c r="FL128" s="51"/>
      <c r="FM128" s="51"/>
      <c r="FN128" s="52"/>
      <c r="FO128" s="52"/>
      <c r="FP128" s="52"/>
      <c r="FQ128" s="52"/>
      <c r="FR128" s="52"/>
      <c r="FS128" s="52"/>
      <c r="FT128" s="52"/>
      <c r="FU128" s="52"/>
      <c r="FV128" s="52"/>
      <c r="FW128" s="52"/>
      <c r="FX128" s="52"/>
      <c r="FY128" s="52"/>
      <c r="FZ128" s="52"/>
      <c r="GA128" s="52"/>
      <c r="GB128" s="52"/>
      <c r="GC128" s="52"/>
      <c r="GD128" s="52"/>
      <c r="GE128" s="52"/>
      <c r="GF128" s="52"/>
      <c r="GG128" s="52"/>
      <c r="GH128" s="52"/>
      <c r="GI128" s="52"/>
      <c r="GJ128" s="52"/>
      <c r="GK128" s="52"/>
      <c r="GL128" s="52"/>
      <c r="GM128" s="52"/>
      <c r="GN128" s="52"/>
      <c r="GO128" s="52"/>
      <c r="GP128" s="52"/>
      <c r="GQ128" s="52"/>
      <c r="GR128" s="52"/>
      <c r="GS128" s="52"/>
      <c r="GT128" s="52"/>
      <c r="GU128" s="52"/>
      <c r="GV128" s="52"/>
      <c r="GW128" s="52"/>
      <c r="GX128" s="52"/>
      <c r="GY128" s="52"/>
      <c r="GZ128" s="52"/>
      <c r="HA128" s="52"/>
      <c r="HB128" s="52"/>
      <c r="HC128" s="52"/>
      <c r="HD128" s="52"/>
      <c r="HE128" s="52"/>
      <c r="HF128" s="52"/>
      <c r="HG128" s="52"/>
      <c r="HH128" s="52"/>
      <c r="HI128" s="52"/>
      <c r="HJ128" s="52"/>
      <c r="HK128" s="52"/>
      <c r="HL128" s="52"/>
      <c r="HM128" s="52"/>
      <c r="HN128" s="52"/>
      <c r="HO128" s="52"/>
      <c r="HP128" s="52"/>
      <c r="HQ128" s="52"/>
      <c r="HR128" s="52"/>
      <c r="HS128" s="52"/>
      <c r="HT128" s="52"/>
      <c r="HU128" s="52"/>
      <c r="HV128" s="52"/>
      <c r="HW128" s="52"/>
      <c r="HX128" s="52"/>
      <c r="HY128" s="52"/>
      <c r="HZ128" s="52"/>
      <c r="IA128" s="52"/>
      <c r="IB128" s="52"/>
      <c r="IC128" s="52"/>
      <c r="ID128" s="52"/>
      <c r="IE128" s="52"/>
      <c r="IF128" s="52"/>
      <c r="IG128" s="52"/>
      <c r="IH128" s="52"/>
      <c r="II128" s="52"/>
      <c r="IJ128" s="52"/>
      <c r="IK128" s="52"/>
      <c r="IL128" s="52"/>
      <c r="IM128" s="52"/>
      <c r="IN128" s="52"/>
      <c r="IO128" s="52"/>
      <c r="IP128" s="52"/>
      <c r="IQ128" s="52"/>
      <c r="IR128" s="52"/>
      <c r="IS128" s="52"/>
      <c r="IT128" s="52"/>
      <c r="IU128" s="52"/>
      <c r="IV128" s="52"/>
      <c r="IW128" s="52"/>
      <c r="IX128" s="52"/>
      <c r="IY128" s="52"/>
      <c r="IZ128" s="52"/>
      <c r="JA128" s="52"/>
      <c r="JB128" s="52"/>
      <c r="JC128" s="52"/>
      <c r="JD128" s="52"/>
      <c r="JE128" s="52"/>
      <c r="JF128" s="52"/>
      <c r="JG128" s="52"/>
      <c r="JH128" s="52"/>
      <c r="JI128" s="52"/>
      <c r="JJ128" s="52"/>
      <c r="JK128" s="52"/>
      <c r="JL128" s="52"/>
      <c r="JM128" s="52"/>
      <c r="JN128" s="52"/>
      <c r="JO128" s="52"/>
      <c r="JP128" s="52"/>
      <c r="JQ128" s="52"/>
      <c r="JR128" s="52"/>
      <c r="JS128" s="52"/>
      <c r="JT128" s="52"/>
      <c r="JU128" s="52"/>
      <c r="JV128" s="52"/>
      <c r="JW128" s="52"/>
      <c r="JX128" s="52"/>
      <c r="JY128" s="52"/>
      <c r="JZ128" s="52"/>
      <c r="KA128" s="17"/>
      <c r="KB128" s="17"/>
      <c r="KC128" s="17"/>
      <c r="KD128" s="17"/>
      <c r="KE128" s="17"/>
      <c r="KF128" s="17"/>
      <c r="KG128" s="17"/>
      <c r="KH128" s="17"/>
      <c r="KI128" s="17"/>
      <c r="KJ128" s="17"/>
      <c r="KK128" s="17"/>
      <c r="KL128" s="17"/>
      <c r="KM128" s="17"/>
      <c r="KN128" s="17"/>
      <c r="KO128" s="17"/>
      <c r="KP128" s="17"/>
      <c r="KQ128" s="17"/>
      <c r="KR128" s="17"/>
      <c r="KS128" s="17"/>
      <c r="KT128" s="17"/>
      <c r="KU128" s="17"/>
      <c r="KV128" s="17"/>
      <c r="KW128" s="17"/>
      <c r="KX128" s="17"/>
      <c r="KY128" s="17"/>
      <c r="KZ128" s="17"/>
      <c r="LA128" s="17"/>
      <c r="LB128" s="17"/>
      <c r="LC128" s="17"/>
      <c r="LD128" s="17"/>
      <c r="LE128" s="17"/>
      <c r="LF128" s="17"/>
      <c r="LG128" s="17"/>
      <c r="LH128" s="17"/>
      <c r="LI128" s="17"/>
      <c r="LJ128" s="17"/>
      <c r="LK128" s="17"/>
      <c r="LL128" s="17"/>
      <c r="LM128" s="17"/>
      <c r="LN128" s="17"/>
      <c r="LO128" s="17"/>
      <c r="LP128" s="17"/>
      <c r="LQ128" s="17"/>
      <c r="LR128" s="17"/>
      <c r="LS128" s="17"/>
      <c r="LT128" s="17"/>
      <c r="LU128" s="17"/>
      <c r="LV128" s="17"/>
      <c r="LW128" s="17"/>
      <c r="LX128" s="17"/>
      <c r="LY128" s="17"/>
      <c r="LZ128" s="17"/>
      <c r="MA128" s="17"/>
      <c r="MB128" s="17"/>
      <c r="MC128" s="17"/>
      <c r="MD128" s="17"/>
      <c r="ME128" s="17"/>
      <c r="MF128" s="17"/>
      <c r="MG128" s="17"/>
      <c r="MH128" s="17"/>
      <c r="MI128" s="17"/>
      <c r="MJ128" s="17"/>
      <c r="MK128" s="17"/>
      <c r="ML128" s="17"/>
      <c r="MM128" s="17"/>
      <c r="MN128" s="17"/>
      <c r="MO128" s="17"/>
      <c r="MP128" s="17"/>
      <c r="MQ128" s="17"/>
      <c r="MR128" s="17"/>
      <c r="MS128" s="17"/>
      <c r="MT128" s="17"/>
      <c r="MU128" s="17"/>
      <c r="MV128" s="17"/>
      <c r="MW128" s="17"/>
      <c r="MX128" s="17"/>
      <c r="MY128" s="17"/>
      <c r="MZ128" s="17"/>
      <c r="NA128" s="17"/>
      <c r="NB128" s="17"/>
      <c r="NC128" s="17"/>
      <c r="ND128" s="17"/>
      <c r="NE128" s="17"/>
      <c r="NF128" s="17"/>
      <c r="NG128" s="17"/>
      <c r="NH128" s="17"/>
      <c r="NI128" s="17"/>
      <c r="NJ128" s="17"/>
      <c r="NK128" s="17"/>
      <c r="NL128" s="17"/>
      <c r="NM128" s="17"/>
      <c r="NN128" s="17"/>
      <c r="NO128" s="17"/>
      <c r="NP128" s="17"/>
      <c r="NQ128" s="17"/>
      <c r="NR128" s="17"/>
      <c r="NS128" s="17"/>
      <c r="NT128" s="17"/>
      <c r="NU128" s="17"/>
      <c r="NV128" s="17"/>
      <c r="NW128" s="17"/>
      <c r="NX128" s="17"/>
      <c r="NY128" s="17"/>
      <c r="NZ128" s="17"/>
      <c r="OA128" s="17"/>
      <c r="OB128" s="17"/>
      <c r="OC128" s="17"/>
      <c r="OD128" s="17"/>
      <c r="OE128" s="17"/>
      <c r="OF128" s="17"/>
      <c r="OG128" s="17"/>
      <c r="OH128" s="17"/>
      <c r="OI128" s="17"/>
      <c r="OJ128" s="17"/>
      <c r="OK128" s="17"/>
      <c r="OL128" s="17"/>
      <c r="OM128" s="17"/>
      <c r="ON128" s="17"/>
      <c r="OO128" s="17"/>
      <c r="OP128" s="17"/>
      <c r="OQ128" s="17"/>
      <c r="OR128" s="17"/>
      <c r="OS128" s="17"/>
      <c r="OT128" s="17"/>
      <c r="OU128" s="17"/>
      <c r="OV128" s="17"/>
      <c r="OW128" s="17"/>
      <c r="OX128" s="17"/>
      <c r="OY128" s="17"/>
      <c r="OZ128" s="17"/>
      <c r="PA128" s="17"/>
      <c r="PB128" s="17"/>
      <c r="PC128" s="17"/>
      <c r="PD128" s="17"/>
      <c r="PE128" s="17"/>
      <c r="PF128" s="17"/>
      <c r="PG128" s="17"/>
      <c r="PH128" s="17"/>
      <c r="PI128" s="17"/>
      <c r="PJ128" s="17"/>
      <c r="PK128" s="17"/>
      <c r="PL128" s="17"/>
      <c r="PM128" s="17"/>
      <c r="PN128" s="17"/>
      <c r="PO128" s="17"/>
      <c r="PP128" s="17"/>
      <c r="PQ128" s="17"/>
      <c r="PR128" s="17"/>
      <c r="PS128" s="17"/>
      <c r="PT128" s="17"/>
      <c r="PU128" s="17"/>
      <c r="PV128" s="17"/>
      <c r="PW128" s="17"/>
      <c r="PX128" s="17"/>
      <c r="PY128" s="17"/>
      <c r="PZ128" s="17"/>
      <c r="QA128" s="17"/>
      <c r="QB128" s="17"/>
      <c r="QC128" s="17"/>
      <c r="QD128" s="17"/>
      <c r="QE128" s="17"/>
      <c r="QF128" s="17"/>
      <c r="QG128" s="17"/>
      <c r="QH128" s="17"/>
      <c r="QI128" s="17"/>
      <c r="QJ128" s="17"/>
      <c r="QK128" s="17"/>
      <c r="QL128" s="17"/>
      <c r="QM128" s="17"/>
      <c r="QN128" s="17"/>
      <c r="QO128" s="17"/>
      <c r="QP128" s="17"/>
      <c r="QQ128" s="17"/>
      <c r="QR128" s="17"/>
      <c r="QS128" s="17"/>
      <c r="QT128" s="17"/>
      <c r="QU128" s="17"/>
      <c r="QV128" s="17"/>
      <c r="QW128" s="17"/>
      <c r="QX128" s="17"/>
      <c r="QY128" s="17"/>
      <c r="QZ128" s="17"/>
      <c r="RA128" s="17"/>
      <c r="RB128" s="17"/>
      <c r="RC128" s="17"/>
      <c r="RD128" s="17"/>
      <c r="RE128" s="17"/>
      <c r="RF128" s="17"/>
      <c r="RG128" s="17"/>
      <c r="RH128" s="17"/>
      <c r="RI128" s="17"/>
      <c r="RJ128" s="17"/>
      <c r="RK128" s="17"/>
      <c r="RL128" s="17"/>
      <c r="RM128" s="17"/>
      <c r="RN128" s="17"/>
      <c r="RO128" s="17"/>
      <c r="RP128" s="17"/>
      <c r="RQ128" s="17"/>
      <c r="RR128" s="17"/>
      <c r="RS128" s="17"/>
      <c r="RT128" s="17"/>
      <c r="RU128" s="17"/>
      <c r="RV128" s="17"/>
      <c r="RW128" s="17"/>
      <c r="RX128" s="17"/>
      <c r="RY128" s="17"/>
      <c r="RZ128" s="17"/>
      <c r="SA128" s="17"/>
      <c r="SB128" s="17"/>
      <c r="SC128" s="17"/>
      <c r="SD128" s="17"/>
      <c r="SE128" s="17"/>
      <c r="SF128" s="17"/>
      <c r="SG128" s="17"/>
      <c r="SH128" s="17"/>
      <c r="SI128" s="17"/>
      <c r="SJ128" s="17"/>
      <c r="SK128" s="17"/>
      <c r="SL128" s="17"/>
      <c r="SM128" s="17"/>
      <c r="SN128" s="17"/>
      <c r="SO128" s="17"/>
      <c r="SP128" s="17"/>
      <c r="SQ128" s="17"/>
      <c r="SR128" s="17"/>
      <c r="SS128" s="17"/>
      <c r="ST128" s="17"/>
      <c r="SU128" s="17"/>
      <c r="SV128" s="17"/>
      <c r="SW128" s="17"/>
      <c r="SX128" s="17"/>
      <c r="SY128" s="17"/>
      <c r="SZ128" s="17"/>
      <c r="TA128" s="17"/>
      <c r="TB128" s="17"/>
      <c r="TC128" s="17"/>
      <c r="TD128" s="17"/>
      <c r="TE128" s="17"/>
      <c r="TF128" s="17"/>
      <c r="TG128" s="17"/>
      <c r="TH128" s="17"/>
      <c r="TI128" s="17"/>
      <c r="TJ128" s="17"/>
      <c r="TK128" s="17"/>
      <c r="TL128" s="56"/>
    </row>
    <row r="129" spans="1:532" ht="17" thickBot="1" x14ac:dyDescent="0.25">
      <c r="A129" s="177"/>
      <c r="B129" s="221"/>
      <c r="C129" s="30"/>
      <c r="D129" s="31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FF129" s="193"/>
      <c r="FG129" s="221"/>
      <c r="FH129" s="227"/>
      <c r="FI129" s="93"/>
      <c r="FJ129" s="51"/>
      <c r="FK129" s="51"/>
      <c r="FL129" s="51"/>
      <c r="FM129" s="51"/>
      <c r="FN129" s="52"/>
      <c r="FO129" s="52"/>
      <c r="FP129" s="52"/>
      <c r="FQ129" s="52"/>
      <c r="FR129" s="52"/>
      <c r="FS129" s="52"/>
      <c r="FT129" s="52"/>
      <c r="FU129" s="52"/>
      <c r="FV129" s="52"/>
      <c r="FW129" s="52"/>
      <c r="FX129" s="52"/>
      <c r="FY129" s="52"/>
      <c r="FZ129" s="52"/>
      <c r="GA129" s="52"/>
      <c r="GB129" s="52"/>
      <c r="GC129" s="52"/>
      <c r="GD129" s="52"/>
      <c r="GE129" s="52"/>
      <c r="GF129" s="52"/>
      <c r="GG129" s="52"/>
      <c r="GH129" s="52"/>
      <c r="GI129" s="52"/>
      <c r="GJ129" s="52"/>
      <c r="GK129" s="52"/>
      <c r="GL129" s="52"/>
      <c r="GM129" s="52"/>
      <c r="GN129" s="52"/>
      <c r="GO129" s="52"/>
      <c r="GP129" s="52"/>
      <c r="GQ129" s="52"/>
      <c r="GR129" s="52"/>
      <c r="GS129" s="52"/>
      <c r="GT129" s="52"/>
      <c r="GU129" s="52"/>
      <c r="GV129" s="52"/>
      <c r="GW129" s="52"/>
      <c r="GX129" s="52"/>
      <c r="GY129" s="52"/>
      <c r="GZ129" s="52"/>
      <c r="HA129" s="52"/>
      <c r="HB129" s="52"/>
      <c r="HC129" s="52"/>
      <c r="HD129" s="52"/>
      <c r="HE129" s="52"/>
      <c r="HF129" s="52"/>
      <c r="HG129" s="52"/>
      <c r="HH129" s="52"/>
      <c r="HI129" s="52"/>
      <c r="HJ129" s="52"/>
      <c r="HK129" s="52"/>
      <c r="HL129" s="52"/>
      <c r="HM129" s="52"/>
      <c r="HN129" s="52"/>
      <c r="HO129" s="52"/>
      <c r="HP129" s="52"/>
      <c r="HQ129" s="52"/>
      <c r="HR129" s="52"/>
      <c r="HS129" s="52"/>
      <c r="HT129" s="52"/>
      <c r="HU129" s="52"/>
      <c r="HV129" s="52"/>
      <c r="HW129" s="52"/>
      <c r="HX129" s="52"/>
      <c r="HY129" s="52"/>
      <c r="HZ129" s="52"/>
      <c r="IA129" s="52"/>
      <c r="IB129" s="52"/>
      <c r="IC129" s="52"/>
      <c r="ID129" s="52"/>
      <c r="IE129" s="52"/>
      <c r="IF129" s="52"/>
      <c r="IG129" s="52"/>
      <c r="IH129" s="52"/>
      <c r="II129" s="52"/>
      <c r="IJ129" s="52"/>
      <c r="IK129" s="52"/>
      <c r="IL129" s="52"/>
      <c r="IM129" s="52"/>
      <c r="IN129" s="52"/>
      <c r="IO129" s="52"/>
      <c r="IP129" s="52"/>
      <c r="IQ129" s="52"/>
      <c r="IR129" s="52"/>
      <c r="IS129" s="52"/>
      <c r="IT129" s="52"/>
      <c r="IU129" s="52"/>
      <c r="IV129" s="52"/>
      <c r="IW129" s="52"/>
      <c r="IX129" s="52"/>
      <c r="IY129" s="52"/>
      <c r="IZ129" s="52"/>
      <c r="JA129" s="52"/>
      <c r="JB129" s="52"/>
      <c r="JC129" s="52"/>
      <c r="JD129" s="52"/>
      <c r="JE129" s="52"/>
      <c r="JF129" s="52"/>
      <c r="JG129" s="52"/>
      <c r="JH129" s="52"/>
      <c r="JI129" s="52"/>
      <c r="JJ129" s="52"/>
      <c r="JK129" s="52"/>
      <c r="JL129" s="52"/>
      <c r="JM129" s="52"/>
      <c r="JN129" s="52"/>
      <c r="JO129" s="52"/>
      <c r="JP129" s="52"/>
      <c r="JQ129" s="52"/>
      <c r="JR129" s="52"/>
      <c r="JS129" s="52"/>
      <c r="JT129" s="52"/>
      <c r="JU129" s="52"/>
      <c r="JV129" s="52"/>
      <c r="JW129" s="52"/>
      <c r="JX129" s="52"/>
      <c r="JY129" s="52"/>
      <c r="JZ129" s="52"/>
      <c r="KA129" s="17"/>
      <c r="KB129" s="17"/>
      <c r="KC129" s="17"/>
      <c r="KD129" s="17"/>
      <c r="KE129" s="17"/>
      <c r="KF129" s="17"/>
      <c r="KG129" s="17"/>
      <c r="KH129" s="17"/>
      <c r="KI129" s="17"/>
      <c r="KJ129" s="17"/>
      <c r="KK129" s="17"/>
      <c r="KL129" s="17"/>
      <c r="KM129" s="17"/>
      <c r="KN129" s="17"/>
      <c r="KO129" s="17"/>
      <c r="KP129" s="17"/>
      <c r="KQ129" s="17"/>
      <c r="KR129" s="17"/>
      <c r="KS129" s="17"/>
      <c r="KT129" s="17"/>
      <c r="KU129" s="17"/>
      <c r="KV129" s="17"/>
      <c r="KW129" s="17"/>
      <c r="KX129" s="17"/>
      <c r="KY129" s="17"/>
      <c r="KZ129" s="17"/>
      <c r="LA129" s="17"/>
      <c r="LB129" s="17"/>
      <c r="LC129" s="17"/>
      <c r="LD129" s="17"/>
      <c r="LE129" s="17"/>
      <c r="LF129" s="17"/>
      <c r="LG129" s="17"/>
      <c r="LH129" s="17"/>
      <c r="LI129" s="17"/>
      <c r="LJ129" s="17"/>
      <c r="LK129" s="17"/>
      <c r="LL129" s="17"/>
      <c r="LM129" s="17"/>
      <c r="LN129" s="17"/>
      <c r="LO129" s="17"/>
      <c r="LP129" s="17"/>
      <c r="LQ129" s="17"/>
      <c r="LR129" s="17"/>
      <c r="LS129" s="17"/>
      <c r="LT129" s="17"/>
      <c r="LU129" s="17"/>
      <c r="LV129" s="17"/>
      <c r="LW129" s="17"/>
      <c r="LX129" s="17"/>
      <c r="LY129" s="17"/>
      <c r="LZ129" s="17"/>
      <c r="MA129" s="17"/>
      <c r="MB129" s="17"/>
      <c r="MC129" s="17"/>
      <c r="MD129" s="17"/>
      <c r="ME129" s="17"/>
      <c r="MF129" s="17"/>
      <c r="MG129" s="17"/>
      <c r="MH129" s="17"/>
      <c r="MI129" s="17"/>
      <c r="MJ129" s="17"/>
      <c r="MK129" s="17"/>
      <c r="ML129" s="17"/>
      <c r="MM129" s="17"/>
      <c r="MN129" s="17"/>
      <c r="MO129" s="17"/>
      <c r="MP129" s="17"/>
      <c r="MQ129" s="17"/>
      <c r="MR129" s="17"/>
      <c r="MS129" s="17"/>
      <c r="MT129" s="17"/>
      <c r="MU129" s="17"/>
      <c r="MV129" s="17"/>
      <c r="MW129" s="17"/>
      <c r="MX129" s="17"/>
      <c r="MY129" s="17"/>
      <c r="MZ129" s="17"/>
      <c r="NA129" s="17"/>
      <c r="NB129" s="17"/>
      <c r="NC129" s="17"/>
      <c r="ND129" s="17"/>
      <c r="NE129" s="17"/>
      <c r="NF129" s="17"/>
      <c r="NG129" s="17"/>
      <c r="NH129" s="17"/>
      <c r="NI129" s="17"/>
      <c r="NJ129" s="17"/>
      <c r="NK129" s="17"/>
      <c r="NL129" s="17"/>
      <c r="NM129" s="17"/>
      <c r="NN129" s="17"/>
      <c r="NO129" s="17"/>
      <c r="NP129" s="17"/>
      <c r="NQ129" s="17"/>
      <c r="NR129" s="17"/>
      <c r="NS129" s="17"/>
      <c r="NT129" s="17"/>
      <c r="NU129" s="17"/>
      <c r="NV129" s="17"/>
      <c r="NW129" s="17"/>
      <c r="NX129" s="17"/>
      <c r="NY129" s="17"/>
      <c r="NZ129" s="17"/>
      <c r="OA129" s="17"/>
      <c r="OB129" s="17"/>
      <c r="OC129" s="17"/>
      <c r="OD129" s="17"/>
      <c r="OE129" s="17"/>
      <c r="OF129" s="17"/>
      <c r="OG129" s="17"/>
      <c r="OH129" s="17"/>
      <c r="OI129" s="17"/>
      <c r="OJ129" s="17"/>
      <c r="OK129" s="17"/>
      <c r="OL129" s="17"/>
      <c r="OM129" s="17"/>
      <c r="ON129" s="17"/>
      <c r="OO129" s="17"/>
      <c r="OP129" s="17"/>
      <c r="OQ129" s="17"/>
      <c r="OR129" s="17"/>
      <c r="OS129" s="17"/>
      <c r="OT129" s="17"/>
      <c r="OU129" s="17"/>
      <c r="OV129" s="17"/>
      <c r="OW129" s="17"/>
      <c r="OX129" s="17"/>
      <c r="OY129" s="17"/>
      <c r="OZ129" s="17"/>
      <c r="PA129" s="17"/>
      <c r="PB129" s="17"/>
      <c r="PC129" s="17"/>
      <c r="PD129" s="17"/>
      <c r="PE129" s="17"/>
      <c r="PF129" s="17"/>
      <c r="PG129" s="17"/>
      <c r="PH129" s="17"/>
      <c r="PI129" s="17"/>
      <c r="PJ129" s="17"/>
      <c r="PK129" s="17"/>
      <c r="PL129" s="17"/>
      <c r="PM129" s="17"/>
      <c r="PN129" s="17"/>
      <c r="PO129" s="17"/>
      <c r="PP129" s="17"/>
      <c r="PQ129" s="17"/>
      <c r="PR129" s="17"/>
      <c r="PS129" s="17"/>
      <c r="PT129" s="17"/>
      <c r="PU129" s="17"/>
      <c r="PV129" s="17"/>
      <c r="PW129" s="17"/>
      <c r="PX129" s="17"/>
      <c r="PY129" s="17"/>
      <c r="PZ129" s="17"/>
      <c r="QA129" s="17"/>
      <c r="QB129" s="17"/>
      <c r="QC129" s="17"/>
      <c r="QD129" s="17"/>
      <c r="QE129" s="17"/>
      <c r="QF129" s="17"/>
      <c r="QG129" s="17"/>
      <c r="QH129" s="17"/>
      <c r="QI129" s="17"/>
      <c r="QJ129" s="17"/>
      <c r="QK129" s="17"/>
      <c r="QL129" s="17"/>
      <c r="QM129" s="17"/>
      <c r="QN129" s="17"/>
      <c r="QO129" s="17"/>
      <c r="QP129" s="17"/>
      <c r="QQ129" s="17"/>
      <c r="QR129" s="17"/>
      <c r="QS129" s="17"/>
      <c r="QT129" s="17"/>
      <c r="QU129" s="17"/>
      <c r="QV129" s="17"/>
      <c r="QW129" s="17"/>
      <c r="QX129" s="17"/>
      <c r="QY129" s="17"/>
      <c r="QZ129" s="17"/>
      <c r="RA129" s="17"/>
      <c r="RB129" s="17"/>
      <c r="RC129" s="17"/>
      <c r="RD129" s="17"/>
      <c r="RE129" s="17"/>
      <c r="RF129" s="17"/>
      <c r="RG129" s="17"/>
      <c r="RH129" s="17"/>
      <c r="RI129" s="17"/>
      <c r="RJ129" s="17"/>
      <c r="RK129" s="17"/>
      <c r="RL129" s="17"/>
      <c r="RM129" s="17"/>
      <c r="RN129" s="17"/>
      <c r="RO129" s="17"/>
      <c r="RP129" s="17"/>
      <c r="RQ129" s="17"/>
      <c r="RR129" s="17"/>
      <c r="RS129" s="17"/>
      <c r="RT129" s="17"/>
      <c r="RU129" s="17"/>
      <c r="RV129" s="17"/>
      <c r="RW129" s="17"/>
      <c r="RX129" s="17"/>
      <c r="RY129" s="17"/>
      <c r="RZ129" s="17"/>
      <c r="SA129" s="17"/>
      <c r="SB129" s="17"/>
      <c r="SC129" s="17"/>
      <c r="SD129" s="17"/>
      <c r="SE129" s="17"/>
      <c r="SF129" s="17"/>
      <c r="SG129" s="17"/>
      <c r="SH129" s="17"/>
      <c r="SI129" s="17"/>
      <c r="SJ129" s="17"/>
      <c r="SK129" s="17"/>
      <c r="SL129" s="17"/>
      <c r="SM129" s="17"/>
      <c r="SN129" s="17"/>
      <c r="SO129" s="17"/>
      <c r="SP129" s="17"/>
      <c r="SQ129" s="17"/>
      <c r="SR129" s="17"/>
      <c r="SS129" s="17"/>
      <c r="ST129" s="17"/>
      <c r="SU129" s="17"/>
      <c r="SV129" s="17"/>
      <c r="SW129" s="17"/>
      <c r="SX129" s="17"/>
      <c r="SY129" s="17"/>
      <c r="SZ129" s="17"/>
      <c r="TA129" s="17"/>
      <c r="TB129" s="17"/>
      <c r="TC129" s="17"/>
      <c r="TD129" s="17"/>
      <c r="TE129" s="17"/>
      <c r="TF129" s="17"/>
      <c r="TG129" s="17"/>
      <c r="TH129" s="17"/>
      <c r="TI129" s="17"/>
      <c r="TJ129" s="17"/>
      <c r="TK129" s="17"/>
      <c r="TL129" s="56"/>
    </row>
    <row r="130" spans="1:532" ht="17" thickBot="1" x14ac:dyDescent="0.25">
      <c r="A130" s="177"/>
      <c r="B130" s="221"/>
      <c r="C130" s="186" t="s">
        <v>9</v>
      </c>
      <c r="D130" s="187"/>
      <c r="E130" s="17"/>
      <c r="F130" s="17"/>
      <c r="G130" s="17"/>
      <c r="H130" s="17">
        <v>326.44</v>
      </c>
      <c r="I130" s="17">
        <v>326.12</v>
      </c>
      <c r="J130" s="17">
        <v>326.04000000000002</v>
      </c>
      <c r="K130" s="17">
        <v>325.83999999999997</v>
      </c>
      <c r="L130" s="17">
        <v>325.64</v>
      </c>
      <c r="M130" s="17">
        <v>325.56</v>
      </c>
      <c r="N130" s="17">
        <v>325.52</v>
      </c>
      <c r="O130" s="17">
        <v>325.39999999999998</v>
      </c>
      <c r="P130" s="17">
        <v>268.38900000000001</v>
      </c>
      <c r="Q130" s="17">
        <v>268.32299999999998</v>
      </c>
      <c r="R130" s="17">
        <v>268.29000000000002</v>
      </c>
      <c r="S130" s="17">
        <v>268.25700000000001</v>
      </c>
      <c r="T130" s="17">
        <v>268.25700000000001</v>
      </c>
      <c r="U130" s="17">
        <v>268.25700000000001</v>
      </c>
      <c r="V130" s="17">
        <v>268.22399999999999</v>
      </c>
      <c r="W130" s="17">
        <v>308.75</v>
      </c>
      <c r="X130" s="17">
        <v>308.75</v>
      </c>
      <c r="Y130" s="17">
        <v>308.75</v>
      </c>
      <c r="Z130" s="17">
        <v>308.75</v>
      </c>
      <c r="AA130" s="17">
        <v>308.67399999999998</v>
      </c>
      <c r="AB130" s="17">
        <v>308.59800000000001</v>
      </c>
      <c r="AC130" s="17">
        <v>308.59800000000001</v>
      </c>
      <c r="AD130" s="17">
        <v>308.59800000000001</v>
      </c>
      <c r="AE130" s="17">
        <v>308.59800000000001</v>
      </c>
      <c r="AF130" s="17">
        <v>308.59800000000001</v>
      </c>
      <c r="AG130" s="17">
        <v>308.59800000000001</v>
      </c>
      <c r="AH130" s="17">
        <v>308.56</v>
      </c>
      <c r="AI130" s="17">
        <v>308.52199999999999</v>
      </c>
      <c r="AJ130" s="17">
        <v>308.48399999999998</v>
      </c>
      <c r="AK130" s="17">
        <v>332.79700000000003</v>
      </c>
      <c r="AL130" s="17">
        <v>332.75599999999997</v>
      </c>
      <c r="AM130" s="17">
        <v>332.75599999999997</v>
      </c>
      <c r="AN130" s="17">
        <v>332.67399999999998</v>
      </c>
      <c r="AO130" s="17">
        <v>340.78800000000001</v>
      </c>
      <c r="AP130" s="17">
        <v>340.74599999999998</v>
      </c>
      <c r="AQ130" s="17">
        <v>340.74599999999998</v>
      </c>
      <c r="AR130" s="17">
        <v>340.66199999999998</v>
      </c>
      <c r="AS130" s="17">
        <v>340.62</v>
      </c>
      <c r="AT130" s="17">
        <v>340.62</v>
      </c>
      <c r="AU130" s="17">
        <v>340.62</v>
      </c>
      <c r="AV130" s="17">
        <v>381.12299999999999</v>
      </c>
      <c r="AW130" s="17">
        <v>381.12299999999999</v>
      </c>
      <c r="AX130" s="17">
        <v>381.12299999999999</v>
      </c>
      <c r="AY130" s="17">
        <v>381.029</v>
      </c>
      <c r="AZ130" s="17">
        <v>381.029</v>
      </c>
      <c r="BA130" s="17">
        <v>381.029</v>
      </c>
      <c r="BB130" s="17">
        <v>381.029</v>
      </c>
      <c r="BC130" s="17">
        <v>421.56400000000002</v>
      </c>
      <c r="BD130" s="17">
        <v>421.56400000000002</v>
      </c>
      <c r="BE130" s="17">
        <v>421.56400000000002</v>
      </c>
      <c r="BF130" s="17">
        <v>445.83</v>
      </c>
      <c r="BG130" s="17">
        <v>445.83</v>
      </c>
      <c r="BH130" s="17">
        <v>445.83</v>
      </c>
      <c r="BI130" s="17">
        <v>445.83</v>
      </c>
      <c r="BJ130" s="17">
        <v>470.14800000000002</v>
      </c>
      <c r="BK130" s="17">
        <v>470.14800000000002</v>
      </c>
      <c r="BL130" s="17">
        <v>470.14800000000002</v>
      </c>
      <c r="BM130" s="17">
        <v>494.46600000000001</v>
      </c>
      <c r="BN130" s="17">
        <v>494.40499999999997</v>
      </c>
      <c r="BO130" s="17">
        <v>494.40499999999997</v>
      </c>
      <c r="BP130" s="17">
        <v>494.40499999999997</v>
      </c>
      <c r="BQ130" s="17">
        <v>502.51</v>
      </c>
      <c r="BR130" s="17">
        <v>502.51</v>
      </c>
      <c r="BS130" s="17">
        <v>502.51</v>
      </c>
      <c r="BT130" s="17">
        <v>502.51</v>
      </c>
      <c r="BU130" s="17">
        <v>502.51</v>
      </c>
      <c r="BV130" s="17">
        <v>502.51</v>
      </c>
      <c r="BW130" s="17">
        <v>502.51</v>
      </c>
      <c r="BX130" s="17">
        <v>518.72</v>
      </c>
      <c r="BY130" s="17">
        <v>518.65599999999995</v>
      </c>
      <c r="BZ130" s="17">
        <v>518.59199999999998</v>
      </c>
      <c r="CA130" s="17">
        <v>534.798</v>
      </c>
      <c r="CB130" s="17">
        <v>534.798</v>
      </c>
      <c r="CC130" s="17">
        <v>534.798</v>
      </c>
      <c r="CD130" s="17">
        <v>534.798</v>
      </c>
      <c r="CE130" s="17">
        <v>534.27</v>
      </c>
      <c r="CF130" s="17">
        <v>534.27</v>
      </c>
      <c r="CG130" s="17">
        <v>534.27</v>
      </c>
      <c r="CH130" s="17">
        <v>534.27</v>
      </c>
      <c r="CI130" s="17">
        <v>534.20399999999995</v>
      </c>
      <c r="CJ130" s="17">
        <v>534.20399999999995</v>
      </c>
      <c r="CK130" s="17">
        <v>534.20399999999995</v>
      </c>
      <c r="CL130" s="17">
        <v>550.39200000000005</v>
      </c>
      <c r="CM130" s="17">
        <v>550.39200000000005</v>
      </c>
      <c r="CN130" s="17">
        <v>550.39200000000005</v>
      </c>
      <c r="CO130" s="17">
        <v>550.39200000000005</v>
      </c>
      <c r="CP130" s="17">
        <v>550.39200000000005</v>
      </c>
      <c r="CQ130" s="17">
        <v>550.39200000000005</v>
      </c>
      <c r="CR130" s="17">
        <v>550.39200000000005</v>
      </c>
      <c r="CS130" s="17">
        <v>558.48599999999999</v>
      </c>
      <c r="CT130" s="17">
        <v>558.48599999999999</v>
      </c>
      <c r="CU130" s="17">
        <v>558.48599999999999</v>
      </c>
      <c r="CV130" s="17">
        <v>566.51</v>
      </c>
      <c r="CW130" s="17">
        <v>566.51</v>
      </c>
      <c r="CX130" s="17">
        <v>566.44000000000005</v>
      </c>
      <c r="CY130" s="17">
        <v>566.44000000000005</v>
      </c>
      <c r="CZ130" s="17">
        <v>590.71600000000001</v>
      </c>
      <c r="DA130" s="17">
        <v>590.71600000000001</v>
      </c>
      <c r="DB130" s="17">
        <v>590.64300000000003</v>
      </c>
      <c r="DC130" s="17">
        <v>590.64300000000003</v>
      </c>
      <c r="DD130" s="17">
        <v>590.64300000000003</v>
      </c>
      <c r="DE130" s="17">
        <v>590.64300000000003</v>
      </c>
      <c r="DF130" s="17">
        <v>590.57000000000005</v>
      </c>
      <c r="DG130" s="17">
        <v>606.75</v>
      </c>
      <c r="DH130" s="17">
        <v>606.67499999999995</v>
      </c>
      <c r="DI130" s="17">
        <v>606.45000000000005</v>
      </c>
      <c r="DJ130" s="17">
        <v>606.375</v>
      </c>
      <c r="DK130" s="17">
        <v>606.29999999999995</v>
      </c>
      <c r="DL130" s="17">
        <v>606.29999999999995</v>
      </c>
      <c r="DM130" s="17">
        <v>606.29999999999995</v>
      </c>
      <c r="DN130" s="17">
        <v>622.46799999999996</v>
      </c>
      <c r="DO130" s="17">
        <v>622.46799999999996</v>
      </c>
      <c r="DP130" s="17">
        <v>622.46799999999996</v>
      </c>
      <c r="DQ130" s="17">
        <v>622.46799999999996</v>
      </c>
      <c r="DR130" s="17">
        <v>622.46799999999996</v>
      </c>
      <c r="DS130" s="17">
        <v>622.46799999999996</v>
      </c>
      <c r="DT130" s="17">
        <v>622.46799999999996</v>
      </c>
      <c r="DU130" s="17">
        <v>646.72</v>
      </c>
      <c r="DV130" s="17">
        <v>636.08000000000004</v>
      </c>
      <c r="DW130" s="17">
        <v>636.08000000000004</v>
      </c>
      <c r="DX130" s="17">
        <v>636</v>
      </c>
      <c r="DY130" s="17">
        <v>636</v>
      </c>
      <c r="DZ130" s="17">
        <v>636</v>
      </c>
      <c r="EA130" s="17">
        <v>636</v>
      </c>
      <c r="EB130" s="17">
        <v>659.85</v>
      </c>
      <c r="EC130" s="17">
        <v>659.76700000000005</v>
      </c>
      <c r="ED130" s="17">
        <v>659.76700000000005</v>
      </c>
      <c r="EE130" s="17">
        <v>675.66499999999996</v>
      </c>
      <c r="EF130" s="17">
        <v>675.66499999999996</v>
      </c>
      <c r="EG130" s="17">
        <v>675.66499999999996</v>
      </c>
      <c r="EH130" s="17">
        <v>675.66499999999996</v>
      </c>
      <c r="EI130" s="17">
        <v>697.13599999999997</v>
      </c>
      <c r="EJ130" s="17">
        <v>697.13599999999997</v>
      </c>
      <c r="EK130" s="17">
        <v>697.13599999999997</v>
      </c>
      <c r="EL130" s="17">
        <v>720.90200000000004</v>
      </c>
      <c r="EM130" s="17">
        <v>720.35599999999999</v>
      </c>
      <c r="EN130" s="17">
        <v>720.35599999999999</v>
      </c>
      <c r="EO130" s="17">
        <v>720.35599999999999</v>
      </c>
      <c r="EP130" s="17">
        <v>744.10400000000004</v>
      </c>
      <c r="EQ130" s="17">
        <v>783.68399999999997</v>
      </c>
      <c r="ER130" s="17">
        <v>783.68399999999997</v>
      </c>
      <c r="ES130" s="17">
        <v>544.10400000000004</v>
      </c>
      <c r="ET130" s="17">
        <v>209.08799999999999</v>
      </c>
      <c r="EU130" s="17"/>
      <c r="EV130" s="17"/>
      <c r="EW130" s="17"/>
      <c r="FF130" s="193"/>
      <c r="FG130" s="221"/>
      <c r="FH130" s="186"/>
      <c r="FI130" s="187"/>
      <c r="FJ130" s="51"/>
      <c r="FK130" s="51"/>
      <c r="FL130" s="51"/>
      <c r="FM130" s="51"/>
      <c r="FN130" s="52"/>
      <c r="FO130" s="52"/>
      <c r="FP130" s="52"/>
      <c r="FQ130" s="52"/>
      <c r="FR130" s="52"/>
      <c r="FS130" s="52"/>
      <c r="FT130" s="52"/>
      <c r="FU130" s="52"/>
      <c r="FV130" s="52"/>
      <c r="FW130" s="52"/>
      <c r="FX130" s="52"/>
      <c r="FY130" s="52"/>
      <c r="FZ130" s="52"/>
      <c r="GA130" s="52"/>
      <c r="GB130" s="52"/>
      <c r="GC130" s="52"/>
      <c r="GD130" s="52"/>
      <c r="GE130" s="52"/>
      <c r="GF130" s="52"/>
      <c r="GG130" s="52"/>
      <c r="GH130" s="52"/>
      <c r="GI130" s="52"/>
      <c r="GJ130" s="52"/>
      <c r="GK130" s="52"/>
      <c r="GL130" s="52"/>
      <c r="GM130" s="52"/>
      <c r="GN130" s="52"/>
      <c r="GO130" s="52"/>
      <c r="GP130" s="52"/>
      <c r="GQ130" s="52"/>
      <c r="GR130" s="52"/>
      <c r="GS130" s="52"/>
      <c r="GT130" s="52"/>
      <c r="GU130" s="52"/>
      <c r="GV130" s="52"/>
      <c r="GW130" s="52"/>
      <c r="GX130" s="52"/>
      <c r="GY130" s="52"/>
      <c r="GZ130" s="52"/>
      <c r="HA130" s="52"/>
      <c r="HB130" s="52"/>
      <c r="HC130" s="52"/>
      <c r="HD130" s="52"/>
      <c r="HE130" s="52"/>
      <c r="HF130" s="52"/>
      <c r="HG130" s="52"/>
      <c r="HH130" s="52"/>
      <c r="HI130" s="52"/>
      <c r="HJ130" s="52"/>
      <c r="HK130" s="52"/>
      <c r="HL130" s="52"/>
      <c r="HM130" s="52"/>
      <c r="HN130" s="52"/>
      <c r="HO130" s="52"/>
      <c r="HP130" s="52"/>
      <c r="HQ130" s="52"/>
      <c r="HR130" s="52"/>
      <c r="HS130" s="52"/>
      <c r="HT130" s="52"/>
      <c r="HU130" s="52"/>
      <c r="HV130" s="52"/>
      <c r="HW130" s="52"/>
      <c r="HX130" s="52"/>
      <c r="HY130" s="52"/>
      <c r="HZ130" s="52"/>
      <c r="IA130" s="52"/>
      <c r="IB130" s="52"/>
      <c r="IC130" s="52"/>
      <c r="ID130" s="52"/>
      <c r="IE130" s="52"/>
      <c r="IF130" s="52"/>
      <c r="IG130" s="52"/>
      <c r="IH130" s="52"/>
      <c r="II130" s="52"/>
      <c r="IJ130" s="52"/>
      <c r="IK130" s="52"/>
      <c r="IL130" s="52"/>
      <c r="IM130" s="52"/>
      <c r="IN130" s="52"/>
      <c r="IO130" s="52"/>
      <c r="IP130" s="52"/>
      <c r="IQ130" s="52"/>
      <c r="IR130" s="52"/>
      <c r="IS130" s="52"/>
      <c r="IT130" s="52"/>
      <c r="IU130" s="52"/>
      <c r="IV130" s="52"/>
      <c r="IW130" s="52"/>
      <c r="IX130" s="52"/>
      <c r="IY130" s="52"/>
      <c r="IZ130" s="52"/>
      <c r="JA130" s="52"/>
      <c r="JB130" s="52"/>
      <c r="JC130" s="52"/>
      <c r="JD130" s="52"/>
      <c r="JE130" s="52"/>
      <c r="JF130" s="52"/>
      <c r="JG130" s="52"/>
      <c r="JH130" s="52"/>
      <c r="JI130" s="52"/>
      <c r="JJ130" s="52"/>
      <c r="JK130" s="52"/>
      <c r="JL130" s="52"/>
      <c r="JM130" s="52"/>
      <c r="JN130" s="52"/>
      <c r="JO130" s="52"/>
      <c r="JP130" s="52"/>
      <c r="JQ130" s="52"/>
      <c r="JR130" s="52"/>
      <c r="JS130" s="52"/>
      <c r="JT130" s="52"/>
      <c r="JU130" s="52"/>
      <c r="JV130" s="52"/>
      <c r="JW130" s="52"/>
      <c r="JX130" s="52"/>
      <c r="JY130" s="52"/>
      <c r="JZ130" s="52"/>
      <c r="KA130" s="17"/>
      <c r="KB130" s="17"/>
      <c r="KC130" s="17"/>
      <c r="KD130" s="17"/>
      <c r="KE130" s="17"/>
      <c r="KF130" s="17"/>
      <c r="KG130" s="17"/>
      <c r="KH130" s="17"/>
      <c r="KI130" s="17"/>
      <c r="KJ130" s="17"/>
      <c r="KK130" s="17"/>
      <c r="KL130" s="17"/>
      <c r="KM130" s="17"/>
      <c r="KN130" s="17"/>
      <c r="KO130" s="17"/>
      <c r="KP130" s="17"/>
      <c r="KQ130" s="17"/>
      <c r="KR130" s="17"/>
      <c r="KS130" s="17"/>
      <c r="KT130" s="17"/>
      <c r="KU130" s="17"/>
      <c r="KV130" s="17"/>
      <c r="KW130" s="17"/>
      <c r="KX130" s="17"/>
      <c r="KY130" s="17"/>
      <c r="KZ130" s="17"/>
      <c r="LA130" s="17"/>
      <c r="LB130" s="17"/>
      <c r="LC130" s="17"/>
      <c r="LD130" s="17"/>
      <c r="LE130" s="17"/>
      <c r="LF130" s="17"/>
      <c r="LG130" s="17"/>
      <c r="LH130" s="17"/>
      <c r="LI130" s="17"/>
      <c r="LJ130" s="17"/>
      <c r="LK130" s="17"/>
      <c r="LL130" s="17"/>
      <c r="LM130" s="17"/>
      <c r="LN130" s="17"/>
      <c r="LO130" s="17"/>
      <c r="LP130" s="17"/>
      <c r="LQ130" s="17"/>
      <c r="LR130" s="17"/>
      <c r="LS130" s="17"/>
      <c r="LT130" s="17"/>
      <c r="LU130" s="17"/>
      <c r="LV130" s="17"/>
      <c r="LW130" s="17"/>
      <c r="LX130" s="17"/>
      <c r="LY130" s="17"/>
      <c r="LZ130" s="17"/>
      <c r="MA130" s="17"/>
      <c r="MB130" s="17"/>
      <c r="MC130" s="17"/>
      <c r="MD130" s="17"/>
      <c r="ME130" s="17"/>
      <c r="MF130" s="17"/>
      <c r="MG130" s="17"/>
      <c r="MH130" s="17"/>
      <c r="MI130" s="17"/>
      <c r="MJ130" s="17"/>
      <c r="MK130" s="17"/>
      <c r="ML130" s="17"/>
      <c r="MM130" s="17"/>
      <c r="MN130" s="17"/>
      <c r="MO130" s="17"/>
      <c r="MP130" s="17"/>
      <c r="MQ130" s="17"/>
      <c r="MR130" s="17"/>
      <c r="MS130" s="17"/>
      <c r="MT130" s="17"/>
      <c r="MU130" s="17"/>
      <c r="MV130" s="17"/>
      <c r="MW130" s="17"/>
      <c r="MX130" s="17"/>
      <c r="MY130" s="17"/>
      <c r="MZ130" s="17"/>
      <c r="NA130" s="17"/>
      <c r="NB130" s="17"/>
      <c r="NC130" s="17"/>
      <c r="ND130" s="17"/>
      <c r="NE130" s="17"/>
      <c r="NF130" s="17"/>
      <c r="NG130" s="17"/>
      <c r="NH130" s="17"/>
      <c r="NI130" s="17"/>
      <c r="NJ130" s="17"/>
      <c r="NK130" s="17"/>
      <c r="NL130" s="17"/>
      <c r="NM130" s="17"/>
      <c r="NN130" s="17"/>
      <c r="NO130" s="17"/>
      <c r="NP130" s="17"/>
      <c r="NQ130" s="17"/>
      <c r="NR130" s="17"/>
      <c r="NS130" s="17"/>
      <c r="NT130" s="17"/>
      <c r="NU130" s="17"/>
      <c r="NV130" s="17"/>
      <c r="NW130" s="17"/>
      <c r="NX130" s="17"/>
      <c r="NY130" s="17"/>
      <c r="NZ130" s="17"/>
      <c r="OA130" s="17"/>
      <c r="OB130" s="17"/>
      <c r="OC130" s="17"/>
      <c r="OD130" s="17"/>
      <c r="OE130" s="17"/>
      <c r="OF130" s="17"/>
      <c r="OG130" s="17"/>
      <c r="OH130" s="17"/>
      <c r="OI130" s="17"/>
      <c r="OJ130" s="17"/>
      <c r="OK130" s="17"/>
      <c r="OL130" s="17"/>
      <c r="OM130" s="17"/>
      <c r="ON130" s="17"/>
      <c r="OO130" s="17"/>
      <c r="OP130" s="17"/>
      <c r="OQ130" s="17"/>
      <c r="OR130" s="17"/>
      <c r="OS130" s="17"/>
      <c r="OT130" s="17"/>
      <c r="OU130" s="17"/>
      <c r="OV130" s="17"/>
      <c r="OW130" s="17"/>
      <c r="OX130" s="17"/>
      <c r="OY130" s="17"/>
      <c r="OZ130" s="17"/>
      <c r="PA130" s="17"/>
      <c r="PB130" s="17"/>
      <c r="PC130" s="17"/>
      <c r="PD130" s="17"/>
      <c r="PE130" s="17"/>
      <c r="PF130" s="17"/>
      <c r="PG130" s="17"/>
      <c r="PH130" s="17"/>
      <c r="PI130" s="17"/>
      <c r="PJ130" s="17"/>
      <c r="PK130" s="17"/>
      <c r="PL130" s="17"/>
      <c r="PM130" s="17"/>
      <c r="PN130" s="17"/>
      <c r="PO130" s="17"/>
      <c r="PP130" s="17"/>
      <c r="PQ130" s="17"/>
      <c r="PR130" s="17"/>
      <c r="PS130" s="17"/>
      <c r="PT130" s="17"/>
      <c r="PU130" s="17"/>
      <c r="PV130" s="17"/>
      <c r="PW130" s="17"/>
      <c r="PX130" s="17"/>
      <c r="PY130" s="17"/>
      <c r="PZ130" s="17"/>
      <c r="QA130" s="17"/>
      <c r="QB130" s="17"/>
      <c r="QC130" s="17"/>
      <c r="QD130" s="17"/>
      <c r="QE130" s="17"/>
      <c r="QF130" s="17"/>
      <c r="QG130" s="17"/>
      <c r="QH130" s="17"/>
      <c r="QI130" s="17"/>
      <c r="QJ130" s="17"/>
      <c r="QK130" s="17"/>
      <c r="QL130" s="17"/>
      <c r="QM130" s="17"/>
      <c r="QN130" s="17"/>
      <c r="QO130" s="17"/>
      <c r="QP130" s="17"/>
      <c r="QQ130" s="17"/>
      <c r="QR130" s="17"/>
      <c r="QS130" s="17"/>
      <c r="QT130" s="17"/>
      <c r="QU130" s="17"/>
      <c r="QV130" s="17"/>
      <c r="QW130" s="17"/>
      <c r="QX130" s="17"/>
      <c r="QY130" s="17"/>
      <c r="QZ130" s="17"/>
      <c r="RA130" s="17"/>
      <c r="RB130" s="17"/>
      <c r="RC130" s="17"/>
      <c r="RD130" s="17"/>
      <c r="RE130" s="17"/>
      <c r="RF130" s="17"/>
      <c r="RG130" s="17"/>
      <c r="RH130" s="17"/>
      <c r="RI130" s="17"/>
      <c r="RJ130" s="17"/>
      <c r="RK130" s="17"/>
      <c r="RL130" s="17"/>
      <c r="RM130" s="17"/>
      <c r="RN130" s="17"/>
      <c r="RO130" s="17"/>
      <c r="RP130" s="17"/>
      <c r="RQ130" s="17"/>
      <c r="RR130" s="17"/>
      <c r="RS130" s="17"/>
      <c r="RT130" s="17"/>
      <c r="RU130" s="17"/>
      <c r="RV130" s="17"/>
      <c r="RW130" s="17"/>
      <c r="RX130" s="17"/>
      <c r="RY130" s="17"/>
      <c r="RZ130" s="17"/>
      <c r="SA130" s="17"/>
      <c r="SB130" s="17"/>
      <c r="SC130" s="17"/>
      <c r="SD130" s="17"/>
      <c r="SE130" s="17"/>
      <c r="SF130" s="17"/>
      <c r="SG130" s="17"/>
      <c r="SH130" s="17"/>
      <c r="SI130" s="17"/>
      <c r="SJ130" s="17"/>
      <c r="SK130" s="17"/>
      <c r="SL130" s="17"/>
      <c r="SM130" s="17"/>
      <c r="SN130" s="17"/>
      <c r="SO130" s="17"/>
      <c r="SP130" s="17"/>
      <c r="SQ130" s="17"/>
      <c r="SR130" s="17"/>
      <c r="SS130" s="17"/>
      <c r="ST130" s="17"/>
      <c r="SU130" s="17"/>
      <c r="SV130" s="17"/>
      <c r="SW130" s="17"/>
      <c r="SX130" s="17"/>
      <c r="SY130" s="17"/>
      <c r="SZ130" s="17"/>
      <c r="TA130" s="17"/>
      <c r="TB130" s="17"/>
      <c r="TC130" s="17"/>
      <c r="TD130" s="17"/>
      <c r="TE130" s="17"/>
      <c r="TF130" s="17"/>
      <c r="TG130" s="17"/>
      <c r="TH130" s="17"/>
      <c r="TI130" s="17"/>
      <c r="TJ130" s="17"/>
      <c r="TK130" s="17"/>
      <c r="TL130" s="56"/>
    </row>
    <row r="131" spans="1:532" ht="17" thickBot="1" x14ac:dyDescent="0.25">
      <c r="A131" s="177"/>
      <c r="B131" s="221"/>
      <c r="C131" s="186" t="s">
        <v>10</v>
      </c>
      <c r="D131" s="18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FF131" s="193"/>
      <c r="FG131" s="221"/>
      <c r="FH131" s="186"/>
      <c r="FI131" s="187"/>
      <c r="FJ131" s="58"/>
      <c r="FK131" s="58"/>
      <c r="FL131" s="58"/>
      <c r="FM131" s="58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  <c r="IY131" s="17"/>
      <c r="IZ131" s="17"/>
      <c r="JA131" s="17"/>
      <c r="JB131" s="17"/>
      <c r="JC131" s="17"/>
      <c r="JD131" s="17"/>
      <c r="JE131" s="17"/>
      <c r="JF131" s="17"/>
      <c r="JG131" s="17"/>
      <c r="JH131" s="17"/>
      <c r="JI131" s="17"/>
      <c r="JJ131" s="17"/>
      <c r="JK131" s="17"/>
      <c r="JL131" s="17"/>
      <c r="JM131" s="17"/>
      <c r="JN131" s="17"/>
      <c r="JO131" s="17"/>
      <c r="JP131" s="17"/>
      <c r="JQ131" s="17"/>
      <c r="JR131" s="17"/>
      <c r="JS131" s="17"/>
      <c r="JT131" s="17"/>
      <c r="JU131" s="17"/>
      <c r="JV131" s="17"/>
      <c r="JW131" s="17"/>
      <c r="JX131" s="17"/>
      <c r="JY131" s="17"/>
      <c r="JZ131" s="17"/>
      <c r="KA131" s="17"/>
      <c r="KB131" s="17"/>
      <c r="KC131" s="17"/>
      <c r="KD131" s="17"/>
      <c r="KE131" s="17"/>
      <c r="KF131" s="17"/>
      <c r="KG131" s="17"/>
      <c r="KH131" s="17"/>
      <c r="KI131" s="17"/>
      <c r="KJ131" s="17"/>
      <c r="KK131" s="17"/>
      <c r="KL131" s="17"/>
      <c r="KM131" s="17"/>
      <c r="KN131" s="17"/>
      <c r="KO131" s="17"/>
      <c r="KP131" s="17"/>
      <c r="KQ131" s="17"/>
      <c r="KR131" s="17"/>
      <c r="KS131" s="17"/>
      <c r="KT131" s="17"/>
      <c r="KU131" s="17"/>
      <c r="KV131" s="17"/>
      <c r="KW131" s="17"/>
      <c r="KX131" s="17"/>
      <c r="KY131" s="17"/>
      <c r="KZ131" s="17"/>
      <c r="LA131" s="17"/>
      <c r="LB131" s="17"/>
      <c r="LC131" s="17"/>
      <c r="LD131" s="17"/>
      <c r="LE131" s="17"/>
      <c r="LF131" s="17"/>
      <c r="LG131" s="17"/>
      <c r="LH131" s="17"/>
      <c r="LI131" s="17"/>
      <c r="LJ131" s="17"/>
      <c r="LK131" s="17"/>
      <c r="LL131" s="17"/>
      <c r="LM131" s="17"/>
      <c r="LN131" s="17"/>
      <c r="LO131" s="17"/>
      <c r="LP131" s="17"/>
      <c r="LQ131" s="17"/>
      <c r="LR131" s="17"/>
      <c r="LS131" s="17"/>
      <c r="LT131" s="17"/>
      <c r="LU131" s="17"/>
      <c r="LV131" s="17"/>
      <c r="LW131" s="17"/>
      <c r="LX131" s="17"/>
      <c r="LY131" s="17"/>
      <c r="LZ131" s="17"/>
      <c r="MA131" s="17"/>
      <c r="MB131" s="17"/>
      <c r="MC131" s="17"/>
      <c r="MD131" s="17"/>
      <c r="ME131" s="17"/>
      <c r="MF131" s="17"/>
      <c r="MG131" s="17"/>
      <c r="MH131" s="17"/>
      <c r="MI131" s="17"/>
      <c r="MJ131" s="17"/>
      <c r="MK131" s="17"/>
      <c r="ML131" s="17"/>
      <c r="MM131" s="17"/>
      <c r="MN131" s="17"/>
      <c r="MO131" s="17"/>
      <c r="MP131" s="17"/>
      <c r="MQ131" s="17"/>
      <c r="MR131" s="17"/>
      <c r="MS131" s="17"/>
      <c r="MT131" s="17"/>
      <c r="MU131" s="17"/>
      <c r="MV131" s="17"/>
      <c r="MW131" s="17"/>
      <c r="MX131" s="17"/>
      <c r="MY131" s="17"/>
      <c r="MZ131" s="17"/>
      <c r="NA131" s="17"/>
      <c r="NB131" s="17"/>
      <c r="NC131" s="17"/>
      <c r="ND131" s="17"/>
      <c r="NE131" s="17"/>
      <c r="NF131" s="17"/>
      <c r="NG131" s="17"/>
      <c r="NH131" s="17"/>
      <c r="NI131" s="17"/>
      <c r="NJ131" s="17"/>
      <c r="NK131" s="17"/>
      <c r="NL131" s="17"/>
      <c r="NM131" s="17"/>
      <c r="NN131" s="17"/>
      <c r="NO131" s="17"/>
      <c r="NP131" s="17"/>
      <c r="NQ131" s="17"/>
      <c r="NR131" s="17"/>
      <c r="NS131" s="17"/>
      <c r="NT131" s="17"/>
      <c r="NU131" s="17"/>
      <c r="NV131" s="17"/>
      <c r="NW131" s="17"/>
      <c r="NX131" s="17"/>
      <c r="NY131" s="17"/>
      <c r="NZ131" s="17"/>
      <c r="OA131" s="17"/>
      <c r="OB131" s="17"/>
      <c r="OC131" s="17"/>
      <c r="OD131" s="17"/>
      <c r="OE131" s="17"/>
      <c r="OF131" s="17"/>
      <c r="OG131" s="17"/>
      <c r="OH131" s="17"/>
      <c r="OI131" s="17"/>
      <c r="OJ131" s="17"/>
      <c r="OK131" s="17"/>
      <c r="OL131" s="17"/>
      <c r="OM131" s="17"/>
      <c r="ON131" s="17"/>
      <c r="OO131" s="17"/>
      <c r="OP131" s="17"/>
      <c r="OQ131" s="17"/>
      <c r="OR131" s="17"/>
      <c r="OS131" s="17"/>
      <c r="OT131" s="17"/>
      <c r="OU131" s="17"/>
      <c r="OV131" s="17"/>
      <c r="OW131" s="17"/>
      <c r="OX131" s="17"/>
      <c r="OY131" s="17"/>
      <c r="OZ131" s="17"/>
      <c r="PA131" s="17"/>
      <c r="PB131" s="17"/>
      <c r="PC131" s="17"/>
      <c r="PD131" s="17"/>
      <c r="PE131" s="17"/>
      <c r="PF131" s="17"/>
      <c r="PG131" s="17"/>
      <c r="PH131" s="17"/>
      <c r="PI131" s="17"/>
      <c r="PJ131" s="17"/>
      <c r="PK131" s="17"/>
      <c r="PL131" s="17"/>
      <c r="PM131" s="17"/>
      <c r="PN131" s="17"/>
      <c r="PO131" s="17"/>
      <c r="PP131" s="17"/>
      <c r="PQ131" s="17"/>
      <c r="PR131" s="17"/>
      <c r="PS131" s="17"/>
      <c r="PT131" s="17"/>
      <c r="PU131" s="17"/>
      <c r="PV131" s="17"/>
      <c r="PW131" s="17"/>
      <c r="PX131" s="17"/>
      <c r="PY131" s="17"/>
      <c r="PZ131" s="17"/>
      <c r="QA131" s="17"/>
      <c r="QB131" s="17"/>
      <c r="QC131" s="17"/>
      <c r="QD131" s="17"/>
      <c r="QE131" s="17"/>
      <c r="QF131" s="17"/>
      <c r="QG131" s="17"/>
      <c r="QH131" s="17"/>
      <c r="QI131" s="17"/>
      <c r="QJ131" s="17"/>
      <c r="QK131" s="17"/>
      <c r="QL131" s="17"/>
      <c r="QM131" s="17"/>
      <c r="QN131" s="17"/>
      <c r="QO131" s="17"/>
      <c r="QP131" s="17"/>
      <c r="QQ131" s="17"/>
      <c r="QR131" s="17"/>
      <c r="QS131" s="17"/>
      <c r="QT131" s="17"/>
      <c r="QU131" s="17"/>
      <c r="QV131" s="17"/>
      <c r="QW131" s="17"/>
      <c r="QX131" s="17"/>
      <c r="QY131" s="17"/>
      <c r="QZ131" s="17"/>
      <c r="RA131" s="17"/>
      <c r="RB131" s="17"/>
      <c r="RC131" s="17"/>
      <c r="RD131" s="17"/>
      <c r="RE131" s="17"/>
      <c r="RF131" s="17"/>
      <c r="RG131" s="17"/>
      <c r="RH131" s="17"/>
      <c r="RI131" s="17"/>
      <c r="RJ131" s="17"/>
      <c r="RK131" s="17"/>
      <c r="RL131" s="17"/>
      <c r="RM131" s="17"/>
      <c r="RN131" s="17"/>
      <c r="RO131" s="17"/>
      <c r="RP131" s="17"/>
      <c r="RQ131" s="17"/>
      <c r="RR131" s="17"/>
      <c r="RS131" s="17"/>
      <c r="RT131" s="17"/>
      <c r="RU131" s="17"/>
      <c r="RV131" s="17"/>
      <c r="RW131" s="17"/>
      <c r="RX131" s="17"/>
      <c r="RY131" s="17"/>
      <c r="RZ131" s="17"/>
      <c r="SA131" s="17"/>
      <c r="SB131" s="17"/>
      <c r="SC131" s="17"/>
      <c r="SD131" s="17"/>
      <c r="SE131" s="17"/>
      <c r="SF131" s="17"/>
      <c r="SG131" s="17"/>
      <c r="SH131" s="17"/>
      <c r="SI131" s="17"/>
      <c r="SJ131" s="17"/>
      <c r="SK131" s="17"/>
      <c r="SL131" s="17"/>
      <c r="SM131" s="17"/>
      <c r="SN131" s="17"/>
      <c r="SO131" s="17"/>
      <c r="SP131" s="17"/>
      <c r="SQ131" s="17"/>
      <c r="SR131" s="17"/>
      <c r="SS131" s="17"/>
      <c r="ST131" s="17"/>
      <c r="SU131" s="17"/>
      <c r="SV131" s="17"/>
      <c r="SW131" s="17"/>
      <c r="SX131" s="17"/>
      <c r="SY131" s="17"/>
      <c r="SZ131" s="17"/>
      <c r="TA131" s="17"/>
      <c r="TB131" s="17"/>
      <c r="TC131" s="17"/>
      <c r="TD131" s="17"/>
      <c r="TE131" s="17"/>
      <c r="TF131" s="17"/>
      <c r="TG131" s="17"/>
      <c r="TH131" s="17"/>
      <c r="TI131" s="17"/>
      <c r="TJ131" s="17"/>
      <c r="TK131" s="17"/>
      <c r="TL131" s="56"/>
    </row>
    <row r="132" spans="1:532" ht="17" thickBot="1" x14ac:dyDescent="0.25">
      <c r="A132" s="177"/>
      <c r="B132" s="221"/>
      <c r="C132" s="186" t="s">
        <v>11</v>
      </c>
      <c r="D132" s="18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FF132" s="193"/>
      <c r="FG132" s="221"/>
      <c r="FH132" s="186"/>
      <c r="FI132" s="187"/>
      <c r="FJ132" s="51"/>
      <c r="FK132" s="51"/>
      <c r="FL132" s="51"/>
      <c r="FM132" s="51"/>
      <c r="FN132" s="52"/>
      <c r="FO132" s="52"/>
      <c r="FP132" s="52"/>
      <c r="FQ132" s="52"/>
      <c r="FR132" s="52"/>
      <c r="FS132" s="52"/>
      <c r="FT132" s="52"/>
      <c r="FU132" s="52"/>
      <c r="FV132" s="52"/>
      <c r="FW132" s="52"/>
      <c r="FX132" s="52"/>
      <c r="FY132" s="52"/>
      <c r="FZ132" s="52"/>
      <c r="GA132" s="52"/>
      <c r="GB132" s="52"/>
      <c r="GC132" s="52"/>
      <c r="GD132" s="52"/>
      <c r="GE132" s="52"/>
      <c r="GF132" s="52"/>
      <c r="GG132" s="52"/>
      <c r="GH132" s="52"/>
      <c r="GI132" s="52"/>
      <c r="GJ132" s="52"/>
      <c r="GK132" s="52"/>
      <c r="GL132" s="52"/>
      <c r="GM132" s="52"/>
      <c r="GN132" s="52"/>
      <c r="GO132" s="52"/>
      <c r="GP132" s="52"/>
      <c r="GQ132" s="52"/>
      <c r="GR132" s="52"/>
      <c r="GS132" s="52"/>
      <c r="GT132" s="52"/>
      <c r="GU132" s="52"/>
      <c r="GV132" s="52"/>
      <c r="GW132" s="52"/>
      <c r="GX132" s="52"/>
      <c r="GY132" s="52"/>
      <c r="GZ132" s="52"/>
      <c r="HA132" s="52"/>
      <c r="HB132" s="52"/>
      <c r="HC132" s="52"/>
      <c r="HD132" s="52"/>
      <c r="HE132" s="52"/>
      <c r="HF132" s="52"/>
      <c r="HG132" s="52"/>
      <c r="HH132" s="52"/>
      <c r="HI132" s="52"/>
      <c r="HJ132" s="52"/>
      <c r="HK132" s="52"/>
      <c r="HL132" s="52"/>
      <c r="HM132" s="52"/>
      <c r="HN132" s="52"/>
      <c r="HO132" s="52"/>
      <c r="HP132" s="52"/>
      <c r="HQ132" s="52"/>
      <c r="HR132" s="52"/>
      <c r="HS132" s="52"/>
      <c r="HT132" s="52"/>
      <c r="HU132" s="52"/>
      <c r="HV132" s="52"/>
      <c r="HW132" s="52"/>
      <c r="HX132" s="52"/>
      <c r="HY132" s="52"/>
      <c r="HZ132" s="52"/>
      <c r="IA132" s="52"/>
      <c r="IB132" s="52"/>
      <c r="IC132" s="52"/>
      <c r="ID132" s="52"/>
      <c r="IE132" s="52"/>
      <c r="IF132" s="52"/>
      <c r="IG132" s="52"/>
      <c r="IH132" s="52"/>
      <c r="II132" s="52"/>
      <c r="IJ132" s="52"/>
      <c r="IK132" s="52"/>
      <c r="IL132" s="52"/>
      <c r="IM132" s="52"/>
      <c r="IN132" s="52"/>
      <c r="IO132" s="52"/>
      <c r="IP132" s="52"/>
      <c r="IQ132" s="52"/>
      <c r="IR132" s="52"/>
      <c r="IS132" s="52"/>
      <c r="IT132" s="52"/>
      <c r="IU132" s="52"/>
      <c r="IV132" s="52"/>
      <c r="IW132" s="52"/>
      <c r="IX132" s="52"/>
      <c r="IY132" s="52"/>
      <c r="IZ132" s="52"/>
      <c r="JA132" s="52"/>
      <c r="JB132" s="52"/>
      <c r="JC132" s="52"/>
      <c r="JD132" s="52"/>
      <c r="JE132" s="52"/>
      <c r="JF132" s="52"/>
      <c r="JG132" s="52"/>
      <c r="JH132" s="52"/>
      <c r="JI132" s="52"/>
      <c r="JJ132" s="52"/>
      <c r="JK132" s="52"/>
      <c r="JL132" s="52"/>
      <c r="JM132" s="52"/>
      <c r="JN132" s="52"/>
      <c r="JO132" s="52"/>
      <c r="JP132" s="52"/>
      <c r="JQ132" s="52"/>
      <c r="JR132" s="52"/>
      <c r="JS132" s="52"/>
      <c r="JT132" s="52"/>
      <c r="JU132" s="52"/>
      <c r="JV132" s="52"/>
      <c r="JW132" s="52"/>
      <c r="JX132" s="52"/>
      <c r="JY132" s="52"/>
      <c r="JZ132" s="52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17"/>
      <c r="NH132" s="17"/>
      <c r="NI132" s="17"/>
      <c r="NJ132" s="17"/>
      <c r="NK132" s="17"/>
      <c r="NL132" s="17"/>
      <c r="NM132" s="17"/>
      <c r="NN132" s="17"/>
      <c r="NO132" s="17"/>
      <c r="NP132" s="17"/>
      <c r="NQ132" s="17"/>
      <c r="NR132" s="17"/>
      <c r="NS132" s="17"/>
      <c r="NT132" s="17"/>
      <c r="NU132" s="17"/>
      <c r="NV132" s="17"/>
      <c r="NW132" s="17"/>
      <c r="NX132" s="17"/>
      <c r="NY132" s="17"/>
      <c r="NZ132" s="17"/>
      <c r="OA132" s="17"/>
      <c r="OB132" s="17"/>
      <c r="OC132" s="17"/>
      <c r="OD132" s="17"/>
      <c r="OE132" s="17"/>
      <c r="OF132" s="17"/>
      <c r="OG132" s="17"/>
      <c r="OH132" s="17"/>
      <c r="OI132" s="17"/>
      <c r="OJ132" s="17"/>
      <c r="OK132" s="17"/>
      <c r="OL132" s="17"/>
      <c r="OM132" s="17"/>
      <c r="ON132" s="17"/>
      <c r="OO132" s="17"/>
      <c r="OP132" s="17"/>
      <c r="OQ132" s="17"/>
      <c r="OR132" s="17"/>
      <c r="OS132" s="17"/>
      <c r="OT132" s="17"/>
      <c r="OU132" s="17"/>
      <c r="OV132" s="17"/>
      <c r="OW132" s="17"/>
      <c r="OX132" s="17"/>
      <c r="OY132" s="17"/>
      <c r="OZ132" s="17"/>
      <c r="PA132" s="17"/>
      <c r="PB132" s="17"/>
      <c r="PC132" s="17"/>
      <c r="PD132" s="17"/>
      <c r="PE132" s="17"/>
      <c r="PF132" s="17"/>
      <c r="PG132" s="17"/>
      <c r="PH132" s="17"/>
      <c r="PI132" s="17"/>
      <c r="PJ132" s="17"/>
      <c r="PK132" s="17"/>
      <c r="PL132" s="17"/>
      <c r="PM132" s="17"/>
      <c r="PN132" s="17"/>
      <c r="PO132" s="17"/>
      <c r="PP132" s="17"/>
      <c r="PQ132" s="17"/>
      <c r="PR132" s="17"/>
      <c r="PS132" s="17"/>
      <c r="PT132" s="17"/>
      <c r="PU132" s="17"/>
      <c r="PV132" s="17"/>
      <c r="PW132" s="17"/>
      <c r="PX132" s="17"/>
      <c r="PY132" s="17"/>
      <c r="PZ132" s="17"/>
      <c r="QA132" s="17"/>
      <c r="QB132" s="17"/>
      <c r="QC132" s="17"/>
      <c r="QD132" s="17"/>
      <c r="QE132" s="17"/>
      <c r="QF132" s="17"/>
      <c r="QG132" s="17"/>
      <c r="QH132" s="17"/>
      <c r="QI132" s="17"/>
      <c r="QJ132" s="17"/>
      <c r="QK132" s="17"/>
      <c r="QL132" s="17"/>
      <c r="QM132" s="17"/>
      <c r="QN132" s="17"/>
      <c r="QO132" s="17"/>
      <c r="QP132" s="17"/>
      <c r="QQ132" s="17"/>
      <c r="QR132" s="17"/>
      <c r="QS132" s="17"/>
      <c r="QT132" s="17"/>
      <c r="QU132" s="17"/>
      <c r="QV132" s="17"/>
      <c r="QW132" s="17"/>
      <c r="QX132" s="17"/>
      <c r="QY132" s="17"/>
      <c r="QZ132" s="17"/>
      <c r="RA132" s="17"/>
      <c r="RB132" s="17"/>
      <c r="RC132" s="17"/>
      <c r="RD132" s="17"/>
      <c r="RE132" s="17"/>
      <c r="RF132" s="17"/>
      <c r="RG132" s="17"/>
      <c r="RH132" s="17"/>
      <c r="RI132" s="17"/>
      <c r="RJ132" s="17"/>
      <c r="RK132" s="17"/>
      <c r="RL132" s="17"/>
      <c r="RM132" s="17"/>
      <c r="RN132" s="17"/>
      <c r="RO132" s="17"/>
      <c r="RP132" s="17"/>
      <c r="RQ132" s="17"/>
      <c r="RR132" s="17"/>
      <c r="RS132" s="17"/>
      <c r="RT132" s="17"/>
      <c r="RU132" s="17"/>
      <c r="RV132" s="17"/>
      <c r="RW132" s="17"/>
      <c r="RX132" s="17"/>
      <c r="RY132" s="17"/>
      <c r="RZ132" s="17"/>
      <c r="SA132" s="17"/>
      <c r="SB132" s="17"/>
      <c r="SC132" s="17"/>
      <c r="SD132" s="17"/>
      <c r="SE132" s="17"/>
      <c r="SF132" s="17"/>
      <c r="SG132" s="17"/>
      <c r="SH132" s="17"/>
      <c r="SI132" s="17"/>
      <c r="SJ132" s="17"/>
      <c r="SK132" s="17"/>
      <c r="SL132" s="17"/>
      <c r="SM132" s="17"/>
      <c r="SN132" s="17"/>
      <c r="SO132" s="17"/>
      <c r="SP132" s="17"/>
      <c r="SQ132" s="17"/>
      <c r="SR132" s="17"/>
      <c r="SS132" s="17"/>
      <c r="ST132" s="17"/>
      <c r="SU132" s="17"/>
      <c r="SV132" s="17"/>
      <c r="SW132" s="17"/>
      <c r="SX132" s="17"/>
      <c r="SY132" s="17"/>
      <c r="SZ132" s="17"/>
      <c r="TA132" s="17"/>
      <c r="TB132" s="17"/>
      <c r="TC132" s="17"/>
      <c r="TD132" s="17"/>
      <c r="TE132" s="17"/>
      <c r="TF132" s="17"/>
      <c r="TG132" s="17"/>
      <c r="TH132" s="17"/>
      <c r="TI132" s="17"/>
      <c r="TJ132" s="17"/>
      <c r="TK132" s="17"/>
      <c r="TL132" s="56"/>
    </row>
    <row r="133" spans="1:532" ht="17" thickBot="1" x14ac:dyDescent="0.25">
      <c r="A133" s="177"/>
      <c r="B133" s="221"/>
      <c r="C133" s="186" t="s">
        <v>12</v>
      </c>
      <c r="D133" s="187"/>
      <c r="E133" s="17"/>
      <c r="F133" s="17"/>
      <c r="G133" s="17"/>
      <c r="H133" s="17">
        <v>36.760200955765221</v>
      </c>
      <c r="I133" s="17">
        <v>16.92628480313995</v>
      </c>
      <c r="J133" s="17">
        <v>25.641025641025639</v>
      </c>
      <c r="K133" s="17">
        <v>22.956052050085933</v>
      </c>
      <c r="L133" s="17">
        <v>8.1071121483847186</v>
      </c>
      <c r="M133" s="17">
        <v>1.2286521685710774</v>
      </c>
      <c r="N133" s="17">
        <v>3.6864094372081593</v>
      </c>
      <c r="O133" s="17">
        <v>4.9170251997541481</v>
      </c>
      <c r="P133" s="17">
        <v>11.066027296200664</v>
      </c>
      <c r="Q133" s="17">
        <v>9.8388882056327631</v>
      </c>
      <c r="R133" s="17">
        <v>15.990159901599014</v>
      </c>
      <c r="S133" s="17">
        <v>65.198671423299302</v>
      </c>
      <c r="T133" s="17">
        <v>34.444581129290199</v>
      </c>
      <c r="U133" s="17">
        <v>43.055726411612746</v>
      </c>
      <c r="V133" s="17">
        <v>43.061023622047244</v>
      </c>
      <c r="W133" s="17">
        <v>51.2</v>
      </c>
      <c r="X133" s="17">
        <v>46.030769230769231</v>
      </c>
      <c r="Y133" s="17">
        <v>93.784615384615378</v>
      </c>
      <c r="Z133" s="17">
        <v>66.215384615384622</v>
      </c>
      <c r="AA133" s="17">
        <v>66.477902252862236</v>
      </c>
      <c r="AB133" s="17">
        <v>56.643270533185564</v>
      </c>
      <c r="AC133" s="17">
        <v>56.520132988548212</v>
      </c>
      <c r="AD133" s="17">
        <v>67.84878709518533</v>
      </c>
      <c r="AE133" s="17">
        <v>65.262898657800761</v>
      </c>
      <c r="AF133" s="17">
        <v>61.568772318679962</v>
      </c>
      <c r="AG133" s="17">
        <v>68.957024996921561</v>
      </c>
      <c r="AH133" s="17">
        <v>67.733990147783246</v>
      </c>
      <c r="AI133" s="17">
        <v>62.81561768690726</v>
      </c>
      <c r="AJ133" s="17">
        <v>69.967972406996807</v>
      </c>
      <c r="AK133" s="17">
        <v>76.62929653812985</v>
      </c>
      <c r="AL133" s="17">
        <v>73.928043371118775</v>
      </c>
      <c r="AM133" s="17">
        <v>72.819122720551988</v>
      </c>
      <c r="AN133" s="17">
        <v>74.808972146906584</v>
      </c>
      <c r="AO133" s="17">
        <v>98.841508503820563</v>
      </c>
      <c r="AP133" s="17">
        <v>91.704671514852706</v>
      </c>
      <c r="AQ133" s="17">
        <v>58.671268334771355</v>
      </c>
      <c r="AR133" s="17">
        <v>78.9051904820614</v>
      </c>
      <c r="AS133" s="17">
        <v>59.802712700369916</v>
      </c>
      <c r="AT133" s="17">
        <v>68.434032059186194</v>
      </c>
      <c r="AU133" s="17">
        <v>73.982737361282375</v>
      </c>
      <c r="AV133" s="17">
        <v>75.964977185842884</v>
      </c>
      <c r="AW133" s="17">
        <v>88.050314465408803</v>
      </c>
      <c r="AX133" s="17">
        <v>82.624244666420026</v>
      </c>
      <c r="AY133" s="17">
        <v>85.111631923029478</v>
      </c>
      <c r="AZ133" s="17">
        <v>74.010114715677815</v>
      </c>
      <c r="BA133" s="17">
        <v>77.710620451461693</v>
      </c>
      <c r="BB133" s="17">
        <v>83.878130011101518</v>
      </c>
      <c r="BC133" s="17">
        <v>138.89231528308869</v>
      </c>
      <c r="BD133" s="17">
        <v>125.0770938694955</v>
      </c>
      <c r="BE133" s="17">
        <v>87.578635746885396</v>
      </c>
      <c r="BF133" s="17">
        <v>92.524056254626203</v>
      </c>
      <c r="BG133" s="17">
        <v>93.510979521342207</v>
      </c>
      <c r="BH133" s="17">
        <v>76.733283987169997</v>
      </c>
      <c r="BI133" s="17">
        <v>88.82309400444116</v>
      </c>
      <c r="BJ133" s="17">
        <v>91.290402171231193</v>
      </c>
      <c r="BK133" s="17">
        <v>82.654823587466083</v>
      </c>
      <c r="BL133" s="17">
        <v>94.251171971379222</v>
      </c>
      <c r="BM133" s="17">
        <v>94.497902788058227</v>
      </c>
      <c r="BN133" s="17">
        <v>86.366440468846392</v>
      </c>
      <c r="BO133" s="17">
        <v>67.859346082665013</v>
      </c>
      <c r="BP133" s="17">
        <v>102.28254164096236</v>
      </c>
      <c r="BQ133" s="17">
        <v>79.086983343615046</v>
      </c>
      <c r="BR133" s="17">
        <v>82.541640962368902</v>
      </c>
      <c r="BS133" s="17">
        <v>88.463911165946939</v>
      </c>
      <c r="BT133" s="17">
        <v>52.436767427513878</v>
      </c>
      <c r="BU133" s="17">
        <v>89.450956199876615</v>
      </c>
      <c r="BV133" s="17">
        <v>86.366440468846392</v>
      </c>
      <c r="BW133" s="17">
        <v>91.918568784700796</v>
      </c>
      <c r="BX133" s="17">
        <v>84.515731030228267</v>
      </c>
      <c r="BY133" s="17">
        <v>115.99210266535044</v>
      </c>
      <c r="BZ133" s="17">
        <v>92.805133901024305</v>
      </c>
      <c r="CA133" s="17">
        <v>151.54880908305566</v>
      </c>
      <c r="CB133" s="17">
        <v>91.324200913242009</v>
      </c>
      <c r="CC133" s="17">
        <v>99.962976675305441</v>
      </c>
      <c r="CD133" s="17">
        <v>101.81414291003333</v>
      </c>
      <c r="CE133" s="17">
        <v>107.3502161828289</v>
      </c>
      <c r="CF133" s="17">
        <v>89.684990735021614</v>
      </c>
      <c r="CG133" s="17">
        <v>107.47374922791847</v>
      </c>
      <c r="CH133" s="17">
        <v>174.18159357628167</v>
      </c>
      <c r="CI133" s="17">
        <v>99.08574252532739</v>
      </c>
      <c r="CJ133" s="17">
        <v>102.29799851742031</v>
      </c>
      <c r="CK133" s="17">
        <v>118.60637509266122</v>
      </c>
      <c r="CL133" s="17">
        <v>104.76896466518409</v>
      </c>
      <c r="CM133" s="17">
        <v>99.08574252532739</v>
      </c>
      <c r="CN133" s="17">
        <v>100.0741289844329</v>
      </c>
      <c r="CO133" s="17">
        <v>132.32023721275019</v>
      </c>
      <c r="CP133" s="17">
        <v>120.95379293303682</v>
      </c>
      <c r="CQ133" s="17">
        <v>123.54830738818879</v>
      </c>
      <c r="CR133" s="17">
        <v>121.3244378552014</v>
      </c>
      <c r="CS133" s="17">
        <v>114.6528292562392</v>
      </c>
      <c r="CT133" s="17">
        <v>138.37410427477141</v>
      </c>
      <c r="CU133" s="17">
        <v>103.65702989869038</v>
      </c>
      <c r="CV133" s="17">
        <v>98.974422340294083</v>
      </c>
      <c r="CW133" s="17">
        <v>98.850858766835543</v>
      </c>
      <c r="CX133" s="17">
        <v>91.448344043499745</v>
      </c>
      <c r="CY133" s="17">
        <v>85.269401878398412</v>
      </c>
      <c r="CZ133" s="17">
        <v>63.02521008403361</v>
      </c>
      <c r="DA133" s="17">
        <v>200.19772614928326</v>
      </c>
      <c r="DB133" s="17">
        <v>128.78506983067606</v>
      </c>
      <c r="DC133" s="17">
        <v>193.9191694475343</v>
      </c>
      <c r="DD133" s="17">
        <v>132.122110987517</v>
      </c>
      <c r="DE133" s="17">
        <v>128.537881596836</v>
      </c>
      <c r="DF133" s="17">
        <v>140.91470951792337</v>
      </c>
      <c r="DG133" s="17">
        <v>134.36341161928306</v>
      </c>
      <c r="DH133" s="17">
        <v>119.05056249227346</v>
      </c>
      <c r="DI133" s="17">
        <v>102.64654959188721</v>
      </c>
      <c r="DJ133" s="17">
        <v>68.398268398268399</v>
      </c>
      <c r="DK133" s="17">
        <v>233.42404750123703</v>
      </c>
      <c r="DL133" s="17">
        <v>121.22711528946066</v>
      </c>
      <c r="DM133" s="17">
        <v>116.27906976744185</v>
      </c>
      <c r="DN133" s="17">
        <v>117.51608114794657</v>
      </c>
      <c r="DO133" s="17">
        <v>115.04205838693717</v>
      </c>
      <c r="DP133" s="17">
        <v>118.75309252845126</v>
      </c>
      <c r="DQ133" s="17">
        <v>116.27906976744185</v>
      </c>
      <c r="DR133" s="17">
        <v>123.70113805047006</v>
      </c>
      <c r="DS133" s="17">
        <v>121.22711528946066</v>
      </c>
      <c r="DT133" s="17">
        <v>123.70113805047006</v>
      </c>
      <c r="DU133" s="17">
        <v>121.22711528946066</v>
      </c>
      <c r="DV133" s="17">
        <v>125.77034335303736</v>
      </c>
      <c r="DW133" s="17">
        <v>127.02804678656773</v>
      </c>
      <c r="DX133" s="17">
        <v>124.52830188679245</v>
      </c>
      <c r="DY133" s="17">
        <v>123.27044025157232</v>
      </c>
      <c r="DZ133" s="17">
        <v>106.9182389937107</v>
      </c>
      <c r="EA133" s="17">
        <v>115.72327044025157</v>
      </c>
      <c r="EB133" s="17">
        <v>110.062893081761</v>
      </c>
      <c r="EC133" s="17">
        <v>169.83268335639704</v>
      </c>
      <c r="ED133" s="17">
        <v>176.12278273996728</v>
      </c>
      <c r="EE133" s="17">
        <v>151.59139514404328</v>
      </c>
      <c r="EF133" s="17">
        <v>148.44634545225816</v>
      </c>
      <c r="EG133" s="17">
        <v>150.96238520568625</v>
      </c>
      <c r="EH133" s="17">
        <v>157.25248458925651</v>
      </c>
      <c r="EI133" s="17">
        <v>176.72304973491543</v>
      </c>
      <c r="EJ133" s="17">
        <v>183.03458722544812</v>
      </c>
      <c r="EK133" s="17">
        <v>201.96919969704618</v>
      </c>
      <c r="EL133" s="17">
        <v>186.82150971976773</v>
      </c>
      <c r="EM133" s="17">
        <v>189.48964123294593</v>
      </c>
      <c r="EN133" s="17">
        <v>188.22637695805963</v>
      </c>
      <c r="EO133" s="17">
        <v>164.22435573521983</v>
      </c>
      <c r="EP133" s="17">
        <v>189.48964123294593</v>
      </c>
      <c r="EQ133" s="17">
        <v>176.85699848408288</v>
      </c>
      <c r="ER133" s="17">
        <v>176.85699848408288</v>
      </c>
      <c r="ES133" s="17">
        <v>218.34061135371181</v>
      </c>
      <c r="ET133" s="17">
        <v>0</v>
      </c>
      <c r="EU133" s="17"/>
      <c r="EV133" s="17"/>
      <c r="EW133" s="17"/>
      <c r="FF133" s="193"/>
      <c r="FG133" s="221"/>
      <c r="FH133" s="186"/>
      <c r="FI133" s="187"/>
      <c r="FJ133" s="58"/>
      <c r="FK133" s="58"/>
      <c r="FL133" s="58"/>
      <c r="FM133" s="58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  <c r="IY133" s="17"/>
      <c r="IZ133" s="17"/>
      <c r="JA133" s="17"/>
      <c r="JB133" s="17"/>
      <c r="JC133" s="17"/>
      <c r="JD133" s="17"/>
      <c r="JE133" s="17"/>
      <c r="JF133" s="17"/>
      <c r="JG133" s="17"/>
      <c r="JH133" s="17"/>
      <c r="JI133" s="17"/>
      <c r="JJ133" s="17"/>
      <c r="JK133" s="17"/>
      <c r="JL133" s="17"/>
      <c r="JM133" s="17"/>
      <c r="JN133" s="17"/>
      <c r="JO133" s="17"/>
      <c r="JP133" s="17"/>
      <c r="JQ133" s="17"/>
      <c r="JR133" s="17"/>
      <c r="JS133" s="17"/>
      <c r="JT133" s="17"/>
      <c r="JU133" s="17"/>
      <c r="JV133" s="17"/>
      <c r="JW133" s="17"/>
      <c r="JX133" s="17"/>
      <c r="JY133" s="17"/>
      <c r="JZ133" s="17"/>
      <c r="KA133" s="17"/>
      <c r="KB133" s="17"/>
      <c r="KC133" s="17"/>
      <c r="KD133" s="17"/>
      <c r="KE133" s="17"/>
      <c r="KF133" s="17"/>
      <c r="KG133" s="17"/>
      <c r="KH133" s="17"/>
      <c r="KI133" s="17"/>
      <c r="KJ133" s="17"/>
      <c r="KK133" s="17"/>
      <c r="KL133" s="17"/>
      <c r="KM133" s="17"/>
      <c r="KN133" s="17"/>
      <c r="KO133" s="17"/>
      <c r="KP133" s="17"/>
      <c r="KQ133" s="17"/>
      <c r="KR133" s="17"/>
      <c r="KS133" s="17"/>
      <c r="KT133" s="17"/>
      <c r="KU133" s="17"/>
      <c r="KV133" s="17"/>
      <c r="KW133" s="17"/>
      <c r="KX133" s="17"/>
      <c r="KY133" s="17"/>
      <c r="KZ133" s="17"/>
      <c r="LA133" s="17"/>
      <c r="LB133" s="17"/>
      <c r="LC133" s="17"/>
      <c r="LD133" s="17"/>
      <c r="LE133" s="17"/>
      <c r="LF133" s="17"/>
      <c r="LG133" s="17"/>
      <c r="LH133" s="17"/>
      <c r="LI133" s="17"/>
      <c r="LJ133" s="17"/>
      <c r="LK133" s="17"/>
      <c r="LL133" s="17"/>
      <c r="LM133" s="17"/>
      <c r="LN133" s="17"/>
      <c r="LO133" s="17"/>
      <c r="LP133" s="17"/>
      <c r="LQ133" s="17"/>
      <c r="LR133" s="17"/>
      <c r="LS133" s="17"/>
      <c r="LT133" s="17"/>
      <c r="LU133" s="17"/>
      <c r="LV133" s="17"/>
      <c r="LW133" s="17"/>
      <c r="LX133" s="17"/>
      <c r="LY133" s="17"/>
      <c r="LZ133" s="17"/>
      <c r="MA133" s="17"/>
      <c r="MB133" s="17"/>
      <c r="MC133" s="17"/>
      <c r="MD133" s="17"/>
      <c r="ME133" s="17"/>
      <c r="MF133" s="17"/>
      <c r="MG133" s="17"/>
      <c r="MH133" s="17"/>
      <c r="MI133" s="17"/>
      <c r="MJ133" s="17"/>
      <c r="MK133" s="17"/>
      <c r="ML133" s="17"/>
      <c r="MM133" s="17"/>
      <c r="MN133" s="17"/>
      <c r="MO133" s="17"/>
      <c r="MP133" s="17"/>
      <c r="MQ133" s="17"/>
      <c r="MR133" s="17"/>
      <c r="MS133" s="17"/>
      <c r="MT133" s="17"/>
      <c r="MU133" s="17"/>
      <c r="MV133" s="17"/>
      <c r="MW133" s="17"/>
      <c r="MX133" s="17"/>
      <c r="MY133" s="17"/>
      <c r="MZ133" s="17"/>
      <c r="NA133" s="17"/>
      <c r="NB133" s="17"/>
      <c r="NC133" s="17"/>
      <c r="ND133" s="17"/>
      <c r="NE133" s="17"/>
      <c r="NF133" s="17"/>
      <c r="NG133" s="17"/>
      <c r="NH133" s="17"/>
      <c r="NI133" s="17"/>
      <c r="NJ133" s="17"/>
      <c r="NK133" s="17"/>
      <c r="NL133" s="17"/>
      <c r="NM133" s="17"/>
      <c r="NN133" s="17"/>
      <c r="NO133" s="17"/>
      <c r="NP133" s="17"/>
      <c r="NQ133" s="17"/>
      <c r="NR133" s="17"/>
      <c r="NS133" s="17"/>
      <c r="NT133" s="17"/>
      <c r="NU133" s="17"/>
      <c r="NV133" s="17"/>
      <c r="NW133" s="17"/>
      <c r="NX133" s="17"/>
      <c r="NY133" s="17"/>
      <c r="NZ133" s="17"/>
      <c r="OA133" s="17"/>
      <c r="OB133" s="17"/>
      <c r="OC133" s="17"/>
      <c r="OD133" s="17"/>
      <c r="OE133" s="17"/>
      <c r="OF133" s="17"/>
      <c r="OG133" s="17"/>
      <c r="OH133" s="17"/>
      <c r="OI133" s="17"/>
      <c r="OJ133" s="17"/>
      <c r="OK133" s="17"/>
      <c r="OL133" s="17"/>
      <c r="OM133" s="17"/>
      <c r="ON133" s="17"/>
      <c r="OO133" s="17"/>
      <c r="OP133" s="17"/>
      <c r="OQ133" s="17"/>
      <c r="OR133" s="17"/>
      <c r="OS133" s="17"/>
      <c r="OT133" s="17"/>
      <c r="OU133" s="17"/>
      <c r="OV133" s="17"/>
      <c r="OW133" s="17"/>
      <c r="OX133" s="17"/>
      <c r="OY133" s="17"/>
      <c r="OZ133" s="17"/>
      <c r="PA133" s="17"/>
      <c r="PB133" s="17"/>
      <c r="PC133" s="17"/>
      <c r="PD133" s="17"/>
      <c r="PE133" s="17"/>
      <c r="PF133" s="17"/>
      <c r="PG133" s="17"/>
      <c r="PH133" s="17"/>
      <c r="PI133" s="17"/>
      <c r="PJ133" s="17"/>
      <c r="PK133" s="17"/>
      <c r="PL133" s="17"/>
      <c r="PM133" s="17"/>
      <c r="PN133" s="17"/>
      <c r="PO133" s="17"/>
      <c r="PP133" s="17"/>
      <c r="PQ133" s="17"/>
      <c r="PR133" s="17"/>
      <c r="PS133" s="17"/>
      <c r="PT133" s="17"/>
      <c r="PU133" s="17"/>
      <c r="PV133" s="17"/>
      <c r="PW133" s="17"/>
      <c r="PX133" s="17"/>
      <c r="PY133" s="17"/>
      <c r="PZ133" s="17"/>
      <c r="QA133" s="17"/>
      <c r="QB133" s="17"/>
      <c r="QC133" s="17"/>
      <c r="QD133" s="17"/>
      <c r="QE133" s="17"/>
      <c r="QF133" s="17"/>
      <c r="QG133" s="17"/>
      <c r="QH133" s="17"/>
      <c r="QI133" s="17"/>
      <c r="QJ133" s="17"/>
      <c r="QK133" s="17"/>
      <c r="QL133" s="17"/>
      <c r="QM133" s="17"/>
      <c r="QN133" s="17"/>
      <c r="QO133" s="17"/>
      <c r="QP133" s="17"/>
      <c r="QQ133" s="17"/>
      <c r="QR133" s="17"/>
      <c r="QS133" s="17"/>
      <c r="QT133" s="17"/>
      <c r="QU133" s="17"/>
      <c r="QV133" s="17"/>
      <c r="QW133" s="17"/>
      <c r="QX133" s="17"/>
      <c r="QY133" s="17"/>
      <c r="QZ133" s="17"/>
      <c r="RA133" s="17"/>
      <c r="RB133" s="17"/>
      <c r="RC133" s="17"/>
      <c r="RD133" s="17"/>
      <c r="RE133" s="17"/>
      <c r="RF133" s="17"/>
      <c r="RG133" s="17"/>
      <c r="RH133" s="17"/>
      <c r="RI133" s="17"/>
      <c r="RJ133" s="17"/>
      <c r="RK133" s="17"/>
      <c r="RL133" s="17"/>
      <c r="RM133" s="17"/>
      <c r="RN133" s="17"/>
      <c r="RO133" s="17"/>
      <c r="RP133" s="17"/>
      <c r="RQ133" s="17"/>
      <c r="RR133" s="17"/>
      <c r="RS133" s="17"/>
      <c r="RT133" s="17"/>
      <c r="RU133" s="17"/>
      <c r="RV133" s="17"/>
      <c r="RW133" s="17"/>
      <c r="RX133" s="17"/>
      <c r="RY133" s="17"/>
      <c r="RZ133" s="17"/>
      <c r="SA133" s="17"/>
      <c r="SB133" s="17"/>
      <c r="SC133" s="17"/>
      <c r="SD133" s="17"/>
      <c r="SE133" s="17"/>
      <c r="SF133" s="17"/>
      <c r="SG133" s="17"/>
      <c r="SH133" s="17"/>
      <c r="SI133" s="17"/>
      <c r="SJ133" s="17"/>
      <c r="SK133" s="17"/>
      <c r="SL133" s="17"/>
      <c r="SM133" s="17"/>
      <c r="SN133" s="17"/>
      <c r="SO133" s="17"/>
      <c r="SP133" s="17"/>
      <c r="SQ133" s="17"/>
      <c r="SR133" s="17"/>
      <c r="SS133" s="17"/>
      <c r="ST133" s="17"/>
      <c r="SU133" s="17"/>
      <c r="SV133" s="17"/>
      <c r="SW133" s="17"/>
      <c r="SX133" s="17"/>
      <c r="SY133" s="17"/>
      <c r="SZ133" s="17"/>
      <c r="TA133" s="17"/>
      <c r="TB133" s="17"/>
      <c r="TC133" s="17"/>
      <c r="TD133" s="17"/>
      <c r="TE133" s="17"/>
      <c r="TF133" s="17"/>
      <c r="TG133" s="17"/>
      <c r="TH133" s="17"/>
      <c r="TI133" s="17"/>
      <c r="TJ133" s="17"/>
      <c r="TK133" s="17"/>
      <c r="TL133" s="56"/>
    </row>
    <row r="134" spans="1:532" ht="17" thickBot="1" x14ac:dyDescent="0.25">
      <c r="A134" s="177"/>
      <c r="B134" s="221"/>
      <c r="C134" s="186" t="s">
        <v>13</v>
      </c>
      <c r="D134" s="187"/>
      <c r="E134" s="17"/>
      <c r="F134" s="17"/>
      <c r="G134" s="17"/>
      <c r="H134" s="17">
        <v>34.700000000000003</v>
      </c>
      <c r="I134" s="17">
        <v>31.2</v>
      </c>
      <c r="J134" s="17">
        <v>31.2</v>
      </c>
      <c r="K134" s="17">
        <v>29.8</v>
      </c>
      <c r="L134" s="17">
        <v>29</v>
      </c>
      <c r="M134" s="17">
        <v>29.6</v>
      </c>
      <c r="N134" s="17">
        <v>29.5</v>
      </c>
      <c r="O134" s="17">
        <v>28.2</v>
      </c>
      <c r="P134" s="17">
        <v>28</v>
      </c>
      <c r="Q134" s="17">
        <v>27.1</v>
      </c>
      <c r="R134" s="17">
        <v>27.2</v>
      </c>
      <c r="S134" s="17">
        <v>27.2</v>
      </c>
      <c r="T134" s="17">
        <v>26.4</v>
      </c>
      <c r="U134" s="17">
        <v>26.4</v>
      </c>
      <c r="V134" s="17">
        <v>25.9</v>
      </c>
      <c r="W134" s="17">
        <v>25.6</v>
      </c>
      <c r="X134" s="17">
        <v>25</v>
      </c>
      <c r="Y134" s="17">
        <v>24.7</v>
      </c>
      <c r="Z134" s="17">
        <v>23.9</v>
      </c>
      <c r="AA134" s="17">
        <v>26.2</v>
      </c>
      <c r="AB134" s="17">
        <v>26.3</v>
      </c>
      <c r="AC134" s="17">
        <v>23.3</v>
      </c>
      <c r="AD134" s="17">
        <v>23.4</v>
      </c>
      <c r="AE134" s="17">
        <v>22.9</v>
      </c>
      <c r="AF134" s="17">
        <v>23.1</v>
      </c>
      <c r="AG134" s="17">
        <v>23</v>
      </c>
      <c r="AH134" s="17">
        <v>22.9</v>
      </c>
      <c r="AI134" s="17">
        <v>22.4</v>
      </c>
      <c r="AJ134" s="17">
        <v>22.6</v>
      </c>
      <c r="AK134" s="17">
        <v>22.8</v>
      </c>
      <c r="AL134" s="17">
        <v>22.7</v>
      </c>
      <c r="AM134" s="17">
        <v>23.1</v>
      </c>
      <c r="AN134" s="17">
        <v>23.2</v>
      </c>
      <c r="AO134" s="17">
        <v>23.4</v>
      </c>
      <c r="AP134" s="17">
        <v>23.2</v>
      </c>
      <c r="AQ134" s="17">
        <v>22.8</v>
      </c>
      <c r="AR134" s="17">
        <v>23.2</v>
      </c>
      <c r="AS134" s="17">
        <v>23.3</v>
      </c>
      <c r="AT134" s="17">
        <v>22.9</v>
      </c>
      <c r="AU134" s="17">
        <v>22.9</v>
      </c>
      <c r="AV134" s="17">
        <v>23.2</v>
      </c>
      <c r="AW134" s="17">
        <v>22.8</v>
      </c>
      <c r="AX134" s="17">
        <v>23</v>
      </c>
      <c r="AY134" s="17">
        <v>23</v>
      </c>
      <c r="AZ134" s="17">
        <v>23</v>
      </c>
      <c r="BA134" s="17">
        <v>22.8</v>
      </c>
      <c r="BB134" s="17">
        <v>23.1</v>
      </c>
      <c r="BC134" s="17">
        <v>23.7</v>
      </c>
      <c r="BD134" s="17">
        <v>23.7</v>
      </c>
      <c r="BE134" s="17">
        <v>23.5</v>
      </c>
      <c r="BF134" s="17">
        <v>23.1</v>
      </c>
      <c r="BG134" s="17">
        <v>23.2</v>
      </c>
      <c r="BH134" s="17">
        <v>22.8</v>
      </c>
      <c r="BI134" s="17">
        <v>22.9</v>
      </c>
      <c r="BJ134" s="17">
        <v>23.1</v>
      </c>
      <c r="BK134" s="17">
        <v>22.9</v>
      </c>
      <c r="BL134" s="17">
        <v>23.1</v>
      </c>
      <c r="BM134" s="17">
        <v>22.9</v>
      </c>
      <c r="BN134" s="17">
        <v>23</v>
      </c>
      <c r="BO134" s="17">
        <v>23.3</v>
      </c>
      <c r="BP134" s="17">
        <v>23</v>
      </c>
      <c r="BQ134" s="17">
        <v>23.4</v>
      </c>
      <c r="BR134" s="17">
        <v>22.9</v>
      </c>
      <c r="BS134" s="17">
        <v>23</v>
      </c>
      <c r="BT134" s="17">
        <v>23.2</v>
      </c>
      <c r="BU134" s="17">
        <v>23.5</v>
      </c>
      <c r="BV134" s="17">
        <v>22.8</v>
      </c>
      <c r="BW134" s="17">
        <v>23.2</v>
      </c>
      <c r="BX134" s="17">
        <v>23.1</v>
      </c>
      <c r="BY134" s="17">
        <v>23.3</v>
      </c>
      <c r="BZ134" s="17">
        <v>23.1</v>
      </c>
      <c r="CA134" s="17">
        <v>23</v>
      </c>
      <c r="CB134" s="17">
        <v>23.4</v>
      </c>
      <c r="CC134" s="17">
        <v>23.4</v>
      </c>
      <c r="CD134" s="17">
        <v>23.5</v>
      </c>
      <c r="CE134" s="17">
        <v>23.5</v>
      </c>
      <c r="CF134" s="17">
        <v>23.2</v>
      </c>
      <c r="CG134" s="17">
        <v>23.4</v>
      </c>
      <c r="CH134" s="17">
        <v>23.2</v>
      </c>
      <c r="CI134" s="17">
        <v>23</v>
      </c>
      <c r="CJ134" s="17">
        <v>23.3</v>
      </c>
      <c r="CK134" s="17">
        <v>23.2</v>
      </c>
      <c r="CL134" s="17">
        <v>23.1</v>
      </c>
      <c r="CM134" s="17">
        <v>23.1</v>
      </c>
      <c r="CN134" s="17">
        <v>23.3</v>
      </c>
      <c r="CO134" s="17">
        <v>23.6</v>
      </c>
      <c r="CP134" s="17">
        <v>22.9</v>
      </c>
      <c r="CQ134" s="17">
        <v>23.1</v>
      </c>
      <c r="CR134" s="17">
        <v>23.4</v>
      </c>
      <c r="CS134" s="17">
        <v>22.9</v>
      </c>
      <c r="CT134" s="17">
        <v>23.2</v>
      </c>
      <c r="CU134" s="17">
        <v>22.8</v>
      </c>
      <c r="CV134" s="17">
        <v>23</v>
      </c>
      <c r="CW134" s="17">
        <v>23.2</v>
      </c>
      <c r="CX134" s="17">
        <v>12</v>
      </c>
      <c r="CY134" s="17">
        <v>23.1</v>
      </c>
      <c r="CZ134" s="17">
        <v>23.1</v>
      </c>
      <c r="DA134" s="17">
        <v>23.5</v>
      </c>
      <c r="DB134" s="17">
        <v>23.7</v>
      </c>
      <c r="DC134" s="17">
        <v>23.3</v>
      </c>
      <c r="DD134" s="17">
        <v>23.5</v>
      </c>
      <c r="DE134" s="17">
        <v>23.2</v>
      </c>
      <c r="DF134" s="17">
        <v>23.3</v>
      </c>
      <c r="DG134" s="17">
        <v>23.4</v>
      </c>
      <c r="DH134" s="17">
        <v>23</v>
      </c>
      <c r="DI134" s="17">
        <v>23.2</v>
      </c>
      <c r="DJ134" s="17">
        <v>23.1</v>
      </c>
      <c r="DK134" s="17">
        <v>23.1</v>
      </c>
      <c r="DL134" s="17">
        <v>23.3</v>
      </c>
      <c r="DM134" s="17">
        <v>23.5</v>
      </c>
      <c r="DN134" s="17">
        <v>23.4</v>
      </c>
      <c r="DO134" s="17">
        <v>23.3</v>
      </c>
      <c r="DP134" s="17">
        <v>22.9</v>
      </c>
      <c r="DQ134" s="17">
        <v>23.5</v>
      </c>
      <c r="DR134" s="17">
        <v>20.8</v>
      </c>
      <c r="DS134" s="17">
        <v>23.1</v>
      </c>
      <c r="DT134" s="17">
        <v>23.3</v>
      </c>
      <c r="DU134" s="17">
        <v>23.3</v>
      </c>
      <c r="DV134" s="17">
        <v>23.3</v>
      </c>
      <c r="DW134" s="17">
        <v>23.2</v>
      </c>
      <c r="DX134" s="17">
        <v>23.1</v>
      </c>
      <c r="DY134" s="17">
        <v>23.2</v>
      </c>
      <c r="DZ134" s="17">
        <v>23.8</v>
      </c>
      <c r="EA134" s="17">
        <v>23.6</v>
      </c>
      <c r="EB134" s="17">
        <v>23.8</v>
      </c>
      <c r="EC134" s="17">
        <v>24.4</v>
      </c>
      <c r="ED134" s="17">
        <v>23.4</v>
      </c>
      <c r="EE134" s="17">
        <v>23.1</v>
      </c>
      <c r="EF134" s="17">
        <v>23.3</v>
      </c>
      <c r="EG134" s="17">
        <v>23.2</v>
      </c>
      <c r="EH134" s="17">
        <v>23.6</v>
      </c>
      <c r="EI134" s="17">
        <v>23.4</v>
      </c>
      <c r="EJ134" s="17">
        <v>23.5</v>
      </c>
      <c r="EK134" s="17">
        <v>23.2</v>
      </c>
      <c r="EL134" s="17">
        <v>23.6</v>
      </c>
      <c r="EM134" s="17">
        <v>23.5</v>
      </c>
      <c r="EN134" s="17">
        <v>23.7</v>
      </c>
      <c r="EO134" s="17">
        <v>25.2</v>
      </c>
      <c r="EP134" s="17">
        <v>23.4</v>
      </c>
      <c r="EQ134" s="17">
        <v>23.5</v>
      </c>
      <c r="ER134" s="17">
        <v>23.1</v>
      </c>
      <c r="ES134" s="17">
        <v>23.3</v>
      </c>
      <c r="ET134" s="17">
        <v>23.8</v>
      </c>
      <c r="EU134" s="17"/>
      <c r="EV134" s="17"/>
      <c r="EW134" s="17"/>
      <c r="FF134" s="193"/>
      <c r="FG134" s="221"/>
      <c r="FH134" s="186"/>
      <c r="FI134" s="187"/>
      <c r="FJ134" s="58"/>
      <c r="FK134" s="58"/>
      <c r="FL134" s="58"/>
      <c r="FM134" s="58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  <c r="IY134" s="17"/>
      <c r="IZ134" s="17"/>
      <c r="JA134" s="17"/>
      <c r="JB134" s="17"/>
      <c r="JC134" s="17"/>
      <c r="JD134" s="17"/>
      <c r="JE134" s="17"/>
      <c r="JF134" s="17"/>
      <c r="JG134" s="17"/>
      <c r="JH134" s="17"/>
      <c r="JI134" s="17"/>
      <c r="JJ134" s="17"/>
      <c r="JK134" s="17"/>
      <c r="JL134" s="17"/>
      <c r="JM134" s="17"/>
      <c r="JN134" s="17"/>
      <c r="JO134" s="17"/>
      <c r="JP134" s="17"/>
      <c r="JQ134" s="17"/>
      <c r="JR134" s="17"/>
      <c r="JS134" s="17"/>
      <c r="JT134" s="17"/>
      <c r="JU134" s="17"/>
      <c r="JV134" s="17"/>
      <c r="JW134" s="17"/>
      <c r="JX134" s="17"/>
      <c r="JY134" s="17"/>
      <c r="JZ134" s="17"/>
      <c r="KA134" s="17"/>
      <c r="KB134" s="17"/>
      <c r="KC134" s="17"/>
      <c r="KD134" s="17"/>
      <c r="KE134" s="17"/>
      <c r="KF134" s="17"/>
      <c r="KG134" s="17"/>
      <c r="KH134" s="17"/>
      <c r="KI134" s="17"/>
      <c r="KJ134" s="17"/>
      <c r="KK134" s="17"/>
      <c r="KL134" s="17"/>
      <c r="KM134" s="17"/>
      <c r="KN134" s="17"/>
      <c r="KO134" s="17"/>
      <c r="KP134" s="17"/>
      <c r="KQ134" s="17"/>
      <c r="KR134" s="17"/>
      <c r="KS134" s="17"/>
      <c r="KT134" s="17"/>
      <c r="KU134" s="17"/>
      <c r="KV134" s="17"/>
      <c r="KW134" s="17"/>
      <c r="KX134" s="17"/>
      <c r="KY134" s="17"/>
      <c r="KZ134" s="17"/>
      <c r="LA134" s="17"/>
      <c r="LB134" s="17"/>
      <c r="LC134" s="17"/>
      <c r="LD134" s="17"/>
      <c r="LE134" s="17"/>
      <c r="LF134" s="17"/>
      <c r="LG134" s="17"/>
      <c r="LH134" s="17"/>
      <c r="LI134" s="17"/>
      <c r="LJ134" s="17"/>
      <c r="LK134" s="17"/>
      <c r="LL134" s="17"/>
      <c r="LM134" s="17"/>
      <c r="LN134" s="17"/>
      <c r="LO134" s="17"/>
      <c r="LP134" s="17"/>
      <c r="LQ134" s="17"/>
      <c r="LR134" s="17"/>
      <c r="LS134" s="17"/>
      <c r="LT134" s="17"/>
      <c r="LU134" s="17"/>
      <c r="LV134" s="17"/>
      <c r="LW134" s="17"/>
      <c r="LX134" s="17"/>
      <c r="LY134" s="17"/>
      <c r="LZ134" s="17"/>
      <c r="MA134" s="17"/>
      <c r="MB134" s="17"/>
      <c r="MC134" s="17"/>
      <c r="MD134" s="17"/>
      <c r="ME134" s="17"/>
      <c r="MF134" s="17"/>
      <c r="MG134" s="17"/>
      <c r="MH134" s="17"/>
      <c r="MI134" s="17"/>
      <c r="MJ134" s="17"/>
      <c r="MK134" s="17"/>
      <c r="ML134" s="17"/>
      <c r="MM134" s="17"/>
      <c r="MN134" s="17"/>
      <c r="MO134" s="17"/>
      <c r="MP134" s="17"/>
      <c r="MQ134" s="17"/>
      <c r="MR134" s="17"/>
      <c r="MS134" s="17"/>
      <c r="MT134" s="17"/>
      <c r="MU134" s="17"/>
      <c r="MV134" s="17"/>
      <c r="MW134" s="17"/>
      <c r="MX134" s="17"/>
      <c r="MY134" s="17"/>
      <c r="MZ134" s="17"/>
      <c r="NA134" s="17"/>
      <c r="NB134" s="17"/>
      <c r="NC134" s="17"/>
      <c r="ND134" s="17"/>
      <c r="NE134" s="17"/>
      <c r="NF134" s="17"/>
      <c r="NG134" s="17"/>
      <c r="NH134" s="17"/>
      <c r="NI134" s="17"/>
      <c r="NJ134" s="17"/>
      <c r="NK134" s="17"/>
      <c r="NL134" s="17"/>
      <c r="NM134" s="17"/>
      <c r="NN134" s="17"/>
      <c r="NO134" s="17"/>
      <c r="NP134" s="17"/>
      <c r="NQ134" s="17"/>
      <c r="NR134" s="17"/>
      <c r="NS134" s="17"/>
      <c r="NT134" s="17"/>
      <c r="NU134" s="17"/>
      <c r="NV134" s="17"/>
      <c r="NW134" s="17"/>
      <c r="NX134" s="17"/>
      <c r="NY134" s="17"/>
      <c r="NZ134" s="17"/>
      <c r="OA134" s="17"/>
      <c r="OB134" s="17"/>
      <c r="OC134" s="17"/>
      <c r="OD134" s="17"/>
      <c r="OE134" s="17"/>
      <c r="OF134" s="17"/>
      <c r="OG134" s="17"/>
      <c r="OH134" s="17"/>
      <c r="OI134" s="17"/>
      <c r="OJ134" s="17"/>
      <c r="OK134" s="17"/>
      <c r="OL134" s="17"/>
      <c r="OM134" s="17"/>
      <c r="ON134" s="17"/>
      <c r="OO134" s="17"/>
      <c r="OP134" s="17"/>
      <c r="OQ134" s="17"/>
      <c r="OR134" s="17"/>
      <c r="OS134" s="17"/>
      <c r="OT134" s="17"/>
      <c r="OU134" s="17"/>
      <c r="OV134" s="17"/>
      <c r="OW134" s="17"/>
      <c r="OX134" s="17"/>
      <c r="OY134" s="17"/>
      <c r="OZ134" s="17"/>
      <c r="PA134" s="17"/>
      <c r="PB134" s="17"/>
      <c r="PC134" s="17"/>
      <c r="PD134" s="17"/>
      <c r="PE134" s="17"/>
      <c r="PF134" s="17"/>
      <c r="PG134" s="17"/>
      <c r="PH134" s="17"/>
      <c r="PI134" s="17"/>
      <c r="PJ134" s="17"/>
      <c r="PK134" s="17"/>
      <c r="PL134" s="17"/>
      <c r="PM134" s="17"/>
      <c r="PN134" s="17"/>
      <c r="PO134" s="17"/>
      <c r="PP134" s="17"/>
      <c r="PQ134" s="17"/>
      <c r="PR134" s="17"/>
      <c r="PS134" s="17"/>
      <c r="PT134" s="17"/>
      <c r="PU134" s="17"/>
      <c r="PV134" s="17"/>
      <c r="PW134" s="17"/>
      <c r="PX134" s="17"/>
      <c r="PY134" s="17"/>
      <c r="PZ134" s="17"/>
      <c r="QA134" s="17"/>
      <c r="QB134" s="17"/>
      <c r="QC134" s="17"/>
      <c r="QD134" s="17"/>
      <c r="QE134" s="17"/>
      <c r="QF134" s="17"/>
      <c r="QG134" s="17"/>
      <c r="QH134" s="17"/>
      <c r="QI134" s="17"/>
      <c r="QJ134" s="17"/>
      <c r="QK134" s="17"/>
      <c r="QL134" s="17"/>
      <c r="QM134" s="17"/>
      <c r="QN134" s="17"/>
      <c r="QO134" s="17"/>
      <c r="QP134" s="17"/>
      <c r="QQ134" s="17"/>
      <c r="QR134" s="17"/>
      <c r="QS134" s="17"/>
      <c r="QT134" s="17"/>
      <c r="QU134" s="17"/>
      <c r="QV134" s="17"/>
      <c r="QW134" s="17"/>
      <c r="QX134" s="17"/>
      <c r="QY134" s="17"/>
      <c r="QZ134" s="17"/>
      <c r="RA134" s="17"/>
      <c r="RB134" s="17"/>
      <c r="RC134" s="17"/>
      <c r="RD134" s="17"/>
      <c r="RE134" s="17"/>
      <c r="RF134" s="17"/>
      <c r="RG134" s="17"/>
      <c r="RH134" s="17"/>
      <c r="RI134" s="17"/>
      <c r="RJ134" s="17"/>
      <c r="RK134" s="17"/>
      <c r="RL134" s="17"/>
      <c r="RM134" s="17"/>
      <c r="RN134" s="17"/>
      <c r="RO134" s="17"/>
      <c r="RP134" s="17"/>
      <c r="RQ134" s="17"/>
      <c r="RR134" s="17"/>
      <c r="RS134" s="17"/>
      <c r="RT134" s="17"/>
      <c r="RU134" s="17"/>
      <c r="RV134" s="17"/>
      <c r="RW134" s="17"/>
      <c r="RX134" s="17"/>
      <c r="RY134" s="17"/>
      <c r="RZ134" s="17"/>
      <c r="SA134" s="17"/>
      <c r="SB134" s="17"/>
      <c r="SC134" s="17"/>
      <c r="SD134" s="17"/>
      <c r="SE134" s="17"/>
      <c r="SF134" s="17"/>
      <c r="SG134" s="17"/>
      <c r="SH134" s="17"/>
      <c r="SI134" s="17"/>
      <c r="SJ134" s="17"/>
      <c r="SK134" s="17"/>
      <c r="SL134" s="17"/>
      <c r="SM134" s="17"/>
      <c r="SN134" s="17"/>
      <c r="SO134" s="17"/>
      <c r="SP134" s="17"/>
      <c r="SQ134" s="17"/>
      <c r="SR134" s="17"/>
      <c r="SS134" s="17"/>
      <c r="ST134" s="17"/>
      <c r="SU134" s="17"/>
      <c r="SV134" s="17"/>
      <c r="SW134" s="17"/>
      <c r="SX134" s="17"/>
      <c r="SY134" s="17"/>
      <c r="SZ134" s="17"/>
      <c r="TA134" s="17"/>
      <c r="TB134" s="17"/>
      <c r="TC134" s="17"/>
      <c r="TD134" s="17"/>
      <c r="TE134" s="17"/>
      <c r="TF134" s="17"/>
      <c r="TG134" s="17"/>
      <c r="TH134" s="17"/>
      <c r="TI134" s="17"/>
      <c r="TJ134" s="17"/>
      <c r="TK134" s="17"/>
      <c r="TL134" s="56"/>
    </row>
    <row r="135" spans="1:532" ht="17" thickBot="1" x14ac:dyDescent="0.25">
      <c r="A135" s="177"/>
      <c r="B135" s="222"/>
      <c r="C135" s="186" t="s">
        <v>14</v>
      </c>
      <c r="D135" s="187"/>
      <c r="E135" s="17"/>
      <c r="F135" s="17"/>
      <c r="G135" s="17"/>
      <c r="H135" s="17">
        <v>48</v>
      </c>
      <c r="I135" s="17">
        <v>44</v>
      </c>
      <c r="J135" s="17">
        <v>46</v>
      </c>
      <c r="K135" s="17">
        <v>47</v>
      </c>
      <c r="L135" s="17">
        <v>45</v>
      </c>
      <c r="M135" s="17">
        <v>44</v>
      </c>
      <c r="N135" s="17">
        <v>46</v>
      </c>
      <c r="O135" s="17">
        <v>42</v>
      </c>
      <c r="P135" s="17">
        <v>40</v>
      </c>
      <c r="Q135" s="17">
        <v>43</v>
      </c>
      <c r="R135" s="17">
        <v>43</v>
      </c>
      <c r="S135" s="17">
        <v>43</v>
      </c>
      <c r="T135" s="17">
        <v>48</v>
      </c>
      <c r="U135" s="17">
        <v>44</v>
      </c>
      <c r="V135" s="17">
        <v>45</v>
      </c>
      <c r="W135" s="17">
        <v>47</v>
      </c>
      <c r="X135" s="17">
        <v>48</v>
      </c>
      <c r="Y135" s="17">
        <v>44</v>
      </c>
      <c r="Z135" s="17">
        <v>46</v>
      </c>
      <c r="AA135" s="17">
        <v>44</v>
      </c>
      <c r="AB135" s="17">
        <v>45</v>
      </c>
      <c r="AC135" s="17">
        <v>47</v>
      </c>
      <c r="AD135" s="17">
        <v>49</v>
      </c>
      <c r="AE135" s="17">
        <v>51</v>
      </c>
      <c r="AF135" s="17">
        <v>47</v>
      </c>
      <c r="AG135" s="17">
        <v>51</v>
      </c>
      <c r="AH135" s="17">
        <v>48</v>
      </c>
      <c r="AI135" s="17">
        <v>54</v>
      </c>
      <c r="AJ135" s="17">
        <v>56</v>
      </c>
      <c r="AK135" s="17">
        <v>54</v>
      </c>
      <c r="AL135" s="17">
        <v>56</v>
      </c>
      <c r="AM135" s="17">
        <v>56</v>
      </c>
      <c r="AN135" s="17">
        <v>56</v>
      </c>
      <c r="AO135" s="17">
        <v>53</v>
      </c>
      <c r="AP135" s="17">
        <v>55</v>
      </c>
      <c r="AQ135" s="17">
        <v>53</v>
      </c>
      <c r="AR135" s="17">
        <v>50</v>
      </c>
      <c r="AS135" s="17">
        <v>53</v>
      </c>
      <c r="AT135" s="17">
        <v>55</v>
      </c>
      <c r="AU135" s="17">
        <v>47</v>
      </c>
      <c r="AV135" s="17">
        <v>42</v>
      </c>
      <c r="AW135" s="17">
        <v>45</v>
      </c>
      <c r="AX135" s="17">
        <v>44</v>
      </c>
      <c r="AY135" s="17">
        <v>45</v>
      </c>
      <c r="AZ135" s="17">
        <v>48</v>
      </c>
      <c r="BA135" s="17">
        <v>48</v>
      </c>
      <c r="BB135" s="17">
        <v>48</v>
      </c>
      <c r="BC135" s="17">
        <v>51</v>
      </c>
      <c r="BD135" s="17">
        <v>49</v>
      </c>
      <c r="BE135" s="17">
        <v>54</v>
      </c>
      <c r="BF135" s="17">
        <v>51</v>
      </c>
      <c r="BG135" s="17">
        <v>56</v>
      </c>
      <c r="BH135" s="17">
        <v>55</v>
      </c>
      <c r="BI135" s="17">
        <v>59</v>
      </c>
      <c r="BJ135" s="17">
        <v>60</v>
      </c>
      <c r="BK135" s="17">
        <v>60</v>
      </c>
      <c r="BL135" s="17">
        <v>42</v>
      </c>
      <c r="BM135" s="17">
        <v>54</v>
      </c>
      <c r="BN135" s="17">
        <v>53</v>
      </c>
      <c r="BO135" s="17">
        <v>53</v>
      </c>
      <c r="BP135" s="17">
        <v>55</v>
      </c>
      <c r="BQ135" s="17">
        <v>55</v>
      </c>
      <c r="BR135" s="17">
        <v>54</v>
      </c>
      <c r="BS135" s="17">
        <v>47</v>
      </c>
      <c r="BT135" s="17">
        <v>50</v>
      </c>
      <c r="BU135" s="17">
        <v>46</v>
      </c>
      <c r="BV135" s="17">
        <v>55</v>
      </c>
      <c r="BW135" s="17">
        <v>53</v>
      </c>
      <c r="BX135" s="17">
        <v>53</v>
      </c>
      <c r="BY135" s="17">
        <v>48</v>
      </c>
      <c r="BZ135" s="17">
        <v>58</v>
      </c>
      <c r="CA135" s="17">
        <v>53</v>
      </c>
      <c r="CB135" s="17">
        <v>54</v>
      </c>
      <c r="CC135" s="17">
        <v>49</v>
      </c>
      <c r="CD135" s="17">
        <v>60</v>
      </c>
      <c r="CE135" s="17">
        <v>58</v>
      </c>
      <c r="CF135" s="17">
        <v>55</v>
      </c>
      <c r="CG135" s="17">
        <v>55</v>
      </c>
      <c r="CH135" s="17">
        <v>51</v>
      </c>
      <c r="CI135" s="17">
        <v>55</v>
      </c>
      <c r="CJ135" s="17">
        <v>61</v>
      </c>
      <c r="CK135" s="17">
        <v>61</v>
      </c>
      <c r="CL135" s="17">
        <v>54</v>
      </c>
      <c r="CM135" s="17">
        <v>56</v>
      </c>
      <c r="CN135" s="17">
        <v>62</v>
      </c>
      <c r="CO135" s="17">
        <v>56</v>
      </c>
      <c r="CP135" s="17">
        <v>57</v>
      </c>
      <c r="CQ135" s="17">
        <v>54</v>
      </c>
      <c r="CR135" s="17">
        <v>57</v>
      </c>
      <c r="CS135" s="17">
        <v>55</v>
      </c>
      <c r="CT135" s="17">
        <v>68</v>
      </c>
      <c r="CU135" s="17">
        <v>64</v>
      </c>
      <c r="CV135" s="17">
        <v>60</v>
      </c>
      <c r="CW135" s="17">
        <v>58</v>
      </c>
      <c r="CX135" s="17">
        <v>61</v>
      </c>
      <c r="CY135" s="17">
        <v>58</v>
      </c>
      <c r="CZ135" s="17">
        <v>58</v>
      </c>
      <c r="DA135" s="17">
        <v>52</v>
      </c>
      <c r="DB135" s="17">
        <v>50</v>
      </c>
      <c r="DC135" s="17">
        <v>50</v>
      </c>
      <c r="DD135" s="17">
        <v>46</v>
      </c>
      <c r="DE135" s="17">
        <v>53</v>
      </c>
      <c r="DF135" s="17">
        <v>56</v>
      </c>
      <c r="DG135" s="17">
        <v>53</v>
      </c>
      <c r="DH135" s="17">
        <v>48</v>
      </c>
      <c r="DI135" s="17">
        <v>44</v>
      </c>
      <c r="DJ135" s="17">
        <v>51</v>
      </c>
      <c r="DK135" s="17">
        <v>62</v>
      </c>
      <c r="DL135" s="17">
        <v>50</v>
      </c>
      <c r="DM135" s="17">
        <v>50</v>
      </c>
      <c r="DN135" s="17">
        <v>52</v>
      </c>
      <c r="DO135" s="17">
        <v>53</v>
      </c>
      <c r="DP135" s="17">
        <v>56</v>
      </c>
      <c r="DQ135" s="17">
        <v>56</v>
      </c>
      <c r="DR135" s="17">
        <v>60</v>
      </c>
      <c r="DS135" s="17">
        <v>50</v>
      </c>
      <c r="DT135" s="17">
        <v>50</v>
      </c>
      <c r="DU135" s="17">
        <v>52</v>
      </c>
      <c r="DV135" s="17">
        <v>61</v>
      </c>
      <c r="DW135" s="17">
        <v>53</v>
      </c>
      <c r="DX135" s="17">
        <v>50</v>
      </c>
      <c r="DY135" s="17">
        <v>48</v>
      </c>
      <c r="DZ135" s="17">
        <v>55</v>
      </c>
      <c r="EA135" s="17">
        <v>58</v>
      </c>
      <c r="EB135" s="17">
        <v>57</v>
      </c>
      <c r="EC135" s="17">
        <v>65</v>
      </c>
      <c r="ED135" s="17">
        <v>65</v>
      </c>
      <c r="EE135" s="17">
        <v>75</v>
      </c>
      <c r="EF135" s="17">
        <v>74</v>
      </c>
      <c r="EG135" s="17">
        <v>74</v>
      </c>
      <c r="EH135" s="17">
        <v>74</v>
      </c>
      <c r="EI135" s="17">
        <v>61</v>
      </c>
      <c r="EJ135" s="17">
        <v>59</v>
      </c>
      <c r="EK135" s="17">
        <v>58</v>
      </c>
      <c r="EL135" s="17">
        <v>65</v>
      </c>
      <c r="EM135" s="17">
        <v>57</v>
      </c>
      <c r="EN135" s="17">
        <v>60</v>
      </c>
      <c r="EO135" s="17">
        <v>68</v>
      </c>
      <c r="EP135" s="17">
        <v>64</v>
      </c>
      <c r="EQ135" s="17">
        <v>63</v>
      </c>
      <c r="ER135" s="17">
        <v>55</v>
      </c>
      <c r="ES135" s="17">
        <v>53</v>
      </c>
      <c r="ET135" s="17">
        <v>60</v>
      </c>
      <c r="EU135" s="17"/>
      <c r="EV135" s="17"/>
      <c r="EW135" s="17"/>
      <c r="FF135" s="193"/>
      <c r="FG135" s="222"/>
      <c r="FH135" s="186"/>
      <c r="FI135" s="187"/>
      <c r="FJ135" s="58"/>
      <c r="FK135" s="58"/>
      <c r="FL135" s="58"/>
      <c r="FM135" s="58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  <c r="IY135" s="17"/>
      <c r="IZ135" s="17"/>
      <c r="JA135" s="17"/>
      <c r="JB135" s="17"/>
      <c r="JC135" s="17"/>
      <c r="JD135" s="17"/>
      <c r="JE135" s="17"/>
      <c r="JF135" s="17"/>
      <c r="JG135" s="17"/>
      <c r="JH135" s="17"/>
      <c r="JI135" s="17"/>
      <c r="JJ135" s="17"/>
      <c r="JK135" s="17"/>
      <c r="JL135" s="17"/>
      <c r="JM135" s="17"/>
      <c r="JN135" s="17"/>
      <c r="JO135" s="17"/>
      <c r="JP135" s="17"/>
      <c r="JQ135" s="17"/>
      <c r="JR135" s="17"/>
      <c r="JS135" s="17"/>
      <c r="JT135" s="17"/>
      <c r="JU135" s="17"/>
      <c r="JV135" s="17"/>
      <c r="JW135" s="17"/>
      <c r="JX135" s="17"/>
      <c r="JY135" s="17"/>
      <c r="JZ135" s="17"/>
      <c r="KA135" s="17"/>
      <c r="KB135" s="17"/>
      <c r="KC135" s="17"/>
      <c r="KD135" s="17"/>
      <c r="KE135" s="17"/>
      <c r="KF135" s="17"/>
      <c r="KG135" s="17"/>
      <c r="KH135" s="17"/>
      <c r="KI135" s="17"/>
      <c r="KJ135" s="17"/>
      <c r="KK135" s="17"/>
      <c r="KL135" s="17"/>
      <c r="KM135" s="17"/>
      <c r="KN135" s="17"/>
      <c r="KO135" s="17"/>
      <c r="KP135" s="17"/>
      <c r="KQ135" s="17"/>
      <c r="KR135" s="17"/>
      <c r="KS135" s="17"/>
      <c r="KT135" s="17"/>
      <c r="KU135" s="17"/>
      <c r="KV135" s="17"/>
      <c r="KW135" s="17"/>
      <c r="KX135" s="17"/>
      <c r="KY135" s="17"/>
      <c r="KZ135" s="17"/>
      <c r="LA135" s="17"/>
      <c r="LB135" s="17"/>
      <c r="LC135" s="17"/>
      <c r="LD135" s="17"/>
      <c r="LE135" s="17"/>
      <c r="LF135" s="17"/>
      <c r="LG135" s="17"/>
      <c r="LH135" s="17"/>
      <c r="LI135" s="17"/>
      <c r="LJ135" s="17"/>
      <c r="LK135" s="17"/>
      <c r="LL135" s="17"/>
      <c r="LM135" s="17"/>
      <c r="LN135" s="17"/>
      <c r="LO135" s="17"/>
      <c r="LP135" s="17"/>
      <c r="LQ135" s="17"/>
      <c r="LR135" s="17"/>
      <c r="LS135" s="17"/>
      <c r="LT135" s="17"/>
      <c r="LU135" s="17"/>
      <c r="LV135" s="17"/>
      <c r="LW135" s="17"/>
      <c r="LX135" s="17"/>
      <c r="LY135" s="17"/>
      <c r="LZ135" s="17"/>
      <c r="MA135" s="17"/>
      <c r="MB135" s="17"/>
      <c r="MC135" s="17"/>
      <c r="MD135" s="17"/>
      <c r="ME135" s="17"/>
      <c r="MF135" s="17"/>
      <c r="MG135" s="17"/>
      <c r="MH135" s="17"/>
      <c r="MI135" s="17"/>
      <c r="MJ135" s="17"/>
      <c r="MK135" s="17"/>
      <c r="ML135" s="17"/>
      <c r="MM135" s="17"/>
      <c r="MN135" s="17"/>
      <c r="MO135" s="17"/>
      <c r="MP135" s="17"/>
      <c r="MQ135" s="17"/>
      <c r="MR135" s="17"/>
      <c r="MS135" s="17"/>
      <c r="MT135" s="17"/>
      <c r="MU135" s="17"/>
      <c r="MV135" s="17"/>
      <c r="MW135" s="17"/>
      <c r="MX135" s="17"/>
      <c r="MY135" s="17"/>
      <c r="MZ135" s="17"/>
      <c r="NA135" s="17"/>
      <c r="NB135" s="17"/>
      <c r="NC135" s="17"/>
      <c r="ND135" s="17"/>
      <c r="NE135" s="17"/>
      <c r="NF135" s="17"/>
      <c r="NG135" s="17"/>
      <c r="NH135" s="17"/>
      <c r="NI135" s="17"/>
      <c r="NJ135" s="17"/>
      <c r="NK135" s="17"/>
      <c r="NL135" s="17"/>
      <c r="NM135" s="17"/>
      <c r="NN135" s="17"/>
      <c r="NO135" s="17"/>
      <c r="NP135" s="17"/>
      <c r="NQ135" s="17"/>
      <c r="NR135" s="17"/>
      <c r="NS135" s="17"/>
      <c r="NT135" s="17"/>
      <c r="NU135" s="17"/>
      <c r="NV135" s="17"/>
      <c r="NW135" s="17"/>
      <c r="NX135" s="17"/>
      <c r="NY135" s="17"/>
      <c r="NZ135" s="17"/>
      <c r="OA135" s="17"/>
      <c r="OB135" s="17"/>
      <c r="OC135" s="17"/>
      <c r="OD135" s="17"/>
      <c r="OE135" s="17"/>
      <c r="OF135" s="17"/>
      <c r="OG135" s="17"/>
      <c r="OH135" s="17"/>
      <c r="OI135" s="17"/>
      <c r="OJ135" s="17"/>
      <c r="OK135" s="17"/>
      <c r="OL135" s="17"/>
      <c r="OM135" s="17"/>
      <c r="ON135" s="17"/>
      <c r="OO135" s="17"/>
      <c r="OP135" s="17"/>
      <c r="OQ135" s="17"/>
      <c r="OR135" s="17"/>
      <c r="OS135" s="17"/>
      <c r="OT135" s="17"/>
      <c r="OU135" s="17"/>
      <c r="OV135" s="17"/>
      <c r="OW135" s="17"/>
      <c r="OX135" s="17"/>
      <c r="OY135" s="17"/>
      <c r="OZ135" s="17"/>
      <c r="PA135" s="17"/>
      <c r="PB135" s="17"/>
      <c r="PC135" s="17"/>
      <c r="PD135" s="17"/>
      <c r="PE135" s="17"/>
      <c r="PF135" s="17"/>
      <c r="PG135" s="17"/>
      <c r="PH135" s="17"/>
      <c r="PI135" s="17"/>
      <c r="PJ135" s="17"/>
      <c r="PK135" s="17"/>
      <c r="PL135" s="17"/>
      <c r="PM135" s="17"/>
      <c r="PN135" s="17"/>
      <c r="PO135" s="17"/>
      <c r="PP135" s="17"/>
      <c r="PQ135" s="17"/>
      <c r="PR135" s="17"/>
      <c r="PS135" s="17"/>
      <c r="PT135" s="17"/>
      <c r="PU135" s="17"/>
      <c r="PV135" s="17"/>
      <c r="PW135" s="17"/>
      <c r="PX135" s="17"/>
      <c r="PY135" s="17"/>
      <c r="PZ135" s="17"/>
      <c r="QA135" s="17"/>
      <c r="QB135" s="17"/>
      <c r="QC135" s="17"/>
      <c r="QD135" s="17"/>
      <c r="QE135" s="17"/>
      <c r="QF135" s="17"/>
      <c r="QG135" s="17"/>
      <c r="QH135" s="17"/>
      <c r="QI135" s="17"/>
      <c r="QJ135" s="17"/>
      <c r="QK135" s="17"/>
      <c r="QL135" s="17"/>
      <c r="QM135" s="17"/>
      <c r="QN135" s="17"/>
      <c r="QO135" s="17"/>
      <c r="QP135" s="17"/>
      <c r="QQ135" s="17"/>
      <c r="QR135" s="17"/>
      <c r="QS135" s="17"/>
      <c r="QT135" s="17"/>
      <c r="QU135" s="17"/>
      <c r="QV135" s="17"/>
      <c r="QW135" s="17"/>
      <c r="QX135" s="17"/>
      <c r="QY135" s="17"/>
      <c r="QZ135" s="17"/>
      <c r="RA135" s="17"/>
      <c r="RB135" s="17"/>
      <c r="RC135" s="17"/>
      <c r="RD135" s="17"/>
      <c r="RE135" s="17"/>
      <c r="RF135" s="17"/>
      <c r="RG135" s="17"/>
      <c r="RH135" s="17"/>
      <c r="RI135" s="17"/>
      <c r="RJ135" s="17"/>
      <c r="RK135" s="17"/>
      <c r="RL135" s="17"/>
      <c r="RM135" s="17"/>
      <c r="RN135" s="17"/>
      <c r="RO135" s="17"/>
      <c r="RP135" s="17"/>
      <c r="RQ135" s="17"/>
      <c r="RR135" s="17"/>
      <c r="RS135" s="17"/>
      <c r="RT135" s="17"/>
      <c r="RU135" s="17"/>
      <c r="RV135" s="17"/>
      <c r="RW135" s="17"/>
      <c r="RX135" s="17"/>
      <c r="RY135" s="17"/>
      <c r="RZ135" s="17"/>
      <c r="SA135" s="17"/>
      <c r="SB135" s="17"/>
      <c r="SC135" s="17"/>
      <c r="SD135" s="17"/>
      <c r="SE135" s="17"/>
      <c r="SF135" s="17"/>
      <c r="SG135" s="17"/>
      <c r="SH135" s="17"/>
      <c r="SI135" s="17"/>
      <c r="SJ135" s="17"/>
      <c r="SK135" s="17"/>
      <c r="SL135" s="17"/>
      <c r="SM135" s="17"/>
      <c r="SN135" s="17"/>
      <c r="SO135" s="17"/>
      <c r="SP135" s="17"/>
      <c r="SQ135" s="17"/>
      <c r="SR135" s="17"/>
      <c r="SS135" s="17"/>
      <c r="ST135" s="17"/>
      <c r="SU135" s="17"/>
      <c r="SV135" s="17"/>
      <c r="SW135" s="17"/>
      <c r="SX135" s="17"/>
      <c r="SY135" s="17"/>
      <c r="SZ135" s="17"/>
      <c r="TA135" s="17"/>
      <c r="TB135" s="17"/>
      <c r="TC135" s="17"/>
      <c r="TD135" s="17"/>
      <c r="TE135" s="17"/>
      <c r="TF135" s="17"/>
      <c r="TG135" s="17"/>
      <c r="TH135" s="17"/>
      <c r="TI135" s="17"/>
      <c r="TJ135" s="17"/>
      <c r="TK135" s="17"/>
      <c r="TL135" s="56"/>
    </row>
    <row r="136" spans="1:532" ht="17" thickBot="1" x14ac:dyDescent="0.25">
      <c r="A136" s="177"/>
      <c r="B136" s="217" t="s">
        <v>28</v>
      </c>
      <c r="C136" s="152" t="s">
        <v>16</v>
      </c>
      <c r="D136" s="153"/>
      <c r="E136" s="13"/>
      <c r="F136" s="13"/>
      <c r="G136" s="13"/>
      <c r="H136" s="13">
        <v>5194</v>
      </c>
      <c r="I136" s="13">
        <v>5183</v>
      </c>
      <c r="J136" s="13">
        <v>5180</v>
      </c>
      <c r="K136" s="13">
        <v>5179</v>
      </c>
      <c r="L136" s="13">
        <v>5172</v>
      </c>
      <c r="M136" s="13">
        <v>5161</v>
      </c>
      <c r="N136" s="13">
        <v>5157</v>
      </c>
      <c r="O136" s="13">
        <v>5145</v>
      </c>
      <c r="P136" s="13">
        <v>5141</v>
      </c>
      <c r="Q136" s="13">
        <v>5136</v>
      </c>
      <c r="R136" s="13">
        <v>5136</v>
      </c>
      <c r="S136" s="13">
        <v>5133</v>
      </c>
      <c r="T136" s="13">
        <v>5132</v>
      </c>
      <c r="U136" s="13">
        <v>5132</v>
      </c>
      <c r="V136" s="13">
        <v>5130</v>
      </c>
      <c r="W136" s="13">
        <v>5130</v>
      </c>
      <c r="X136" s="13">
        <v>5129</v>
      </c>
      <c r="Y136" s="13">
        <v>5129</v>
      </c>
      <c r="Z136" s="13">
        <v>5128</v>
      </c>
      <c r="AA136" s="13">
        <v>5128</v>
      </c>
      <c r="AB136" s="13">
        <v>5125</v>
      </c>
      <c r="AC136" s="13">
        <v>5125</v>
      </c>
      <c r="AD136" s="13">
        <v>5123</v>
      </c>
      <c r="AE136" s="13">
        <v>5122</v>
      </c>
      <c r="AF136" s="13">
        <v>5121</v>
      </c>
      <c r="AG136" s="13">
        <v>5120</v>
      </c>
      <c r="AH136" s="13">
        <v>5116</v>
      </c>
      <c r="AI136" s="13">
        <v>5116</v>
      </c>
      <c r="AJ136" s="13">
        <v>5114</v>
      </c>
      <c r="AK136" s="13">
        <v>5114</v>
      </c>
      <c r="AL136" s="13">
        <v>5114</v>
      </c>
      <c r="AM136" s="13">
        <v>5114</v>
      </c>
      <c r="AN136" s="13">
        <v>5114</v>
      </c>
      <c r="AO136" s="13">
        <v>5114</v>
      </c>
      <c r="AP136" s="13">
        <v>5112</v>
      </c>
      <c r="AQ136" s="13">
        <v>5110</v>
      </c>
      <c r="AR136" s="13">
        <v>5108</v>
      </c>
      <c r="AS136" s="13">
        <v>5108</v>
      </c>
      <c r="AT136" s="13">
        <v>5103</v>
      </c>
      <c r="AU136" s="13">
        <v>5103</v>
      </c>
      <c r="AV136" s="13">
        <v>5099</v>
      </c>
      <c r="AW136" s="13">
        <v>5099</v>
      </c>
      <c r="AX136" s="13">
        <v>5099</v>
      </c>
      <c r="AY136" s="13">
        <v>5098</v>
      </c>
      <c r="AZ136" s="13">
        <v>5098</v>
      </c>
      <c r="BA136" s="13">
        <v>5098</v>
      </c>
      <c r="BB136" s="13">
        <v>5098</v>
      </c>
      <c r="BC136" s="13">
        <v>5098</v>
      </c>
      <c r="BD136" s="13">
        <v>5098</v>
      </c>
      <c r="BE136" s="13">
        <v>5098</v>
      </c>
      <c r="BF136" s="13">
        <v>5098</v>
      </c>
      <c r="BG136" s="13">
        <v>5098</v>
      </c>
      <c r="BH136" s="13">
        <v>5097</v>
      </c>
      <c r="BI136" s="13">
        <v>5097</v>
      </c>
      <c r="BJ136" s="13">
        <v>5097</v>
      </c>
      <c r="BK136" s="13">
        <v>5097</v>
      </c>
      <c r="BL136" s="13">
        <v>5097</v>
      </c>
      <c r="BM136" s="13">
        <v>5097</v>
      </c>
      <c r="BN136" s="13">
        <v>5096</v>
      </c>
      <c r="BO136" s="13">
        <v>5096</v>
      </c>
      <c r="BP136" s="13">
        <v>5096</v>
      </c>
      <c r="BQ136" s="13">
        <v>5096</v>
      </c>
      <c r="BR136" s="13">
        <v>5096</v>
      </c>
      <c r="BS136" s="13">
        <v>5096</v>
      </c>
      <c r="BT136" s="13">
        <v>5096</v>
      </c>
      <c r="BU136" s="13">
        <v>5095</v>
      </c>
      <c r="BV136" s="13">
        <v>5093</v>
      </c>
      <c r="BW136" s="13">
        <v>5092</v>
      </c>
      <c r="BX136" s="13">
        <v>5090</v>
      </c>
      <c r="BY136" s="13">
        <v>5090</v>
      </c>
      <c r="BZ136" s="13">
        <v>5089</v>
      </c>
      <c r="CA136" s="13">
        <v>5089</v>
      </c>
      <c r="CB136" s="13">
        <v>5089</v>
      </c>
      <c r="CC136" s="13">
        <v>5087</v>
      </c>
      <c r="CD136" s="13">
        <v>5086</v>
      </c>
      <c r="CE136" s="13">
        <v>5060</v>
      </c>
      <c r="CF136" s="13">
        <v>5058</v>
      </c>
      <c r="CG136" s="13">
        <v>5057</v>
      </c>
      <c r="CH136" s="13">
        <v>5056</v>
      </c>
      <c r="CI136" s="13">
        <v>5056</v>
      </c>
      <c r="CJ136" s="13">
        <v>5056</v>
      </c>
      <c r="CK136" s="13">
        <v>5056</v>
      </c>
      <c r="CL136" s="13">
        <v>5055</v>
      </c>
      <c r="CM136" s="13">
        <v>5055</v>
      </c>
      <c r="CN136" s="13">
        <v>5053</v>
      </c>
      <c r="CO136" s="13">
        <v>5050</v>
      </c>
      <c r="CP136" s="13">
        <v>5047</v>
      </c>
      <c r="CQ136" s="13">
        <v>5046</v>
      </c>
      <c r="CR136" s="13">
        <v>5046</v>
      </c>
      <c r="CS136" s="13">
        <v>5046</v>
      </c>
      <c r="CT136" s="13">
        <v>5046</v>
      </c>
      <c r="CU136" s="13">
        <v>5046</v>
      </c>
      <c r="CV136" s="13">
        <v>5046</v>
      </c>
      <c r="CW136" s="13">
        <v>5046</v>
      </c>
      <c r="CX136" s="13">
        <v>5046</v>
      </c>
      <c r="CY136" s="13">
        <v>5043</v>
      </c>
      <c r="CZ136" s="13">
        <v>5043</v>
      </c>
      <c r="DA136" s="13">
        <v>5042</v>
      </c>
      <c r="DB136" s="13">
        <v>5042</v>
      </c>
      <c r="DC136" s="13">
        <v>5041</v>
      </c>
      <c r="DD136" s="13">
        <v>5041</v>
      </c>
      <c r="DE136" s="13">
        <v>5039</v>
      </c>
      <c r="DF136" s="13">
        <v>5039</v>
      </c>
      <c r="DG136" s="13">
        <v>5039</v>
      </c>
      <c r="DH136" s="13">
        <v>5039</v>
      </c>
      <c r="DI136" s="13">
        <v>5039</v>
      </c>
      <c r="DJ136" s="13">
        <v>5039</v>
      </c>
      <c r="DK136" s="13">
        <v>5036</v>
      </c>
      <c r="DL136" s="13">
        <v>5034</v>
      </c>
      <c r="DM136" s="13">
        <v>5034</v>
      </c>
      <c r="DN136" s="13">
        <v>5033</v>
      </c>
      <c r="DO136" s="13">
        <v>5032</v>
      </c>
      <c r="DP136" s="13">
        <v>5031</v>
      </c>
      <c r="DQ136" s="13">
        <v>5031</v>
      </c>
      <c r="DR136" s="13">
        <v>5028</v>
      </c>
      <c r="DS136" s="13">
        <v>5026</v>
      </c>
      <c r="DT136" s="13">
        <v>5023</v>
      </c>
      <c r="DU136" s="13">
        <v>5023</v>
      </c>
      <c r="DV136" s="13">
        <v>5695</v>
      </c>
      <c r="DW136" s="13">
        <v>5693</v>
      </c>
      <c r="DX136" s="13">
        <v>5690</v>
      </c>
      <c r="DY136" s="13">
        <v>5689</v>
      </c>
      <c r="DZ136" s="13">
        <v>5687</v>
      </c>
      <c r="EA136" s="13">
        <v>5686</v>
      </c>
      <c r="EB136" s="13">
        <v>5686</v>
      </c>
      <c r="EC136" s="13">
        <v>5682</v>
      </c>
      <c r="ED136" s="13">
        <v>5681</v>
      </c>
      <c r="EE136" s="13">
        <v>5680</v>
      </c>
      <c r="EF136" s="13">
        <v>5686</v>
      </c>
      <c r="EG136" s="13">
        <v>4873</v>
      </c>
      <c r="EH136" s="13">
        <v>4869</v>
      </c>
      <c r="EI136" s="13">
        <v>4801</v>
      </c>
      <c r="EJ136" s="13">
        <v>4800</v>
      </c>
      <c r="EK136" s="13">
        <v>3990</v>
      </c>
      <c r="EL136" s="13">
        <v>93</v>
      </c>
      <c r="EM136" s="13">
        <v>0</v>
      </c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FF136" s="193"/>
      <c r="FG136" s="217"/>
      <c r="FH136" s="154"/>
      <c r="FI136" s="69"/>
      <c r="FJ136" s="60"/>
      <c r="FK136" s="60"/>
      <c r="FL136" s="60"/>
      <c r="FM136" s="60"/>
      <c r="FN136" s="61"/>
      <c r="FO136" s="61"/>
      <c r="FP136" s="61"/>
      <c r="FQ136" s="61"/>
      <c r="FR136" s="61"/>
      <c r="FS136" s="61"/>
      <c r="FT136" s="61"/>
      <c r="FU136" s="61"/>
      <c r="FV136" s="61"/>
      <c r="FW136" s="61"/>
      <c r="FX136" s="61"/>
      <c r="FY136" s="61"/>
      <c r="FZ136" s="61"/>
      <c r="GA136" s="61"/>
      <c r="GB136" s="61"/>
      <c r="GC136" s="61"/>
      <c r="GD136" s="61"/>
      <c r="GE136" s="61"/>
      <c r="GF136" s="61"/>
      <c r="GG136" s="61"/>
      <c r="GH136" s="61"/>
      <c r="GI136" s="61"/>
      <c r="GJ136" s="61"/>
      <c r="GK136" s="61"/>
      <c r="GL136" s="61"/>
      <c r="GM136" s="61"/>
      <c r="GN136" s="61"/>
      <c r="GO136" s="61"/>
      <c r="GP136" s="61"/>
      <c r="GQ136" s="61"/>
      <c r="GR136" s="61"/>
      <c r="GS136" s="61"/>
      <c r="GT136" s="61"/>
      <c r="GU136" s="61"/>
      <c r="GV136" s="61"/>
      <c r="GW136" s="61"/>
      <c r="GX136" s="61"/>
      <c r="GY136" s="61"/>
      <c r="GZ136" s="61"/>
      <c r="HA136" s="61"/>
      <c r="HB136" s="61"/>
      <c r="HC136" s="61"/>
      <c r="HD136" s="61"/>
      <c r="HE136" s="61"/>
      <c r="HF136" s="61"/>
      <c r="HG136" s="61"/>
      <c r="HH136" s="61"/>
      <c r="HI136" s="61"/>
      <c r="HJ136" s="61"/>
      <c r="HK136" s="61"/>
      <c r="HL136" s="61"/>
      <c r="HM136" s="61"/>
      <c r="HN136" s="61"/>
      <c r="HO136" s="61"/>
      <c r="HP136" s="61"/>
      <c r="HQ136" s="61"/>
      <c r="HR136" s="61"/>
      <c r="HS136" s="61"/>
      <c r="HT136" s="61"/>
      <c r="HU136" s="61"/>
      <c r="HV136" s="61"/>
      <c r="HW136" s="61"/>
      <c r="HX136" s="61"/>
      <c r="HY136" s="61"/>
      <c r="HZ136" s="61"/>
      <c r="IA136" s="61"/>
      <c r="IB136" s="61"/>
      <c r="IC136" s="61"/>
      <c r="ID136" s="61"/>
      <c r="IE136" s="61"/>
      <c r="IF136" s="61"/>
      <c r="IG136" s="61"/>
      <c r="IH136" s="61"/>
      <c r="II136" s="61"/>
      <c r="IJ136" s="61"/>
      <c r="IK136" s="61"/>
      <c r="IL136" s="61"/>
      <c r="IM136" s="61"/>
      <c r="IN136" s="61"/>
      <c r="IO136" s="61"/>
      <c r="IP136" s="61"/>
      <c r="IQ136" s="61"/>
      <c r="IR136" s="61"/>
      <c r="IS136" s="61"/>
      <c r="IT136" s="61"/>
      <c r="IU136" s="61"/>
      <c r="IV136" s="61"/>
      <c r="IW136" s="61"/>
      <c r="IX136" s="61"/>
      <c r="IY136" s="61"/>
      <c r="IZ136" s="61"/>
      <c r="JA136" s="61"/>
      <c r="JB136" s="61"/>
      <c r="JC136" s="61"/>
      <c r="JD136" s="61"/>
      <c r="JE136" s="61"/>
      <c r="JF136" s="61"/>
      <c r="JG136" s="61"/>
      <c r="JH136" s="61"/>
      <c r="JI136" s="61"/>
      <c r="JJ136" s="61"/>
      <c r="JK136" s="61"/>
      <c r="JL136" s="61"/>
      <c r="JM136" s="61"/>
      <c r="JN136" s="61"/>
      <c r="JO136" s="61"/>
      <c r="JP136" s="61"/>
      <c r="JQ136" s="61"/>
      <c r="JR136" s="61"/>
      <c r="JS136" s="61"/>
      <c r="JT136" s="61"/>
      <c r="JU136" s="61"/>
      <c r="JV136" s="61"/>
      <c r="JW136" s="61"/>
      <c r="JX136" s="61"/>
      <c r="JY136" s="13"/>
      <c r="JZ136" s="13"/>
      <c r="KA136" s="13"/>
      <c r="KB136" s="13"/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13"/>
      <c r="NH136" s="13"/>
      <c r="NI136" s="13"/>
      <c r="NJ136" s="13"/>
      <c r="NK136" s="13"/>
      <c r="NL136" s="13"/>
      <c r="NM136" s="13"/>
      <c r="NN136" s="13"/>
      <c r="NO136" s="13"/>
      <c r="NP136" s="13"/>
      <c r="NQ136" s="13"/>
      <c r="NR136" s="13"/>
      <c r="NS136" s="13"/>
      <c r="NT136" s="13"/>
      <c r="NU136" s="13"/>
      <c r="NV136" s="13"/>
      <c r="NW136" s="13"/>
      <c r="NX136" s="13"/>
      <c r="NY136" s="13"/>
      <c r="NZ136" s="13"/>
      <c r="OA136" s="13"/>
      <c r="OB136" s="13"/>
      <c r="OC136" s="13"/>
      <c r="OD136" s="13"/>
      <c r="OE136" s="13"/>
      <c r="OF136" s="13"/>
      <c r="OG136" s="13"/>
      <c r="OH136" s="13"/>
      <c r="OI136" s="13"/>
      <c r="OJ136" s="13"/>
      <c r="OK136" s="13"/>
      <c r="OL136" s="13"/>
      <c r="OM136" s="13"/>
      <c r="ON136" s="13"/>
      <c r="OO136" s="13"/>
      <c r="OP136" s="13"/>
      <c r="OQ136" s="13"/>
      <c r="OR136" s="13"/>
      <c r="OS136" s="13"/>
      <c r="OT136" s="13"/>
      <c r="OU136" s="13"/>
      <c r="OV136" s="13"/>
      <c r="OW136" s="13"/>
      <c r="OX136" s="13"/>
      <c r="OY136" s="13"/>
      <c r="OZ136" s="13"/>
      <c r="PA136" s="13"/>
      <c r="PB136" s="13"/>
      <c r="PC136" s="13"/>
      <c r="PD136" s="13"/>
      <c r="PE136" s="13"/>
      <c r="PF136" s="13"/>
      <c r="PG136" s="13"/>
      <c r="PH136" s="13"/>
      <c r="PI136" s="13"/>
      <c r="PJ136" s="13"/>
      <c r="PK136" s="13"/>
      <c r="PL136" s="13"/>
      <c r="PM136" s="13"/>
      <c r="PN136" s="13"/>
      <c r="PO136" s="13"/>
      <c r="PP136" s="13"/>
      <c r="PQ136" s="13"/>
      <c r="PR136" s="13"/>
      <c r="PS136" s="13"/>
      <c r="PT136" s="13"/>
      <c r="PU136" s="13"/>
      <c r="PV136" s="13"/>
      <c r="PW136" s="13"/>
      <c r="PX136" s="13"/>
      <c r="PY136" s="13"/>
      <c r="PZ136" s="13"/>
      <c r="QA136" s="13"/>
      <c r="QB136" s="13"/>
      <c r="QC136" s="13"/>
      <c r="QD136" s="13"/>
      <c r="QE136" s="13"/>
      <c r="QF136" s="13"/>
      <c r="QG136" s="13"/>
      <c r="QH136" s="13"/>
      <c r="QI136" s="13"/>
      <c r="QJ136" s="13"/>
      <c r="QK136" s="13"/>
      <c r="QL136" s="13"/>
      <c r="QM136" s="13"/>
      <c r="QN136" s="13"/>
      <c r="QO136" s="13"/>
      <c r="QP136" s="13"/>
      <c r="QQ136" s="13"/>
      <c r="QR136" s="13"/>
      <c r="QS136" s="13"/>
      <c r="QT136" s="13"/>
      <c r="QU136" s="13"/>
      <c r="QV136" s="13"/>
      <c r="QW136" s="13"/>
      <c r="QX136" s="13"/>
      <c r="QY136" s="13"/>
      <c r="QZ136" s="13"/>
      <c r="RA136" s="13"/>
      <c r="RB136" s="13"/>
      <c r="RC136" s="13"/>
      <c r="RD136" s="13"/>
      <c r="RE136" s="13"/>
      <c r="RF136" s="13"/>
      <c r="RG136" s="13"/>
      <c r="RH136" s="13"/>
      <c r="RI136" s="13"/>
      <c r="RJ136" s="13"/>
      <c r="RK136" s="13"/>
      <c r="RL136" s="13"/>
      <c r="RM136" s="13"/>
      <c r="RN136" s="13"/>
      <c r="RO136" s="13"/>
      <c r="RP136" s="13"/>
      <c r="RQ136" s="13"/>
      <c r="RR136" s="13"/>
      <c r="RS136" s="13"/>
      <c r="RT136" s="13"/>
      <c r="RU136" s="13"/>
      <c r="RV136" s="13"/>
      <c r="RW136" s="13"/>
      <c r="RX136" s="13"/>
      <c r="RY136" s="13"/>
      <c r="RZ136" s="13"/>
      <c r="SA136" s="13"/>
      <c r="SB136" s="13"/>
      <c r="SC136" s="13"/>
      <c r="SD136" s="13"/>
      <c r="SE136" s="13"/>
      <c r="SF136" s="13"/>
      <c r="SG136" s="13"/>
      <c r="SH136" s="13"/>
      <c r="SI136" s="13"/>
      <c r="SJ136" s="13"/>
      <c r="SK136" s="13"/>
      <c r="SL136" s="13"/>
      <c r="SM136" s="13"/>
      <c r="SN136" s="13"/>
      <c r="SO136" s="13"/>
      <c r="SP136" s="13"/>
      <c r="SQ136" s="13"/>
      <c r="SR136" s="13"/>
      <c r="SS136" s="13"/>
      <c r="ST136" s="13"/>
      <c r="SU136" s="13"/>
      <c r="SV136" s="13"/>
      <c r="SW136" s="13"/>
      <c r="SX136" s="13"/>
      <c r="SY136" s="13"/>
      <c r="SZ136" s="13"/>
      <c r="TA136" s="13"/>
      <c r="TB136" s="13"/>
      <c r="TC136" s="13"/>
      <c r="TD136" s="13"/>
      <c r="TE136" s="13"/>
      <c r="TF136" s="13"/>
      <c r="TG136" s="13"/>
      <c r="TH136" s="13"/>
      <c r="TI136" s="13"/>
      <c r="TJ136" s="13"/>
      <c r="TK136" s="13"/>
      <c r="TL136" s="53"/>
    </row>
    <row r="137" spans="1:532" ht="17" thickBot="1" x14ac:dyDescent="0.25">
      <c r="A137" s="177"/>
      <c r="B137" s="218"/>
      <c r="C137" s="18"/>
      <c r="D137" s="19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FF137" s="193"/>
      <c r="FG137" s="218"/>
      <c r="FH137" s="155"/>
      <c r="FI137" s="70"/>
      <c r="FJ137" s="63"/>
      <c r="FK137" s="63"/>
      <c r="FL137" s="63"/>
      <c r="FM137" s="63"/>
      <c r="FN137" s="64"/>
      <c r="FO137" s="64"/>
      <c r="FP137" s="64"/>
      <c r="FQ137" s="64"/>
      <c r="FR137" s="64"/>
      <c r="FS137" s="64"/>
      <c r="FT137" s="64"/>
      <c r="FU137" s="64"/>
      <c r="FV137" s="64"/>
      <c r="FW137" s="64"/>
      <c r="FX137" s="64"/>
      <c r="FY137" s="64"/>
      <c r="FZ137" s="64"/>
      <c r="GA137" s="64"/>
      <c r="GB137" s="64"/>
      <c r="GC137" s="64"/>
      <c r="GD137" s="64"/>
      <c r="GE137" s="64"/>
      <c r="GF137" s="64"/>
      <c r="GG137" s="64"/>
      <c r="GH137" s="64"/>
      <c r="GI137" s="64"/>
      <c r="GJ137" s="64"/>
      <c r="GK137" s="64"/>
      <c r="GL137" s="64"/>
      <c r="GM137" s="64"/>
      <c r="GN137" s="64"/>
      <c r="GO137" s="64"/>
      <c r="GP137" s="64"/>
      <c r="GQ137" s="64"/>
      <c r="GR137" s="64"/>
      <c r="GS137" s="64"/>
      <c r="GT137" s="64"/>
      <c r="GU137" s="64"/>
      <c r="GV137" s="64"/>
      <c r="GW137" s="64"/>
      <c r="GX137" s="64"/>
      <c r="GY137" s="64"/>
      <c r="GZ137" s="64"/>
      <c r="HA137" s="64"/>
      <c r="HB137" s="64"/>
      <c r="HC137" s="64"/>
      <c r="HD137" s="64"/>
      <c r="HE137" s="64"/>
      <c r="HF137" s="64"/>
      <c r="HG137" s="64"/>
      <c r="HH137" s="64"/>
      <c r="HI137" s="64"/>
      <c r="HJ137" s="64"/>
      <c r="HK137" s="64"/>
      <c r="HL137" s="64"/>
      <c r="HM137" s="64"/>
      <c r="HN137" s="64"/>
      <c r="HO137" s="64"/>
      <c r="HP137" s="64"/>
      <c r="HQ137" s="64"/>
      <c r="HR137" s="64"/>
      <c r="HS137" s="64"/>
      <c r="HT137" s="64"/>
      <c r="HU137" s="64"/>
      <c r="HV137" s="64"/>
      <c r="HW137" s="64"/>
      <c r="HX137" s="64"/>
      <c r="HY137" s="64"/>
      <c r="HZ137" s="64"/>
      <c r="IA137" s="64"/>
      <c r="IB137" s="64"/>
      <c r="IC137" s="64"/>
      <c r="ID137" s="64"/>
      <c r="IE137" s="64"/>
      <c r="IF137" s="64"/>
      <c r="IG137" s="64"/>
      <c r="IH137" s="64"/>
      <c r="II137" s="64"/>
      <c r="IJ137" s="64"/>
      <c r="IK137" s="64"/>
      <c r="IL137" s="64"/>
      <c r="IM137" s="64"/>
      <c r="IN137" s="64"/>
      <c r="IO137" s="64"/>
      <c r="IP137" s="64"/>
      <c r="IQ137" s="64"/>
      <c r="IR137" s="64"/>
      <c r="IS137" s="64"/>
      <c r="IT137" s="64"/>
      <c r="IU137" s="64"/>
      <c r="IV137" s="64"/>
      <c r="IW137" s="64"/>
      <c r="IX137" s="64"/>
      <c r="IY137" s="64"/>
      <c r="IZ137" s="64"/>
      <c r="JA137" s="64"/>
      <c r="JB137" s="64"/>
      <c r="JC137" s="64"/>
      <c r="JD137" s="64"/>
      <c r="JE137" s="64"/>
      <c r="JF137" s="64"/>
      <c r="JG137" s="64"/>
      <c r="JH137" s="64"/>
      <c r="JI137" s="64"/>
      <c r="JJ137" s="64"/>
      <c r="JK137" s="64"/>
      <c r="JL137" s="64"/>
      <c r="JM137" s="64"/>
      <c r="JN137" s="64"/>
      <c r="JO137" s="64"/>
      <c r="JP137" s="64"/>
      <c r="JQ137" s="64"/>
      <c r="JR137" s="64"/>
      <c r="JS137" s="64"/>
      <c r="JT137" s="64"/>
      <c r="JU137" s="64"/>
      <c r="JV137" s="64"/>
      <c r="JW137" s="64"/>
      <c r="JX137" s="64"/>
      <c r="JY137" s="16"/>
      <c r="JZ137" s="16"/>
      <c r="KA137" s="16"/>
      <c r="KB137" s="16"/>
      <c r="KC137" s="16"/>
      <c r="KD137" s="16"/>
      <c r="KE137" s="16"/>
      <c r="KF137" s="16"/>
      <c r="KG137" s="16"/>
      <c r="KH137" s="16"/>
      <c r="KI137" s="16"/>
      <c r="KJ137" s="16"/>
      <c r="KK137" s="16"/>
      <c r="KL137" s="16"/>
      <c r="KM137" s="16"/>
      <c r="KN137" s="16"/>
      <c r="KO137" s="16"/>
      <c r="KP137" s="16"/>
      <c r="KQ137" s="16"/>
      <c r="KR137" s="16"/>
      <c r="KS137" s="16"/>
      <c r="KT137" s="16"/>
      <c r="KU137" s="16"/>
      <c r="KV137" s="16"/>
      <c r="KW137" s="16"/>
      <c r="KX137" s="16"/>
      <c r="KY137" s="16"/>
      <c r="KZ137" s="16"/>
      <c r="LA137" s="16"/>
      <c r="LB137" s="16"/>
      <c r="LC137" s="16"/>
      <c r="LD137" s="16"/>
      <c r="LE137" s="16"/>
      <c r="LF137" s="16"/>
      <c r="LG137" s="16"/>
      <c r="LH137" s="16"/>
      <c r="LI137" s="16"/>
      <c r="LJ137" s="16"/>
      <c r="LK137" s="16"/>
      <c r="LL137" s="16"/>
      <c r="LM137" s="16"/>
      <c r="LN137" s="16"/>
      <c r="LO137" s="16"/>
      <c r="LP137" s="16"/>
      <c r="LQ137" s="16"/>
      <c r="LR137" s="16"/>
      <c r="LS137" s="16"/>
      <c r="LT137" s="16"/>
      <c r="LU137" s="16"/>
      <c r="LV137" s="16"/>
      <c r="LW137" s="16"/>
      <c r="LX137" s="16"/>
      <c r="LY137" s="16"/>
      <c r="LZ137" s="16"/>
      <c r="MA137" s="16"/>
      <c r="MB137" s="16"/>
      <c r="MC137" s="16"/>
      <c r="MD137" s="16"/>
      <c r="ME137" s="16"/>
      <c r="MF137" s="16"/>
      <c r="MG137" s="16"/>
      <c r="MH137" s="16"/>
      <c r="MI137" s="16"/>
      <c r="MJ137" s="16"/>
      <c r="MK137" s="16"/>
      <c r="ML137" s="16"/>
      <c r="MM137" s="16"/>
      <c r="MN137" s="16"/>
      <c r="MO137" s="16"/>
      <c r="MP137" s="16"/>
      <c r="MQ137" s="16"/>
      <c r="MR137" s="16"/>
      <c r="MS137" s="16"/>
      <c r="MT137" s="16"/>
      <c r="MU137" s="16"/>
      <c r="MV137" s="16"/>
      <c r="MW137" s="16"/>
      <c r="MX137" s="16"/>
      <c r="MY137" s="16"/>
      <c r="MZ137" s="16"/>
      <c r="NA137" s="16"/>
      <c r="NB137" s="16"/>
      <c r="NC137" s="16"/>
      <c r="ND137" s="16"/>
      <c r="NE137" s="16"/>
      <c r="NF137" s="16"/>
      <c r="NG137" s="16"/>
      <c r="NH137" s="16"/>
      <c r="NI137" s="16"/>
      <c r="NJ137" s="16"/>
      <c r="NK137" s="16"/>
      <c r="NL137" s="16"/>
      <c r="NM137" s="16"/>
      <c r="NN137" s="16"/>
      <c r="NO137" s="16"/>
      <c r="NP137" s="16"/>
      <c r="NQ137" s="16"/>
      <c r="NR137" s="16"/>
      <c r="NS137" s="16"/>
      <c r="NT137" s="16"/>
      <c r="NU137" s="16"/>
      <c r="NV137" s="16"/>
      <c r="NW137" s="16"/>
      <c r="NX137" s="16"/>
      <c r="NY137" s="16"/>
      <c r="NZ137" s="16"/>
      <c r="OA137" s="16"/>
      <c r="OB137" s="16"/>
      <c r="OC137" s="16"/>
      <c r="OD137" s="16"/>
      <c r="OE137" s="16"/>
      <c r="OF137" s="16"/>
      <c r="OG137" s="16"/>
      <c r="OH137" s="16"/>
      <c r="OI137" s="16"/>
      <c r="OJ137" s="16"/>
      <c r="OK137" s="16"/>
      <c r="OL137" s="16"/>
      <c r="OM137" s="16"/>
      <c r="ON137" s="16"/>
      <c r="OO137" s="16"/>
      <c r="OP137" s="16"/>
      <c r="OQ137" s="16"/>
      <c r="OR137" s="16"/>
      <c r="OS137" s="16"/>
      <c r="OT137" s="16"/>
      <c r="OU137" s="16"/>
      <c r="OV137" s="16"/>
      <c r="OW137" s="16"/>
      <c r="OX137" s="16"/>
      <c r="OY137" s="16"/>
      <c r="OZ137" s="16"/>
      <c r="PA137" s="16"/>
      <c r="PB137" s="16"/>
      <c r="PC137" s="16"/>
      <c r="PD137" s="16"/>
      <c r="PE137" s="16"/>
      <c r="PF137" s="16"/>
      <c r="PG137" s="16"/>
      <c r="PH137" s="16"/>
      <c r="PI137" s="16"/>
      <c r="PJ137" s="16"/>
      <c r="PK137" s="16"/>
      <c r="PL137" s="16"/>
      <c r="PM137" s="16"/>
      <c r="PN137" s="16"/>
      <c r="PO137" s="16"/>
      <c r="PP137" s="16"/>
      <c r="PQ137" s="16"/>
      <c r="PR137" s="16"/>
      <c r="PS137" s="16"/>
      <c r="PT137" s="16"/>
      <c r="PU137" s="16"/>
      <c r="PV137" s="16"/>
      <c r="PW137" s="16"/>
      <c r="PX137" s="16"/>
      <c r="PY137" s="16"/>
      <c r="PZ137" s="16"/>
      <c r="QA137" s="16"/>
      <c r="QB137" s="16"/>
      <c r="QC137" s="16"/>
      <c r="QD137" s="16"/>
      <c r="QE137" s="16"/>
      <c r="QF137" s="16"/>
      <c r="QG137" s="16"/>
      <c r="QH137" s="16"/>
      <c r="QI137" s="16"/>
      <c r="QJ137" s="16"/>
      <c r="QK137" s="16"/>
      <c r="QL137" s="16"/>
      <c r="QM137" s="16"/>
      <c r="QN137" s="16"/>
      <c r="QO137" s="16"/>
      <c r="QP137" s="16"/>
      <c r="QQ137" s="16"/>
      <c r="QR137" s="16"/>
      <c r="QS137" s="16"/>
      <c r="QT137" s="16"/>
      <c r="QU137" s="16"/>
      <c r="QV137" s="16"/>
      <c r="QW137" s="16"/>
      <c r="QX137" s="16"/>
      <c r="QY137" s="16"/>
      <c r="QZ137" s="16"/>
      <c r="RA137" s="16"/>
      <c r="RB137" s="16"/>
      <c r="RC137" s="16"/>
      <c r="RD137" s="16"/>
      <c r="RE137" s="16"/>
      <c r="RF137" s="16"/>
      <c r="RG137" s="16"/>
      <c r="RH137" s="16"/>
      <c r="RI137" s="16"/>
      <c r="RJ137" s="16"/>
      <c r="RK137" s="16"/>
      <c r="RL137" s="16"/>
      <c r="RM137" s="16"/>
      <c r="RN137" s="16"/>
      <c r="RO137" s="16"/>
      <c r="RP137" s="16"/>
      <c r="RQ137" s="16"/>
      <c r="RR137" s="16"/>
      <c r="RS137" s="16"/>
      <c r="RT137" s="16"/>
      <c r="RU137" s="16"/>
      <c r="RV137" s="16"/>
      <c r="RW137" s="16"/>
      <c r="RX137" s="16"/>
      <c r="RY137" s="16"/>
      <c r="RZ137" s="16"/>
      <c r="SA137" s="16"/>
      <c r="SB137" s="16"/>
      <c r="SC137" s="16"/>
      <c r="SD137" s="16"/>
      <c r="SE137" s="16"/>
      <c r="SF137" s="16"/>
      <c r="SG137" s="16"/>
      <c r="SH137" s="16"/>
      <c r="SI137" s="16"/>
      <c r="SJ137" s="16"/>
      <c r="SK137" s="16"/>
      <c r="SL137" s="16"/>
      <c r="SM137" s="16"/>
      <c r="SN137" s="16"/>
      <c r="SO137" s="16"/>
      <c r="SP137" s="16"/>
      <c r="SQ137" s="16"/>
      <c r="SR137" s="16"/>
      <c r="SS137" s="16"/>
      <c r="ST137" s="16"/>
      <c r="SU137" s="16"/>
      <c r="SV137" s="16"/>
      <c r="SW137" s="16"/>
      <c r="SX137" s="16"/>
      <c r="SY137" s="16"/>
      <c r="SZ137" s="16"/>
      <c r="TA137" s="16"/>
      <c r="TB137" s="16"/>
      <c r="TC137" s="16"/>
      <c r="TD137" s="16"/>
      <c r="TE137" s="16"/>
      <c r="TF137" s="16"/>
      <c r="TG137" s="16"/>
      <c r="TH137" s="16"/>
      <c r="TI137" s="16"/>
      <c r="TJ137" s="16"/>
      <c r="TK137" s="16"/>
      <c r="TL137" s="55"/>
    </row>
    <row r="138" spans="1:532" ht="17" thickBot="1" x14ac:dyDescent="0.25">
      <c r="A138" s="177"/>
      <c r="B138" s="218"/>
      <c r="C138" s="122" t="s">
        <v>17</v>
      </c>
      <c r="D138" s="123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>
        <v>26</v>
      </c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>
        <v>811</v>
      </c>
      <c r="EH138" s="17"/>
      <c r="EI138" s="17">
        <v>65</v>
      </c>
      <c r="EJ138" s="17"/>
      <c r="EK138" s="17">
        <v>810</v>
      </c>
      <c r="EL138" s="17">
        <v>3889</v>
      </c>
      <c r="EM138" s="17">
        <v>93</v>
      </c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FF138" s="193"/>
      <c r="FG138" s="218"/>
      <c r="FH138" s="155"/>
      <c r="FI138" s="70"/>
      <c r="FJ138" s="51"/>
      <c r="FK138" s="51"/>
      <c r="FL138" s="51"/>
      <c r="FM138" s="51"/>
      <c r="FN138" s="52"/>
      <c r="FO138" s="52"/>
      <c r="FP138" s="52"/>
      <c r="FQ138" s="52"/>
      <c r="FR138" s="52"/>
      <c r="FS138" s="52"/>
      <c r="FT138" s="52"/>
      <c r="FU138" s="52"/>
      <c r="FV138" s="52"/>
      <c r="FW138" s="52"/>
      <c r="FX138" s="52"/>
      <c r="FY138" s="52"/>
      <c r="FZ138" s="52"/>
      <c r="GA138" s="52"/>
      <c r="GB138" s="52"/>
      <c r="GC138" s="52"/>
      <c r="GD138" s="52"/>
      <c r="GE138" s="52"/>
      <c r="GF138" s="52"/>
      <c r="GG138" s="52"/>
      <c r="GH138" s="52"/>
      <c r="GI138" s="52"/>
      <c r="GJ138" s="52"/>
      <c r="GK138" s="52"/>
      <c r="GL138" s="52"/>
      <c r="GM138" s="52"/>
      <c r="GN138" s="52"/>
      <c r="GO138" s="52"/>
      <c r="GP138" s="52"/>
      <c r="GQ138" s="52"/>
      <c r="GR138" s="52"/>
      <c r="GS138" s="52"/>
      <c r="GT138" s="52"/>
      <c r="GU138" s="52"/>
      <c r="GV138" s="52"/>
      <c r="GW138" s="52"/>
      <c r="GX138" s="52"/>
      <c r="GY138" s="52"/>
      <c r="GZ138" s="52"/>
      <c r="HA138" s="52"/>
      <c r="HB138" s="52"/>
      <c r="HC138" s="52"/>
      <c r="HD138" s="52"/>
      <c r="HE138" s="52"/>
      <c r="HF138" s="52"/>
      <c r="HG138" s="52"/>
      <c r="HH138" s="52"/>
      <c r="HI138" s="52"/>
      <c r="HJ138" s="52"/>
      <c r="HK138" s="52"/>
      <c r="HL138" s="52"/>
      <c r="HM138" s="52"/>
      <c r="HN138" s="52"/>
      <c r="HO138" s="52"/>
      <c r="HP138" s="52"/>
      <c r="HQ138" s="52"/>
      <c r="HR138" s="52"/>
      <c r="HS138" s="52"/>
      <c r="HT138" s="52"/>
      <c r="HU138" s="52"/>
      <c r="HV138" s="52"/>
      <c r="HW138" s="52"/>
      <c r="HX138" s="52"/>
      <c r="HY138" s="52"/>
      <c r="HZ138" s="52"/>
      <c r="IA138" s="52"/>
      <c r="IB138" s="52"/>
      <c r="IC138" s="52"/>
      <c r="ID138" s="52"/>
      <c r="IE138" s="52"/>
      <c r="IF138" s="52"/>
      <c r="IG138" s="52"/>
      <c r="IH138" s="52"/>
      <c r="II138" s="52"/>
      <c r="IJ138" s="52"/>
      <c r="IK138" s="52"/>
      <c r="IL138" s="52"/>
      <c r="IM138" s="52"/>
      <c r="IN138" s="52"/>
      <c r="IO138" s="52"/>
      <c r="IP138" s="52"/>
      <c r="IQ138" s="52"/>
      <c r="IR138" s="52"/>
      <c r="IS138" s="52"/>
      <c r="IT138" s="52"/>
      <c r="IU138" s="52"/>
      <c r="IV138" s="52"/>
      <c r="IW138" s="52"/>
      <c r="IX138" s="52"/>
      <c r="IY138" s="52"/>
      <c r="IZ138" s="52"/>
      <c r="JA138" s="52"/>
      <c r="JB138" s="52"/>
      <c r="JC138" s="52"/>
      <c r="JD138" s="52"/>
      <c r="JE138" s="52"/>
      <c r="JF138" s="52"/>
      <c r="JG138" s="52"/>
      <c r="JH138" s="52"/>
      <c r="JI138" s="52"/>
      <c r="JJ138" s="52"/>
      <c r="JK138" s="52"/>
      <c r="JL138" s="52"/>
      <c r="JM138" s="52"/>
      <c r="JN138" s="52"/>
      <c r="JO138" s="52"/>
      <c r="JP138" s="52"/>
      <c r="JQ138" s="52"/>
      <c r="JR138" s="52"/>
      <c r="JS138" s="52"/>
      <c r="JT138" s="52"/>
      <c r="JU138" s="52"/>
      <c r="JV138" s="52"/>
      <c r="JW138" s="52"/>
      <c r="JX138" s="52"/>
      <c r="JY138" s="17"/>
      <c r="JZ138" s="17"/>
      <c r="KA138" s="17"/>
      <c r="KB138" s="17"/>
      <c r="KC138" s="17"/>
      <c r="KD138" s="17"/>
      <c r="KE138" s="17"/>
      <c r="KF138" s="17"/>
      <c r="KG138" s="17"/>
      <c r="KH138" s="17"/>
      <c r="KI138" s="17"/>
      <c r="KJ138" s="17"/>
      <c r="KK138" s="17"/>
      <c r="KL138" s="17"/>
      <c r="KM138" s="17"/>
      <c r="KN138" s="17"/>
      <c r="KO138" s="17"/>
      <c r="KP138" s="17"/>
      <c r="KQ138" s="17"/>
      <c r="KR138" s="17"/>
      <c r="KS138" s="17"/>
      <c r="KT138" s="17"/>
      <c r="KU138" s="17"/>
      <c r="KV138" s="17"/>
      <c r="KW138" s="17"/>
      <c r="KX138" s="17"/>
      <c r="KY138" s="17"/>
      <c r="KZ138" s="17"/>
      <c r="LA138" s="17"/>
      <c r="LB138" s="17"/>
      <c r="LC138" s="17"/>
      <c r="LD138" s="17"/>
      <c r="LE138" s="17"/>
      <c r="LF138" s="17"/>
      <c r="LG138" s="17"/>
      <c r="LH138" s="17"/>
      <c r="LI138" s="17"/>
      <c r="LJ138" s="17"/>
      <c r="LK138" s="17"/>
      <c r="LL138" s="17"/>
      <c r="LM138" s="17"/>
      <c r="LN138" s="17"/>
      <c r="LO138" s="17"/>
      <c r="LP138" s="17"/>
      <c r="LQ138" s="17"/>
      <c r="LR138" s="17"/>
      <c r="LS138" s="17"/>
      <c r="LT138" s="17"/>
      <c r="LU138" s="17"/>
      <c r="LV138" s="17"/>
      <c r="LW138" s="17"/>
      <c r="LX138" s="17"/>
      <c r="LY138" s="17"/>
      <c r="LZ138" s="17"/>
      <c r="MA138" s="17"/>
      <c r="MB138" s="17"/>
      <c r="MC138" s="17"/>
      <c r="MD138" s="17"/>
      <c r="ME138" s="17"/>
      <c r="MF138" s="17"/>
      <c r="MG138" s="17"/>
      <c r="MH138" s="17"/>
      <c r="MI138" s="17"/>
      <c r="MJ138" s="17"/>
      <c r="MK138" s="17"/>
      <c r="ML138" s="17"/>
      <c r="MM138" s="17"/>
      <c r="MN138" s="17"/>
      <c r="MO138" s="17"/>
      <c r="MP138" s="17"/>
      <c r="MQ138" s="17"/>
      <c r="MR138" s="17"/>
      <c r="MS138" s="17"/>
      <c r="MT138" s="17"/>
      <c r="MU138" s="17"/>
      <c r="MV138" s="17"/>
      <c r="MW138" s="17"/>
      <c r="MX138" s="17"/>
      <c r="MY138" s="17"/>
      <c r="MZ138" s="17"/>
      <c r="NA138" s="17"/>
      <c r="NB138" s="17"/>
      <c r="NC138" s="17"/>
      <c r="ND138" s="17"/>
      <c r="NE138" s="17"/>
      <c r="NF138" s="17"/>
      <c r="NG138" s="17"/>
      <c r="NH138" s="17"/>
      <c r="NI138" s="17"/>
      <c r="NJ138" s="17"/>
      <c r="NK138" s="17"/>
      <c r="NL138" s="17"/>
      <c r="NM138" s="17"/>
      <c r="NN138" s="17"/>
      <c r="NO138" s="17"/>
      <c r="NP138" s="17"/>
      <c r="NQ138" s="17"/>
      <c r="NR138" s="17"/>
      <c r="NS138" s="17"/>
      <c r="NT138" s="17"/>
      <c r="NU138" s="17"/>
      <c r="NV138" s="17"/>
      <c r="NW138" s="17"/>
      <c r="NX138" s="17"/>
      <c r="NY138" s="17"/>
      <c r="NZ138" s="17"/>
      <c r="OA138" s="17"/>
      <c r="OB138" s="17"/>
      <c r="OC138" s="17"/>
      <c r="OD138" s="17"/>
      <c r="OE138" s="17"/>
      <c r="OF138" s="17"/>
      <c r="OG138" s="17"/>
      <c r="OH138" s="17"/>
      <c r="OI138" s="17"/>
      <c r="OJ138" s="17"/>
      <c r="OK138" s="17"/>
      <c r="OL138" s="17"/>
      <c r="OM138" s="17"/>
      <c r="ON138" s="17"/>
      <c r="OO138" s="17"/>
      <c r="OP138" s="17"/>
      <c r="OQ138" s="17"/>
      <c r="OR138" s="17"/>
      <c r="OS138" s="17"/>
      <c r="OT138" s="17"/>
      <c r="OU138" s="17"/>
      <c r="OV138" s="17"/>
      <c r="OW138" s="17"/>
      <c r="OX138" s="17"/>
      <c r="OY138" s="17"/>
      <c r="OZ138" s="17"/>
      <c r="PA138" s="17"/>
      <c r="PB138" s="17"/>
      <c r="PC138" s="17"/>
      <c r="PD138" s="17"/>
      <c r="PE138" s="17"/>
      <c r="PF138" s="17"/>
      <c r="PG138" s="17"/>
      <c r="PH138" s="17"/>
      <c r="PI138" s="17"/>
      <c r="PJ138" s="17"/>
      <c r="PK138" s="17"/>
      <c r="PL138" s="17"/>
      <c r="PM138" s="17"/>
      <c r="PN138" s="17"/>
      <c r="PO138" s="17"/>
      <c r="PP138" s="17"/>
      <c r="PQ138" s="17"/>
      <c r="PR138" s="17"/>
      <c r="PS138" s="17"/>
      <c r="PT138" s="17"/>
      <c r="PU138" s="17"/>
      <c r="PV138" s="17"/>
      <c r="PW138" s="17"/>
      <c r="PX138" s="17"/>
      <c r="PY138" s="17"/>
      <c r="PZ138" s="17"/>
      <c r="QA138" s="17"/>
      <c r="QB138" s="17"/>
      <c r="QC138" s="17"/>
      <c r="QD138" s="17"/>
      <c r="QE138" s="17"/>
      <c r="QF138" s="17"/>
      <c r="QG138" s="17"/>
      <c r="QH138" s="17"/>
      <c r="QI138" s="17"/>
      <c r="QJ138" s="17"/>
      <c r="QK138" s="17"/>
      <c r="QL138" s="17"/>
      <c r="QM138" s="17"/>
      <c r="QN138" s="17"/>
      <c r="QO138" s="17"/>
      <c r="QP138" s="17"/>
      <c r="QQ138" s="17"/>
      <c r="QR138" s="17"/>
      <c r="QS138" s="17"/>
      <c r="QT138" s="17"/>
      <c r="QU138" s="17"/>
      <c r="QV138" s="17"/>
      <c r="QW138" s="17"/>
      <c r="QX138" s="17"/>
      <c r="QY138" s="17"/>
      <c r="QZ138" s="17"/>
      <c r="RA138" s="17"/>
      <c r="RB138" s="17"/>
      <c r="RC138" s="17"/>
      <c r="RD138" s="17"/>
      <c r="RE138" s="17"/>
      <c r="RF138" s="17"/>
      <c r="RG138" s="17"/>
      <c r="RH138" s="17"/>
      <c r="RI138" s="17"/>
      <c r="RJ138" s="17"/>
      <c r="RK138" s="17"/>
      <c r="RL138" s="17"/>
      <c r="RM138" s="17"/>
      <c r="RN138" s="17"/>
      <c r="RO138" s="17"/>
      <c r="RP138" s="17"/>
      <c r="RQ138" s="17"/>
      <c r="RR138" s="17"/>
      <c r="RS138" s="17"/>
      <c r="RT138" s="17"/>
      <c r="RU138" s="17"/>
      <c r="RV138" s="17"/>
      <c r="RW138" s="17"/>
      <c r="RX138" s="17"/>
      <c r="RY138" s="17"/>
      <c r="RZ138" s="17"/>
      <c r="SA138" s="17"/>
      <c r="SB138" s="17"/>
      <c r="SC138" s="17"/>
      <c r="SD138" s="17"/>
      <c r="SE138" s="17"/>
      <c r="SF138" s="17"/>
      <c r="SG138" s="17"/>
      <c r="SH138" s="17"/>
      <c r="SI138" s="17"/>
      <c r="SJ138" s="17"/>
      <c r="SK138" s="17"/>
      <c r="SL138" s="17"/>
      <c r="SM138" s="17"/>
      <c r="SN138" s="17"/>
      <c r="SO138" s="17"/>
      <c r="SP138" s="17"/>
      <c r="SQ138" s="17"/>
      <c r="SR138" s="17"/>
      <c r="SS138" s="17"/>
      <c r="ST138" s="17"/>
      <c r="SU138" s="17"/>
      <c r="SV138" s="17"/>
      <c r="SW138" s="17"/>
      <c r="SX138" s="17"/>
      <c r="SY138" s="17"/>
      <c r="SZ138" s="17"/>
      <c r="TA138" s="17"/>
      <c r="TB138" s="17"/>
      <c r="TC138" s="17"/>
      <c r="TD138" s="17"/>
      <c r="TE138" s="17"/>
      <c r="TF138" s="17"/>
      <c r="TG138" s="17"/>
      <c r="TH138" s="17"/>
      <c r="TI138" s="17"/>
      <c r="TJ138" s="17"/>
      <c r="TK138" s="17"/>
      <c r="TL138" s="56"/>
    </row>
    <row r="139" spans="1:532" ht="17" thickBot="1" x14ac:dyDescent="0.25">
      <c r="A139" s="177"/>
      <c r="B139" s="218"/>
      <c r="C139" s="18"/>
      <c r="D139" s="19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FF139" s="193"/>
      <c r="FG139" s="218"/>
      <c r="FH139" s="155"/>
      <c r="FI139" s="70"/>
      <c r="FJ139" s="51"/>
      <c r="FK139" s="51"/>
      <c r="FL139" s="51"/>
      <c r="FM139" s="51"/>
      <c r="FN139" s="52"/>
      <c r="FO139" s="52"/>
      <c r="FP139" s="52"/>
      <c r="FQ139" s="52"/>
      <c r="FR139" s="52"/>
      <c r="FS139" s="52"/>
      <c r="FT139" s="52"/>
      <c r="FU139" s="52"/>
      <c r="FV139" s="52"/>
      <c r="FW139" s="52"/>
      <c r="FX139" s="52"/>
      <c r="FY139" s="52"/>
      <c r="FZ139" s="52"/>
      <c r="GA139" s="52"/>
      <c r="GB139" s="52"/>
      <c r="GC139" s="52"/>
      <c r="GD139" s="52"/>
      <c r="GE139" s="52"/>
      <c r="GF139" s="52"/>
      <c r="GG139" s="52"/>
      <c r="GH139" s="52"/>
      <c r="GI139" s="52"/>
      <c r="GJ139" s="52"/>
      <c r="GK139" s="52"/>
      <c r="GL139" s="52"/>
      <c r="GM139" s="52"/>
      <c r="GN139" s="52"/>
      <c r="GO139" s="52"/>
      <c r="GP139" s="52"/>
      <c r="GQ139" s="52"/>
      <c r="GR139" s="52"/>
      <c r="GS139" s="52"/>
      <c r="GT139" s="52"/>
      <c r="GU139" s="52"/>
      <c r="GV139" s="52"/>
      <c r="GW139" s="52"/>
      <c r="GX139" s="52"/>
      <c r="GY139" s="52"/>
      <c r="GZ139" s="52"/>
      <c r="HA139" s="52"/>
      <c r="HB139" s="52"/>
      <c r="HC139" s="52"/>
      <c r="HD139" s="52"/>
      <c r="HE139" s="52"/>
      <c r="HF139" s="52"/>
      <c r="HG139" s="52"/>
      <c r="HH139" s="52"/>
      <c r="HI139" s="52"/>
      <c r="HJ139" s="52"/>
      <c r="HK139" s="52"/>
      <c r="HL139" s="52"/>
      <c r="HM139" s="52"/>
      <c r="HN139" s="52"/>
      <c r="HO139" s="52"/>
      <c r="HP139" s="52"/>
      <c r="HQ139" s="52"/>
      <c r="HR139" s="52"/>
      <c r="HS139" s="52"/>
      <c r="HT139" s="52"/>
      <c r="HU139" s="52"/>
      <c r="HV139" s="52"/>
      <c r="HW139" s="52"/>
      <c r="HX139" s="52"/>
      <c r="HY139" s="52"/>
      <c r="HZ139" s="52"/>
      <c r="IA139" s="52"/>
      <c r="IB139" s="52"/>
      <c r="IC139" s="52"/>
      <c r="ID139" s="52"/>
      <c r="IE139" s="52"/>
      <c r="IF139" s="52"/>
      <c r="IG139" s="52"/>
      <c r="IH139" s="52"/>
      <c r="II139" s="52"/>
      <c r="IJ139" s="52"/>
      <c r="IK139" s="52"/>
      <c r="IL139" s="52"/>
      <c r="IM139" s="52"/>
      <c r="IN139" s="52"/>
      <c r="IO139" s="52"/>
      <c r="IP139" s="52"/>
      <c r="IQ139" s="52"/>
      <c r="IR139" s="52"/>
      <c r="IS139" s="52"/>
      <c r="IT139" s="52"/>
      <c r="IU139" s="52"/>
      <c r="IV139" s="52"/>
      <c r="IW139" s="52"/>
      <c r="IX139" s="52"/>
      <c r="IY139" s="52"/>
      <c r="IZ139" s="52"/>
      <c r="JA139" s="52"/>
      <c r="JB139" s="52"/>
      <c r="JC139" s="52"/>
      <c r="JD139" s="52"/>
      <c r="JE139" s="52"/>
      <c r="JF139" s="52"/>
      <c r="JG139" s="52"/>
      <c r="JH139" s="52"/>
      <c r="JI139" s="52"/>
      <c r="JJ139" s="52"/>
      <c r="JK139" s="52"/>
      <c r="JL139" s="52"/>
      <c r="JM139" s="52"/>
      <c r="JN139" s="52"/>
      <c r="JO139" s="52"/>
      <c r="JP139" s="52"/>
      <c r="JQ139" s="52"/>
      <c r="JR139" s="52"/>
      <c r="JS139" s="52"/>
      <c r="JT139" s="52"/>
      <c r="JU139" s="52"/>
      <c r="JV139" s="52"/>
      <c r="JW139" s="52"/>
      <c r="JX139" s="52"/>
      <c r="JY139" s="17"/>
      <c r="JZ139" s="17"/>
      <c r="KA139" s="17"/>
      <c r="KB139" s="17"/>
      <c r="KC139" s="17"/>
      <c r="KD139" s="17"/>
      <c r="KE139" s="17"/>
      <c r="KF139" s="17"/>
      <c r="KG139" s="17"/>
      <c r="KH139" s="17"/>
      <c r="KI139" s="17"/>
      <c r="KJ139" s="17"/>
      <c r="KK139" s="17"/>
      <c r="KL139" s="17"/>
      <c r="KM139" s="17"/>
      <c r="KN139" s="17"/>
      <c r="KO139" s="17"/>
      <c r="KP139" s="17"/>
      <c r="KQ139" s="17"/>
      <c r="KR139" s="17"/>
      <c r="KS139" s="17"/>
      <c r="KT139" s="17"/>
      <c r="KU139" s="17"/>
      <c r="KV139" s="17"/>
      <c r="KW139" s="17"/>
      <c r="KX139" s="17"/>
      <c r="KY139" s="17"/>
      <c r="KZ139" s="17"/>
      <c r="LA139" s="17"/>
      <c r="LB139" s="17"/>
      <c r="LC139" s="17"/>
      <c r="LD139" s="17"/>
      <c r="LE139" s="17"/>
      <c r="LF139" s="17"/>
      <c r="LG139" s="17"/>
      <c r="LH139" s="17"/>
      <c r="LI139" s="17"/>
      <c r="LJ139" s="17"/>
      <c r="LK139" s="17"/>
      <c r="LL139" s="17"/>
      <c r="LM139" s="17"/>
      <c r="LN139" s="17"/>
      <c r="LO139" s="17"/>
      <c r="LP139" s="17"/>
      <c r="LQ139" s="17"/>
      <c r="LR139" s="17"/>
      <c r="LS139" s="17"/>
      <c r="LT139" s="17"/>
      <c r="LU139" s="17"/>
      <c r="LV139" s="17"/>
      <c r="LW139" s="17"/>
      <c r="LX139" s="17"/>
      <c r="LY139" s="17"/>
      <c r="LZ139" s="17"/>
      <c r="MA139" s="17"/>
      <c r="MB139" s="17"/>
      <c r="MC139" s="17"/>
      <c r="MD139" s="17"/>
      <c r="ME139" s="17"/>
      <c r="MF139" s="17"/>
      <c r="MG139" s="17"/>
      <c r="MH139" s="17"/>
      <c r="MI139" s="17"/>
      <c r="MJ139" s="17"/>
      <c r="MK139" s="17"/>
      <c r="ML139" s="17"/>
      <c r="MM139" s="17"/>
      <c r="MN139" s="17"/>
      <c r="MO139" s="17"/>
      <c r="MP139" s="17"/>
      <c r="MQ139" s="17"/>
      <c r="MR139" s="17"/>
      <c r="MS139" s="17"/>
      <c r="MT139" s="17"/>
      <c r="MU139" s="17"/>
      <c r="MV139" s="17"/>
      <c r="MW139" s="17"/>
      <c r="MX139" s="17"/>
      <c r="MY139" s="17"/>
      <c r="MZ139" s="17"/>
      <c r="NA139" s="17"/>
      <c r="NB139" s="17"/>
      <c r="NC139" s="17"/>
      <c r="ND139" s="17"/>
      <c r="NE139" s="17"/>
      <c r="NF139" s="17"/>
      <c r="NG139" s="17"/>
      <c r="NH139" s="17"/>
      <c r="NI139" s="17"/>
      <c r="NJ139" s="17"/>
      <c r="NK139" s="17"/>
      <c r="NL139" s="17"/>
      <c r="NM139" s="17"/>
      <c r="NN139" s="17"/>
      <c r="NO139" s="17"/>
      <c r="NP139" s="17"/>
      <c r="NQ139" s="17"/>
      <c r="NR139" s="17"/>
      <c r="NS139" s="17"/>
      <c r="NT139" s="17"/>
      <c r="NU139" s="17"/>
      <c r="NV139" s="17"/>
      <c r="NW139" s="17"/>
      <c r="NX139" s="17"/>
      <c r="NY139" s="17"/>
      <c r="NZ139" s="17"/>
      <c r="OA139" s="17"/>
      <c r="OB139" s="17"/>
      <c r="OC139" s="17"/>
      <c r="OD139" s="17"/>
      <c r="OE139" s="17"/>
      <c r="OF139" s="17"/>
      <c r="OG139" s="17"/>
      <c r="OH139" s="17"/>
      <c r="OI139" s="17"/>
      <c r="OJ139" s="17"/>
      <c r="OK139" s="17"/>
      <c r="OL139" s="17"/>
      <c r="OM139" s="17"/>
      <c r="ON139" s="17"/>
      <c r="OO139" s="17"/>
      <c r="OP139" s="17"/>
      <c r="OQ139" s="17"/>
      <c r="OR139" s="17"/>
      <c r="OS139" s="17"/>
      <c r="OT139" s="17"/>
      <c r="OU139" s="17"/>
      <c r="OV139" s="17"/>
      <c r="OW139" s="17"/>
      <c r="OX139" s="17"/>
      <c r="OY139" s="17"/>
      <c r="OZ139" s="17"/>
      <c r="PA139" s="17"/>
      <c r="PB139" s="17"/>
      <c r="PC139" s="17"/>
      <c r="PD139" s="17"/>
      <c r="PE139" s="17"/>
      <c r="PF139" s="17"/>
      <c r="PG139" s="17"/>
      <c r="PH139" s="17"/>
      <c r="PI139" s="17"/>
      <c r="PJ139" s="17"/>
      <c r="PK139" s="17"/>
      <c r="PL139" s="17"/>
      <c r="PM139" s="17"/>
      <c r="PN139" s="17"/>
      <c r="PO139" s="17"/>
      <c r="PP139" s="17"/>
      <c r="PQ139" s="17"/>
      <c r="PR139" s="17"/>
      <c r="PS139" s="17"/>
      <c r="PT139" s="17"/>
      <c r="PU139" s="17"/>
      <c r="PV139" s="17"/>
      <c r="PW139" s="17"/>
      <c r="PX139" s="17"/>
      <c r="PY139" s="17"/>
      <c r="PZ139" s="17"/>
      <c r="QA139" s="17"/>
      <c r="QB139" s="17"/>
      <c r="QC139" s="17"/>
      <c r="QD139" s="17"/>
      <c r="QE139" s="17"/>
      <c r="QF139" s="17"/>
      <c r="QG139" s="17"/>
      <c r="QH139" s="17"/>
      <c r="QI139" s="17"/>
      <c r="QJ139" s="17"/>
      <c r="QK139" s="17"/>
      <c r="QL139" s="17"/>
      <c r="QM139" s="17"/>
      <c r="QN139" s="17"/>
      <c r="QO139" s="17"/>
      <c r="QP139" s="17"/>
      <c r="QQ139" s="17"/>
      <c r="QR139" s="17"/>
      <c r="QS139" s="17"/>
      <c r="QT139" s="17"/>
      <c r="QU139" s="17"/>
      <c r="QV139" s="17"/>
      <c r="QW139" s="17"/>
      <c r="QX139" s="17"/>
      <c r="QY139" s="17"/>
      <c r="QZ139" s="17"/>
      <c r="RA139" s="17"/>
      <c r="RB139" s="17"/>
      <c r="RC139" s="17"/>
      <c r="RD139" s="17"/>
      <c r="RE139" s="17"/>
      <c r="RF139" s="17"/>
      <c r="RG139" s="17"/>
      <c r="RH139" s="17"/>
      <c r="RI139" s="17"/>
      <c r="RJ139" s="17"/>
      <c r="RK139" s="17"/>
      <c r="RL139" s="17"/>
      <c r="RM139" s="17"/>
      <c r="RN139" s="17"/>
      <c r="RO139" s="17"/>
      <c r="RP139" s="17"/>
      <c r="RQ139" s="17"/>
      <c r="RR139" s="17"/>
      <c r="RS139" s="17"/>
      <c r="RT139" s="17"/>
      <c r="RU139" s="17"/>
      <c r="RV139" s="17"/>
      <c r="RW139" s="17"/>
      <c r="RX139" s="17"/>
      <c r="RY139" s="17"/>
      <c r="RZ139" s="17"/>
      <c r="SA139" s="17"/>
      <c r="SB139" s="17"/>
      <c r="SC139" s="17"/>
      <c r="SD139" s="17"/>
      <c r="SE139" s="17"/>
      <c r="SF139" s="17"/>
      <c r="SG139" s="17"/>
      <c r="SH139" s="17"/>
      <c r="SI139" s="17"/>
      <c r="SJ139" s="17"/>
      <c r="SK139" s="17"/>
      <c r="SL139" s="17"/>
      <c r="SM139" s="17"/>
      <c r="SN139" s="17"/>
      <c r="SO139" s="17"/>
      <c r="SP139" s="17"/>
      <c r="SQ139" s="17"/>
      <c r="SR139" s="17"/>
      <c r="SS139" s="17"/>
      <c r="ST139" s="17"/>
      <c r="SU139" s="17"/>
      <c r="SV139" s="17"/>
      <c r="SW139" s="17"/>
      <c r="SX139" s="17"/>
      <c r="SY139" s="17"/>
      <c r="SZ139" s="17"/>
      <c r="TA139" s="17"/>
      <c r="TB139" s="17"/>
      <c r="TC139" s="17"/>
      <c r="TD139" s="17"/>
      <c r="TE139" s="17"/>
      <c r="TF139" s="17"/>
      <c r="TG139" s="17"/>
      <c r="TH139" s="17"/>
      <c r="TI139" s="17"/>
      <c r="TJ139" s="17"/>
      <c r="TK139" s="17"/>
      <c r="TL139" s="56"/>
    </row>
    <row r="140" spans="1:532" ht="17" thickBot="1" x14ac:dyDescent="0.25">
      <c r="A140" s="177"/>
      <c r="B140" s="218"/>
      <c r="C140" s="122" t="s">
        <v>18</v>
      </c>
      <c r="D140" s="123"/>
      <c r="E140" s="17"/>
      <c r="F140" s="17"/>
      <c r="G140" s="17"/>
      <c r="H140" s="17">
        <v>41</v>
      </c>
      <c r="I140" s="17"/>
      <c r="J140" s="17"/>
      <c r="K140" s="17"/>
      <c r="L140" s="17"/>
      <c r="M140" s="17"/>
      <c r="N140" s="17"/>
      <c r="O140" s="17">
        <v>169</v>
      </c>
      <c r="P140" s="17"/>
      <c r="Q140" s="17"/>
      <c r="R140" s="17"/>
      <c r="S140" s="17"/>
      <c r="T140" s="17"/>
      <c r="U140" s="17"/>
      <c r="V140" s="17">
        <v>370</v>
      </c>
      <c r="W140" s="17"/>
      <c r="X140" s="17"/>
      <c r="Y140" s="17"/>
      <c r="Z140" s="17"/>
      <c r="AA140" s="17"/>
      <c r="AB140" s="17"/>
      <c r="AC140" s="17">
        <v>563</v>
      </c>
      <c r="AD140" s="17"/>
      <c r="AE140" s="17"/>
      <c r="AF140" s="17"/>
      <c r="AG140" s="17"/>
      <c r="AH140" s="17"/>
      <c r="AI140" s="17"/>
      <c r="AJ140" s="17">
        <v>726</v>
      </c>
      <c r="AK140" s="17"/>
      <c r="AL140" s="17"/>
      <c r="AM140" s="17"/>
      <c r="AN140" s="17"/>
      <c r="AO140" s="17"/>
      <c r="AP140" s="17"/>
      <c r="AQ140" s="17">
        <v>956</v>
      </c>
      <c r="AR140" s="17"/>
      <c r="AS140" s="17"/>
      <c r="AT140" s="17"/>
      <c r="AU140" s="17"/>
      <c r="AV140" s="17"/>
      <c r="AW140" s="17"/>
      <c r="AX140" s="17">
        <v>1147</v>
      </c>
      <c r="AY140" s="17"/>
      <c r="AZ140" s="17"/>
      <c r="BA140" s="17"/>
      <c r="BB140" s="17"/>
      <c r="BC140" s="17"/>
      <c r="BD140" s="17"/>
      <c r="BE140" s="17">
        <v>1311</v>
      </c>
      <c r="BF140" s="17"/>
      <c r="BG140" s="17"/>
      <c r="BH140" s="17"/>
      <c r="BI140" s="17"/>
      <c r="BJ140" s="17"/>
      <c r="BK140" s="17"/>
      <c r="BL140" s="17">
        <v>1486</v>
      </c>
      <c r="BM140" s="17"/>
      <c r="BN140" s="17"/>
      <c r="BO140" s="17"/>
      <c r="BP140" s="17"/>
      <c r="BQ140" s="17"/>
      <c r="BR140" s="17"/>
      <c r="BS140" s="17">
        <v>1601</v>
      </c>
      <c r="BT140" s="17"/>
      <c r="BU140" s="17"/>
      <c r="BV140" s="17"/>
      <c r="BW140" s="17"/>
      <c r="BX140" s="17"/>
      <c r="BY140" s="17"/>
      <c r="BZ140" s="17">
        <v>1712</v>
      </c>
      <c r="CA140" s="17"/>
      <c r="CB140" s="17"/>
      <c r="CC140" s="17"/>
      <c r="CD140" s="17"/>
      <c r="CE140" s="17"/>
      <c r="CF140" s="17"/>
      <c r="CG140" s="17">
        <v>1833</v>
      </c>
      <c r="CH140" s="17"/>
      <c r="CI140" s="17"/>
      <c r="CJ140" s="17"/>
      <c r="CK140" s="17"/>
      <c r="CL140" s="17"/>
      <c r="CM140" s="17"/>
      <c r="CN140" s="17">
        <v>1938</v>
      </c>
      <c r="CO140" s="17"/>
      <c r="CP140" s="17"/>
      <c r="CQ140" s="17"/>
      <c r="CR140" s="17"/>
      <c r="CS140" s="17"/>
      <c r="CT140" s="17"/>
      <c r="CU140" s="17">
        <v>2072</v>
      </c>
      <c r="CV140" s="17"/>
      <c r="CW140" s="17"/>
      <c r="CX140" s="17"/>
      <c r="CY140" s="17"/>
      <c r="CZ140" s="17"/>
      <c r="DA140" s="17"/>
      <c r="DB140" s="17">
        <v>2196</v>
      </c>
      <c r="DC140" s="17"/>
      <c r="DD140" s="17"/>
      <c r="DE140" s="17"/>
      <c r="DF140" s="17"/>
      <c r="DG140" s="17"/>
      <c r="DH140" s="17"/>
      <c r="DI140" s="17">
        <v>2348</v>
      </c>
      <c r="DJ140" s="17"/>
      <c r="DK140" s="17"/>
      <c r="DL140" s="17"/>
      <c r="DM140" s="17"/>
      <c r="DN140" s="17"/>
      <c r="DO140" s="17"/>
      <c r="DP140" s="17">
        <v>2449</v>
      </c>
      <c r="DQ140" s="17"/>
      <c r="DR140" s="17"/>
      <c r="DS140" s="17"/>
      <c r="DT140" s="17"/>
      <c r="DU140" s="17"/>
      <c r="DV140" s="17"/>
      <c r="DW140" s="17">
        <v>2613</v>
      </c>
      <c r="DX140" s="17"/>
      <c r="DY140" s="17"/>
      <c r="DZ140" s="17"/>
      <c r="EA140" s="17"/>
      <c r="EB140" s="17"/>
      <c r="EC140" s="17"/>
      <c r="ED140" s="17">
        <v>2769</v>
      </c>
      <c r="EE140" s="17"/>
      <c r="EF140" s="17"/>
      <c r="EG140" s="17"/>
      <c r="EH140" s="17"/>
      <c r="EI140" s="17"/>
      <c r="EJ140" s="17"/>
      <c r="EK140" s="17">
        <v>3053</v>
      </c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FF140" s="193"/>
      <c r="FG140" s="218"/>
      <c r="FH140" s="155"/>
      <c r="FI140" s="70"/>
      <c r="FJ140" s="51"/>
      <c r="FK140" s="51"/>
      <c r="FL140" s="51"/>
      <c r="FM140" s="51"/>
      <c r="FN140" s="52"/>
      <c r="FO140" s="52"/>
      <c r="FP140" s="52"/>
      <c r="FQ140" s="52"/>
      <c r="FR140" s="52"/>
      <c r="FS140" s="52"/>
      <c r="FT140" s="52"/>
      <c r="FU140" s="52"/>
      <c r="FV140" s="52"/>
      <c r="FW140" s="52"/>
      <c r="FX140" s="52"/>
      <c r="FY140" s="52"/>
      <c r="FZ140" s="52"/>
      <c r="GA140" s="52"/>
      <c r="GB140" s="52"/>
      <c r="GC140" s="52"/>
      <c r="GD140" s="52"/>
      <c r="GE140" s="52"/>
      <c r="GF140" s="52"/>
      <c r="GG140" s="52"/>
      <c r="GH140" s="52"/>
      <c r="GI140" s="52"/>
      <c r="GJ140" s="52"/>
      <c r="GK140" s="52"/>
      <c r="GL140" s="52"/>
      <c r="GM140" s="52"/>
      <c r="GN140" s="52"/>
      <c r="GO140" s="52"/>
      <c r="GP140" s="52"/>
      <c r="GQ140" s="52"/>
      <c r="GR140" s="52"/>
      <c r="GS140" s="52"/>
      <c r="GT140" s="52"/>
      <c r="GU140" s="52"/>
      <c r="GV140" s="52"/>
      <c r="GW140" s="52"/>
      <c r="GX140" s="52"/>
      <c r="GY140" s="52"/>
      <c r="GZ140" s="52"/>
      <c r="HA140" s="52"/>
      <c r="HB140" s="52"/>
      <c r="HC140" s="52"/>
      <c r="HD140" s="52"/>
      <c r="HE140" s="52"/>
      <c r="HF140" s="52"/>
      <c r="HG140" s="52"/>
      <c r="HH140" s="52"/>
      <c r="HI140" s="52"/>
      <c r="HJ140" s="52"/>
      <c r="HK140" s="52"/>
      <c r="HL140" s="52"/>
      <c r="HM140" s="52"/>
      <c r="HN140" s="52"/>
      <c r="HO140" s="52"/>
      <c r="HP140" s="52"/>
      <c r="HQ140" s="52"/>
      <c r="HR140" s="52"/>
      <c r="HS140" s="52"/>
      <c r="HT140" s="52"/>
      <c r="HU140" s="52"/>
      <c r="HV140" s="52"/>
      <c r="HW140" s="52"/>
      <c r="HX140" s="52"/>
      <c r="HY140" s="52"/>
      <c r="HZ140" s="52"/>
      <c r="IA140" s="52"/>
      <c r="IB140" s="52"/>
      <c r="IC140" s="52"/>
      <c r="ID140" s="52"/>
      <c r="IE140" s="52"/>
      <c r="IF140" s="52"/>
      <c r="IG140" s="52"/>
      <c r="IH140" s="52"/>
      <c r="II140" s="52"/>
      <c r="IJ140" s="52"/>
      <c r="IK140" s="52"/>
      <c r="IL140" s="52"/>
      <c r="IM140" s="52"/>
      <c r="IN140" s="52"/>
      <c r="IO140" s="52"/>
      <c r="IP140" s="52"/>
      <c r="IQ140" s="52"/>
      <c r="IR140" s="52"/>
      <c r="IS140" s="52"/>
      <c r="IT140" s="52"/>
      <c r="IU140" s="52"/>
      <c r="IV140" s="52"/>
      <c r="IW140" s="52"/>
      <c r="IX140" s="52"/>
      <c r="IY140" s="52"/>
      <c r="IZ140" s="52"/>
      <c r="JA140" s="52"/>
      <c r="JB140" s="52"/>
      <c r="JC140" s="52"/>
      <c r="JD140" s="52"/>
      <c r="JE140" s="52"/>
      <c r="JF140" s="52"/>
      <c r="JG140" s="52"/>
      <c r="JH140" s="52"/>
      <c r="JI140" s="52"/>
      <c r="JJ140" s="52"/>
      <c r="JK140" s="52"/>
      <c r="JL140" s="52"/>
      <c r="JM140" s="52"/>
      <c r="JN140" s="52"/>
      <c r="JO140" s="52"/>
      <c r="JP140" s="52"/>
      <c r="JQ140" s="52"/>
      <c r="JR140" s="52"/>
      <c r="JS140" s="52"/>
      <c r="JT140" s="52"/>
      <c r="JU140" s="52"/>
      <c r="JV140" s="52"/>
      <c r="JW140" s="52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17"/>
      <c r="NH140" s="17"/>
      <c r="NI140" s="17"/>
      <c r="NJ140" s="17"/>
      <c r="NK140" s="17"/>
      <c r="NL140" s="17"/>
      <c r="NM140" s="17"/>
      <c r="NN140" s="17"/>
      <c r="NO140" s="17"/>
      <c r="NP140" s="17"/>
      <c r="NQ140" s="17"/>
      <c r="NR140" s="17"/>
      <c r="NS140" s="17"/>
      <c r="NT140" s="17"/>
      <c r="NU140" s="17"/>
      <c r="NV140" s="17"/>
      <c r="NW140" s="17"/>
      <c r="NX140" s="17"/>
      <c r="NY140" s="17"/>
      <c r="NZ140" s="17"/>
      <c r="OA140" s="17"/>
      <c r="OB140" s="17"/>
      <c r="OC140" s="17"/>
      <c r="OD140" s="17"/>
      <c r="OE140" s="17"/>
      <c r="OF140" s="17"/>
      <c r="OG140" s="17"/>
      <c r="OH140" s="17"/>
      <c r="OI140" s="17"/>
      <c r="OJ140" s="17"/>
      <c r="OK140" s="17"/>
      <c r="OL140" s="17"/>
      <c r="OM140" s="17"/>
      <c r="ON140" s="17"/>
      <c r="OO140" s="17"/>
      <c r="OP140" s="17"/>
      <c r="OQ140" s="17"/>
      <c r="OR140" s="17"/>
      <c r="OS140" s="17"/>
      <c r="OT140" s="17"/>
      <c r="OU140" s="17"/>
      <c r="OV140" s="17"/>
      <c r="OW140" s="17"/>
      <c r="OX140" s="17"/>
      <c r="OY140" s="17"/>
      <c r="OZ140" s="17"/>
      <c r="PA140" s="17"/>
      <c r="PB140" s="17"/>
      <c r="PC140" s="17"/>
      <c r="PD140" s="17"/>
      <c r="PE140" s="17"/>
      <c r="PF140" s="17"/>
      <c r="PG140" s="17"/>
      <c r="PH140" s="17"/>
      <c r="PI140" s="17"/>
      <c r="PJ140" s="17"/>
      <c r="PK140" s="17"/>
      <c r="PL140" s="17"/>
      <c r="PM140" s="17"/>
      <c r="PN140" s="17"/>
      <c r="PO140" s="17"/>
      <c r="PP140" s="17"/>
      <c r="PQ140" s="17"/>
      <c r="PR140" s="17"/>
      <c r="PS140" s="17"/>
      <c r="PT140" s="17"/>
      <c r="PU140" s="17"/>
      <c r="PV140" s="17"/>
      <c r="PW140" s="17"/>
      <c r="PX140" s="17"/>
      <c r="PY140" s="17"/>
      <c r="PZ140" s="17"/>
      <c r="QA140" s="17"/>
      <c r="QB140" s="17"/>
      <c r="QC140" s="17"/>
      <c r="QD140" s="17"/>
      <c r="QE140" s="17"/>
      <c r="QF140" s="17"/>
      <c r="QG140" s="17"/>
      <c r="QH140" s="17"/>
      <c r="QI140" s="17"/>
      <c r="QJ140" s="17"/>
      <c r="QK140" s="17"/>
      <c r="QL140" s="17"/>
      <c r="QM140" s="17"/>
      <c r="QN140" s="17"/>
      <c r="QO140" s="17"/>
      <c r="QP140" s="17"/>
      <c r="QQ140" s="17"/>
      <c r="QR140" s="17"/>
      <c r="QS140" s="17"/>
      <c r="QT140" s="17"/>
      <c r="QU140" s="17"/>
      <c r="QV140" s="17"/>
      <c r="QW140" s="17"/>
      <c r="QX140" s="17"/>
      <c r="QY140" s="17"/>
      <c r="QZ140" s="17"/>
      <c r="RA140" s="17"/>
      <c r="RB140" s="17"/>
      <c r="RC140" s="17"/>
      <c r="RD140" s="17"/>
      <c r="RE140" s="17"/>
      <c r="RF140" s="17"/>
      <c r="RG140" s="17"/>
      <c r="RH140" s="17"/>
      <c r="RI140" s="17"/>
      <c r="RJ140" s="17"/>
      <c r="RK140" s="17"/>
      <c r="RL140" s="17"/>
      <c r="RM140" s="17"/>
      <c r="RN140" s="17"/>
      <c r="RO140" s="17"/>
      <c r="RP140" s="17"/>
      <c r="RQ140" s="17"/>
      <c r="RR140" s="17"/>
      <c r="RS140" s="17"/>
      <c r="RT140" s="17"/>
      <c r="RU140" s="17"/>
      <c r="RV140" s="17"/>
      <c r="RW140" s="17"/>
      <c r="RX140" s="17"/>
      <c r="RY140" s="17"/>
      <c r="RZ140" s="17"/>
      <c r="SA140" s="17"/>
      <c r="SB140" s="17"/>
      <c r="SC140" s="17"/>
      <c r="SD140" s="17"/>
      <c r="SE140" s="17"/>
      <c r="SF140" s="17"/>
      <c r="SG140" s="17"/>
      <c r="SH140" s="17"/>
      <c r="SI140" s="17"/>
      <c r="SJ140" s="17"/>
      <c r="SK140" s="17"/>
      <c r="SL140" s="17"/>
      <c r="SM140" s="17"/>
      <c r="SN140" s="17"/>
      <c r="SO140" s="17"/>
      <c r="SP140" s="17"/>
      <c r="SQ140" s="17"/>
      <c r="SR140" s="17"/>
      <c r="SS140" s="17"/>
      <c r="ST140" s="17"/>
      <c r="SU140" s="17"/>
      <c r="SV140" s="17"/>
      <c r="SW140" s="17"/>
      <c r="SX140" s="17"/>
      <c r="SY140" s="17"/>
      <c r="SZ140" s="17"/>
      <c r="TA140" s="17"/>
      <c r="TB140" s="17"/>
      <c r="TC140" s="17"/>
      <c r="TD140" s="17"/>
      <c r="TE140" s="17"/>
      <c r="TF140" s="17"/>
      <c r="TG140" s="17"/>
      <c r="TH140" s="17"/>
      <c r="TI140" s="17"/>
      <c r="TJ140" s="17"/>
      <c r="TK140" s="17"/>
      <c r="TL140" s="56"/>
    </row>
    <row r="141" spans="1:532" ht="17" thickBot="1" x14ac:dyDescent="0.25">
      <c r="A141" s="177"/>
      <c r="B141" s="218"/>
      <c r="C141" s="18"/>
      <c r="D141" s="19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FF141" s="193"/>
      <c r="FG141" s="218"/>
      <c r="FH141" s="168"/>
      <c r="FI141" s="71"/>
      <c r="FJ141" s="58"/>
      <c r="FK141" s="58"/>
      <c r="FL141" s="58"/>
      <c r="FM141" s="58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  <c r="IY141" s="17"/>
      <c r="IZ141" s="17"/>
      <c r="JA141" s="17"/>
      <c r="JB141" s="17"/>
      <c r="JC141" s="17"/>
      <c r="JD141" s="17"/>
      <c r="JE141" s="17"/>
      <c r="JF141" s="17"/>
      <c r="JG141" s="17"/>
      <c r="JH141" s="17"/>
      <c r="JI141" s="17"/>
      <c r="JJ141" s="17"/>
      <c r="JK141" s="17"/>
      <c r="JL141" s="17"/>
      <c r="JM141" s="17"/>
      <c r="JN141" s="17"/>
      <c r="JO141" s="17"/>
      <c r="JP141" s="17"/>
      <c r="JQ141" s="17"/>
      <c r="JR141" s="17"/>
      <c r="JS141" s="17"/>
      <c r="JT141" s="17"/>
      <c r="JU141" s="17"/>
      <c r="JV141" s="17"/>
      <c r="JW141" s="17"/>
      <c r="JX141" s="17"/>
      <c r="JY141" s="17"/>
      <c r="JZ141" s="17"/>
      <c r="KA141" s="17"/>
      <c r="KB141" s="17"/>
      <c r="KC141" s="17"/>
      <c r="KD141" s="17"/>
      <c r="KE141" s="17"/>
      <c r="KF141" s="17"/>
      <c r="KG141" s="17"/>
      <c r="KH141" s="17"/>
      <c r="KI141" s="17"/>
      <c r="KJ141" s="17"/>
      <c r="KK141" s="17"/>
      <c r="KL141" s="17"/>
      <c r="KM141" s="17"/>
      <c r="KN141" s="17"/>
      <c r="KO141" s="17"/>
      <c r="KP141" s="17"/>
      <c r="KQ141" s="17"/>
      <c r="KR141" s="17"/>
      <c r="KS141" s="17"/>
      <c r="KT141" s="17"/>
      <c r="KU141" s="17"/>
      <c r="KV141" s="17"/>
      <c r="KW141" s="17"/>
      <c r="KX141" s="17"/>
      <c r="KY141" s="17"/>
      <c r="KZ141" s="17"/>
      <c r="LA141" s="17"/>
      <c r="LB141" s="17"/>
      <c r="LC141" s="17"/>
      <c r="LD141" s="17"/>
      <c r="LE141" s="17"/>
      <c r="LF141" s="17"/>
      <c r="LG141" s="17"/>
      <c r="LH141" s="17"/>
      <c r="LI141" s="17"/>
      <c r="LJ141" s="17"/>
      <c r="LK141" s="17"/>
      <c r="LL141" s="17"/>
      <c r="LM141" s="17"/>
      <c r="LN141" s="17"/>
      <c r="LO141" s="17"/>
      <c r="LP141" s="17"/>
      <c r="LQ141" s="17"/>
      <c r="LR141" s="17"/>
      <c r="LS141" s="17"/>
      <c r="LT141" s="17"/>
      <c r="LU141" s="17"/>
      <c r="LV141" s="17"/>
      <c r="LW141" s="17"/>
      <c r="LX141" s="17"/>
      <c r="LY141" s="17"/>
      <c r="LZ141" s="17"/>
      <c r="MA141" s="17"/>
      <c r="MB141" s="17"/>
      <c r="MC141" s="17"/>
      <c r="MD141" s="17"/>
      <c r="ME141" s="17"/>
      <c r="MF141" s="17"/>
      <c r="MG141" s="17"/>
      <c r="MH141" s="17"/>
      <c r="MI141" s="17"/>
      <c r="MJ141" s="17"/>
      <c r="MK141" s="17"/>
      <c r="ML141" s="17"/>
      <c r="MM141" s="17"/>
      <c r="MN141" s="17"/>
      <c r="MO141" s="17"/>
      <c r="MP141" s="17"/>
      <c r="MQ141" s="17"/>
      <c r="MR141" s="17"/>
      <c r="MS141" s="17"/>
      <c r="MT141" s="17"/>
      <c r="MU141" s="17"/>
      <c r="MV141" s="17"/>
      <c r="MW141" s="17"/>
      <c r="MX141" s="17"/>
      <c r="MY141" s="17"/>
      <c r="MZ141" s="17"/>
      <c r="NA141" s="17"/>
      <c r="NB141" s="17"/>
      <c r="NC141" s="17"/>
      <c r="ND141" s="17"/>
      <c r="NE141" s="17"/>
      <c r="NF141" s="17"/>
      <c r="NG141" s="17"/>
      <c r="NH141" s="17"/>
      <c r="NI141" s="17"/>
      <c r="NJ141" s="17"/>
      <c r="NK141" s="17"/>
      <c r="NL141" s="17"/>
      <c r="NM141" s="17"/>
      <c r="NN141" s="17"/>
      <c r="NO141" s="17"/>
      <c r="NP141" s="17"/>
      <c r="NQ141" s="17"/>
      <c r="NR141" s="17"/>
      <c r="NS141" s="17"/>
      <c r="NT141" s="17"/>
      <c r="NU141" s="17"/>
      <c r="NV141" s="17"/>
      <c r="NW141" s="17"/>
      <c r="NX141" s="17"/>
      <c r="NY141" s="17"/>
      <c r="NZ141" s="17"/>
      <c r="OA141" s="17"/>
      <c r="OB141" s="17"/>
      <c r="OC141" s="17"/>
      <c r="OD141" s="17"/>
      <c r="OE141" s="17"/>
      <c r="OF141" s="17"/>
      <c r="OG141" s="17"/>
      <c r="OH141" s="17"/>
      <c r="OI141" s="17"/>
      <c r="OJ141" s="17"/>
      <c r="OK141" s="17"/>
      <c r="OL141" s="17"/>
      <c r="OM141" s="17"/>
      <c r="ON141" s="17"/>
      <c r="OO141" s="17"/>
      <c r="OP141" s="17"/>
      <c r="OQ141" s="17"/>
      <c r="OR141" s="17"/>
      <c r="OS141" s="17"/>
      <c r="OT141" s="17"/>
      <c r="OU141" s="17"/>
      <c r="OV141" s="17"/>
      <c r="OW141" s="17"/>
      <c r="OX141" s="17"/>
      <c r="OY141" s="17"/>
      <c r="OZ141" s="17"/>
      <c r="PA141" s="17"/>
      <c r="PB141" s="17"/>
      <c r="PC141" s="17"/>
      <c r="PD141" s="17"/>
      <c r="PE141" s="17"/>
      <c r="PF141" s="17"/>
      <c r="PG141" s="17"/>
      <c r="PH141" s="17"/>
      <c r="PI141" s="17"/>
      <c r="PJ141" s="17"/>
      <c r="PK141" s="17"/>
      <c r="PL141" s="17"/>
      <c r="PM141" s="17"/>
      <c r="PN141" s="17"/>
      <c r="PO141" s="17"/>
      <c r="PP141" s="17"/>
      <c r="PQ141" s="17"/>
      <c r="PR141" s="17"/>
      <c r="PS141" s="17"/>
      <c r="PT141" s="17"/>
      <c r="PU141" s="17"/>
      <c r="PV141" s="17"/>
      <c r="PW141" s="17"/>
      <c r="PX141" s="17"/>
      <c r="PY141" s="17"/>
      <c r="PZ141" s="17"/>
      <c r="QA141" s="17"/>
      <c r="QB141" s="17"/>
      <c r="QC141" s="17"/>
      <c r="QD141" s="17"/>
      <c r="QE141" s="17"/>
      <c r="QF141" s="17"/>
      <c r="QG141" s="17"/>
      <c r="QH141" s="17"/>
      <c r="QI141" s="17"/>
      <c r="QJ141" s="17"/>
      <c r="QK141" s="17"/>
      <c r="QL141" s="17"/>
      <c r="QM141" s="17"/>
      <c r="QN141" s="17"/>
      <c r="QO141" s="17"/>
      <c r="QP141" s="17"/>
      <c r="QQ141" s="17"/>
      <c r="QR141" s="17"/>
      <c r="QS141" s="17"/>
      <c r="QT141" s="17"/>
      <c r="QU141" s="17"/>
      <c r="QV141" s="17"/>
      <c r="QW141" s="17"/>
      <c r="QX141" s="17"/>
      <c r="QY141" s="17"/>
      <c r="QZ141" s="17"/>
      <c r="RA141" s="17"/>
      <c r="RB141" s="17"/>
      <c r="RC141" s="17"/>
      <c r="RD141" s="17"/>
      <c r="RE141" s="17"/>
      <c r="RF141" s="17"/>
      <c r="RG141" s="17"/>
      <c r="RH141" s="17"/>
      <c r="RI141" s="17"/>
      <c r="RJ141" s="17"/>
      <c r="RK141" s="17"/>
      <c r="RL141" s="17"/>
      <c r="RM141" s="17"/>
      <c r="RN141" s="17"/>
      <c r="RO141" s="17"/>
      <c r="RP141" s="17"/>
      <c r="RQ141" s="17"/>
      <c r="RR141" s="17"/>
      <c r="RS141" s="17"/>
      <c r="RT141" s="17"/>
      <c r="RU141" s="17"/>
      <c r="RV141" s="17"/>
      <c r="RW141" s="17"/>
      <c r="RX141" s="17"/>
      <c r="RY141" s="17"/>
      <c r="RZ141" s="17"/>
      <c r="SA141" s="17"/>
      <c r="SB141" s="17"/>
      <c r="SC141" s="17"/>
      <c r="SD141" s="17"/>
      <c r="SE141" s="17"/>
      <c r="SF141" s="17"/>
      <c r="SG141" s="17"/>
      <c r="SH141" s="17"/>
      <c r="SI141" s="17"/>
      <c r="SJ141" s="17"/>
      <c r="SK141" s="17"/>
      <c r="SL141" s="17"/>
      <c r="SM141" s="17"/>
      <c r="SN141" s="17"/>
      <c r="SO141" s="17"/>
      <c r="SP141" s="17"/>
      <c r="SQ141" s="17"/>
      <c r="SR141" s="17"/>
      <c r="SS141" s="17"/>
      <c r="ST141" s="17"/>
      <c r="SU141" s="17"/>
      <c r="SV141" s="17"/>
      <c r="SW141" s="17"/>
      <c r="SX141" s="17"/>
      <c r="SY141" s="17"/>
      <c r="SZ141" s="17"/>
      <c r="TA141" s="17"/>
      <c r="TB141" s="17"/>
      <c r="TC141" s="17"/>
      <c r="TD141" s="17"/>
      <c r="TE141" s="17"/>
      <c r="TF141" s="17"/>
      <c r="TG141" s="17"/>
      <c r="TH141" s="17"/>
      <c r="TI141" s="17"/>
      <c r="TJ141" s="17"/>
      <c r="TK141" s="17"/>
      <c r="TL141" s="56"/>
    </row>
    <row r="142" spans="1:532" ht="17" thickBot="1" x14ac:dyDescent="0.25">
      <c r="A142" s="177"/>
      <c r="B142" s="218"/>
      <c r="C142" s="122" t="s">
        <v>9</v>
      </c>
      <c r="D142" s="123"/>
      <c r="E142" s="17"/>
      <c r="F142" s="17"/>
      <c r="G142" s="17"/>
      <c r="H142" s="17">
        <v>207.76</v>
      </c>
      <c r="I142" s="17">
        <v>207.32</v>
      </c>
      <c r="J142" s="17">
        <v>207.2</v>
      </c>
      <c r="K142" s="17">
        <v>207.16</v>
      </c>
      <c r="L142" s="17">
        <v>206.88</v>
      </c>
      <c r="M142" s="17">
        <v>206.44</v>
      </c>
      <c r="N142" s="17">
        <v>206.28</v>
      </c>
      <c r="O142" s="17">
        <v>205.8</v>
      </c>
      <c r="P142" s="17">
        <v>195.358</v>
      </c>
      <c r="Q142" s="17">
        <v>195.16800000000001</v>
      </c>
      <c r="R142" s="17">
        <v>195.16800000000001</v>
      </c>
      <c r="S142" s="17">
        <v>195.054</v>
      </c>
      <c r="T142" s="17">
        <v>195.01599999999999</v>
      </c>
      <c r="U142" s="17">
        <v>195.01599999999999</v>
      </c>
      <c r="V142" s="17">
        <v>194.94</v>
      </c>
      <c r="W142" s="17">
        <v>235.98</v>
      </c>
      <c r="X142" s="17">
        <v>235.934</v>
      </c>
      <c r="Y142" s="17">
        <v>235.934</v>
      </c>
      <c r="Z142" s="17">
        <v>235.88800000000001</v>
      </c>
      <c r="AA142" s="17">
        <v>235.88800000000001</v>
      </c>
      <c r="AB142" s="17">
        <v>235.75</v>
      </c>
      <c r="AC142" s="17">
        <v>235.75</v>
      </c>
      <c r="AD142" s="17">
        <v>256.14999999999998</v>
      </c>
      <c r="AE142" s="17">
        <v>256.10000000000002</v>
      </c>
      <c r="AF142" s="17">
        <v>256.05</v>
      </c>
      <c r="AG142" s="17">
        <v>256</v>
      </c>
      <c r="AH142" s="17">
        <v>276.26400000000001</v>
      </c>
      <c r="AI142" s="17">
        <v>276.26400000000001</v>
      </c>
      <c r="AJ142" s="17">
        <v>276.15600000000001</v>
      </c>
      <c r="AK142" s="17">
        <v>301.726</v>
      </c>
      <c r="AL142" s="17">
        <v>301.726</v>
      </c>
      <c r="AM142" s="17">
        <v>301.726</v>
      </c>
      <c r="AN142" s="17">
        <v>301.726</v>
      </c>
      <c r="AO142" s="17">
        <v>322.18200000000002</v>
      </c>
      <c r="AP142" s="17">
        <v>322.05599999999998</v>
      </c>
      <c r="AQ142" s="17">
        <v>321.93</v>
      </c>
      <c r="AR142" s="17">
        <v>337.12799999999999</v>
      </c>
      <c r="AS142" s="17">
        <v>337.12799999999999</v>
      </c>
      <c r="AT142" s="17">
        <v>336.798</v>
      </c>
      <c r="AU142" s="17">
        <v>336.798</v>
      </c>
      <c r="AV142" s="17">
        <v>356.93</v>
      </c>
      <c r="AW142" s="17">
        <v>356.93</v>
      </c>
      <c r="AX142" s="17">
        <v>356.93</v>
      </c>
      <c r="AY142" s="17">
        <v>356.86</v>
      </c>
      <c r="AZ142" s="17">
        <v>356.86</v>
      </c>
      <c r="BA142" s="17">
        <v>356.86</v>
      </c>
      <c r="BB142" s="17">
        <v>356.86</v>
      </c>
      <c r="BC142" s="17">
        <v>372.154</v>
      </c>
      <c r="BD142" s="17">
        <v>372.154</v>
      </c>
      <c r="BE142" s="17">
        <v>372.154</v>
      </c>
      <c r="BF142" s="17">
        <v>372.154</v>
      </c>
      <c r="BG142" s="17">
        <v>372.154</v>
      </c>
      <c r="BH142" s="17">
        <v>372.08100000000002</v>
      </c>
      <c r="BI142" s="17">
        <v>372.08100000000002</v>
      </c>
      <c r="BJ142" s="17">
        <v>382.27499999999998</v>
      </c>
      <c r="BK142" s="17">
        <v>382.27499999999998</v>
      </c>
      <c r="BL142" s="17">
        <v>382.27499999999998</v>
      </c>
      <c r="BM142" s="17">
        <v>382.27499999999998</v>
      </c>
      <c r="BN142" s="17">
        <v>382.2</v>
      </c>
      <c r="BO142" s="17">
        <v>382.2</v>
      </c>
      <c r="BP142" s="17">
        <v>382.2</v>
      </c>
      <c r="BQ142" s="17">
        <v>392.392</v>
      </c>
      <c r="BR142" s="17">
        <v>392.392</v>
      </c>
      <c r="BS142" s="17">
        <v>392.392</v>
      </c>
      <c r="BT142" s="17">
        <v>392.392</v>
      </c>
      <c r="BU142" s="17">
        <v>392.315</v>
      </c>
      <c r="BV142" s="17">
        <v>392.161</v>
      </c>
      <c r="BW142" s="17">
        <v>392.084</v>
      </c>
      <c r="BX142" s="17">
        <v>391.93</v>
      </c>
      <c r="BY142" s="17">
        <v>391.93</v>
      </c>
      <c r="BZ142" s="17">
        <v>391.85300000000001</v>
      </c>
      <c r="CA142" s="17">
        <v>396.94200000000001</v>
      </c>
      <c r="CB142" s="17">
        <v>396.94200000000001</v>
      </c>
      <c r="CC142" s="17">
        <v>396.786</v>
      </c>
      <c r="CD142" s="17">
        <v>396.70800000000003</v>
      </c>
      <c r="CE142" s="17">
        <v>394.68</v>
      </c>
      <c r="CF142" s="17">
        <v>394.524</v>
      </c>
      <c r="CG142" s="17">
        <v>394.44600000000003</v>
      </c>
      <c r="CH142" s="17">
        <v>404.48</v>
      </c>
      <c r="CI142" s="17">
        <v>404.48</v>
      </c>
      <c r="CJ142" s="17">
        <v>404.48</v>
      </c>
      <c r="CK142" s="17">
        <v>404.48</v>
      </c>
      <c r="CL142" s="17">
        <v>419.565</v>
      </c>
      <c r="CM142" s="17">
        <v>419.565</v>
      </c>
      <c r="CN142" s="17">
        <v>419.399</v>
      </c>
      <c r="CO142" s="17">
        <v>419.15</v>
      </c>
      <c r="CP142" s="17">
        <v>418.90100000000001</v>
      </c>
      <c r="CQ142" s="17">
        <v>418.81799999999998</v>
      </c>
      <c r="CR142" s="17">
        <v>418.81799999999998</v>
      </c>
      <c r="CS142" s="17">
        <v>433.95600000000002</v>
      </c>
      <c r="CT142" s="17">
        <v>433.95600000000002</v>
      </c>
      <c r="CU142" s="17">
        <v>433.95600000000002</v>
      </c>
      <c r="CV142" s="17">
        <v>433.95600000000002</v>
      </c>
      <c r="CW142" s="17">
        <v>433.95600000000002</v>
      </c>
      <c r="CX142" s="17">
        <v>433.95600000000002</v>
      </c>
      <c r="CY142" s="17">
        <v>433.69799999999998</v>
      </c>
      <c r="CZ142" s="17">
        <v>443.78399999999999</v>
      </c>
      <c r="DA142" s="17">
        <v>443.69600000000003</v>
      </c>
      <c r="DB142" s="17">
        <v>443.69600000000003</v>
      </c>
      <c r="DC142" s="17">
        <v>443.608</v>
      </c>
      <c r="DD142" s="17">
        <v>443.608</v>
      </c>
      <c r="DE142" s="17">
        <v>443.43200000000002</v>
      </c>
      <c r="DF142" s="17">
        <v>443.43200000000002</v>
      </c>
      <c r="DG142" s="17">
        <v>453.51</v>
      </c>
      <c r="DH142" s="17">
        <v>453.51</v>
      </c>
      <c r="DI142" s="17">
        <v>453.51</v>
      </c>
      <c r="DJ142" s="17">
        <v>453.51</v>
      </c>
      <c r="DK142" s="17">
        <v>453.24</v>
      </c>
      <c r="DL142" s="17">
        <v>453.06</v>
      </c>
      <c r="DM142" s="17">
        <v>453.06</v>
      </c>
      <c r="DN142" s="17">
        <v>452.97</v>
      </c>
      <c r="DO142" s="17">
        <v>452.88</v>
      </c>
      <c r="DP142" s="17">
        <v>452.79</v>
      </c>
      <c r="DQ142" s="17">
        <v>457.82100000000003</v>
      </c>
      <c r="DR142" s="17">
        <v>457.548</v>
      </c>
      <c r="DS142" s="17">
        <v>457.36599999999999</v>
      </c>
      <c r="DT142" s="17">
        <v>457.09300000000002</v>
      </c>
      <c r="DU142" s="17">
        <v>457.09300000000002</v>
      </c>
      <c r="DV142" s="17">
        <v>518.245</v>
      </c>
      <c r="DW142" s="17">
        <v>518.06299999999999</v>
      </c>
      <c r="DX142" s="17">
        <v>517.79</v>
      </c>
      <c r="DY142" s="17">
        <v>517.69899999999996</v>
      </c>
      <c r="DZ142" s="17">
        <v>517.51700000000005</v>
      </c>
      <c r="EA142" s="17">
        <v>517.42600000000004</v>
      </c>
      <c r="EB142" s="17">
        <v>523.11199999999997</v>
      </c>
      <c r="EC142" s="17">
        <v>522.74400000000003</v>
      </c>
      <c r="ED142" s="17">
        <v>522.65200000000004</v>
      </c>
      <c r="EE142" s="17">
        <v>533.91999999999996</v>
      </c>
      <c r="EF142" s="17">
        <v>534.48400000000004</v>
      </c>
      <c r="EG142" s="17">
        <v>458.06200000000001</v>
      </c>
      <c r="EH142" s="17">
        <v>457.68599999999998</v>
      </c>
      <c r="EI142" s="17">
        <v>460.89600000000002</v>
      </c>
      <c r="EJ142" s="17">
        <v>460.8</v>
      </c>
      <c r="EK142" s="17">
        <v>383.04</v>
      </c>
      <c r="EL142" s="17">
        <v>8.9280000000000008</v>
      </c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FF142" s="193"/>
      <c r="FG142" s="218"/>
      <c r="FH142" s="122"/>
      <c r="FI142" s="123"/>
      <c r="FJ142" s="51"/>
      <c r="FK142" s="51"/>
      <c r="FL142" s="51"/>
      <c r="FM142" s="51"/>
      <c r="FN142" s="52"/>
      <c r="FO142" s="52"/>
      <c r="FP142" s="52"/>
      <c r="FQ142" s="52"/>
      <c r="FR142" s="52"/>
      <c r="FS142" s="52"/>
      <c r="FT142" s="52"/>
      <c r="FU142" s="52"/>
      <c r="FV142" s="52"/>
      <c r="FW142" s="52"/>
      <c r="FX142" s="52"/>
      <c r="FY142" s="52"/>
      <c r="FZ142" s="52"/>
      <c r="GA142" s="52"/>
      <c r="GB142" s="52"/>
      <c r="GC142" s="52"/>
      <c r="GD142" s="52"/>
      <c r="GE142" s="52"/>
      <c r="GF142" s="52"/>
      <c r="GG142" s="52"/>
      <c r="GH142" s="52"/>
      <c r="GI142" s="52"/>
      <c r="GJ142" s="52"/>
      <c r="GK142" s="52"/>
      <c r="GL142" s="52"/>
      <c r="GM142" s="52"/>
      <c r="GN142" s="52"/>
      <c r="GO142" s="52"/>
      <c r="GP142" s="52"/>
      <c r="GQ142" s="52"/>
      <c r="GR142" s="52"/>
      <c r="GS142" s="52"/>
      <c r="GT142" s="52"/>
      <c r="GU142" s="52"/>
      <c r="GV142" s="52"/>
      <c r="GW142" s="52"/>
      <c r="GX142" s="52"/>
      <c r="GY142" s="52"/>
      <c r="GZ142" s="52"/>
      <c r="HA142" s="52"/>
      <c r="HB142" s="52"/>
      <c r="HC142" s="52"/>
      <c r="HD142" s="52"/>
      <c r="HE142" s="52"/>
      <c r="HF142" s="52"/>
      <c r="HG142" s="52"/>
      <c r="HH142" s="52"/>
      <c r="HI142" s="52"/>
      <c r="HJ142" s="52"/>
      <c r="HK142" s="52"/>
      <c r="HL142" s="52"/>
      <c r="HM142" s="52"/>
      <c r="HN142" s="52"/>
      <c r="HO142" s="52"/>
      <c r="HP142" s="52"/>
      <c r="HQ142" s="52"/>
      <c r="HR142" s="52"/>
      <c r="HS142" s="52"/>
      <c r="HT142" s="52"/>
      <c r="HU142" s="52"/>
      <c r="HV142" s="52"/>
      <c r="HW142" s="52"/>
      <c r="HX142" s="52"/>
      <c r="HY142" s="52"/>
      <c r="HZ142" s="52"/>
      <c r="IA142" s="52"/>
      <c r="IB142" s="52"/>
      <c r="IC142" s="52"/>
      <c r="ID142" s="52"/>
      <c r="IE142" s="52"/>
      <c r="IF142" s="52"/>
      <c r="IG142" s="52"/>
      <c r="IH142" s="52"/>
      <c r="II142" s="52"/>
      <c r="IJ142" s="52"/>
      <c r="IK142" s="52"/>
      <c r="IL142" s="52"/>
      <c r="IM142" s="52"/>
      <c r="IN142" s="52"/>
      <c r="IO142" s="52"/>
      <c r="IP142" s="52"/>
      <c r="IQ142" s="52"/>
      <c r="IR142" s="52"/>
      <c r="IS142" s="52"/>
      <c r="IT142" s="52"/>
      <c r="IU142" s="52"/>
      <c r="IV142" s="52"/>
      <c r="IW142" s="52"/>
      <c r="IX142" s="52"/>
      <c r="IY142" s="52"/>
      <c r="IZ142" s="52"/>
      <c r="JA142" s="52"/>
      <c r="JB142" s="52"/>
      <c r="JC142" s="52"/>
      <c r="JD142" s="52"/>
      <c r="JE142" s="52"/>
      <c r="JF142" s="52"/>
      <c r="JG142" s="52"/>
      <c r="JH142" s="52"/>
      <c r="JI142" s="52"/>
      <c r="JJ142" s="52"/>
      <c r="JK142" s="52"/>
      <c r="JL142" s="52"/>
      <c r="JM142" s="52"/>
      <c r="JN142" s="52"/>
      <c r="JO142" s="52"/>
      <c r="JP142" s="52"/>
      <c r="JQ142" s="52"/>
      <c r="JR142" s="52"/>
      <c r="JS142" s="52"/>
      <c r="JT142" s="52"/>
      <c r="JU142" s="52"/>
      <c r="JV142" s="52"/>
      <c r="JW142" s="52"/>
      <c r="JX142" s="52"/>
      <c r="JY142" s="17"/>
      <c r="JZ142" s="17"/>
      <c r="KA142" s="17"/>
      <c r="KB142" s="17"/>
      <c r="KC142" s="17"/>
      <c r="KD142" s="17"/>
      <c r="KE142" s="17"/>
      <c r="KF142" s="17"/>
      <c r="KG142" s="17"/>
      <c r="KH142" s="17"/>
      <c r="KI142" s="17"/>
      <c r="KJ142" s="17"/>
      <c r="KK142" s="17"/>
      <c r="KL142" s="17"/>
      <c r="KM142" s="17"/>
      <c r="KN142" s="17"/>
      <c r="KO142" s="17"/>
      <c r="KP142" s="17"/>
      <c r="KQ142" s="17"/>
      <c r="KR142" s="17"/>
      <c r="KS142" s="17"/>
      <c r="KT142" s="17"/>
      <c r="KU142" s="17"/>
      <c r="KV142" s="17"/>
      <c r="KW142" s="17"/>
      <c r="KX142" s="17"/>
      <c r="KY142" s="17"/>
      <c r="KZ142" s="17"/>
      <c r="LA142" s="17"/>
      <c r="LB142" s="17"/>
      <c r="LC142" s="17"/>
      <c r="LD142" s="17"/>
      <c r="LE142" s="17"/>
      <c r="LF142" s="17"/>
      <c r="LG142" s="17"/>
      <c r="LH142" s="17"/>
      <c r="LI142" s="17"/>
      <c r="LJ142" s="17"/>
      <c r="LK142" s="17"/>
      <c r="LL142" s="17"/>
      <c r="LM142" s="17"/>
      <c r="LN142" s="17"/>
      <c r="LO142" s="17"/>
      <c r="LP142" s="17"/>
      <c r="LQ142" s="17"/>
      <c r="LR142" s="17"/>
      <c r="LS142" s="17"/>
      <c r="LT142" s="17"/>
      <c r="LU142" s="17"/>
      <c r="LV142" s="17"/>
      <c r="LW142" s="17"/>
      <c r="LX142" s="17"/>
      <c r="LY142" s="17"/>
      <c r="LZ142" s="17"/>
      <c r="MA142" s="17"/>
      <c r="MB142" s="17"/>
      <c r="MC142" s="17"/>
      <c r="MD142" s="17"/>
      <c r="ME142" s="17"/>
      <c r="MF142" s="17"/>
      <c r="MG142" s="17"/>
      <c r="MH142" s="17"/>
      <c r="MI142" s="17"/>
      <c r="MJ142" s="17"/>
      <c r="MK142" s="17"/>
      <c r="ML142" s="17"/>
      <c r="MM142" s="17"/>
      <c r="MN142" s="17"/>
      <c r="MO142" s="17"/>
      <c r="MP142" s="17"/>
      <c r="MQ142" s="17"/>
      <c r="MR142" s="17"/>
      <c r="MS142" s="17"/>
      <c r="MT142" s="17"/>
      <c r="MU142" s="17"/>
      <c r="MV142" s="17"/>
      <c r="MW142" s="17"/>
      <c r="MX142" s="17"/>
      <c r="MY142" s="17"/>
      <c r="MZ142" s="17"/>
      <c r="NA142" s="17"/>
      <c r="NB142" s="17"/>
      <c r="NC142" s="17"/>
      <c r="ND142" s="17"/>
      <c r="NE142" s="17"/>
      <c r="NF142" s="17"/>
      <c r="NG142" s="17"/>
      <c r="NH142" s="17"/>
      <c r="NI142" s="17"/>
      <c r="NJ142" s="17"/>
      <c r="NK142" s="17"/>
      <c r="NL142" s="17"/>
      <c r="NM142" s="17"/>
      <c r="NN142" s="17"/>
      <c r="NO142" s="17"/>
      <c r="NP142" s="17"/>
      <c r="NQ142" s="17"/>
      <c r="NR142" s="17"/>
      <c r="NS142" s="17"/>
      <c r="NT142" s="17"/>
      <c r="NU142" s="17"/>
      <c r="NV142" s="17"/>
      <c r="NW142" s="17"/>
      <c r="NX142" s="17"/>
      <c r="NY142" s="17"/>
      <c r="NZ142" s="17"/>
      <c r="OA142" s="17"/>
      <c r="OB142" s="17"/>
      <c r="OC142" s="17"/>
      <c r="OD142" s="17"/>
      <c r="OE142" s="17"/>
      <c r="OF142" s="17"/>
      <c r="OG142" s="17"/>
      <c r="OH142" s="17"/>
      <c r="OI142" s="17"/>
      <c r="OJ142" s="17"/>
      <c r="OK142" s="17"/>
      <c r="OL142" s="17"/>
      <c r="OM142" s="17"/>
      <c r="ON142" s="17"/>
      <c r="OO142" s="17"/>
      <c r="OP142" s="17"/>
      <c r="OQ142" s="17"/>
      <c r="OR142" s="17"/>
      <c r="OS142" s="17"/>
      <c r="OT142" s="17"/>
      <c r="OU142" s="17"/>
      <c r="OV142" s="17"/>
      <c r="OW142" s="17"/>
      <c r="OX142" s="17"/>
      <c r="OY142" s="17"/>
      <c r="OZ142" s="17"/>
      <c r="PA142" s="17"/>
      <c r="PB142" s="17"/>
      <c r="PC142" s="17"/>
      <c r="PD142" s="17"/>
      <c r="PE142" s="17"/>
      <c r="PF142" s="17"/>
      <c r="PG142" s="17"/>
      <c r="PH142" s="17"/>
      <c r="PI142" s="17"/>
      <c r="PJ142" s="17"/>
      <c r="PK142" s="17"/>
      <c r="PL142" s="17"/>
      <c r="PM142" s="17"/>
      <c r="PN142" s="17"/>
      <c r="PO142" s="17"/>
      <c r="PP142" s="17"/>
      <c r="PQ142" s="17"/>
      <c r="PR142" s="17"/>
      <c r="PS142" s="17"/>
      <c r="PT142" s="17"/>
      <c r="PU142" s="17"/>
      <c r="PV142" s="17"/>
      <c r="PW142" s="17"/>
      <c r="PX142" s="17"/>
      <c r="PY142" s="17"/>
      <c r="PZ142" s="17"/>
      <c r="QA142" s="17"/>
      <c r="QB142" s="17"/>
      <c r="QC142" s="17"/>
      <c r="QD142" s="17"/>
      <c r="QE142" s="17"/>
      <c r="QF142" s="17"/>
      <c r="QG142" s="17"/>
      <c r="QH142" s="17"/>
      <c r="QI142" s="17"/>
      <c r="QJ142" s="17"/>
      <c r="QK142" s="17"/>
      <c r="QL142" s="17"/>
      <c r="QM142" s="17"/>
      <c r="QN142" s="17"/>
      <c r="QO142" s="17"/>
      <c r="QP142" s="17"/>
      <c r="QQ142" s="17"/>
      <c r="QR142" s="17"/>
      <c r="QS142" s="17"/>
      <c r="QT142" s="17"/>
      <c r="QU142" s="17"/>
      <c r="QV142" s="17"/>
      <c r="QW142" s="17"/>
      <c r="QX142" s="17"/>
      <c r="QY142" s="17"/>
      <c r="QZ142" s="17"/>
      <c r="RA142" s="17"/>
      <c r="RB142" s="17"/>
      <c r="RC142" s="17"/>
      <c r="RD142" s="17"/>
      <c r="RE142" s="17"/>
      <c r="RF142" s="17"/>
      <c r="RG142" s="17"/>
      <c r="RH142" s="17"/>
      <c r="RI142" s="17"/>
      <c r="RJ142" s="17"/>
      <c r="RK142" s="17"/>
      <c r="RL142" s="17"/>
      <c r="RM142" s="17"/>
      <c r="RN142" s="17"/>
      <c r="RO142" s="17"/>
      <c r="RP142" s="17"/>
      <c r="RQ142" s="17"/>
      <c r="RR142" s="17"/>
      <c r="RS142" s="17"/>
      <c r="RT142" s="17"/>
      <c r="RU142" s="17"/>
      <c r="RV142" s="17"/>
      <c r="RW142" s="17"/>
      <c r="RX142" s="17"/>
      <c r="RY142" s="17"/>
      <c r="RZ142" s="17"/>
      <c r="SA142" s="17"/>
      <c r="SB142" s="17"/>
      <c r="SC142" s="17"/>
      <c r="SD142" s="17"/>
      <c r="SE142" s="17"/>
      <c r="SF142" s="17"/>
      <c r="SG142" s="17"/>
      <c r="SH142" s="17"/>
      <c r="SI142" s="17"/>
      <c r="SJ142" s="17"/>
      <c r="SK142" s="17"/>
      <c r="SL142" s="17"/>
      <c r="SM142" s="17"/>
      <c r="SN142" s="17"/>
      <c r="SO142" s="17"/>
      <c r="SP142" s="17"/>
      <c r="SQ142" s="17"/>
      <c r="SR142" s="17"/>
      <c r="SS142" s="17"/>
      <c r="ST142" s="17"/>
      <c r="SU142" s="17"/>
      <c r="SV142" s="17"/>
      <c r="SW142" s="17"/>
      <c r="SX142" s="17"/>
      <c r="SY142" s="17"/>
      <c r="SZ142" s="17"/>
      <c r="TA142" s="17"/>
      <c r="TB142" s="17"/>
      <c r="TC142" s="17"/>
      <c r="TD142" s="17"/>
      <c r="TE142" s="17"/>
      <c r="TF142" s="17"/>
      <c r="TG142" s="17"/>
      <c r="TH142" s="17"/>
      <c r="TI142" s="17"/>
      <c r="TJ142" s="17"/>
      <c r="TK142" s="17"/>
      <c r="TL142" s="56"/>
    </row>
    <row r="143" spans="1:532" ht="17" thickBot="1" x14ac:dyDescent="0.25">
      <c r="A143" s="177"/>
      <c r="B143" s="218"/>
      <c r="C143" s="122" t="s">
        <v>10</v>
      </c>
      <c r="D143" s="123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FF143" s="193"/>
      <c r="FG143" s="218"/>
      <c r="FH143" s="122"/>
      <c r="FI143" s="123"/>
      <c r="FJ143" s="51"/>
      <c r="FK143" s="51"/>
      <c r="FL143" s="51"/>
      <c r="FM143" s="51"/>
      <c r="FN143" s="52"/>
      <c r="FO143" s="52"/>
      <c r="FP143" s="52"/>
      <c r="FQ143" s="52"/>
      <c r="FR143" s="52"/>
      <c r="FS143" s="52"/>
      <c r="FT143" s="52"/>
      <c r="FU143" s="52"/>
      <c r="FV143" s="52"/>
      <c r="FW143" s="52"/>
      <c r="FX143" s="52"/>
      <c r="FY143" s="52"/>
      <c r="FZ143" s="52"/>
      <c r="GA143" s="52"/>
      <c r="GB143" s="52"/>
      <c r="GC143" s="52"/>
      <c r="GD143" s="52"/>
      <c r="GE143" s="52"/>
      <c r="GF143" s="52"/>
      <c r="GG143" s="52"/>
      <c r="GH143" s="52"/>
      <c r="GI143" s="52"/>
      <c r="GJ143" s="52"/>
      <c r="GK143" s="52"/>
      <c r="GL143" s="52"/>
      <c r="GM143" s="52"/>
      <c r="GN143" s="52"/>
      <c r="GO143" s="52"/>
      <c r="GP143" s="52"/>
      <c r="GQ143" s="52"/>
      <c r="GR143" s="52"/>
      <c r="GS143" s="52"/>
      <c r="GT143" s="52"/>
      <c r="GU143" s="52"/>
      <c r="GV143" s="52"/>
      <c r="GW143" s="52"/>
      <c r="GX143" s="52"/>
      <c r="GY143" s="52"/>
      <c r="GZ143" s="52"/>
      <c r="HA143" s="52"/>
      <c r="HB143" s="52"/>
      <c r="HC143" s="52"/>
      <c r="HD143" s="52"/>
      <c r="HE143" s="52"/>
      <c r="HF143" s="52"/>
      <c r="HG143" s="52"/>
      <c r="HH143" s="52"/>
      <c r="HI143" s="52"/>
      <c r="HJ143" s="52"/>
      <c r="HK143" s="52"/>
      <c r="HL143" s="52"/>
      <c r="HM143" s="52"/>
      <c r="HN143" s="52"/>
      <c r="HO143" s="52"/>
      <c r="HP143" s="52"/>
      <c r="HQ143" s="52"/>
      <c r="HR143" s="52"/>
      <c r="HS143" s="52"/>
      <c r="HT143" s="52"/>
      <c r="HU143" s="52"/>
      <c r="HV143" s="52"/>
      <c r="HW143" s="52"/>
      <c r="HX143" s="52"/>
      <c r="HY143" s="52"/>
      <c r="HZ143" s="52"/>
      <c r="IA143" s="52"/>
      <c r="IB143" s="52"/>
      <c r="IC143" s="52"/>
      <c r="ID143" s="52"/>
      <c r="IE143" s="52"/>
      <c r="IF143" s="52"/>
      <c r="IG143" s="52"/>
      <c r="IH143" s="52"/>
      <c r="II143" s="52"/>
      <c r="IJ143" s="52"/>
      <c r="IK143" s="52"/>
      <c r="IL143" s="52"/>
      <c r="IM143" s="52"/>
      <c r="IN143" s="52"/>
      <c r="IO143" s="52"/>
      <c r="IP143" s="52"/>
      <c r="IQ143" s="52"/>
      <c r="IR143" s="52"/>
      <c r="IS143" s="52"/>
      <c r="IT143" s="52"/>
      <c r="IU143" s="52"/>
      <c r="IV143" s="52"/>
      <c r="IW143" s="52"/>
      <c r="IX143" s="52"/>
      <c r="IY143" s="52"/>
      <c r="IZ143" s="52"/>
      <c r="JA143" s="52"/>
      <c r="JB143" s="52"/>
      <c r="JC143" s="52"/>
      <c r="JD143" s="52"/>
      <c r="JE143" s="52"/>
      <c r="JF143" s="52"/>
      <c r="JG143" s="52"/>
      <c r="JH143" s="52"/>
      <c r="JI143" s="52"/>
      <c r="JJ143" s="52"/>
      <c r="JK143" s="52"/>
      <c r="JL143" s="52"/>
      <c r="JM143" s="52"/>
      <c r="JN143" s="52"/>
      <c r="JO143" s="52"/>
      <c r="JP143" s="52"/>
      <c r="JQ143" s="52"/>
      <c r="JR143" s="52"/>
      <c r="JS143" s="52"/>
      <c r="JT143" s="52"/>
      <c r="JU143" s="52"/>
      <c r="JV143" s="52"/>
      <c r="JW143" s="52"/>
      <c r="JX143" s="52"/>
      <c r="JY143" s="52"/>
      <c r="JZ143" s="52"/>
      <c r="KA143" s="52"/>
      <c r="KB143" s="52"/>
      <c r="KC143" s="52"/>
      <c r="KD143" s="52"/>
      <c r="KE143" s="52"/>
      <c r="KF143" s="52"/>
      <c r="KG143" s="52"/>
      <c r="KH143" s="52"/>
      <c r="KI143" s="52"/>
      <c r="KJ143" s="52"/>
      <c r="KK143" s="52"/>
      <c r="KL143" s="52"/>
      <c r="KM143" s="52"/>
      <c r="KN143" s="52"/>
      <c r="KO143" s="52"/>
      <c r="KP143" s="52"/>
      <c r="KQ143" s="52"/>
      <c r="KR143" s="52"/>
      <c r="KS143" s="52"/>
      <c r="KT143" s="52"/>
      <c r="KU143" s="52"/>
      <c r="KV143" s="52"/>
      <c r="KW143" s="52"/>
      <c r="KX143" s="52"/>
      <c r="KY143" s="52"/>
      <c r="KZ143" s="52"/>
      <c r="LA143" s="52"/>
      <c r="LB143" s="52"/>
      <c r="LC143" s="52"/>
      <c r="LD143" s="52"/>
      <c r="LE143" s="52"/>
      <c r="LF143" s="52"/>
      <c r="LG143" s="52"/>
      <c r="LH143" s="52"/>
      <c r="LI143" s="52"/>
      <c r="LJ143" s="52"/>
      <c r="LK143" s="52"/>
      <c r="LL143" s="52"/>
      <c r="LM143" s="52"/>
      <c r="LN143" s="52"/>
      <c r="LO143" s="52"/>
      <c r="LP143" s="52"/>
      <c r="LQ143" s="52"/>
      <c r="LR143" s="52"/>
      <c r="LS143" s="52"/>
      <c r="LT143" s="52"/>
      <c r="LU143" s="52"/>
      <c r="LV143" s="52"/>
      <c r="LW143" s="52"/>
      <c r="LX143" s="52"/>
      <c r="LY143" s="52"/>
      <c r="LZ143" s="52"/>
      <c r="MA143" s="52"/>
      <c r="MB143" s="52"/>
      <c r="MC143" s="52"/>
      <c r="MD143" s="52"/>
      <c r="ME143" s="52"/>
      <c r="MF143" s="52"/>
      <c r="MG143" s="52"/>
      <c r="MH143" s="52"/>
      <c r="MI143" s="52"/>
      <c r="MJ143" s="52"/>
      <c r="MK143" s="52"/>
      <c r="ML143" s="52"/>
      <c r="MM143" s="52"/>
      <c r="MN143" s="52"/>
      <c r="MO143" s="52"/>
      <c r="MP143" s="52"/>
      <c r="MQ143" s="52"/>
      <c r="MR143" s="52"/>
      <c r="MS143" s="52"/>
      <c r="MT143" s="52"/>
      <c r="MU143" s="52"/>
      <c r="MV143" s="52"/>
      <c r="MW143" s="52"/>
      <c r="MX143" s="52"/>
      <c r="MY143" s="52"/>
      <c r="MZ143" s="52"/>
      <c r="NA143" s="52"/>
      <c r="NB143" s="52"/>
      <c r="NC143" s="52"/>
      <c r="ND143" s="52"/>
      <c r="NE143" s="52"/>
      <c r="NF143" s="52"/>
      <c r="NG143" s="52"/>
      <c r="NH143" s="52"/>
      <c r="NI143" s="52"/>
      <c r="NJ143" s="52"/>
      <c r="NK143" s="52"/>
      <c r="NL143" s="52"/>
      <c r="NM143" s="52"/>
      <c r="NN143" s="52"/>
      <c r="NO143" s="52"/>
      <c r="NP143" s="52"/>
      <c r="NQ143" s="52"/>
      <c r="NR143" s="52"/>
      <c r="NS143" s="52"/>
      <c r="NT143" s="52"/>
      <c r="NU143" s="52"/>
      <c r="NV143" s="52"/>
      <c r="NW143" s="52"/>
      <c r="NX143" s="52"/>
      <c r="NY143" s="52"/>
      <c r="NZ143" s="52"/>
      <c r="OA143" s="52"/>
      <c r="OB143" s="52"/>
      <c r="OC143" s="52"/>
      <c r="OD143" s="52"/>
      <c r="OE143" s="52"/>
      <c r="OF143" s="52"/>
      <c r="OG143" s="52"/>
      <c r="OH143" s="52"/>
      <c r="OI143" s="52"/>
      <c r="OJ143" s="52"/>
      <c r="OK143" s="52"/>
      <c r="OL143" s="52"/>
      <c r="OM143" s="52"/>
      <c r="ON143" s="52"/>
      <c r="OO143" s="52"/>
      <c r="OP143" s="52"/>
      <c r="OQ143" s="52"/>
      <c r="OR143" s="52"/>
      <c r="OS143" s="52"/>
      <c r="OT143" s="52"/>
      <c r="OU143" s="52"/>
      <c r="OV143" s="52"/>
      <c r="OW143" s="52"/>
      <c r="OX143" s="52"/>
      <c r="OY143" s="52"/>
      <c r="OZ143" s="52"/>
      <c r="PA143" s="52"/>
      <c r="PB143" s="52"/>
      <c r="PC143" s="52"/>
      <c r="PD143" s="52"/>
      <c r="PE143" s="52"/>
      <c r="PF143" s="52"/>
      <c r="PG143" s="52"/>
      <c r="PH143" s="52"/>
      <c r="PI143" s="52"/>
      <c r="PJ143" s="52"/>
      <c r="PK143" s="52"/>
      <c r="PL143" s="52"/>
      <c r="PM143" s="52"/>
      <c r="PN143" s="52"/>
      <c r="PO143" s="52"/>
      <c r="PP143" s="52"/>
      <c r="PQ143" s="52"/>
      <c r="PR143" s="52"/>
      <c r="PS143" s="52"/>
      <c r="PT143" s="52"/>
      <c r="PU143" s="52"/>
      <c r="PV143" s="52"/>
      <c r="PW143" s="52"/>
      <c r="PX143" s="52"/>
      <c r="PY143" s="52"/>
      <c r="PZ143" s="52"/>
      <c r="QA143" s="52"/>
      <c r="QB143" s="52"/>
      <c r="QC143" s="52"/>
      <c r="QD143" s="52"/>
      <c r="QE143" s="52"/>
      <c r="QF143" s="52"/>
      <c r="QG143" s="52"/>
      <c r="QH143" s="52"/>
      <c r="QI143" s="52"/>
      <c r="QJ143" s="52"/>
      <c r="QK143" s="52"/>
      <c r="QL143" s="52"/>
      <c r="QM143" s="52"/>
      <c r="QN143" s="52"/>
      <c r="QO143" s="52"/>
      <c r="QP143" s="52"/>
      <c r="QQ143" s="52"/>
      <c r="QR143" s="52"/>
      <c r="QS143" s="52"/>
      <c r="QT143" s="52"/>
      <c r="QU143" s="52"/>
      <c r="QV143" s="52"/>
      <c r="QW143" s="52"/>
      <c r="QX143" s="52"/>
      <c r="QY143" s="52"/>
      <c r="QZ143" s="52"/>
      <c r="RA143" s="52"/>
      <c r="RB143" s="52"/>
      <c r="RC143" s="52"/>
      <c r="RD143" s="52"/>
      <c r="RE143" s="52"/>
      <c r="RF143" s="52"/>
      <c r="RG143" s="52"/>
      <c r="RH143" s="52"/>
      <c r="RI143" s="52"/>
      <c r="RJ143" s="52"/>
      <c r="RK143" s="52"/>
      <c r="RL143" s="52"/>
      <c r="RM143" s="52"/>
      <c r="RN143" s="52"/>
      <c r="RO143" s="52"/>
      <c r="RP143" s="52"/>
      <c r="RQ143" s="52"/>
      <c r="RR143" s="52"/>
      <c r="RS143" s="52"/>
      <c r="RT143" s="52"/>
      <c r="RU143" s="52"/>
      <c r="RV143" s="52"/>
      <c r="RW143" s="52"/>
      <c r="RX143" s="52"/>
      <c r="RY143" s="52"/>
      <c r="RZ143" s="52"/>
      <c r="SA143" s="52"/>
      <c r="SB143" s="52"/>
      <c r="SC143" s="52"/>
      <c r="SD143" s="52"/>
      <c r="SE143" s="52"/>
      <c r="SF143" s="52"/>
      <c r="SG143" s="52"/>
      <c r="SH143" s="52"/>
      <c r="SI143" s="52"/>
      <c r="SJ143" s="52"/>
      <c r="SK143" s="52"/>
      <c r="SL143" s="52"/>
      <c r="SM143" s="52"/>
      <c r="SN143" s="52"/>
      <c r="SO143" s="52"/>
      <c r="SP143" s="52"/>
      <c r="SQ143" s="52"/>
      <c r="SR143" s="52"/>
      <c r="SS143" s="52"/>
      <c r="ST143" s="52"/>
      <c r="SU143" s="52"/>
      <c r="SV143" s="52"/>
      <c r="SW143" s="52"/>
      <c r="SX143" s="52"/>
      <c r="SY143" s="52"/>
      <c r="SZ143" s="52"/>
      <c r="TA143" s="52"/>
      <c r="TB143" s="52"/>
      <c r="TC143" s="52"/>
      <c r="TD143" s="52"/>
      <c r="TE143" s="52"/>
      <c r="TF143" s="52"/>
      <c r="TG143" s="17"/>
      <c r="TH143" s="17"/>
      <c r="TI143" s="17"/>
      <c r="TJ143" s="17"/>
      <c r="TK143" s="17"/>
      <c r="TL143" s="56"/>
    </row>
    <row r="144" spans="1:532" ht="17" thickBot="1" x14ac:dyDescent="0.25">
      <c r="A144" s="177"/>
      <c r="B144" s="218"/>
      <c r="C144" s="122" t="s">
        <v>11</v>
      </c>
      <c r="D144" s="123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FF144" s="193"/>
      <c r="FG144" s="218"/>
      <c r="FH144" s="122"/>
      <c r="FI144" s="123"/>
      <c r="FJ144" s="51"/>
      <c r="FK144" s="51"/>
      <c r="FL144" s="51"/>
      <c r="FM144" s="51"/>
      <c r="FN144" s="52"/>
      <c r="FO144" s="52"/>
      <c r="FP144" s="52"/>
      <c r="FQ144" s="52"/>
      <c r="FR144" s="52"/>
      <c r="FS144" s="52"/>
      <c r="FT144" s="52"/>
      <c r="FU144" s="52"/>
      <c r="FV144" s="52"/>
      <c r="FW144" s="52"/>
      <c r="FX144" s="52"/>
      <c r="FY144" s="52"/>
      <c r="FZ144" s="52"/>
      <c r="GA144" s="52"/>
      <c r="GB144" s="52"/>
      <c r="GC144" s="52"/>
      <c r="GD144" s="52"/>
      <c r="GE144" s="52"/>
      <c r="GF144" s="52"/>
      <c r="GG144" s="52"/>
      <c r="GH144" s="52"/>
      <c r="GI144" s="52"/>
      <c r="GJ144" s="52"/>
      <c r="GK144" s="52"/>
      <c r="GL144" s="52"/>
      <c r="GM144" s="52"/>
      <c r="GN144" s="52"/>
      <c r="GO144" s="52"/>
      <c r="GP144" s="52"/>
      <c r="GQ144" s="52"/>
      <c r="GR144" s="52"/>
      <c r="GS144" s="52"/>
      <c r="GT144" s="52"/>
      <c r="GU144" s="52"/>
      <c r="GV144" s="52"/>
      <c r="GW144" s="52"/>
      <c r="GX144" s="52"/>
      <c r="GY144" s="52"/>
      <c r="GZ144" s="52"/>
      <c r="HA144" s="52"/>
      <c r="HB144" s="52"/>
      <c r="HC144" s="52"/>
      <c r="HD144" s="52"/>
      <c r="HE144" s="52"/>
      <c r="HF144" s="52"/>
      <c r="HG144" s="52"/>
      <c r="HH144" s="52"/>
      <c r="HI144" s="52"/>
      <c r="HJ144" s="52"/>
      <c r="HK144" s="52"/>
      <c r="HL144" s="52"/>
      <c r="HM144" s="52"/>
      <c r="HN144" s="52"/>
      <c r="HO144" s="52"/>
      <c r="HP144" s="52"/>
      <c r="HQ144" s="52"/>
      <c r="HR144" s="52"/>
      <c r="HS144" s="52"/>
      <c r="HT144" s="52"/>
      <c r="HU144" s="52"/>
      <c r="HV144" s="52"/>
      <c r="HW144" s="52"/>
      <c r="HX144" s="52"/>
      <c r="HY144" s="52"/>
      <c r="HZ144" s="52"/>
      <c r="IA144" s="52"/>
      <c r="IB144" s="52"/>
      <c r="IC144" s="52"/>
      <c r="ID144" s="52"/>
      <c r="IE144" s="52"/>
      <c r="IF144" s="52"/>
      <c r="IG144" s="52"/>
      <c r="IH144" s="52"/>
      <c r="II144" s="52"/>
      <c r="IJ144" s="52"/>
      <c r="IK144" s="52"/>
      <c r="IL144" s="52"/>
      <c r="IM144" s="52"/>
      <c r="IN144" s="52"/>
      <c r="IO144" s="52"/>
      <c r="IP144" s="52"/>
      <c r="IQ144" s="52"/>
      <c r="IR144" s="52"/>
      <c r="IS144" s="52"/>
      <c r="IT144" s="52"/>
      <c r="IU144" s="52"/>
      <c r="IV144" s="52"/>
      <c r="IW144" s="52"/>
      <c r="IX144" s="52"/>
      <c r="IY144" s="52"/>
      <c r="IZ144" s="52"/>
      <c r="JA144" s="52"/>
      <c r="JB144" s="52"/>
      <c r="JC144" s="52"/>
      <c r="JD144" s="52"/>
      <c r="JE144" s="52"/>
      <c r="JF144" s="52"/>
      <c r="JG144" s="52"/>
      <c r="JH144" s="52"/>
      <c r="JI144" s="52"/>
      <c r="JJ144" s="52"/>
      <c r="JK144" s="52"/>
      <c r="JL144" s="52"/>
      <c r="JM144" s="52"/>
      <c r="JN144" s="52"/>
      <c r="JO144" s="52"/>
      <c r="JP144" s="52"/>
      <c r="JQ144" s="52"/>
      <c r="JR144" s="52"/>
      <c r="JS144" s="52"/>
      <c r="JT144" s="52"/>
      <c r="JU144" s="52"/>
      <c r="JV144" s="52"/>
      <c r="JW144" s="52"/>
      <c r="JX144" s="52"/>
      <c r="JY144" s="17"/>
      <c r="JZ144" s="17"/>
      <c r="KA144" s="17"/>
      <c r="KB144" s="17"/>
      <c r="KC144" s="17"/>
      <c r="KD144" s="17"/>
      <c r="KE144" s="17"/>
      <c r="KF144" s="17"/>
      <c r="KG144" s="17"/>
      <c r="KH144" s="17"/>
      <c r="KI144" s="17"/>
      <c r="KJ144" s="17"/>
      <c r="KK144" s="17"/>
      <c r="KL144" s="17"/>
      <c r="KM144" s="17"/>
      <c r="KN144" s="17"/>
      <c r="KO144" s="17"/>
      <c r="KP144" s="17"/>
      <c r="KQ144" s="17"/>
      <c r="KR144" s="17"/>
      <c r="KS144" s="17"/>
      <c r="KT144" s="17"/>
      <c r="KU144" s="17"/>
      <c r="KV144" s="17"/>
      <c r="KW144" s="17"/>
      <c r="KX144" s="17"/>
      <c r="KY144" s="17"/>
      <c r="KZ144" s="17"/>
      <c r="LA144" s="17"/>
      <c r="LB144" s="17"/>
      <c r="LC144" s="17"/>
      <c r="LD144" s="17"/>
      <c r="LE144" s="17"/>
      <c r="LF144" s="17"/>
      <c r="LG144" s="17"/>
      <c r="LH144" s="17"/>
      <c r="LI144" s="17"/>
      <c r="LJ144" s="17"/>
      <c r="LK144" s="17"/>
      <c r="LL144" s="17"/>
      <c r="LM144" s="17"/>
      <c r="LN144" s="17"/>
      <c r="LO144" s="17"/>
      <c r="LP144" s="17"/>
      <c r="LQ144" s="17"/>
      <c r="LR144" s="17"/>
      <c r="LS144" s="17"/>
      <c r="LT144" s="17"/>
      <c r="LU144" s="17"/>
      <c r="LV144" s="17"/>
      <c r="LW144" s="17"/>
      <c r="LX144" s="17"/>
      <c r="LY144" s="17"/>
      <c r="LZ144" s="17"/>
      <c r="MA144" s="17"/>
      <c r="MB144" s="17"/>
      <c r="MC144" s="17"/>
      <c r="MD144" s="17"/>
      <c r="ME144" s="17"/>
      <c r="MF144" s="17"/>
      <c r="MG144" s="17"/>
      <c r="MH144" s="17"/>
      <c r="MI144" s="17"/>
      <c r="MJ144" s="17"/>
      <c r="MK144" s="17"/>
      <c r="ML144" s="17"/>
      <c r="MM144" s="17"/>
      <c r="MN144" s="17"/>
      <c r="MO144" s="17"/>
      <c r="MP144" s="17"/>
      <c r="MQ144" s="17"/>
      <c r="MR144" s="17"/>
      <c r="MS144" s="17"/>
      <c r="MT144" s="17"/>
      <c r="MU144" s="17"/>
      <c r="MV144" s="17"/>
      <c r="MW144" s="17"/>
      <c r="MX144" s="17"/>
      <c r="MY144" s="17"/>
      <c r="MZ144" s="17"/>
      <c r="NA144" s="17"/>
      <c r="NB144" s="17"/>
      <c r="NC144" s="17"/>
      <c r="ND144" s="17"/>
      <c r="NE144" s="17"/>
      <c r="NF144" s="17"/>
      <c r="NG144" s="17"/>
      <c r="NH144" s="17"/>
      <c r="NI144" s="17"/>
      <c r="NJ144" s="17"/>
      <c r="NK144" s="17"/>
      <c r="NL144" s="17"/>
      <c r="NM144" s="17"/>
      <c r="NN144" s="17"/>
      <c r="NO144" s="17"/>
      <c r="NP144" s="17"/>
      <c r="NQ144" s="17"/>
      <c r="NR144" s="17"/>
      <c r="NS144" s="17"/>
      <c r="NT144" s="17"/>
      <c r="NU144" s="17"/>
      <c r="NV144" s="17"/>
      <c r="NW144" s="17"/>
      <c r="NX144" s="17"/>
      <c r="NY144" s="17"/>
      <c r="NZ144" s="17"/>
      <c r="OA144" s="17"/>
      <c r="OB144" s="17"/>
      <c r="OC144" s="17"/>
      <c r="OD144" s="17"/>
      <c r="OE144" s="17"/>
      <c r="OF144" s="17"/>
      <c r="OG144" s="17"/>
      <c r="OH144" s="17"/>
      <c r="OI144" s="17"/>
      <c r="OJ144" s="17"/>
      <c r="OK144" s="17"/>
      <c r="OL144" s="17"/>
      <c r="OM144" s="17"/>
      <c r="ON144" s="17"/>
      <c r="OO144" s="17"/>
      <c r="OP144" s="17"/>
      <c r="OQ144" s="17"/>
      <c r="OR144" s="17"/>
      <c r="OS144" s="17"/>
      <c r="OT144" s="17"/>
      <c r="OU144" s="17"/>
      <c r="OV144" s="17"/>
      <c r="OW144" s="17"/>
      <c r="OX144" s="17"/>
      <c r="OY144" s="17"/>
      <c r="OZ144" s="17"/>
      <c r="PA144" s="17"/>
      <c r="PB144" s="17"/>
      <c r="PC144" s="17"/>
      <c r="PD144" s="17"/>
      <c r="PE144" s="17"/>
      <c r="PF144" s="17"/>
      <c r="PG144" s="17"/>
      <c r="PH144" s="17"/>
      <c r="PI144" s="17"/>
      <c r="PJ144" s="17"/>
      <c r="PK144" s="17"/>
      <c r="PL144" s="17"/>
      <c r="PM144" s="17"/>
      <c r="PN144" s="17"/>
      <c r="PO144" s="17"/>
      <c r="PP144" s="17"/>
      <c r="PQ144" s="17"/>
      <c r="PR144" s="17"/>
      <c r="PS144" s="17"/>
      <c r="PT144" s="17"/>
      <c r="PU144" s="17"/>
      <c r="PV144" s="17"/>
      <c r="PW144" s="17"/>
      <c r="PX144" s="17"/>
      <c r="PY144" s="17"/>
      <c r="PZ144" s="17"/>
      <c r="QA144" s="17"/>
      <c r="QB144" s="17"/>
      <c r="QC144" s="17"/>
      <c r="QD144" s="17"/>
      <c r="QE144" s="17"/>
      <c r="QF144" s="17"/>
      <c r="QG144" s="17"/>
      <c r="QH144" s="17"/>
      <c r="QI144" s="17"/>
      <c r="QJ144" s="17"/>
      <c r="QK144" s="17"/>
      <c r="QL144" s="17"/>
      <c r="QM144" s="17"/>
      <c r="QN144" s="17"/>
      <c r="QO144" s="17"/>
      <c r="QP144" s="17"/>
      <c r="QQ144" s="17"/>
      <c r="QR144" s="17"/>
      <c r="QS144" s="17"/>
      <c r="QT144" s="17"/>
      <c r="QU144" s="17"/>
      <c r="QV144" s="17"/>
      <c r="QW144" s="17"/>
      <c r="QX144" s="17"/>
      <c r="QY144" s="17"/>
      <c r="QZ144" s="17"/>
      <c r="RA144" s="17"/>
      <c r="RB144" s="17"/>
      <c r="RC144" s="17"/>
      <c r="RD144" s="17"/>
      <c r="RE144" s="17"/>
      <c r="RF144" s="17"/>
      <c r="RG144" s="17"/>
      <c r="RH144" s="17"/>
      <c r="RI144" s="17"/>
      <c r="RJ144" s="17"/>
      <c r="RK144" s="17"/>
      <c r="RL144" s="17"/>
      <c r="RM144" s="17"/>
      <c r="RN144" s="17"/>
      <c r="RO144" s="17"/>
      <c r="RP144" s="17"/>
      <c r="RQ144" s="17"/>
      <c r="RR144" s="17"/>
      <c r="RS144" s="17"/>
      <c r="RT144" s="17"/>
      <c r="RU144" s="17"/>
      <c r="RV144" s="17"/>
      <c r="RW144" s="17"/>
      <c r="RX144" s="17"/>
      <c r="RY144" s="17"/>
      <c r="RZ144" s="17"/>
      <c r="SA144" s="17"/>
      <c r="SB144" s="17"/>
      <c r="SC144" s="17"/>
      <c r="SD144" s="17"/>
      <c r="SE144" s="17"/>
      <c r="SF144" s="17"/>
      <c r="SG144" s="17"/>
      <c r="SH144" s="17"/>
      <c r="SI144" s="17"/>
      <c r="SJ144" s="17"/>
      <c r="SK144" s="17"/>
      <c r="SL144" s="17"/>
      <c r="SM144" s="17"/>
      <c r="SN144" s="17"/>
      <c r="SO144" s="17"/>
      <c r="SP144" s="17"/>
      <c r="SQ144" s="17"/>
      <c r="SR144" s="17"/>
      <c r="SS144" s="17"/>
      <c r="ST144" s="17"/>
      <c r="SU144" s="17"/>
      <c r="SV144" s="17"/>
      <c r="SW144" s="17"/>
      <c r="SX144" s="17"/>
      <c r="SY144" s="17"/>
      <c r="SZ144" s="17"/>
      <c r="TA144" s="17"/>
      <c r="TB144" s="17"/>
      <c r="TC144" s="17"/>
      <c r="TD144" s="17"/>
      <c r="TE144" s="17"/>
      <c r="TF144" s="17"/>
      <c r="TG144" s="17"/>
      <c r="TH144" s="17"/>
      <c r="TI144" s="17"/>
      <c r="TJ144" s="17"/>
      <c r="TK144" s="17"/>
      <c r="TL144" s="56"/>
    </row>
    <row r="145" spans="1:532" ht="17" thickBot="1" x14ac:dyDescent="0.25">
      <c r="A145" s="177"/>
      <c r="B145" s="218"/>
      <c r="C145" s="122" t="s">
        <v>12</v>
      </c>
      <c r="D145" s="123"/>
      <c r="E145" s="17"/>
      <c r="F145" s="17"/>
      <c r="G145" s="17"/>
      <c r="H145" s="17">
        <v>71.621101270696954</v>
      </c>
      <c r="I145" s="17">
        <v>42.83233648466139</v>
      </c>
      <c r="J145" s="17">
        <v>60.038610038610038</v>
      </c>
      <c r="K145" s="17">
        <v>62.946514771191353</v>
      </c>
      <c r="L145" s="17">
        <v>22.041763341067284</v>
      </c>
      <c r="M145" s="17">
        <v>7.9441968610734355</v>
      </c>
      <c r="N145" s="17">
        <v>6.9808027923211169</v>
      </c>
      <c r="O145" s="17">
        <v>12.439261418853256</v>
      </c>
      <c r="P145" s="17">
        <v>20.229527329313363</v>
      </c>
      <c r="Q145" s="17">
        <v>22.001557632398754</v>
      </c>
      <c r="R145" s="17">
        <v>27.842679127725855</v>
      </c>
      <c r="S145" s="17">
        <v>123.31969608416131</v>
      </c>
      <c r="T145" s="17">
        <v>81.060015588464537</v>
      </c>
      <c r="U145" s="17">
        <v>71.706936866718621</v>
      </c>
      <c r="V145" s="17">
        <v>50.682261208576996</v>
      </c>
      <c r="W145" s="17">
        <v>60.428849902534111</v>
      </c>
      <c r="X145" s="17">
        <v>53.616689413140961</v>
      </c>
      <c r="Y145" s="17">
        <v>102.35913433417821</v>
      </c>
      <c r="Z145" s="17">
        <v>75.858034321372855</v>
      </c>
      <c r="AA145" s="17">
        <v>70.787831513260528</v>
      </c>
      <c r="AB145" s="17">
        <v>66.731707317073173</v>
      </c>
      <c r="AC145" s="17">
        <v>70.243902439024396</v>
      </c>
      <c r="AD145" s="17">
        <v>98.77025180558266</v>
      </c>
      <c r="AE145" s="17">
        <v>72.042171026942597</v>
      </c>
      <c r="AF145" s="17">
        <v>84.163249365358325</v>
      </c>
      <c r="AG145" s="17">
        <v>78.3203125</v>
      </c>
      <c r="AH145" s="17">
        <v>35.574667709147775</v>
      </c>
      <c r="AI145" s="17">
        <v>120.99296325254105</v>
      </c>
      <c r="AJ145" s="17">
        <v>99.530700039108325</v>
      </c>
      <c r="AK145" s="17">
        <v>86.624951114587404</v>
      </c>
      <c r="AL145" s="17">
        <v>76.456785295267892</v>
      </c>
      <c r="AM145" s="17">
        <v>100.89949159170904</v>
      </c>
      <c r="AN145" s="17">
        <v>99.530700039108325</v>
      </c>
      <c r="AO145" s="17">
        <v>109.11224090731325</v>
      </c>
      <c r="AP145" s="17">
        <v>104.06885758998435</v>
      </c>
      <c r="AQ145" s="17">
        <v>123.2876712328767</v>
      </c>
      <c r="AR145" s="17">
        <v>95.732184808144098</v>
      </c>
      <c r="AS145" s="17">
        <v>146.04541895066561</v>
      </c>
      <c r="AT145" s="17">
        <v>149.71585341955713</v>
      </c>
      <c r="AU145" s="17">
        <v>108.75955320399764</v>
      </c>
      <c r="AV145" s="17">
        <v>123.94587173955678</v>
      </c>
      <c r="AW145" s="17">
        <v>122.9652873112375</v>
      </c>
      <c r="AX145" s="17">
        <v>120.8080015689351</v>
      </c>
      <c r="AY145" s="17">
        <v>117.69321302471558</v>
      </c>
      <c r="AZ145" s="17">
        <v>118.87014515496273</v>
      </c>
      <c r="BA145" s="17">
        <v>122.00863083562182</v>
      </c>
      <c r="BB145" s="17">
        <v>121.81247548058062</v>
      </c>
      <c r="BC145" s="17">
        <v>109.84699882306786</v>
      </c>
      <c r="BD145" s="17">
        <v>133.58179678305217</v>
      </c>
      <c r="BE145" s="17">
        <v>125.73558258140446</v>
      </c>
      <c r="BF145" s="17">
        <v>121.22400941545703</v>
      </c>
      <c r="BG145" s="17">
        <v>132.01255394272263</v>
      </c>
      <c r="BH145" s="17">
        <v>104.96370413969001</v>
      </c>
      <c r="BI145" s="17">
        <v>114.96958995487542</v>
      </c>
      <c r="BJ145" s="17">
        <v>109.08377476947224</v>
      </c>
      <c r="BK145" s="17">
        <v>94.173042966450851</v>
      </c>
      <c r="BL145" s="17">
        <v>141.65195212870316</v>
      </c>
      <c r="BM145" s="17">
        <v>116.73533451049636</v>
      </c>
      <c r="BN145" s="17">
        <v>116.3657770800628</v>
      </c>
      <c r="BO145" s="17">
        <v>103.41444270015698</v>
      </c>
      <c r="BP145" s="17">
        <v>0</v>
      </c>
      <c r="BQ145" s="17">
        <v>100.66718995290424</v>
      </c>
      <c r="BR145" s="17">
        <v>110.67503924646782</v>
      </c>
      <c r="BS145" s="17">
        <v>107.53532182103611</v>
      </c>
      <c r="BT145" s="17">
        <v>147.9591836734694</v>
      </c>
      <c r="BU145" s="17">
        <v>107.36015701668303</v>
      </c>
      <c r="BV145" s="17">
        <v>105.24248969173375</v>
      </c>
      <c r="BW145" s="17">
        <v>123.52710133542811</v>
      </c>
      <c r="BX145" s="17">
        <v>122.00392927308448</v>
      </c>
      <c r="BY145" s="17">
        <v>111.00196463654224</v>
      </c>
      <c r="BZ145" s="17">
        <v>130.87050501080762</v>
      </c>
      <c r="CA145" s="17">
        <v>177.44154057771664</v>
      </c>
      <c r="CB145" s="17">
        <v>102.18117508351347</v>
      </c>
      <c r="CC145" s="17">
        <v>141.73383133477492</v>
      </c>
      <c r="CD145" s="17">
        <v>119.93708218639402</v>
      </c>
      <c r="CE145" s="17">
        <v>120.55335968379447</v>
      </c>
      <c r="CF145" s="17">
        <v>109.13404507710557</v>
      </c>
      <c r="CG145" s="17">
        <v>152.46193395293653</v>
      </c>
      <c r="CH145" s="17">
        <v>267.40506329113924</v>
      </c>
      <c r="CI145" s="17">
        <v>213.60759493670886</v>
      </c>
      <c r="CJ145" s="17">
        <v>210.44303797468356</v>
      </c>
      <c r="CK145" s="17">
        <v>161.98575949367088</v>
      </c>
      <c r="CL145" s="17">
        <v>139.86152324431256</v>
      </c>
      <c r="CM145" s="17">
        <v>143.42235410484668</v>
      </c>
      <c r="CN145" s="17">
        <v>137.34415198891747</v>
      </c>
      <c r="CO145" s="17">
        <v>146.53465346534654</v>
      </c>
      <c r="CP145" s="17">
        <v>160.68951852585695</v>
      </c>
      <c r="CQ145" s="17">
        <v>157.1541815299247</v>
      </c>
      <c r="CR145" s="17">
        <v>159.33412604042806</v>
      </c>
      <c r="CS145" s="17">
        <v>152.19976218787156</v>
      </c>
      <c r="CT145" s="17">
        <v>150.61434799841459</v>
      </c>
      <c r="CU145" s="17">
        <v>145.06539833531508</v>
      </c>
      <c r="CV145" s="17">
        <v>133.57114546175188</v>
      </c>
      <c r="CW145" s="17">
        <v>23.3</v>
      </c>
      <c r="CX145" s="17">
        <v>136.74197384066588</v>
      </c>
      <c r="CY145" s="17">
        <v>101.13027959547888</v>
      </c>
      <c r="CZ145" s="17">
        <v>140.3926234384295</v>
      </c>
      <c r="DA145" s="17">
        <v>107.4970249900833</v>
      </c>
      <c r="DB145" s="17">
        <v>117.01705672352242</v>
      </c>
      <c r="DC145" s="17">
        <v>251.53739337433052</v>
      </c>
      <c r="DD145" s="17">
        <v>148.58163062884347</v>
      </c>
      <c r="DE145" s="17">
        <v>134.74895812661242</v>
      </c>
      <c r="DF145" s="17">
        <v>92.478666402063894</v>
      </c>
      <c r="DG145" s="17">
        <v>119.26969636832705</v>
      </c>
      <c r="DH145" s="17">
        <v>152.21274062313952</v>
      </c>
      <c r="DI145" s="17">
        <v>131.17682079777734</v>
      </c>
      <c r="DJ145" s="17">
        <v>124.23099821393134</v>
      </c>
      <c r="DK145" s="17">
        <v>149.52343129467832</v>
      </c>
      <c r="DL145" s="17">
        <v>288.8359157727453</v>
      </c>
      <c r="DM145" s="17">
        <v>180.37346046881208</v>
      </c>
      <c r="DN145" s="17">
        <v>153.3876415656666</v>
      </c>
      <c r="DO145" s="17">
        <v>154.21303656597775</v>
      </c>
      <c r="DP145" s="17">
        <v>214.86781951898232</v>
      </c>
      <c r="DQ145" s="17">
        <v>194.79228781554363</v>
      </c>
      <c r="DR145" s="17">
        <v>190.93078758949881</v>
      </c>
      <c r="DS145" s="17">
        <v>154.39713489852767</v>
      </c>
      <c r="DT145" s="17">
        <v>188.73183356559824</v>
      </c>
      <c r="DU145" s="17">
        <v>212.422854867609</v>
      </c>
      <c r="DV145" s="17">
        <v>165.23266022827042</v>
      </c>
      <c r="DW145" s="17">
        <v>173.89776919023362</v>
      </c>
      <c r="DX145" s="17">
        <v>164.49912126537785</v>
      </c>
      <c r="DY145" s="17">
        <v>210.5818245737388</v>
      </c>
      <c r="DZ145" s="17">
        <v>212.06259890979425</v>
      </c>
      <c r="EA145" s="17">
        <v>194.16109743228984</v>
      </c>
      <c r="EB145" s="17">
        <v>164.79071403447062</v>
      </c>
      <c r="EC145" s="17">
        <v>110.87645195353748</v>
      </c>
      <c r="ED145" s="17">
        <v>252.24432318253832</v>
      </c>
      <c r="EE145" s="17">
        <v>194.01408450704224</v>
      </c>
      <c r="EF145" s="17">
        <v>204.53746042912417</v>
      </c>
      <c r="EG145" s="17">
        <v>217.52513851836653</v>
      </c>
      <c r="EH145" s="17">
        <v>202.50564797699732</v>
      </c>
      <c r="EI145" s="17">
        <v>185.5863361799625</v>
      </c>
      <c r="EJ145" s="17">
        <v>196.04166666666666</v>
      </c>
      <c r="EK145" s="17">
        <v>245.61403508771929</v>
      </c>
      <c r="EL145" s="17">
        <v>0</v>
      </c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FF145" s="193"/>
      <c r="FG145" s="218"/>
      <c r="FH145" s="122"/>
      <c r="FI145" s="123"/>
      <c r="FJ145" s="58"/>
      <c r="FK145" s="58"/>
      <c r="FL145" s="58"/>
      <c r="FM145" s="58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  <c r="IY145" s="17"/>
      <c r="IZ145" s="17"/>
      <c r="JA145" s="17"/>
      <c r="JB145" s="17"/>
      <c r="JC145" s="17"/>
      <c r="JD145" s="17"/>
      <c r="JE145" s="17"/>
      <c r="JF145" s="17"/>
      <c r="JG145" s="17"/>
      <c r="JH145" s="17"/>
      <c r="JI145" s="17"/>
      <c r="JJ145" s="17"/>
      <c r="JK145" s="17"/>
      <c r="JL145" s="17"/>
      <c r="JM145" s="17"/>
      <c r="JN145" s="17"/>
      <c r="JO145" s="17"/>
      <c r="JP145" s="17"/>
      <c r="JQ145" s="17"/>
      <c r="JR145" s="17"/>
      <c r="JS145" s="17"/>
      <c r="JT145" s="17"/>
      <c r="JU145" s="17"/>
      <c r="JV145" s="17"/>
      <c r="JW145" s="17"/>
      <c r="JX145" s="17"/>
      <c r="JY145" s="17"/>
      <c r="JZ145" s="17"/>
      <c r="KA145" s="17"/>
      <c r="KB145" s="17"/>
      <c r="KC145" s="17"/>
      <c r="KD145" s="17"/>
      <c r="KE145" s="17"/>
      <c r="KF145" s="17"/>
      <c r="KG145" s="17"/>
      <c r="KH145" s="17"/>
      <c r="KI145" s="17"/>
      <c r="KJ145" s="17"/>
      <c r="KK145" s="17"/>
      <c r="KL145" s="17"/>
      <c r="KM145" s="17"/>
      <c r="KN145" s="17"/>
      <c r="KO145" s="17"/>
      <c r="KP145" s="17"/>
      <c r="KQ145" s="17"/>
      <c r="KR145" s="17"/>
      <c r="KS145" s="17"/>
      <c r="KT145" s="17"/>
      <c r="KU145" s="17"/>
      <c r="KV145" s="17"/>
      <c r="KW145" s="17"/>
      <c r="KX145" s="17"/>
      <c r="KY145" s="17"/>
      <c r="KZ145" s="17"/>
      <c r="LA145" s="17"/>
      <c r="LB145" s="17"/>
      <c r="LC145" s="17"/>
      <c r="LD145" s="17"/>
      <c r="LE145" s="17"/>
      <c r="LF145" s="17"/>
      <c r="LG145" s="17"/>
      <c r="LH145" s="17"/>
      <c r="LI145" s="17"/>
      <c r="LJ145" s="17"/>
      <c r="LK145" s="17"/>
      <c r="LL145" s="17"/>
      <c r="LM145" s="17"/>
      <c r="LN145" s="17"/>
      <c r="LO145" s="17"/>
      <c r="LP145" s="17"/>
      <c r="LQ145" s="17"/>
      <c r="LR145" s="17"/>
      <c r="LS145" s="17"/>
      <c r="LT145" s="17"/>
      <c r="LU145" s="17"/>
      <c r="LV145" s="17"/>
      <c r="LW145" s="17"/>
      <c r="LX145" s="17"/>
      <c r="LY145" s="17"/>
      <c r="LZ145" s="17"/>
      <c r="MA145" s="17"/>
      <c r="MB145" s="17"/>
      <c r="MC145" s="17"/>
      <c r="MD145" s="17"/>
      <c r="ME145" s="17"/>
      <c r="MF145" s="17"/>
      <c r="MG145" s="17"/>
      <c r="MH145" s="17"/>
      <c r="MI145" s="17"/>
      <c r="MJ145" s="17"/>
      <c r="MK145" s="17"/>
      <c r="ML145" s="17"/>
      <c r="MM145" s="17"/>
      <c r="MN145" s="17"/>
      <c r="MO145" s="17"/>
      <c r="MP145" s="17"/>
      <c r="MQ145" s="17"/>
      <c r="MR145" s="17"/>
      <c r="MS145" s="17"/>
      <c r="MT145" s="17"/>
      <c r="MU145" s="17"/>
      <c r="MV145" s="17"/>
      <c r="MW145" s="17"/>
      <c r="MX145" s="17"/>
      <c r="MY145" s="17"/>
      <c r="MZ145" s="17"/>
      <c r="NA145" s="17"/>
      <c r="NB145" s="17"/>
      <c r="NC145" s="17"/>
      <c r="ND145" s="17"/>
      <c r="NE145" s="17"/>
      <c r="NF145" s="17"/>
      <c r="NG145" s="17"/>
      <c r="NH145" s="17"/>
      <c r="NI145" s="17"/>
      <c r="NJ145" s="17"/>
      <c r="NK145" s="17"/>
      <c r="NL145" s="17"/>
      <c r="NM145" s="17"/>
      <c r="NN145" s="17"/>
      <c r="NO145" s="17"/>
      <c r="NP145" s="17"/>
      <c r="NQ145" s="17"/>
      <c r="NR145" s="17"/>
      <c r="NS145" s="17"/>
      <c r="NT145" s="17"/>
      <c r="NU145" s="17"/>
      <c r="NV145" s="17"/>
      <c r="NW145" s="17"/>
      <c r="NX145" s="17"/>
      <c r="NY145" s="17"/>
      <c r="NZ145" s="17"/>
      <c r="OA145" s="17"/>
      <c r="OB145" s="17"/>
      <c r="OC145" s="17"/>
      <c r="OD145" s="17"/>
      <c r="OE145" s="17"/>
      <c r="OF145" s="17"/>
      <c r="OG145" s="17"/>
      <c r="OH145" s="17"/>
      <c r="OI145" s="17"/>
      <c r="OJ145" s="17"/>
      <c r="OK145" s="17"/>
      <c r="OL145" s="17"/>
      <c r="OM145" s="17"/>
      <c r="ON145" s="17"/>
      <c r="OO145" s="17"/>
      <c r="OP145" s="17"/>
      <c r="OQ145" s="17"/>
      <c r="OR145" s="17"/>
      <c r="OS145" s="17"/>
      <c r="OT145" s="17"/>
      <c r="OU145" s="17"/>
      <c r="OV145" s="17"/>
      <c r="OW145" s="17"/>
      <c r="OX145" s="17"/>
      <c r="OY145" s="17"/>
      <c r="OZ145" s="17"/>
      <c r="PA145" s="17"/>
      <c r="PB145" s="17"/>
      <c r="PC145" s="17"/>
      <c r="PD145" s="17"/>
      <c r="PE145" s="17"/>
      <c r="PF145" s="17"/>
      <c r="PG145" s="17"/>
      <c r="PH145" s="17"/>
      <c r="PI145" s="17"/>
      <c r="PJ145" s="17"/>
      <c r="PK145" s="17"/>
      <c r="PL145" s="17"/>
      <c r="PM145" s="17"/>
      <c r="PN145" s="17"/>
      <c r="PO145" s="17"/>
      <c r="PP145" s="17"/>
      <c r="PQ145" s="17"/>
      <c r="PR145" s="17"/>
      <c r="PS145" s="17"/>
      <c r="PT145" s="17"/>
      <c r="PU145" s="17"/>
      <c r="PV145" s="17"/>
      <c r="PW145" s="17"/>
      <c r="PX145" s="17"/>
      <c r="PY145" s="17"/>
      <c r="PZ145" s="17"/>
      <c r="QA145" s="17"/>
      <c r="QB145" s="17"/>
      <c r="QC145" s="17"/>
      <c r="QD145" s="17"/>
      <c r="QE145" s="17"/>
      <c r="QF145" s="17"/>
      <c r="QG145" s="17"/>
      <c r="QH145" s="17"/>
      <c r="QI145" s="17"/>
      <c r="QJ145" s="17"/>
      <c r="QK145" s="17"/>
      <c r="QL145" s="17"/>
      <c r="QM145" s="17"/>
      <c r="QN145" s="17"/>
      <c r="QO145" s="17"/>
      <c r="QP145" s="17"/>
      <c r="QQ145" s="17"/>
      <c r="QR145" s="17"/>
      <c r="QS145" s="17"/>
      <c r="QT145" s="17"/>
      <c r="QU145" s="17"/>
      <c r="QV145" s="17"/>
      <c r="QW145" s="17"/>
      <c r="QX145" s="17"/>
      <c r="QY145" s="17"/>
      <c r="QZ145" s="17"/>
      <c r="RA145" s="17"/>
      <c r="RB145" s="17"/>
      <c r="RC145" s="17"/>
      <c r="RD145" s="17"/>
      <c r="RE145" s="17"/>
      <c r="RF145" s="17"/>
      <c r="RG145" s="17"/>
      <c r="RH145" s="17"/>
      <c r="RI145" s="17"/>
      <c r="RJ145" s="17"/>
      <c r="RK145" s="17"/>
      <c r="RL145" s="17"/>
      <c r="RM145" s="17"/>
      <c r="RN145" s="17"/>
      <c r="RO145" s="17"/>
      <c r="RP145" s="17"/>
      <c r="RQ145" s="17"/>
      <c r="RR145" s="17"/>
      <c r="RS145" s="17"/>
      <c r="RT145" s="17"/>
      <c r="RU145" s="17"/>
      <c r="RV145" s="17"/>
      <c r="RW145" s="17"/>
      <c r="RX145" s="17"/>
      <c r="RY145" s="17"/>
      <c r="RZ145" s="17"/>
      <c r="SA145" s="17"/>
      <c r="SB145" s="17"/>
      <c r="SC145" s="17"/>
      <c r="SD145" s="17"/>
      <c r="SE145" s="17"/>
      <c r="SF145" s="17"/>
      <c r="SG145" s="17"/>
      <c r="SH145" s="17"/>
      <c r="SI145" s="17"/>
      <c r="SJ145" s="17"/>
      <c r="SK145" s="17"/>
      <c r="SL145" s="17"/>
      <c r="SM145" s="17"/>
      <c r="SN145" s="17"/>
      <c r="SO145" s="17"/>
      <c r="SP145" s="17"/>
      <c r="SQ145" s="17"/>
      <c r="SR145" s="17"/>
      <c r="SS145" s="17"/>
      <c r="ST145" s="17"/>
      <c r="SU145" s="17"/>
      <c r="SV145" s="17"/>
      <c r="SW145" s="17"/>
      <c r="SX145" s="17"/>
      <c r="SY145" s="17"/>
      <c r="SZ145" s="17"/>
      <c r="TA145" s="17"/>
      <c r="TB145" s="17"/>
      <c r="TC145" s="17"/>
      <c r="TD145" s="17"/>
      <c r="TE145" s="17"/>
      <c r="TF145" s="17"/>
      <c r="TG145" s="17"/>
      <c r="TH145" s="17"/>
      <c r="TI145" s="17"/>
      <c r="TJ145" s="17"/>
      <c r="TK145" s="17"/>
      <c r="TL145" s="56"/>
    </row>
    <row r="146" spans="1:532" ht="17" thickBot="1" x14ac:dyDescent="0.25">
      <c r="A146" s="177"/>
      <c r="B146" s="218"/>
      <c r="C146" s="122" t="s">
        <v>13</v>
      </c>
      <c r="D146" s="123"/>
      <c r="E146" s="17"/>
      <c r="F146" s="17"/>
      <c r="G146" s="17"/>
      <c r="H146" s="17">
        <v>32.700000000000003</v>
      </c>
      <c r="I146" s="17">
        <v>31.2</v>
      </c>
      <c r="J146" s="17">
        <v>30.7</v>
      </c>
      <c r="K146" s="17">
        <v>30.7</v>
      </c>
      <c r="L146" s="17">
        <v>31.1</v>
      </c>
      <c r="M146" s="17">
        <v>29.7</v>
      </c>
      <c r="N146" s="17">
        <v>29.9</v>
      </c>
      <c r="O146" s="17">
        <v>29.5</v>
      </c>
      <c r="P146" s="17">
        <v>28.5</v>
      </c>
      <c r="Q146" s="17">
        <v>28.2</v>
      </c>
      <c r="R146" s="17">
        <v>27.7</v>
      </c>
      <c r="S146" s="17">
        <v>27.1</v>
      </c>
      <c r="T146" s="17">
        <v>27.1</v>
      </c>
      <c r="U146" s="17">
        <v>26.4</v>
      </c>
      <c r="V146" s="17">
        <v>26.1</v>
      </c>
      <c r="W146" s="17">
        <v>25.8</v>
      </c>
      <c r="X146" s="17">
        <v>25.7</v>
      </c>
      <c r="Y146" s="17">
        <v>25.2</v>
      </c>
      <c r="Z146" s="17">
        <v>24.8</v>
      </c>
      <c r="AA146" s="17">
        <v>26.3</v>
      </c>
      <c r="AB146" s="17">
        <v>25.9</v>
      </c>
      <c r="AC146" s="17">
        <v>23.7</v>
      </c>
      <c r="AD146" s="17">
        <v>23.7</v>
      </c>
      <c r="AE146" s="17">
        <v>23.5</v>
      </c>
      <c r="AF146" s="17">
        <v>23.8</v>
      </c>
      <c r="AG146" s="17">
        <v>23.4</v>
      </c>
      <c r="AH146" s="17">
        <v>23.1</v>
      </c>
      <c r="AI146" s="17">
        <v>23.2</v>
      </c>
      <c r="AJ146" s="17">
        <v>23.2</v>
      </c>
      <c r="AK146" s="17">
        <v>22.8</v>
      </c>
      <c r="AL146" s="17">
        <v>23</v>
      </c>
      <c r="AM146" s="17">
        <v>22.9</v>
      </c>
      <c r="AN146" s="17">
        <v>23</v>
      </c>
      <c r="AO146" s="17">
        <v>22.9</v>
      </c>
      <c r="AP146" s="17">
        <v>23</v>
      </c>
      <c r="AQ146" s="17">
        <v>23</v>
      </c>
      <c r="AR146" s="17">
        <v>22.7</v>
      </c>
      <c r="AS146" s="17">
        <v>23.2</v>
      </c>
      <c r="AT146" s="17">
        <v>23.3</v>
      </c>
      <c r="AU146" s="17">
        <v>23.2</v>
      </c>
      <c r="AV146" s="17">
        <v>23</v>
      </c>
      <c r="AW146" s="17">
        <v>22.9</v>
      </c>
      <c r="AX146" s="17">
        <v>23</v>
      </c>
      <c r="AY146" s="17">
        <v>23.3</v>
      </c>
      <c r="AZ146" s="17">
        <v>23.3</v>
      </c>
      <c r="BA146" s="17">
        <v>23.3</v>
      </c>
      <c r="BB146" s="17">
        <v>23.1</v>
      </c>
      <c r="BC146" s="17">
        <v>23.5</v>
      </c>
      <c r="BD146" s="17">
        <v>23.2</v>
      </c>
      <c r="BE146" s="17">
        <v>23.2</v>
      </c>
      <c r="BF146" s="17">
        <v>23.2</v>
      </c>
      <c r="BG146" s="17">
        <v>23.1</v>
      </c>
      <c r="BH146" s="17">
        <v>23.5</v>
      </c>
      <c r="BI146" s="17">
        <v>23.2</v>
      </c>
      <c r="BJ146" s="17">
        <v>23.1</v>
      </c>
      <c r="BK146" s="17">
        <v>22.9</v>
      </c>
      <c r="BL146" s="17">
        <v>23.2</v>
      </c>
      <c r="BM146" s="17">
        <v>23.5</v>
      </c>
      <c r="BN146" s="17">
        <v>23.3</v>
      </c>
      <c r="BO146" s="17">
        <v>23.2</v>
      </c>
      <c r="BP146" s="17">
        <v>23.2</v>
      </c>
      <c r="BQ146" s="17">
        <v>23.5</v>
      </c>
      <c r="BR146" s="17">
        <v>23.2</v>
      </c>
      <c r="BS146" s="17">
        <v>23.2</v>
      </c>
      <c r="BT146" s="17">
        <v>22.8</v>
      </c>
      <c r="BU146" s="17">
        <v>23</v>
      </c>
      <c r="BV146" s="17">
        <v>23.2</v>
      </c>
      <c r="BW146" s="17">
        <v>23.7</v>
      </c>
      <c r="BX146" s="17">
        <v>23.3</v>
      </c>
      <c r="BY146" s="17">
        <v>23.6</v>
      </c>
      <c r="BZ146" s="17">
        <v>22.8</v>
      </c>
      <c r="CA146" s="17">
        <v>23.1</v>
      </c>
      <c r="CB146" s="17">
        <v>23.3</v>
      </c>
      <c r="CC146" s="17">
        <v>23.5</v>
      </c>
      <c r="CD146" s="17">
        <v>23.6</v>
      </c>
      <c r="CE146" s="17">
        <v>22.9</v>
      </c>
      <c r="CF146" s="17">
        <v>23.6</v>
      </c>
      <c r="CG146" s="17">
        <v>23.6</v>
      </c>
      <c r="CH146" s="17">
        <v>23</v>
      </c>
      <c r="CI146" s="17">
        <v>23.3</v>
      </c>
      <c r="CJ146" s="17">
        <v>23.4</v>
      </c>
      <c r="CK146" s="17">
        <v>23.7</v>
      </c>
      <c r="CL146" s="17">
        <v>23</v>
      </c>
      <c r="CM146" s="17">
        <v>23.7</v>
      </c>
      <c r="CN146" s="17">
        <v>23.6</v>
      </c>
      <c r="CO146" s="17">
        <v>23.5</v>
      </c>
      <c r="CP146" s="17">
        <v>23.8</v>
      </c>
      <c r="CQ146" s="17">
        <v>23.4</v>
      </c>
      <c r="CR146" s="17">
        <v>22.9</v>
      </c>
      <c r="CS146" s="17">
        <v>23.5</v>
      </c>
      <c r="CT146" s="17">
        <v>23.1</v>
      </c>
      <c r="CU146" s="17">
        <v>23.8</v>
      </c>
      <c r="CV146" s="17">
        <v>23.3</v>
      </c>
      <c r="CW146" s="17">
        <v>23.6</v>
      </c>
      <c r="CX146" s="17">
        <v>23.1</v>
      </c>
      <c r="CY146" s="17">
        <v>23.2</v>
      </c>
      <c r="CZ146" s="17">
        <v>23.2</v>
      </c>
      <c r="DA146" s="17">
        <v>23.1</v>
      </c>
      <c r="DB146" s="17">
        <v>22.8</v>
      </c>
      <c r="DC146" s="17">
        <v>23.2</v>
      </c>
      <c r="DD146" s="17">
        <v>23.1</v>
      </c>
      <c r="DE146" s="17">
        <v>23.3</v>
      </c>
      <c r="DF146" s="17">
        <v>23.3</v>
      </c>
      <c r="DG146" s="17">
        <v>22.5</v>
      </c>
      <c r="DH146" s="17">
        <v>23.6</v>
      </c>
      <c r="DI146" s="17">
        <v>23.2</v>
      </c>
      <c r="DJ146" s="17">
        <v>23.2</v>
      </c>
      <c r="DK146" s="17">
        <v>23.6</v>
      </c>
      <c r="DL146" s="17">
        <v>23.1</v>
      </c>
      <c r="DM146" s="17">
        <v>23.5</v>
      </c>
      <c r="DN146" s="17">
        <v>23.3</v>
      </c>
      <c r="DO146" s="17">
        <v>23.3</v>
      </c>
      <c r="DP146" s="17">
        <v>23.3</v>
      </c>
      <c r="DQ146" s="17">
        <v>23.6</v>
      </c>
      <c r="DR146" s="17">
        <v>23.6</v>
      </c>
      <c r="DS146" s="17">
        <v>23.1</v>
      </c>
      <c r="DT146" s="17">
        <v>23.3</v>
      </c>
      <c r="DU146" s="17">
        <v>23.3</v>
      </c>
      <c r="DV146" s="17">
        <v>23.1</v>
      </c>
      <c r="DW146" s="17">
        <v>23.3</v>
      </c>
      <c r="DX146" s="17">
        <v>23.6</v>
      </c>
      <c r="DY146" s="17">
        <v>23.3</v>
      </c>
      <c r="DZ146" s="17">
        <v>23.3</v>
      </c>
      <c r="EA146" s="17">
        <v>23.3</v>
      </c>
      <c r="EB146" s="17">
        <v>24.1</v>
      </c>
      <c r="EC146" s="17">
        <v>23.8</v>
      </c>
      <c r="ED146" s="17">
        <v>24.7</v>
      </c>
      <c r="EE146" s="17">
        <v>23.5</v>
      </c>
      <c r="EF146" s="17">
        <v>23.5</v>
      </c>
      <c r="EG146" s="17">
        <v>23.6</v>
      </c>
      <c r="EH146" s="17">
        <v>23.1</v>
      </c>
      <c r="EI146" s="17">
        <v>23.2</v>
      </c>
      <c r="EJ146" s="17">
        <v>23.1</v>
      </c>
      <c r="EK146" s="17">
        <v>23.4</v>
      </c>
      <c r="EL146" s="17">
        <v>23.2</v>
      </c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FF146" s="193"/>
      <c r="FG146" s="218"/>
      <c r="FH146" s="122"/>
      <c r="FI146" s="123"/>
      <c r="FJ146" s="58"/>
      <c r="FK146" s="58"/>
      <c r="FL146" s="58"/>
      <c r="FM146" s="58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  <c r="IY146" s="17"/>
      <c r="IZ146" s="17"/>
      <c r="JA146" s="17"/>
      <c r="JB146" s="17"/>
      <c r="JC146" s="17"/>
      <c r="JD146" s="17"/>
      <c r="JE146" s="17"/>
      <c r="JF146" s="17"/>
      <c r="JG146" s="17"/>
      <c r="JH146" s="17"/>
      <c r="JI146" s="17"/>
      <c r="JJ146" s="17"/>
      <c r="JK146" s="17"/>
      <c r="JL146" s="17"/>
      <c r="JM146" s="17"/>
      <c r="JN146" s="17"/>
      <c r="JO146" s="17"/>
      <c r="JP146" s="17"/>
      <c r="JQ146" s="17"/>
      <c r="JR146" s="17"/>
      <c r="JS146" s="17"/>
      <c r="JT146" s="17"/>
      <c r="JU146" s="17"/>
      <c r="JV146" s="17"/>
      <c r="JW146" s="17"/>
      <c r="JX146" s="17"/>
      <c r="JY146" s="17"/>
      <c r="JZ146" s="17"/>
      <c r="KA146" s="17"/>
      <c r="KB146" s="17"/>
      <c r="KC146" s="17"/>
      <c r="KD146" s="17"/>
      <c r="KE146" s="17"/>
      <c r="KF146" s="17"/>
      <c r="KG146" s="17"/>
      <c r="KH146" s="17"/>
      <c r="KI146" s="17"/>
      <c r="KJ146" s="17"/>
      <c r="KK146" s="17"/>
      <c r="KL146" s="17"/>
      <c r="KM146" s="17"/>
      <c r="KN146" s="17"/>
      <c r="KO146" s="17"/>
      <c r="KP146" s="17"/>
      <c r="KQ146" s="17"/>
      <c r="KR146" s="17"/>
      <c r="KS146" s="17"/>
      <c r="KT146" s="17"/>
      <c r="KU146" s="17"/>
      <c r="KV146" s="17"/>
      <c r="KW146" s="17"/>
      <c r="KX146" s="17"/>
      <c r="KY146" s="17"/>
      <c r="KZ146" s="17"/>
      <c r="LA146" s="17"/>
      <c r="LB146" s="17"/>
      <c r="LC146" s="17"/>
      <c r="LD146" s="17"/>
      <c r="LE146" s="17"/>
      <c r="LF146" s="17"/>
      <c r="LG146" s="17"/>
      <c r="LH146" s="17"/>
      <c r="LI146" s="17"/>
      <c r="LJ146" s="17"/>
      <c r="LK146" s="17"/>
      <c r="LL146" s="17"/>
      <c r="LM146" s="17"/>
      <c r="LN146" s="17"/>
      <c r="LO146" s="17"/>
      <c r="LP146" s="17"/>
      <c r="LQ146" s="17"/>
      <c r="LR146" s="17"/>
      <c r="LS146" s="17"/>
      <c r="LT146" s="17"/>
      <c r="LU146" s="17"/>
      <c r="LV146" s="17"/>
      <c r="LW146" s="17"/>
      <c r="LX146" s="17"/>
      <c r="LY146" s="17"/>
      <c r="LZ146" s="17"/>
      <c r="MA146" s="17"/>
      <c r="MB146" s="17"/>
      <c r="MC146" s="17"/>
      <c r="MD146" s="17"/>
      <c r="ME146" s="17"/>
      <c r="MF146" s="17"/>
      <c r="MG146" s="17"/>
      <c r="MH146" s="17"/>
      <c r="MI146" s="17"/>
      <c r="MJ146" s="17"/>
      <c r="MK146" s="17"/>
      <c r="ML146" s="17"/>
      <c r="MM146" s="17"/>
      <c r="MN146" s="17"/>
      <c r="MO146" s="17"/>
      <c r="MP146" s="17"/>
      <c r="MQ146" s="17"/>
      <c r="MR146" s="17"/>
      <c r="MS146" s="17"/>
      <c r="MT146" s="17"/>
      <c r="MU146" s="17"/>
      <c r="MV146" s="17"/>
      <c r="MW146" s="17"/>
      <c r="MX146" s="17"/>
      <c r="MY146" s="17"/>
      <c r="MZ146" s="17"/>
      <c r="NA146" s="17"/>
      <c r="NB146" s="17"/>
      <c r="NC146" s="17"/>
      <c r="ND146" s="17"/>
      <c r="NE146" s="17"/>
      <c r="NF146" s="17"/>
      <c r="NG146" s="17"/>
      <c r="NH146" s="17"/>
      <c r="NI146" s="17"/>
      <c r="NJ146" s="17"/>
      <c r="NK146" s="17"/>
      <c r="NL146" s="17"/>
      <c r="NM146" s="17"/>
      <c r="NN146" s="17"/>
      <c r="NO146" s="17"/>
      <c r="NP146" s="17"/>
      <c r="NQ146" s="17"/>
      <c r="NR146" s="17"/>
      <c r="NS146" s="17"/>
      <c r="NT146" s="17"/>
      <c r="NU146" s="17"/>
      <c r="NV146" s="17"/>
      <c r="NW146" s="17"/>
      <c r="NX146" s="17"/>
      <c r="NY146" s="17"/>
      <c r="NZ146" s="17"/>
      <c r="OA146" s="17"/>
      <c r="OB146" s="17"/>
      <c r="OC146" s="17"/>
      <c r="OD146" s="17"/>
      <c r="OE146" s="17"/>
      <c r="OF146" s="17"/>
      <c r="OG146" s="17"/>
      <c r="OH146" s="17"/>
      <c r="OI146" s="17"/>
      <c r="OJ146" s="17"/>
      <c r="OK146" s="17"/>
      <c r="OL146" s="17"/>
      <c r="OM146" s="17"/>
      <c r="ON146" s="17"/>
      <c r="OO146" s="17"/>
      <c r="OP146" s="17"/>
      <c r="OQ146" s="17"/>
      <c r="OR146" s="17"/>
      <c r="OS146" s="17"/>
      <c r="OT146" s="17"/>
      <c r="OU146" s="17"/>
      <c r="OV146" s="17"/>
      <c r="OW146" s="17"/>
      <c r="OX146" s="17"/>
      <c r="OY146" s="17"/>
      <c r="OZ146" s="17"/>
      <c r="PA146" s="17"/>
      <c r="PB146" s="17"/>
      <c r="PC146" s="17"/>
      <c r="PD146" s="17"/>
      <c r="PE146" s="17"/>
      <c r="PF146" s="17"/>
      <c r="PG146" s="17"/>
      <c r="PH146" s="17"/>
      <c r="PI146" s="17"/>
      <c r="PJ146" s="17"/>
      <c r="PK146" s="17"/>
      <c r="PL146" s="17"/>
      <c r="PM146" s="17"/>
      <c r="PN146" s="17"/>
      <c r="PO146" s="17"/>
      <c r="PP146" s="17"/>
      <c r="PQ146" s="17"/>
      <c r="PR146" s="17"/>
      <c r="PS146" s="17"/>
      <c r="PT146" s="17"/>
      <c r="PU146" s="17"/>
      <c r="PV146" s="17"/>
      <c r="PW146" s="17"/>
      <c r="PX146" s="17"/>
      <c r="PY146" s="17"/>
      <c r="PZ146" s="17"/>
      <c r="QA146" s="17"/>
      <c r="QB146" s="17"/>
      <c r="QC146" s="17"/>
      <c r="QD146" s="17"/>
      <c r="QE146" s="17"/>
      <c r="QF146" s="17"/>
      <c r="QG146" s="17"/>
      <c r="QH146" s="17"/>
      <c r="QI146" s="17"/>
      <c r="QJ146" s="17"/>
      <c r="QK146" s="17"/>
      <c r="QL146" s="17"/>
      <c r="QM146" s="17"/>
      <c r="QN146" s="17"/>
      <c r="QO146" s="17"/>
      <c r="QP146" s="17"/>
      <c r="QQ146" s="17"/>
      <c r="QR146" s="17"/>
      <c r="QS146" s="17"/>
      <c r="QT146" s="17"/>
      <c r="QU146" s="17"/>
      <c r="QV146" s="17"/>
      <c r="QW146" s="17"/>
      <c r="QX146" s="17"/>
      <c r="QY146" s="17"/>
      <c r="QZ146" s="17"/>
      <c r="RA146" s="17"/>
      <c r="RB146" s="17"/>
      <c r="RC146" s="17"/>
      <c r="RD146" s="17"/>
      <c r="RE146" s="17"/>
      <c r="RF146" s="17"/>
      <c r="RG146" s="17"/>
      <c r="RH146" s="17"/>
      <c r="RI146" s="17"/>
      <c r="RJ146" s="17"/>
      <c r="RK146" s="17"/>
      <c r="RL146" s="17"/>
      <c r="RM146" s="17"/>
      <c r="RN146" s="17"/>
      <c r="RO146" s="17"/>
      <c r="RP146" s="17"/>
      <c r="RQ146" s="17"/>
      <c r="RR146" s="17"/>
      <c r="RS146" s="17"/>
      <c r="RT146" s="17"/>
      <c r="RU146" s="17"/>
      <c r="RV146" s="17"/>
      <c r="RW146" s="17"/>
      <c r="RX146" s="17"/>
      <c r="RY146" s="17"/>
      <c r="RZ146" s="17"/>
      <c r="SA146" s="17"/>
      <c r="SB146" s="17"/>
      <c r="SC146" s="17"/>
      <c r="SD146" s="17"/>
      <c r="SE146" s="17"/>
      <c r="SF146" s="17"/>
      <c r="SG146" s="17"/>
      <c r="SH146" s="17"/>
      <c r="SI146" s="17"/>
      <c r="SJ146" s="17"/>
      <c r="SK146" s="17"/>
      <c r="SL146" s="17"/>
      <c r="SM146" s="17"/>
      <c r="SN146" s="17"/>
      <c r="SO146" s="17"/>
      <c r="SP146" s="17"/>
      <c r="SQ146" s="17"/>
      <c r="SR146" s="17"/>
      <c r="SS146" s="17"/>
      <c r="ST146" s="17"/>
      <c r="SU146" s="17"/>
      <c r="SV146" s="17"/>
      <c r="SW146" s="17"/>
      <c r="SX146" s="17"/>
      <c r="SY146" s="17"/>
      <c r="SZ146" s="17"/>
      <c r="TA146" s="17"/>
      <c r="TB146" s="17"/>
      <c r="TC146" s="17"/>
      <c r="TD146" s="17"/>
      <c r="TE146" s="17"/>
      <c r="TF146" s="17"/>
      <c r="TG146" s="17"/>
      <c r="TH146" s="17"/>
      <c r="TI146" s="17"/>
      <c r="TJ146" s="17"/>
      <c r="TK146" s="17"/>
      <c r="TL146" s="56"/>
    </row>
    <row r="147" spans="1:532" ht="17" thickBot="1" x14ac:dyDescent="0.25">
      <c r="A147" s="177"/>
      <c r="B147" s="219"/>
      <c r="C147" s="122" t="s">
        <v>14</v>
      </c>
      <c r="D147" s="123"/>
      <c r="E147" s="17"/>
      <c r="F147" s="17"/>
      <c r="G147" s="17"/>
      <c r="H147" s="17">
        <v>47</v>
      </c>
      <c r="I147" s="17">
        <v>46</v>
      </c>
      <c r="J147" s="17">
        <v>46</v>
      </c>
      <c r="K147" s="17">
        <v>54</v>
      </c>
      <c r="L147" s="17">
        <v>45</v>
      </c>
      <c r="M147" s="17">
        <v>47</v>
      </c>
      <c r="N147" s="17">
        <v>45</v>
      </c>
      <c r="O147" s="17">
        <v>51</v>
      </c>
      <c r="P147" s="17">
        <v>46</v>
      </c>
      <c r="Q147" s="17">
        <v>49</v>
      </c>
      <c r="R147" s="17">
        <v>47</v>
      </c>
      <c r="S147" s="17">
        <v>50</v>
      </c>
      <c r="T147" s="17">
        <v>52</v>
      </c>
      <c r="U147" s="17">
        <v>51</v>
      </c>
      <c r="V147" s="17">
        <v>53</v>
      </c>
      <c r="W147" s="17">
        <v>52</v>
      </c>
      <c r="X147" s="17">
        <v>51</v>
      </c>
      <c r="Y147" s="17">
        <v>51</v>
      </c>
      <c r="Z147" s="17">
        <v>51</v>
      </c>
      <c r="AA147" s="17">
        <v>51</v>
      </c>
      <c r="AB147" s="17">
        <v>51</v>
      </c>
      <c r="AC147" s="17">
        <v>54</v>
      </c>
      <c r="AD147" s="17">
        <v>55</v>
      </c>
      <c r="AE147" s="17">
        <v>62</v>
      </c>
      <c r="AF147" s="17">
        <v>56</v>
      </c>
      <c r="AG147" s="17">
        <v>62</v>
      </c>
      <c r="AH147" s="17">
        <v>65</v>
      </c>
      <c r="AI147" s="17">
        <v>63</v>
      </c>
      <c r="AJ147" s="17">
        <v>66</v>
      </c>
      <c r="AK147" s="17">
        <v>70</v>
      </c>
      <c r="AL147" s="17">
        <v>68</v>
      </c>
      <c r="AM147" s="17">
        <v>69</v>
      </c>
      <c r="AN147" s="17">
        <v>60</v>
      </c>
      <c r="AO147" s="17">
        <v>67</v>
      </c>
      <c r="AP147" s="17">
        <v>68</v>
      </c>
      <c r="AQ147" s="17">
        <v>62</v>
      </c>
      <c r="AR147" s="17">
        <v>63</v>
      </c>
      <c r="AS147" s="17">
        <v>62</v>
      </c>
      <c r="AT147" s="17">
        <v>60</v>
      </c>
      <c r="AU147" s="17">
        <v>55</v>
      </c>
      <c r="AV147" s="17">
        <v>51</v>
      </c>
      <c r="AW147" s="17">
        <v>53</v>
      </c>
      <c r="AX147" s="17">
        <v>51</v>
      </c>
      <c r="AY147" s="17">
        <v>53</v>
      </c>
      <c r="AZ147" s="17">
        <v>54</v>
      </c>
      <c r="BA147" s="17">
        <v>56</v>
      </c>
      <c r="BB147" s="17">
        <v>53</v>
      </c>
      <c r="BC147" s="17">
        <v>53</v>
      </c>
      <c r="BD147" s="17">
        <v>52</v>
      </c>
      <c r="BE147" s="17">
        <v>55</v>
      </c>
      <c r="BF147" s="17">
        <v>53</v>
      </c>
      <c r="BG147" s="17">
        <v>58</v>
      </c>
      <c r="BH147" s="17">
        <v>60</v>
      </c>
      <c r="BI147" s="17">
        <v>57</v>
      </c>
      <c r="BJ147" s="17">
        <v>62</v>
      </c>
      <c r="BK147" s="17">
        <v>60</v>
      </c>
      <c r="BL147" s="17">
        <v>43</v>
      </c>
      <c r="BM147" s="17">
        <v>55</v>
      </c>
      <c r="BN147" s="17">
        <v>56</v>
      </c>
      <c r="BO147" s="17">
        <v>56</v>
      </c>
      <c r="BP147" s="17">
        <v>59</v>
      </c>
      <c r="BQ147" s="17">
        <v>59</v>
      </c>
      <c r="BR147" s="17">
        <v>58</v>
      </c>
      <c r="BS147" s="17">
        <v>51</v>
      </c>
      <c r="BT147" s="17">
        <v>49</v>
      </c>
      <c r="BU147" s="17">
        <v>50</v>
      </c>
      <c r="BV147" s="17">
        <v>58</v>
      </c>
      <c r="BW147" s="17">
        <v>53</v>
      </c>
      <c r="BX147" s="17">
        <v>52</v>
      </c>
      <c r="BY147" s="17">
        <v>50</v>
      </c>
      <c r="BZ147" s="17">
        <v>58</v>
      </c>
      <c r="CA147" s="17">
        <v>52</v>
      </c>
      <c r="CB147" s="17">
        <v>54</v>
      </c>
      <c r="CC147" s="17">
        <v>55</v>
      </c>
      <c r="CD147" s="17">
        <v>60</v>
      </c>
      <c r="CE147" s="17">
        <v>61</v>
      </c>
      <c r="CF147" s="17">
        <v>58</v>
      </c>
      <c r="CG147" s="17">
        <v>59</v>
      </c>
      <c r="CH147" s="17">
        <v>51</v>
      </c>
      <c r="CI147" s="17">
        <v>60</v>
      </c>
      <c r="CJ147" s="17">
        <v>65</v>
      </c>
      <c r="CK147" s="17">
        <v>64</v>
      </c>
      <c r="CL147" s="17">
        <v>58</v>
      </c>
      <c r="CM147" s="17">
        <v>60</v>
      </c>
      <c r="CN147" s="17">
        <v>63</v>
      </c>
      <c r="CO147" s="17">
        <v>57</v>
      </c>
      <c r="CP147" s="17">
        <v>59</v>
      </c>
      <c r="CQ147" s="17">
        <v>53</v>
      </c>
      <c r="CR147" s="17">
        <v>55</v>
      </c>
      <c r="CS147" s="17">
        <v>56</v>
      </c>
      <c r="CT147" s="17">
        <v>69</v>
      </c>
      <c r="CU147" s="17">
        <v>64</v>
      </c>
      <c r="CV147" s="17">
        <v>66</v>
      </c>
      <c r="CW147" s="17">
        <v>58</v>
      </c>
      <c r="CX147" s="17">
        <v>59</v>
      </c>
      <c r="CY147" s="17">
        <v>57</v>
      </c>
      <c r="CZ147" s="17">
        <v>55</v>
      </c>
      <c r="DA147" s="17">
        <v>53</v>
      </c>
      <c r="DB147" s="17">
        <v>50</v>
      </c>
      <c r="DC147" s="17">
        <v>48</v>
      </c>
      <c r="DD147" s="17">
        <v>45</v>
      </c>
      <c r="DE147" s="17">
        <v>48</v>
      </c>
      <c r="DF147" s="17">
        <v>56</v>
      </c>
      <c r="DG147" s="17">
        <v>48</v>
      </c>
      <c r="DH147" s="17">
        <v>45</v>
      </c>
      <c r="DI147" s="17">
        <v>42</v>
      </c>
      <c r="DJ147" s="17">
        <v>47</v>
      </c>
      <c r="DK147" s="17">
        <v>55</v>
      </c>
      <c r="DL147" s="17">
        <v>49</v>
      </c>
      <c r="DM147" s="17">
        <v>47</v>
      </c>
      <c r="DN147" s="17">
        <v>48</v>
      </c>
      <c r="DO147" s="17">
        <v>51</v>
      </c>
      <c r="DP147" s="17">
        <v>56</v>
      </c>
      <c r="DQ147" s="17">
        <v>53</v>
      </c>
      <c r="DR147" s="17">
        <v>54</v>
      </c>
      <c r="DS147" s="17">
        <v>50</v>
      </c>
      <c r="DT147" s="17">
        <v>55</v>
      </c>
      <c r="DU147" s="17">
        <v>42</v>
      </c>
      <c r="DV147" s="17">
        <v>60</v>
      </c>
      <c r="DW147" s="17">
        <v>49</v>
      </c>
      <c r="DX147" s="17">
        <v>45</v>
      </c>
      <c r="DY147" s="17">
        <v>47</v>
      </c>
      <c r="DZ147" s="17">
        <v>53</v>
      </c>
      <c r="EA147" s="17">
        <v>58</v>
      </c>
      <c r="EB147" s="17">
        <v>57</v>
      </c>
      <c r="EC147" s="17">
        <v>65</v>
      </c>
      <c r="ED147" s="17">
        <v>67</v>
      </c>
      <c r="EE147" s="17">
        <v>78</v>
      </c>
      <c r="EF147" s="17">
        <v>74</v>
      </c>
      <c r="EG147" s="17">
        <v>74</v>
      </c>
      <c r="EH147" s="17">
        <v>72</v>
      </c>
      <c r="EI147" s="17">
        <v>61</v>
      </c>
      <c r="EJ147" s="17">
        <v>58</v>
      </c>
      <c r="EK147" s="17">
        <v>54</v>
      </c>
      <c r="EL147" s="17">
        <v>53</v>
      </c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FF147" s="193"/>
      <c r="FG147" s="219"/>
      <c r="FH147" s="122"/>
      <c r="FI147" s="123"/>
      <c r="FJ147" s="58"/>
      <c r="FK147" s="58"/>
      <c r="FL147" s="58"/>
      <c r="FM147" s="58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  <c r="IY147" s="17"/>
      <c r="IZ147" s="17"/>
      <c r="JA147" s="17"/>
      <c r="JB147" s="17"/>
      <c r="JC147" s="17"/>
      <c r="JD147" s="17"/>
      <c r="JE147" s="17"/>
      <c r="JF147" s="17"/>
      <c r="JG147" s="17"/>
      <c r="JH147" s="17"/>
      <c r="JI147" s="17"/>
      <c r="JJ147" s="17"/>
      <c r="JK147" s="17"/>
      <c r="JL147" s="17"/>
      <c r="JM147" s="17"/>
      <c r="JN147" s="17"/>
      <c r="JO147" s="17"/>
      <c r="JP147" s="17"/>
      <c r="JQ147" s="17"/>
      <c r="JR147" s="17"/>
      <c r="JS147" s="17"/>
      <c r="JT147" s="17"/>
      <c r="JU147" s="17"/>
      <c r="JV147" s="17"/>
      <c r="JW147" s="17"/>
      <c r="JX147" s="17"/>
      <c r="JY147" s="17"/>
      <c r="JZ147" s="17"/>
      <c r="KA147" s="17"/>
      <c r="KB147" s="17"/>
      <c r="KC147" s="17"/>
      <c r="KD147" s="17"/>
      <c r="KE147" s="17"/>
      <c r="KF147" s="17"/>
      <c r="KG147" s="17"/>
      <c r="KH147" s="17"/>
      <c r="KI147" s="17"/>
      <c r="KJ147" s="17"/>
      <c r="KK147" s="17"/>
      <c r="KL147" s="17"/>
      <c r="KM147" s="17"/>
      <c r="KN147" s="17"/>
      <c r="KO147" s="17"/>
      <c r="KP147" s="17"/>
      <c r="KQ147" s="17"/>
      <c r="KR147" s="17"/>
      <c r="KS147" s="17"/>
      <c r="KT147" s="17"/>
      <c r="KU147" s="17"/>
      <c r="KV147" s="17"/>
      <c r="KW147" s="17"/>
      <c r="KX147" s="17"/>
      <c r="KY147" s="17"/>
      <c r="KZ147" s="17"/>
      <c r="LA147" s="17"/>
      <c r="LB147" s="17"/>
      <c r="LC147" s="17"/>
      <c r="LD147" s="17"/>
      <c r="LE147" s="17"/>
      <c r="LF147" s="17"/>
      <c r="LG147" s="17"/>
      <c r="LH147" s="17"/>
      <c r="LI147" s="17"/>
      <c r="LJ147" s="17"/>
      <c r="LK147" s="17"/>
      <c r="LL147" s="17"/>
      <c r="LM147" s="17"/>
      <c r="LN147" s="17"/>
      <c r="LO147" s="17"/>
      <c r="LP147" s="17"/>
      <c r="LQ147" s="17"/>
      <c r="LR147" s="17"/>
      <c r="LS147" s="17"/>
      <c r="LT147" s="17"/>
      <c r="LU147" s="17"/>
      <c r="LV147" s="17"/>
      <c r="LW147" s="17"/>
      <c r="LX147" s="17"/>
      <c r="LY147" s="17"/>
      <c r="LZ147" s="17"/>
      <c r="MA147" s="17"/>
      <c r="MB147" s="17"/>
      <c r="MC147" s="17"/>
      <c r="MD147" s="17"/>
      <c r="ME147" s="17"/>
      <c r="MF147" s="17"/>
      <c r="MG147" s="17"/>
      <c r="MH147" s="17"/>
      <c r="MI147" s="17"/>
      <c r="MJ147" s="17"/>
      <c r="MK147" s="17"/>
      <c r="ML147" s="17"/>
      <c r="MM147" s="17"/>
      <c r="MN147" s="17"/>
      <c r="MO147" s="17"/>
      <c r="MP147" s="17"/>
      <c r="MQ147" s="17"/>
      <c r="MR147" s="17"/>
      <c r="MS147" s="17"/>
      <c r="MT147" s="17"/>
      <c r="MU147" s="17"/>
      <c r="MV147" s="17"/>
      <c r="MW147" s="17"/>
      <c r="MX147" s="17"/>
      <c r="MY147" s="17"/>
      <c r="MZ147" s="17"/>
      <c r="NA147" s="17"/>
      <c r="NB147" s="17"/>
      <c r="NC147" s="17"/>
      <c r="ND147" s="17"/>
      <c r="NE147" s="17"/>
      <c r="NF147" s="17"/>
      <c r="NG147" s="17"/>
      <c r="NH147" s="17"/>
      <c r="NI147" s="17"/>
      <c r="NJ147" s="17"/>
      <c r="NK147" s="17"/>
      <c r="NL147" s="17"/>
      <c r="NM147" s="17"/>
      <c r="NN147" s="17"/>
      <c r="NO147" s="17"/>
      <c r="NP147" s="17"/>
      <c r="NQ147" s="17"/>
      <c r="NR147" s="17"/>
      <c r="NS147" s="17"/>
      <c r="NT147" s="17"/>
      <c r="NU147" s="17"/>
      <c r="NV147" s="17"/>
      <c r="NW147" s="17"/>
      <c r="NX147" s="17"/>
      <c r="NY147" s="17"/>
      <c r="NZ147" s="17"/>
      <c r="OA147" s="17"/>
      <c r="OB147" s="17"/>
      <c r="OC147" s="17"/>
      <c r="OD147" s="17"/>
      <c r="OE147" s="17"/>
      <c r="OF147" s="17"/>
      <c r="OG147" s="17"/>
      <c r="OH147" s="17"/>
      <c r="OI147" s="17"/>
      <c r="OJ147" s="17"/>
      <c r="OK147" s="17"/>
      <c r="OL147" s="17"/>
      <c r="OM147" s="17"/>
      <c r="ON147" s="17"/>
      <c r="OO147" s="17"/>
      <c r="OP147" s="17"/>
      <c r="OQ147" s="17"/>
      <c r="OR147" s="17"/>
      <c r="OS147" s="17"/>
      <c r="OT147" s="17"/>
      <c r="OU147" s="17"/>
      <c r="OV147" s="17"/>
      <c r="OW147" s="17"/>
      <c r="OX147" s="17"/>
      <c r="OY147" s="17"/>
      <c r="OZ147" s="17"/>
      <c r="PA147" s="17"/>
      <c r="PB147" s="17"/>
      <c r="PC147" s="17"/>
      <c r="PD147" s="17"/>
      <c r="PE147" s="17"/>
      <c r="PF147" s="17"/>
      <c r="PG147" s="17"/>
      <c r="PH147" s="17"/>
      <c r="PI147" s="17"/>
      <c r="PJ147" s="17"/>
      <c r="PK147" s="17"/>
      <c r="PL147" s="17"/>
      <c r="PM147" s="17"/>
      <c r="PN147" s="17"/>
      <c r="PO147" s="17"/>
      <c r="PP147" s="17"/>
      <c r="PQ147" s="17"/>
      <c r="PR147" s="17"/>
      <c r="PS147" s="17"/>
      <c r="PT147" s="17"/>
      <c r="PU147" s="17"/>
      <c r="PV147" s="17"/>
      <c r="PW147" s="17"/>
      <c r="PX147" s="17"/>
      <c r="PY147" s="17"/>
      <c r="PZ147" s="17"/>
      <c r="QA147" s="17"/>
      <c r="QB147" s="17"/>
      <c r="QC147" s="17"/>
      <c r="QD147" s="17"/>
      <c r="QE147" s="17"/>
      <c r="QF147" s="17"/>
      <c r="QG147" s="17"/>
      <c r="QH147" s="17"/>
      <c r="QI147" s="17"/>
      <c r="QJ147" s="17"/>
      <c r="QK147" s="17"/>
      <c r="QL147" s="17"/>
      <c r="QM147" s="17"/>
      <c r="QN147" s="17"/>
      <c r="QO147" s="17"/>
      <c r="QP147" s="17"/>
      <c r="QQ147" s="17"/>
      <c r="QR147" s="17"/>
      <c r="QS147" s="17"/>
      <c r="QT147" s="17"/>
      <c r="QU147" s="17"/>
      <c r="QV147" s="17"/>
      <c r="QW147" s="17"/>
      <c r="QX147" s="17"/>
      <c r="QY147" s="17"/>
      <c r="QZ147" s="17"/>
      <c r="RA147" s="17"/>
      <c r="RB147" s="17"/>
      <c r="RC147" s="17"/>
      <c r="RD147" s="17"/>
      <c r="RE147" s="17"/>
      <c r="RF147" s="17"/>
      <c r="RG147" s="17"/>
      <c r="RH147" s="17"/>
      <c r="RI147" s="17"/>
      <c r="RJ147" s="17"/>
      <c r="RK147" s="17"/>
      <c r="RL147" s="17"/>
      <c r="RM147" s="17"/>
      <c r="RN147" s="17"/>
      <c r="RO147" s="17"/>
      <c r="RP147" s="17"/>
      <c r="RQ147" s="17"/>
      <c r="RR147" s="17"/>
      <c r="RS147" s="17"/>
      <c r="RT147" s="17"/>
      <c r="RU147" s="17"/>
      <c r="RV147" s="17"/>
      <c r="RW147" s="17"/>
      <c r="RX147" s="17"/>
      <c r="RY147" s="17"/>
      <c r="RZ147" s="17"/>
      <c r="SA147" s="17"/>
      <c r="SB147" s="17"/>
      <c r="SC147" s="17"/>
      <c r="SD147" s="17"/>
      <c r="SE147" s="17"/>
      <c r="SF147" s="17"/>
      <c r="SG147" s="17"/>
      <c r="SH147" s="17"/>
      <c r="SI147" s="17"/>
      <c r="SJ147" s="17"/>
      <c r="SK147" s="17"/>
      <c r="SL147" s="17"/>
      <c r="SM147" s="17"/>
      <c r="SN147" s="17"/>
      <c r="SO147" s="17"/>
      <c r="SP147" s="17"/>
      <c r="SQ147" s="17"/>
      <c r="SR147" s="17"/>
      <c r="SS147" s="17"/>
      <c r="ST147" s="17"/>
      <c r="SU147" s="17"/>
      <c r="SV147" s="17"/>
      <c r="SW147" s="17"/>
      <c r="SX147" s="17"/>
      <c r="SY147" s="17"/>
      <c r="SZ147" s="17"/>
      <c r="TA147" s="17"/>
      <c r="TB147" s="17"/>
      <c r="TC147" s="17"/>
      <c r="TD147" s="17"/>
      <c r="TE147" s="17"/>
      <c r="TF147" s="17"/>
      <c r="TG147" s="17"/>
      <c r="TH147" s="17"/>
      <c r="TI147" s="17"/>
      <c r="TJ147" s="17"/>
      <c r="TK147" s="17"/>
      <c r="TL147" s="56"/>
    </row>
    <row r="148" spans="1:532" ht="17" thickBot="1" x14ac:dyDescent="0.25">
      <c r="B148" s="198" t="s">
        <v>29</v>
      </c>
      <c r="C148" s="201" t="s">
        <v>16</v>
      </c>
      <c r="D148" s="20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FF148" s="193"/>
      <c r="FG148" s="198"/>
      <c r="FH148" s="203"/>
      <c r="FI148" s="78"/>
      <c r="FJ148" s="60"/>
      <c r="FK148" s="60"/>
      <c r="FL148" s="60"/>
      <c r="FM148" s="60"/>
      <c r="FN148" s="61"/>
      <c r="FO148" s="61"/>
      <c r="FP148" s="61"/>
      <c r="FQ148" s="61"/>
      <c r="FR148" s="61"/>
      <c r="FS148" s="61"/>
      <c r="FT148" s="61"/>
      <c r="FU148" s="61"/>
      <c r="FV148" s="61"/>
      <c r="FW148" s="61"/>
      <c r="FX148" s="61"/>
      <c r="FY148" s="61"/>
      <c r="FZ148" s="61"/>
      <c r="GA148" s="61"/>
      <c r="GB148" s="61"/>
      <c r="GC148" s="61"/>
      <c r="GD148" s="61"/>
      <c r="GE148" s="61"/>
      <c r="GF148" s="61"/>
      <c r="GG148" s="61"/>
      <c r="GH148" s="61"/>
      <c r="GI148" s="61"/>
      <c r="GJ148" s="61"/>
      <c r="GK148" s="61"/>
      <c r="GL148" s="61"/>
      <c r="GM148" s="61"/>
      <c r="GN148" s="61"/>
      <c r="GO148" s="61"/>
      <c r="GP148" s="61"/>
      <c r="GQ148" s="61"/>
      <c r="GR148" s="61"/>
      <c r="GS148" s="61"/>
      <c r="GT148" s="61"/>
      <c r="GU148" s="61"/>
      <c r="GV148" s="61"/>
      <c r="GW148" s="61"/>
      <c r="GX148" s="61"/>
      <c r="GY148" s="61"/>
      <c r="GZ148" s="61"/>
      <c r="HA148" s="61"/>
      <c r="HB148" s="61"/>
      <c r="HC148" s="61"/>
      <c r="HD148" s="61"/>
      <c r="HE148" s="61"/>
      <c r="HF148" s="61"/>
      <c r="HG148" s="61"/>
      <c r="HH148" s="61"/>
      <c r="HI148" s="61"/>
      <c r="HJ148" s="61"/>
      <c r="HK148" s="61"/>
      <c r="HL148" s="61"/>
      <c r="HM148" s="61"/>
      <c r="HN148" s="61"/>
      <c r="HO148" s="61"/>
      <c r="HP148" s="61"/>
      <c r="HQ148" s="61"/>
      <c r="HR148" s="61"/>
      <c r="HS148" s="61"/>
      <c r="HT148" s="61"/>
      <c r="HU148" s="61"/>
      <c r="HV148" s="61"/>
      <c r="HW148" s="61"/>
      <c r="HX148" s="61"/>
      <c r="HY148" s="61"/>
      <c r="HZ148" s="61"/>
      <c r="IA148" s="61"/>
      <c r="IB148" s="61"/>
      <c r="IC148" s="61"/>
      <c r="ID148" s="61"/>
      <c r="IE148" s="61"/>
      <c r="IF148" s="61"/>
      <c r="IG148" s="61"/>
      <c r="IH148" s="61"/>
      <c r="II148" s="61"/>
      <c r="IJ148" s="61"/>
      <c r="IK148" s="61"/>
      <c r="IL148" s="61"/>
      <c r="IM148" s="61"/>
      <c r="IN148" s="61"/>
      <c r="IO148" s="61"/>
      <c r="IP148" s="61"/>
      <c r="IQ148" s="61"/>
      <c r="IR148" s="61"/>
      <c r="IS148" s="61"/>
      <c r="IT148" s="61"/>
      <c r="IU148" s="61"/>
      <c r="IV148" s="61"/>
      <c r="IW148" s="61"/>
      <c r="IX148" s="61"/>
      <c r="IY148" s="61"/>
      <c r="IZ148" s="61"/>
      <c r="JA148" s="61"/>
      <c r="JB148" s="61"/>
      <c r="JC148" s="61"/>
      <c r="JD148" s="61"/>
      <c r="JE148" s="61"/>
      <c r="JF148" s="61"/>
      <c r="JG148" s="61"/>
      <c r="JH148" s="61"/>
      <c r="JI148" s="61"/>
      <c r="JJ148" s="61"/>
      <c r="JK148" s="61"/>
      <c r="JL148" s="61"/>
      <c r="JM148" s="61"/>
      <c r="JN148" s="61"/>
      <c r="JO148" s="61"/>
      <c r="JP148" s="61"/>
      <c r="JQ148" s="61"/>
      <c r="JR148" s="61"/>
      <c r="JS148" s="61"/>
      <c r="JT148" s="61"/>
      <c r="JU148" s="61"/>
      <c r="JV148" s="61"/>
      <c r="JW148" s="61"/>
      <c r="JX148" s="61"/>
      <c r="JY148" s="13"/>
      <c r="JZ148" s="13"/>
      <c r="KA148" s="13"/>
      <c r="KB148" s="13"/>
      <c r="KC148" s="13"/>
      <c r="KD148" s="13"/>
      <c r="KE148" s="13"/>
      <c r="KF148" s="13"/>
      <c r="KG148" s="13"/>
      <c r="KH148" s="13"/>
      <c r="KI148" s="13"/>
      <c r="KJ148" s="13"/>
      <c r="KK148" s="13"/>
      <c r="KL148" s="13"/>
      <c r="KM148" s="13"/>
      <c r="KN148" s="13"/>
      <c r="KO148" s="13"/>
      <c r="KP148" s="13"/>
      <c r="KQ148" s="13"/>
      <c r="KR148" s="13"/>
      <c r="KS148" s="13"/>
      <c r="KT148" s="13"/>
      <c r="KU148" s="13"/>
      <c r="KV148" s="13"/>
      <c r="KW148" s="13"/>
      <c r="KX148" s="13"/>
      <c r="KY148" s="13"/>
      <c r="KZ148" s="13"/>
      <c r="LA148" s="13"/>
      <c r="LB148" s="13"/>
      <c r="LC148" s="13"/>
      <c r="LD148" s="13"/>
      <c r="LE148" s="13"/>
      <c r="LF148" s="13"/>
      <c r="LG148" s="13"/>
      <c r="LH148" s="13"/>
      <c r="LI148" s="13"/>
      <c r="LJ148" s="13"/>
      <c r="LK148" s="13"/>
      <c r="LL148" s="13"/>
      <c r="LM148" s="13"/>
      <c r="LN148" s="13"/>
      <c r="LO148" s="13"/>
      <c r="LP148" s="13"/>
      <c r="LQ148" s="13"/>
      <c r="LR148" s="13"/>
      <c r="LS148" s="13"/>
      <c r="LT148" s="13"/>
      <c r="LU148" s="13"/>
      <c r="LV148" s="13"/>
      <c r="LW148" s="13"/>
      <c r="LX148" s="13"/>
      <c r="LY148" s="13"/>
      <c r="LZ148" s="13"/>
      <c r="MA148" s="13"/>
      <c r="MB148" s="13"/>
      <c r="MC148" s="13"/>
      <c r="MD148" s="13"/>
      <c r="ME148" s="13"/>
      <c r="MF148" s="13"/>
      <c r="MG148" s="13"/>
      <c r="MH148" s="13"/>
      <c r="MI148" s="13"/>
      <c r="MJ148" s="13"/>
      <c r="MK148" s="13"/>
      <c r="ML148" s="13"/>
      <c r="MM148" s="13"/>
      <c r="MN148" s="13"/>
      <c r="MO148" s="13"/>
      <c r="MP148" s="13"/>
      <c r="MQ148" s="13"/>
      <c r="MR148" s="13"/>
      <c r="MS148" s="13"/>
      <c r="MT148" s="13"/>
      <c r="MU148" s="13"/>
      <c r="MV148" s="13"/>
      <c r="MW148" s="13"/>
      <c r="MX148" s="13"/>
      <c r="MY148" s="13"/>
      <c r="MZ148" s="13"/>
      <c r="NA148" s="13"/>
      <c r="NB148" s="13"/>
      <c r="NC148" s="13"/>
      <c r="ND148" s="13"/>
      <c r="NE148" s="13"/>
      <c r="NF148" s="13"/>
      <c r="NG148" s="13"/>
      <c r="NH148" s="13"/>
      <c r="NI148" s="13"/>
      <c r="NJ148" s="13"/>
      <c r="NK148" s="13"/>
      <c r="NL148" s="13"/>
      <c r="NM148" s="13"/>
      <c r="NN148" s="13"/>
      <c r="NO148" s="13"/>
      <c r="NP148" s="13"/>
      <c r="NQ148" s="13"/>
      <c r="NR148" s="13"/>
      <c r="NS148" s="13"/>
      <c r="NT148" s="13"/>
      <c r="NU148" s="13"/>
      <c r="NV148" s="13"/>
      <c r="NW148" s="13"/>
      <c r="NX148" s="13"/>
      <c r="NY148" s="13"/>
      <c r="NZ148" s="13"/>
      <c r="OA148" s="13"/>
      <c r="OB148" s="13"/>
      <c r="OC148" s="13"/>
      <c r="OD148" s="13"/>
      <c r="OE148" s="13"/>
      <c r="OF148" s="13"/>
      <c r="OG148" s="13"/>
      <c r="OH148" s="13"/>
      <c r="OI148" s="13"/>
      <c r="OJ148" s="13"/>
      <c r="OK148" s="13"/>
      <c r="OL148" s="13"/>
      <c r="OM148" s="13"/>
      <c r="ON148" s="13"/>
      <c r="OO148" s="13"/>
      <c r="OP148" s="13"/>
      <c r="OQ148" s="13"/>
      <c r="OR148" s="13"/>
      <c r="OS148" s="13"/>
      <c r="OT148" s="13"/>
      <c r="OU148" s="13"/>
      <c r="OV148" s="13"/>
      <c r="OW148" s="13"/>
      <c r="OX148" s="13"/>
      <c r="OY148" s="13"/>
      <c r="OZ148" s="13"/>
      <c r="PA148" s="13"/>
      <c r="PB148" s="13"/>
      <c r="PC148" s="13"/>
      <c r="PD148" s="13"/>
      <c r="PE148" s="13"/>
      <c r="PF148" s="13"/>
      <c r="PG148" s="13"/>
      <c r="PH148" s="13"/>
      <c r="PI148" s="13"/>
      <c r="PJ148" s="13"/>
      <c r="PK148" s="13"/>
      <c r="PL148" s="13"/>
      <c r="PM148" s="13"/>
      <c r="PN148" s="13"/>
      <c r="PO148" s="13"/>
      <c r="PP148" s="13"/>
      <c r="PQ148" s="13"/>
      <c r="PR148" s="13"/>
      <c r="PS148" s="13"/>
      <c r="PT148" s="13"/>
      <c r="PU148" s="13"/>
      <c r="PV148" s="13"/>
      <c r="PW148" s="13"/>
      <c r="PX148" s="13"/>
      <c r="PY148" s="13"/>
      <c r="PZ148" s="13"/>
      <c r="QA148" s="13"/>
      <c r="QB148" s="13"/>
      <c r="QC148" s="13"/>
      <c r="QD148" s="13"/>
      <c r="QE148" s="13"/>
      <c r="QF148" s="13"/>
      <c r="QG148" s="13"/>
      <c r="QH148" s="13"/>
      <c r="QI148" s="13"/>
      <c r="QJ148" s="13"/>
      <c r="QK148" s="13"/>
      <c r="QL148" s="13"/>
      <c r="QM148" s="13"/>
      <c r="QN148" s="13"/>
      <c r="QO148" s="13"/>
      <c r="QP148" s="13"/>
      <c r="QQ148" s="13"/>
      <c r="QR148" s="13"/>
      <c r="QS148" s="13"/>
      <c r="QT148" s="13"/>
      <c r="QU148" s="13"/>
      <c r="QV148" s="13"/>
      <c r="QW148" s="13"/>
      <c r="QX148" s="13"/>
      <c r="QY148" s="13"/>
      <c r="QZ148" s="13"/>
      <c r="RA148" s="13"/>
      <c r="RB148" s="13"/>
      <c r="RC148" s="13"/>
      <c r="RD148" s="13"/>
      <c r="RE148" s="13"/>
      <c r="RF148" s="13"/>
      <c r="RG148" s="13"/>
      <c r="RH148" s="13"/>
      <c r="RI148" s="13"/>
      <c r="RJ148" s="13"/>
      <c r="RK148" s="13"/>
      <c r="RL148" s="13"/>
      <c r="RM148" s="13"/>
      <c r="RN148" s="13"/>
      <c r="RO148" s="13"/>
      <c r="RP148" s="13"/>
      <c r="RQ148" s="13"/>
      <c r="RR148" s="13"/>
      <c r="RS148" s="13"/>
      <c r="RT148" s="13"/>
      <c r="RU148" s="13"/>
      <c r="RV148" s="13"/>
      <c r="RW148" s="13"/>
      <c r="RX148" s="13"/>
      <c r="RY148" s="13"/>
      <c r="RZ148" s="13"/>
      <c r="SA148" s="13"/>
      <c r="SB148" s="13"/>
      <c r="SC148" s="13"/>
      <c r="SD148" s="13"/>
      <c r="SE148" s="13"/>
      <c r="SF148" s="13"/>
      <c r="SG148" s="13"/>
      <c r="SH148" s="13"/>
      <c r="SI148" s="13"/>
      <c r="SJ148" s="13"/>
      <c r="SK148" s="13"/>
      <c r="SL148" s="13"/>
      <c r="SM148" s="13"/>
      <c r="SN148" s="13"/>
      <c r="SO148" s="13"/>
      <c r="SP148" s="13"/>
      <c r="SQ148" s="13"/>
      <c r="SR148" s="13"/>
      <c r="SS148" s="13"/>
      <c r="ST148" s="13"/>
      <c r="SU148" s="13"/>
      <c r="SV148" s="13"/>
      <c r="SW148" s="13"/>
      <c r="SX148" s="13"/>
      <c r="SY148" s="13"/>
      <c r="SZ148" s="13"/>
      <c r="TA148" s="13"/>
      <c r="TB148" s="13"/>
      <c r="TC148" s="13"/>
      <c r="TD148" s="13"/>
      <c r="TE148" s="13"/>
      <c r="TF148" s="13"/>
      <c r="TG148" s="13"/>
      <c r="TH148" s="13"/>
      <c r="TI148" s="13"/>
      <c r="TJ148" s="13"/>
      <c r="TK148" s="13"/>
      <c r="TL148" s="53"/>
    </row>
    <row r="149" spans="1:532" ht="17" thickBot="1" x14ac:dyDescent="0.25">
      <c r="B149" s="199"/>
      <c r="C149" s="24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FF149" s="193"/>
      <c r="FG149" s="199"/>
      <c r="FH149" s="204"/>
      <c r="FI149" s="79"/>
      <c r="FJ149" s="63"/>
      <c r="FK149" s="63"/>
      <c r="FL149" s="63"/>
      <c r="FM149" s="63"/>
      <c r="FN149" s="64"/>
      <c r="FO149" s="64"/>
      <c r="FP149" s="64"/>
      <c r="FQ149" s="64"/>
      <c r="FR149" s="64"/>
      <c r="FS149" s="64"/>
      <c r="FT149" s="64"/>
      <c r="FU149" s="64"/>
      <c r="FV149" s="64"/>
      <c r="FW149" s="64"/>
      <c r="FX149" s="64"/>
      <c r="FY149" s="64"/>
      <c r="FZ149" s="64"/>
      <c r="GA149" s="64"/>
      <c r="GB149" s="64"/>
      <c r="GC149" s="64"/>
      <c r="GD149" s="64"/>
      <c r="GE149" s="64"/>
      <c r="GF149" s="64"/>
      <c r="GG149" s="64"/>
      <c r="GH149" s="64"/>
      <c r="GI149" s="64"/>
      <c r="GJ149" s="64"/>
      <c r="GK149" s="64"/>
      <c r="GL149" s="64"/>
      <c r="GM149" s="64"/>
      <c r="GN149" s="64"/>
      <c r="GO149" s="64"/>
      <c r="GP149" s="64"/>
      <c r="GQ149" s="64"/>
      <c r="GR149" s="64"/>
      <c r="GS149" s="64"/>
      <c r="GT149" s="64"/>
      <c r="GU149" s="64"/>
      <c r="GV149" s="64"/>
      <c r="GW149" s="64"/>
      <c r="GX149" s="64"/>
      <c r="GY149" s="64"/>
      <c r="GZ149" s="64"/>
      <c r="HA149" s="64"/>
      <c r="HB149" s="64"/>
      <c r="HC149" s="64"/>
      <c r="HD149" s="64"/>
      <c r="HE149" s="64"/>
      <c r="HF149" s="64"/>
      <c r="HG149" s="64"/>
      <c r="HH149" s="64"/>
      <c r="HI149" s="64"/>
      <c r="HJ149" s="64"/>
      <c r="HK149" s="64"/>
      <c r="HL149" s="64"/>
      <c r="HM149" s="64"/>
      <c r="HN149" s="64"/>
      <c r="HO149" s="64"/>
      <c r="HP149" s="64"/>
      <c r="HQ149" s="64"/>
      <c r="HR149" s="64"/>
      <c r="HS149" s="64"/>
      <c r="HT149" s="64"/>
      <c r="HU149" s="64"/>
      <c r="HV149" s="64"/>
      <c r="HW149" s="64"/>
      <c r="HX149" s="64"/>
      <c r="HY149" s="64"/>
      <c r="HZ149" s="64"/>
      <c r="IA149" s="64"/>
      <c r="IB149" s="64"/>
      <c r="IC149" s="64"/>
      <c r="ID149" s="64"/>
      <c r="IE149" s="64"/>
      <c r="IF149" s="64"/>
      <c r="IG149" s="64"/>
      <c r="IH149" s="64"/>
      <c r="II149" s="64"/>
      <c r="IJ149" s="64"/>
      <c r="IK149" s="64"/>
      <c r="IL149" s="64"/>
      <c r="IM149" s="64"/>
      <c r="IN149" s="64"/>
      <c r="IO149" s="64"/>
      <c r="IP149" s="64"/>
      <c r="IQ149" s="64"/>
      <c r="IR149" s="64"/>
      <c r="IS149" s="64"/>
      <c r="IT149" s="64"/>
      <c r="IU149" s="64"/>
      <c r="IV149" s="64"/>
      <c r="IW149" s="64"/>
      <c r="IX149" s="64"/>
      <c r="IY149" s="64"/>
      <c r="IZ149" s="64"/>
      <c r="JA149" s="64"/>
      <c r="JB149" s="64"/>
      <c r="JC149" s="64"/>
      <c r="JD149" s="64"/>
      <c r="JE149" s="64"/>
      <c r="JF149" s="64"/>
      <c r="JG149" s="64"/>
      <c r="JH149" s="64"/>
      <c r="JI149" s="64"/>
      <c r="JJ149" s="64"/>
      <c r="JK149" s="64"/>
      <c r="JL149" s="64"/>
      <c r="JM149" s="64"/>
      <c r="JN149" s="64"/>
      <c r="JO149" s="64"/>
      <c r="JP149" s="64"/>
      <c r="JQ149" s="64"/>
      <c r="JR149" s="64"/>
      <c r="JS149" s="64"/>
      <c r="JT149" s="64"/>
      <c r="JU149" s="64"/>
      <c r="JV149" s="64"/>
      <c r="JW149" s="64"/>
      <c r="JX149" s="64"/>
      <c r="JY149" s="16"/>
      <c r="JZ149" s="16"/>
      <c r="KA149" s="16"/>
      <c r="KB149" s="16"/>
      <c r="KC149" s="16"/>
      <c r="KD149" s="16"/>
      <c r="KE149" s="16"/>
      <c r="KF149" s="16"/>
      <c r="KG149" s="16"/>
      <c r="KH149" s="16"/>
      <c r="KI149" s="16"/>
      <c r="KJ149" s="16"/>
      <c r="KK149" s="16"/>
      <c r="KL149" s="16"/>
      <c r="KM149" s="16"/>
      <c r="KN149" s="16"/>
      <c r="KO149" s="16"/>
      <c r="KP149" s="16"/>
      <c r="KQ149" s="16"/>
      <c r="KR149" s="16"/>
      <c r="KS149" s="16"/>
      <c r="KT149" s="16"/>
      <c r="KU149" s="16"/>
      <c r="KV149" s="16"/>
      <c r="KW149" s="16"/>
      <c r="KX149" s="16"/>
      <c r="KY149" s="16"/>
      <c r="KZ149" s="16"/>
      <c r="LA149" s="16"/>
      <c r="LB149" s="16"/>
      <c r="LC149" s="16"/>
      <c r="LD149" s="16"/>
      <c r="LE149" s="16"/>
      <c r="LF149" s="16"/>
      <c r="LG149" s="16"/>
      <c r="LH149" s="16"/>
      <c r="LI149" s="16"/>
      <c r="LJ149" s="16"/>
      <c r="LK149" s="16"/>
      <c r="LL149" s="16"/>
      <c r="LM149" s="16"/>
      <c r="LN149" s="16"/>
      <c r="LO149" s="16"/>
      <c r="LP149" s="16"/>
      <c r="LQ149" s="16"/>
      <c r="LR149" s="16"/>
      <c r="LS149" s="16"/>
      <c r="LT149" s="16"/>
      <c r="LU149" s="16"/>
      <c r="LV149" s="16"/>
      <c r="LW149" s="16"/>
      <c r="LX149" s="16"/>
      <c r="LY149" s="16"/>
      <c r="LZ149" s="16"/>
      <c r="MA149" s="16"/>
      <c r="MB149" s="16"/>
      <c r="MC149" s="16"/>
      <c r="MD149" s="16"/>
      <c r="ME149" s="16"/>
      <c r="MF149" s="16"/>
      <c r="MG149" s="16"/>
      <c r="MH149" s="16"/>
      <c r="MI149" s="16"/>
      <c r="MJ149" s="16"/>
      <c r="MK149" s="16"/>
      <c r="ML149" s="16"/>
      <c r="MM149" s="16"/>
      <c r="MN149" s="16"/>
      <c r="MO149" s="16"/>
      <c r="MP149" s="16"/>
      <c r="MQ149" s="16"/>
      <c r="MR149" s="16"/>
      <c r="MS149" s="16"/>
      <c r="MT149" s="16"/>
      <c r="MU149" s="16"/>
      <c r="MV149" s="16"/>
      <c r="MW149" s="16"/>
      <c r="MX149" s="16"/>
      <c r="MY149" s="16"/>
      <c r="MZ149" s="16"/>
      <c r="NA149" s="16"/>
      <c r="NB149" s="16"/>
      <c r="NC149" s="16"/>
      <c r="ND149" s="16"/>
      <c r="NE149" s="16"/>
      <c r="NF149" s="16"/>
      <c r="NG149" s="16"/>
      <c r="NH149" s="16"/>
      <c r="NI149" s="16"/>
      <c r="NJ149" s="16"/>
      <c r="NK149" s="16"/>
      <c r="NL149" s="16"/>
      <c r="NM149" s="16"/>
      <c r="NN149" s="16"/>
      <c r="NO149" s="16"/>
      <c r="NP149" s="16"/>
      <c r="NQ149" s="16"/>
      <c r="NR149" s="16"/>
      <c r="NS149" s="16"/>
      <c r="NT149" s="16"/>
      <c r="NU149" s="16"/>
      <c r="NV149" s="16"/>
      <c r="NW149" s="16"/>
      <c r="NX149" s="16"/>
      <c r="NY149" s="16"/>
      <c r="NZ149" s="16"/>
      <c r="OA149" s="16"/>
      <c r="OB149" s="16"/>
      <c r="OC149" s="16"/>
      <c r="OD149" s="16"/>
      <c r="OE149" s="16"/>
      <c r="OF149" s="16"/>
      <c r="OG149" s="16"/>
      <c r="OH149" s="16"/>
      <c r="OI149" s="16"/>
      <c r="OJ149" s="16"/>
      <c r="OK149" s="16"/>
      <c r="OL149" s="16"/>
      <c r="OM149" s="16"/>
      <c r="ON149" s="16"/>
      <c r="OO149" s="16"/>
      <c r="OP149" s="16"/>
      <c r="OQ149" s="16"/>
      <c r="OR149" s="16"/>
      <c r="OS149" s="16"/>
      <c r="OT149" s="16"/>
      <c r="OU149" s="16"/>
      <c r="OV149" s="16"/>
      <c r="OW149" s="16"/>
      <c r="OX149" s="16"/>
      <c r="OY149" s="16"/>
      <c r="OZ149" s="16"/>
      <c r="PA149" s="16"/>
      <c r="PB149" s="16"/>
      <c r="PC149" s="16"/>
      <c r="PD149" s="16"/>
      <c r="PE149" s="16"/>
      <c r="PF149" s="16"/>
      <c r="PG149" s="16"/>
      <c r="PH149" s="16"/>
      <c r="PI149" s="16"/>
      <c r="PJ149" s="16"/>
      <c r="PK149" s="16"/>
      <c r="PL149" s="16"/>
      <c r="PM149" s="16"/>
      <c r="PN149" s="16"/>
      <c r="PO149" s="16"/>
      <c r="PP149" s="16"/>
      <c r="PQ149" s="16"/>
      <c r="PR149" s="16"/>
      <c r="PS149" s="16"/>
      <c r="PT149" s="16"/>
      <c r="PU149" s="16"/>
      <c r="PV149" s="16"/>
      <c r="PW149" s="16"/>
      <c r="PX149" s="16"/>
      <c r="PY149" s="16"/>
      <c r="PZ149" s="16"/>
      <c r="QA149" s="16"/>
      <c r="QB149" s="16"/>
      <c r="QC149" s="16"/>
      <c r="QD149" s="16"/>
      <c r="QE149" s="16"/>
      <c r="QF149" s="16"/>
      <c r="QG149" s="16"/>
      <c r="QH149" s="16"/>
      <c r="QI149" s="16"/>
      <c r="QJ149" s="16"/>
      <c r="QK149" s="16"/>
      <c r="QL149" s="16"/>
      <c r="QM149" s="16"/>
      <c r="QN149" s="16"/>
      <c r="QO149" s="16"/>
      <c r="QP149" s="16"/>
      <c r="QQ149" s="16"/>
      <c r="QR149" s="16"/>
      <c r="QS149" s="16"/>
      <c r="QT149" s="16"/>
      <c r="QU149" s="16"/>
      <c r="QV149" s="16"/>
      <c r="QW149" s="16"/>
      <c r="QX149" s="16"/>
      <c r="QY149" s="16"/>
      <c r="QZ149" s="16"/>
      <c r="RA149" s="16"/>
      <c r="RB149" s="16"/>
      <c r="RC149" s="16"/>
      <c r="RD149" s="16"/>
      <c r="RE149" s="16"/>
      <c r="RF149" s="16"/>
      <c r="RG149" s="16"/>
      <c r="RH149" s="16"/>
      <c r="RI149" s="16"/>
      <c r="RJ149" s="16"/>
      <c r="RK149" s="16"/>
      <c r="RL149" s="16"/>
      <c r="RM149" s="16"/>
      <c r="RN149" s="16"/>
      <c r="RO149" s="16"/>
      <c r="RP149" s="16"/>
      <c r="RQ149" s="16"/>
      <c r="RR149" s="16"/>
      <c r="RS149" s="16"/>
      <c r="RT149" s="16"/>
      <c r="RU149" s="16"/>
      <c r="RV149" s="16"/>
      <c r="RW149" s="16"/>
      <c r="RX149" s="16"/>
      <c r="RY149" s="16"/>
      <c r="RZ149" s="16"/>
      <c r="SA149" s="16"/>
      <c r="SB149" s="16"/>
      <c r="SC149" s="16"/>
      <c r="SD149" s="16"/>
      <c r="SE149" s="16"/>
      <c r="SF149" s="16"/>
      <c r="SG149" s="16"/>
      <c r="SH149" s="16"/>
      <c r="SI149" s="16"/>
      <c r="SJ149" s="16"/>
      <c r="SK149" s="16"/>
      <c r="SL149" s="16"/>
      <c r="SM149" s="16"/>
      <c r="SN149" s="16"/>
      <c r="SO149" s="16"/>
      <c r="SP149" s="16"/>
      <c r="SQ149" s="16"/>
      <c r="SR149" s="16"/>
      <c r="SS149" s="16"/>
      <c r="ST149" s="16"/>
      <c r="SU149" s="16"/>
      <c r="SV149" s="16"/>
      <c r="SW149" s="16"/>
      <c r="SX149" s="16"/>
      <c r="SY149" s="16"/>
      <c r="SZ149" s="16"/>
      <c r="TA149" s="16"/>
      <c r="TB149" s="16"/>
      <c r="TC149" s="16"/>
      <c r="TD149" s="16"/>
      <c r="TE149" s="16"/>
      <c r="TF149" s="16"/>
      <c r="TG149" s="16"/>
      <c r="TH149" s="16"/>
      <c r="TI149" s="16"/>
      <c r="TJ149" s="16"/>
      <c r="TK149" s="16"/>
      <c r="TL149" s="55"/>
    </row>
    <row r="150" spans="1:532" ht="17" thickBot="1" x14ac:dyDescent="0.25">
      <c r="B150" s="199"/>
      <c r="C150" s="104" t="s">
        <v>17</v>
      </c>
      <c r="D150" s="105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FF150" s="193"/>
      <c r="FG150" s="199"/>
      <c r="FH150" s="204"/>
      <c r="FI150" s="79"/>
      <c r="FJ150" s="51"/>
      <c r="FK150" s="51"/>
      <c r="FL150" s="51"/>
      <c r="FM150" s="51"/>
      <c r="FN150" s="52"/>
      <c r="FO150" s="52"/>
      <c r="FP150" s="52"/>
      <c r="FQ150" s="52"/>
      <c r="FR150" s="52"/>
      <c r="FS150" s="52"/>
      <c r="FT150" s="52"/>
      <c r="FU150" s="52"/>
      <c r="FV150" s="52"/>
      <c r="FW150" s="52"/>
      <c r="FX150" s="52"/>
      <c r="FY150" s="52"/>
      <c r="FZ150" s="52"/>
      <c r="GA150" s="52"/>
      <c r="GB150" s="52"/>
      <c r="GC150" s="52"/>
      <c r="GD150" s="52"/>
      <c r="GE150" s="52"/>
      <c r="GF150" s="52"/>
      <c r="GG150" s="52"/>
      <c r="GH150" s="52"/>
      <c r="GI150" s="52"/>
      <c r="GJ150" s="52"/>
      <c r="GK150" s="52"/>
      <c r="GL150" s="52"/>
      <c r="GM150" s="52"/>
      <c r="GN150" s="52"/>
      <c r="GO150" s="52"/>
      <c r="GP150" s="52"/>
      <c r="GQ150" s="52"/>
      <c r="GR150" s="52"/>
      <c r="GS150" s="52"/>
      <c r="GT150" s="52"/>
      <c r="GU150" s="52"/>
      <c r="GV150" s="52"/>
      <c r="GW150" s="52"/>
      <c r="GX150" s="52"/>
      <c r="GY150" s="52"/>
      <c r="GZ150" s="52"/>
      <c r="HA150" s="52"/>
      <c r="HB150" s="52"/>
      <c r="HC150" s="52"/>
      <c r="HD150" s="52"/>
      <c r="HE150" s="52"/>
      <c r="HF150" s="52"/>
      <c r="HG150" s="52"/>
      <c r="HH150" s="52"/>
      <c r="HI150" s="52"/>
      <c r="HJ150" s="52"/>
      <c r="HK150" s="52"/>
      <c r="HL150" s="52"/>
      <c r="HM150" s="52"/>
      <c r="HN150" s="52"/>
      <c r="HO150" s="52"/>
      <c r="HP150" s="52"/>
      <c r="HQ150" s="52"/>
      <c r="HR150" s="52"/>
      <c r="HS150" s="52"/>
      <c r="HT150" s="52"/>
      <c r="HU150" s="52"/>
      <c r="HV150" s="52"/>
      <c r="HW150" s="52"/>
      <c r="HX150" s="52"/>
      <c r="HY150" s="52"/>
      <c r="HZ150" s="52"/>
      <c r="IA150" s="52"/>
      <c r="IB150" s="52"/>
      <c r="IC150" s="52"/>
      <c r="ID150" s="52"/>
      <c r="IE150" s="52"/>
      <c r="IF150" s="52"/>
      <c r="IG150" s="52"/>
      <c r="IH150" s="52"/>
      <c r="II150" s="52"/>
      <c r="IJ150" s="52"/>
      <c r="IK150" s="52"/>
      <c r="IL150" s="52"/>
      <c r="IM150" s="52"/>
      <c r="IN150" s="52"/>
      <c r="IO150" s="52"/>
      <c r="IP150" s="52"/>
      <c r="IQ150" s="52"/>
      <c r="IR150" s="52"/>
      <c r="IS150" s="52"/>
      <c r="IT150" s="52"/>
      <c r="IU150" s="52"/>
      <c r="IV150" s="52"/>
      <c r="IW150" s="52"/>
      <c r="IX150" s="52"/>
      <c r="IY150" s="52"/>
      <c r="IZ150" s="52"/>
      <c r="JA150" s="52"/>
      <c r="JB150" s="52"/>
      <c r="JC150" s="52"/>
      <c r="JD150" s="52"/>
      <c r="JE150" s="52"/>
      <c r="JF150" s="52"/>
      <c r="JG150" s="52"/>
      <c r="JH150" s="52"/>
      <c r="JI150" s="52"/>
      <c r="JJ150" s="52"/>
      <c r="JK150" s="52"/>
      <c r="JL150" s="52"/>
      <c r="JM150" s="52"/>
      <c r="JN150" s="52"/>
      <c r="JO150" s="52"/>
      <c r="JP150" s="52"/>
      <c r="JQ150" s="52"/>
      <c r="JR150" s="52"/>
      <c r="JS150" s="52"/>
      <c r="JT150" s="52"/>
      <c r="JU150" s="52"/>
      <c r="JV150" s="52"/>
      <c r="JW150" s="52"/>
      <c r="JX150" s="52"/>
      <c r="JY150" s="17"/>
      <c r="JZ150" s="17"/>
      <c r="KA150" s="17"/>
      <c r="KB150" s="17"/>
      <c r="KC150" s="17"/>
      <c r="KD150" s="17"/>
      <c r="KE150" s="17"/>
      <c r="KF150" s="17"/>
      <c r="KG150" s="17"/>
      <c r="KH150" s="17"/>
      <c r="KI150" s="17"/>
      <c r="KJ150" s="17"/>
      <c r="KK150" s="17"/>
      <c r="KL150" s="17"/>
      <c r="KM150" s="17"/>
      <c r="KN150" s="17"/>
      <c r="KO150" s="17"/>
      <c r="KP150" s="17"/>
      <c r="KQ150" s="17"/>
      <c r="KR150" s="17"/>
      <c r="KS150" s="17"/>
      <c r="KT150" s="17"/>
      <c r="KU150" s="17"/>
      <c r="KV150" s="17"/>
      <c r="KW150" s="17"/>
      <c r="KX150" s="17"/>
      <c r="KY150" s="17"/>
      <c r="KZ150" s="17"/>
      <c r="LA150" s="17"/>
      <c r="LB150" s="17"/>
      <c r="LC150" s="17"/>
      <c r="LD150" s="17"/>
      <c r="LE150" s="17"/>
      <c r="LF150" s="17"/>
      <c r="LG150" s="17"/>
      <c r="LH150" s="17"/>
      <c r="LI150" s="17"/>
      <c r="LJ150" s="17"/>
      <c r="LK150" s="17"/>
      <c r="LL150" s="17"/>
      <c r="LM150" s="17"/>
      <c r="LN150" s="17"/>
      <c r="LO150" s="17"/>
      <c r="LP150" s="17"/>
      <c r="LQ150" s="17"/>
      <c r="LR150" s="17"/>
      <c r="LS150" s="17"/>
      <c r="LT150" s="17"/>
      <c r="LU150" s="17"/>
      <c r="LV150" s="17"/>
      <c r="LW150" s="17"/>
      <c r="LX150" s="17"/>
      <c r="LY150" s="17"/>
      <c r="LZ150" s="17"/>
      <c r="MA150" s="17"/>
      <c r="MB150" s="17"/>
      <c r="MC150" s="17"/>
      <c r="MD150" s="17"/>
      <c r="ME150" s="17"/>
      <c r="MF150" s="17"/>
      <c r="MG150" s="17"/>
      <c r="MH150" s="17"/>
      <c r="MI150" s="17"/>
      <c r="MJ150" s="17"/>
      <c r="MK150" s="17"/>
      <c r="ML150" s="17"/>
      <c r="MM150" s="17"/>
      <c r="MN150" s="17"/>
      <c r="MO150" s="17"/>
      <c r="MP150" s="17"/>
      <c r="MQ150" s="17"/>
      <c r="MR150" s="17"/>
      <c r="MS150" s="17"/>
      <c r="MT150" s="17"/>
      <c r="MU150" s="17"/>
      <c r="MV150" s="17"/>
      <c r="MW150" s="17"/>
      <c r="MX150" s="17"/>
      <c r="MY150" s="17"/>
      <c r="MZ150" s="17"/>
      <c r="NA150" s="17"/>
      <c r="NB150" s="17"/>
      <c r="NC150" s="17"/>
      <c r="ND150" s="17"/>
      <c r="NE150" s="17"/>
      <c r="NF150" s="17"/>
      <c r="NG150" s="17"/>
      <c r="NH150" s="17"/>
      <c r="NI150" s="17"/>
      <c r="NJ150" s="17"/>
      <c r="NK150" s="17"/>
      <c r="NL150" s="17"/>
      <c r="NM150" s="17"/>
      <c r="NN150" s="17"/>
      <c r="NO150" s="17"/>
      <c r="NP150" s="17"/>
      <c r="NQ150" s="17"/>
      <c r="NR150" s="17"/>
      <c r="NS150" s="17"/>
      <c r="NT150" s="17"/>
      <c r="NU150" s="17"/>
      <c r="NV150" s="17"/>
      <c r="NW150" s="17"/>
      <c r="NX150" s="17"/>
      <c r="NY150" s="17"/>
      <c r="NZ150" s="17"/>
      <c r="OA150" s="17"/>
      <c r="OB150" s="17"/>
      <c r="OC150" s="17"/>
      <c r="OD150" s="17"/>
      <c r="OE150" s="17"/>
      <c r="OF150" s="17"/>
      <c r="OG150" s="17"/>
      <c r="OH150" s="17"/>
      <c r="OI150" s="17"/>
      <c r="OJ150" s="17"/>
      <c r="OK150" s="17"/>
      <c r="OL150" s="17"/>
      <c r="OM150" s="17"/>
      <c r="ON150" s="17"/>
      <c r="OO150" s="17"/>
      <c r="OP150" s="17"/>
      <c r="OQ150" s="17"/>
      <c r="OR150" s="17"/>
      <c r="OS150" s="17"/>
      <c r="OT150" s="17"/>
      <c r="OU150" s="17"/>
      <c r="OV150" s="17"/>
      <c r="OW150" s="17"/>
      <c r="OX150" s="17"/>
      <c r="OY150" s="17"/>
      <c r="OZ150" s="17"/>
      <c r="PA150" s="17"/>
      <c r="PB150" s="17"/>
      <c r="PC150" s="17"/>
      <c r="PD150" s="17"/>
      <c r="PE150" s="17"/>
      <c r="PF150" s="17"/>
      <c r="PG150" s="17"/>
      <c r="PH150" s="17"/>
      <c r="PI150" s="17"/>
      <c r="PJ150" s="17"/>
      <c r="PK150" s="17"/>
      <c r="PL150" s="17"/>
      <c r="PM150" s="17"/>
      <c r="PN150" s="17"/>
      <c r="PO150" s="17"/>
      <c r="PP150" s="17"/>
      <c r="PQ150" s="17"/>
      <c r="PR150" s="17"/>
      <c r="PS150" s="17"/>
      <c r="PT150" s="17"/>
      <c r="PU150" s="17"/>
      <c r="PV150" s="17"/>
      <c r="PW150" s="17"/>
      <c r="PX150" s="17"/>
      <c r="PY150" s="17"/>
      <c r="PZ150" s="17"/>
      <c r="QA150" s="17"/>
      <c r="QB150" s="17"/>
      <c r="QC150" s="17"/>
      <c r="QD150" s="17"/>
      <c r="QE150" s="17"/>
      <c r="QF150" s="17"/>
      <c r="QG150" s="17"/>
      <c r="QH150" s="17"/>
      <c r="QI150" s="17"/>
      <c r="QJ150" s="17"/>
      <c r="QK150" s="17"/>
      <c r="QL150" s="17"/>
      <c r="QM150" s="17"/>
      <c r="QN150" s="17"/>
      <c r="QO150" s="17"/>
      <c r="QP150" s="17"/>
      <c r="QQ150" s="17"/>
      <c r="QR150" s="17"/>
      <c r="QS150" s="17"/>
      <c r="QT150" s="17"/>
      <c r="QU150" s="17"/>
      <c r="QV150" s="17"/>
      <c r="QW150" s="17"/>
      <c r="QX150" s="17"/>
      <c r="QY150" s="17"/>
      <c r="QZ150" s="17"/>
      <c r="RA150" s="17"/>
      <c r="RB150" s="17"/>
      <c r="RC150" s="17"/>
      <c r="RD150" s="17"/>
      <c r="RE150" s="17"/>
      <c r="RF150" s="17"/>
      <c r="RG150" s="17"/>
      <c r="RH150" s="17"/>
      <c r="RI150" s="17"/>
      <c r="RJ150" s="17"/>
      <c r="RK150" s="17"/>
      <c r="RL150" s="17"/>
      <c r="RM150" s="17"/>
      <c r="RN150" s="17"/>
      <c r="RO150" s="17"/>
      <c r="RP150" s="17"/>
      <c r="RQ150" s="17"/>
      <c r="RR150" s="17"/>
      <c r="RS150" s="17"/>
      <c r="RT150" s="17"/>
      <c r="RU150" s="17"/>
      <c r="RV150" s="17"/>
      <c r="RW150" s="17"/>
      <c r="RX150" s="17"/>
      <c r="RY150" s="17"/>
      <c r="RZ150" s="17"/>
      <c r="SA150" s="17"/>
      <c r="SB150" s="17"/>
      <c r="SC150" s="17"/>
      <c r="SD150" s="17"/>
      <c r="SE150" s="17"/>
      <c r="SF150" s="17"/>
      <c r="SG150" s="17"/>
      <c r="SH150" s="17"/>
      <c r="SI150" s="17"/>
      <c r="SJ150" s="17"/>
      <c r="SK150" s="17"/>
      <c r="SL150" s="17"/>
      <c r="SM150" s="17"/>
      <c r="SN150" s="17"/>
      <c r="SO150" s="17"/>
      <c r="SP150" s="17"/>
      <c r="SQ150" s="17"/>
      <c r="SR150" s="17"/>
      <c r="SS150" s="17"/>
      <c r="ST150" s="17"/>
      <c r="SU150" s="17"/>
      <c r="SV150" s="17"/>
      <c r="SW150" s="17"/>
      <c r="SX150" s="17"/>
      <c r="SY150" s="17"/>
      <c r="SZ150" s="17"/>
      <c r="TA150" s="17"/>
      <c r="TB150" s="17"/>
      <c r="TC150" s="17"/>
      <c r="TD150" s="17"/>
      <c r="TE150" s="17"/>
      <c r="TF150" s="17"/>
      <c r="TG150" s="17"/>
      <c r="TH150" s="17"/>
      <c r="TI150" s="17"/>
      <c r="TJ150" s="17"/>
      <c r="TK150" s="17"/>
      <c r="TL150" s="56"/>
    </row>
    <row r="151" spans="1:532" ht="17" thickBot="1" x14ac:dyDescent="0.25">
      <c r="B151" s="199"/>
      <c r="C151" s="24"/>
      <c r="D151" s="25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FF151" s="193"/>
      <c r="FG151" s="199"/>
      <c r="FH151" s="204"/>
      <c r="FI151" s="79"/>
      <c r="FJ151" s="51"/>
      <c r="FK151" s="51"/>
      <c r="FL151" s="51"/>
      <c r="FM151" s="51"/>
      <c r="FN151" s="52"/>
      <c r="FO151" s="52"/>
      <c r="FP151" s="52"/>
      <c r="FQ151" s="52"/>
      <c r="FR151" s="52"/>
      <c r="FS151" s="52"/>
      <c r="FT151" s="52"/>
      <c r="FU151" s="52"/>
      <c r="FV151" s="52"/>
      <c r="FW151" s="52"/>
      <c r="FX151" s="52"/>
      <c r="FY151" s="52"/>
      <c r="FZ151" s="52"/>
      <c r="GA151" s="52"/>
      <c r="GB151" s="52"/>
      <c r="GC151" s="52"/>
      <c r="GD151" s="52"/>
      <c r="GE151" s="52"/>
      <c r="GF151" s="52"/>
      <c r="GG151" s="52"/>
      <c r="GH151" s="52"/>
      <c r="GI151" s="52"/>
      <c r="GJ151" s="52"/>
      <c r="GK151" s="52"/>
      <c r="GL151" s="52"/>
      <c r="GM151" s="52"/>
      <c r="GN151" s="52"/>
      <c r="GO151" s="52"/>
      <c r="GP151" s="52"/>
      <c r="GQ151" s="52"/>
      <c r="GR151" s="52"/>
      <c r="GS151" s="52"/>
      <c r="GT151" s="52"/>
      <c r="GU151" s="52"/>
      <c r="GV151" s="52"/>
      <c r="GW151" s="52"/>
      <c r="GX151" s="52"/>
      <c r="GY151" s="52"/>
      <c r="GZ151" s="52"/>
      <c r="HA151" s="52"/>
      <c r="HB151" s="52"/>
      <c r="HC151" s="52"/>
      <c r="HD151" s="52"/>
      <c r="HE151" s="52"/>
      <c r="HF151" s="52"/>
      <c r="HG151" s="52"/>
      <c r="HH151" s="52"/>
      <c r="HI151" s="52"/>
      <c r="HJ151" s="52"/>
      <c r="HK151" s="52"/>
      <c r="HL151" s="52"/>
      <c r="HM151" s="52"/>
      <c r="HN151" s="52"/>
      <c r="HO151" s="52"/>
      <c r="HP151" s="52"/>
      <c r="HQ151" s="52"/>
      <c r="HR151" s="52"/>
      <c r="HS151" s="52"/>
      <c r="HT151" s="52"/>
      <c r="HU151" s="52"/>
      <c r="HV151" s="52"/>
      <c r="HW151" s="52"/>
      <c r="HX151" s="52"/>
      <c r="HY151" s="52"/>
      <c r="HZ151" s="52"/>
      <c r="IA151" s="52"/>
      <c r="IB151" s="52"/>
      <c r="IC151" s="52"/>
      <c r="ID151" s="52"/>
      <c r="IE151" s="52"/>
      <c r="IF151" s="52"/>
      <c r="IG151" s="52"/>
      <c r="IH151" s="52"/>
      <c r="II151" s="52"/>
      <c r="IJ151" s="52"/>
      <c r="IK151" s="52"/>
      <c r="IL151" s="52"/>
      <c r="IM151" s="52"/>
      <c r="IN151" s="52"/>
      <c r="IO151" s="52"/>
      <c r="IP151" s="52"/>
      <c r="IQ151" s="52"/>
      <c r="IR151" s="52"/>
      <c r="IS151" s="52"/>
      <c r="IT151" s="52"/>
      <c r="IU151" s="52"/>
      <c r="IV151" s="52"/>
      <c r="IW151" s="52"/>
      <c r="IX151" s="52"/>
      <c r="IY151" s="52"/>
      <c r="IZ151" s="52"/>
      <c r="JA151" s="52"/>
      <c r="JB151" s="52"/>
      <c r="JC151" s="52"/>
      <c r="JD151" s="52"/>
      <c r="JE151" s="52"/>
      <c r="JF151" s="52"/>
      <c r="JG151" s="52"/>
      <c r="JH151" s="52"/>
      <c r="JI151" s="52"/>
      <c r="JJ151" s="52"/>
      <c r="JK151" s="52"/>
      <c r="JL151" s="52"/>
      <c r="JM151" s="52"/>
      <c r="JN151" s="52"/>
      <c r="JO151" s="52"/>
      <c r="JP151" s="52"/>
      <c r="JQ151" s="52"/>
      <c r="JR151" s="52"/>
      <c r="JS151" s="52"/>
      <c r="JT151" s="52"/>
      <c r="JU151" s="52"/>
      <c r="JV151" s="52"/>
      <c r="JW151" s="52"/>
      <c r="JX151" s="52"/>
      <c r="JY151" s="17"/>
      <c r="JZ151" s="17"/>
      <c r="KA151" s="17"/>
      <c r="KB151" s="17"/>
      <c r="KC151" s="17"/>
      <c r="KD151" s="17"/>
      <c r="KE151" s="17"/>
      <c r="KF151" s="17"/>
      <c r="KG151" s="17"/>
      <c r="KH151" s="17"/>
      <c r="KI151" s="17"/>
      <c r="KJ151" s="17"/>
      <c r="KK151" s="17"/>
      <c r="KL151" s="17"/>
      <c r="KM151" s="17"/>
      <c r="KN151" s="17"/>
      <c r="KO151" s="17"/>
      <c r="KP151" s="17"/>
      <c r="KQ151" s="17"/>
      <c r="KR151" s="17"/>
      <c r="KS151" s="17"/>
      <c r="KT151" s="17"/>
      <c r="KU151" s="17"/>
      <c r="KV151" s="17"/>
      <c r="KW151" s="17"/>
      <c r="KX151" s="17"/>
      <c r="KY151" s="17"/>
      <c r="KZ151" s="17"/>
      <c r="LA151" s="17"/>
      <c r="LB151" s="17"/>
      <c r="LC151" s="17"/>
      <c r="LD151" s="17"/>
      <c r="LE151" s="17"/>
      <c r="LF151" s="17"/>
      <c r="LG151" s="17"/>
      <c r="LH151" s="17"/>
      <c r="LI151" s="17"/>
      <c r="LJ151" s="17"/>
      <c r="LK151" s="17"/>
      <c r="LL151" s="17"/>
      <c r="LM151" s="17"/>
      <c r="LN151" s="17"/>
      <c r="LO151" s="17"/>
      <c r="LP151" s="17"/>
      <c r="LQ151" s="17"/>
      <c r="LR151" s="17"/>
      <c r="LS151" s="17"/>
      <c r="LT151" s="17"/>
      <c r="LU151" s="17"/>
      <c r="LV151" s="17"/>
      <c r="LW151" s="17"/>
      <c r="LX151" s="17"/>
      <c r="LY151" s="17"/>
      <c r="LZ151" s="17"/>
      <c r="MA151" s="17"/>
      <c r="MB151" s="17"/>
      <c r="MC151" s="17"/>
      <c r="MD151" s="17"/>
      <c r="ME151" s="17"/>
      <c r="MF151" s="17"/>
      <c r="MG151" s="17"/>
      <c r="MH151" s="17"/>
      <c r="MI151" s="17"/>
      <c r="MJ151" s="17"/>
      <c r="MK151" s="17"/>
      <c r="ML151" s="17"/>
      <c r="MM151" s="17"/>
      <c r="MN151" s="17"/>
      <c r="MO151" s="17"/>
      <c r="MP151" s="17"/>
      <c r="MQ151" s="17"/>
      <c r="MR151" s="17"/>
      <c r="MS151" s="17"/>
      <c r="MT151" s="17"/>
      <c r="MU151" s="17"/>
      <c r="MV151" s="17"/>
      <c r="MW151" s="17"/>
      <c r="MX151" s="17"/>
      <c r="MY151" s="17"/>
      <c r="MZ151" s="17"/>
      <c r="NA151" s="17"/>
      <c r="NB151" s="17"/>
      <c r="NC151" s="17"/>
      <c r="ND151" s="17"/>
      <c r="NE151" s="17"/>
      <c r="NF151" s="17"/>
      <c r="NG151" s="17"/>
      <c r="NH151" s="17"/>
      <c r="NI151" s="17"/>
      <c r="NJ151" s="17"/>
      <c r="NK151" s="17"/>
      <c r="NL151" s="17"/>
      <c r="NM151" s="17"/>
      <c r="NN151" s="17"/>
      <c r="NO151" s="17"/>
      <c r="NP151" s="17"/>
      <c r="NQ151" s="17"/>
      <c r="NR151" s="17"/>
      <c r="NS151" s="17"/>
      <c r="NT151" s="17"/>
      <c r="NU151" s="17"/>
      <c r="NV151" s="17"/>
      <c r="NW151" s="17"/>
      <c r="NX151" s="17"/>
      <c r="NY151" s="17"/>
      <c r="NZ151" s="17"/>
      <c r="OA151" s="17"/>
      <c r="OB151" s="17"/>
      <c r="OC151" s="17"/>
      <c r="OD151" s="17"/>
      <c r="OE151" s="17"/>
      <c r="OF151" s="17"/>
      <c r="OG151" s="17"/>
      <c r="OH151" s="17"/>
      <c r="OI151" s="17"/>
      <c r="OJ151" s="17"/>
      <c r="OK151" s="17"/>
      <c r="OL151" s="17"/>
      <c r="OM151" s="17"/>
      <c r="ON151" s="17"/>
      <c r="OO151" s="17"/>
      <c r="OP151" s="17"/>
      <c r="OQ151" s="17"/>
      <c r="OR151" s="17"/>
      <c r="OS151" s="17"/>
      <c r="OT151" s="17"/>
      <c r="OU151" s="17"/>
      <c r="OV151" s="17"/>
      <c r="OW151" s="17"/>
      <c r="OX151" s="17"/>
      <c r="OY151" s="17"/>
      <c r="OZ151" s="17"/>
      <c r="PA151" s="17"/>
      <c r="PB151" s="17"/>
      <c r="PC151" s="17"/>
      <c r="PD151" s="17"/>
      <c r="PE151" s="17"/>
      <c r="PF151" s="17"/>
      <c r="PG151" s="17"/>
      <c r="PH151" s="17"/>
      <c r="PI151" s="17"/>
      <c r="PJ151" s="17"/>
      <c r="PK151" s="17"/>
      <c r="PL151" s="17"/>
      <c r="PM151" s="17"/>
      <c r="PN151" s="17"/>
      <c r="PO151" s="17"/>
      <c r="PP151" s="17"/>
      <c r="PQ151" s="17"/>
      <c r="PR151" s="17"/>
      <c r="PS151" s="17"/>
      <c r="PT151" s="17"/>
      <c r="PU151" s="17"/>
      <c r="PV151" s="17"/>
      <c r="PW151" s="17"/>
      <c r="PX151" s="17"/>
      <c r="PY151" s="17"/>
      <c r="PZ151" s="17"/>
      <c r="QA151" s="17"/>
      <c r="QB151" s="17"/>
      <c r="QC151" s="17"/>
      <c r="QD151" s="17"/>
      <c r="QE151" s="17"/>
      <c r="QF151" s="17"/>
      <c r="QG151" s="17"/>
      <c r="QH151" s="17"/>
      <c r="QI151" s="17"/>
      <c r="QJ151" s="17"/>
      <c r="QK151" s="17"/>
      <c r="QL151" s="17"/>
      <c r="QM151" s="17"/>
      <c r="QN151" s="17"/>
      <c r="QO151" s="17"/>
      <c r="QP151" s="17"/>
      <c r="QQ151" s="17"/>
      <c r="QR151" s="17"/>
      <c r="QS151" s="17"/>
      <c r="QT151" s="17"/>
      <c r="QU151" s="17"/>
      <c r="QV151" s="17"/>
      <c r="QW151" s="17"/>
      <c r="QX151" s="17"/>
      <c r="QY151" s="17"/>
      <c r="QZ151" s="17"/>
      <c r="RA151" s="17"/>
      <c r="RB151" s="17"/>
      <c r="RC151" s="17"/>
      <c r="RD151" s="17"/>
      <c r="RE151" s="17"/>
      <c r="RF151" s="17"/>
      <c r="RG151" s="17"/>
      <c r="RH151" s="17"/>
      <c r="RI151" s="17"/>
      <c r="RJ151" s="17"/>
      <c r="RK151" s="17"/>
      <c r="RL151" s="17"/>
      <c r="RM151" s="17"/>
      <c r="RN151" s="17"/>
      <c r="RO151" s="17"/>
      <c r="RP151" s="17"/>
      <c r="RQ151" s="17"/>
      <c r="RR151" s="17"/>
      <c r="RS151" s="17"/>
      <c r="RT151" s="17"/>
      <c r="RU151" s="17"/>
      <c r="RV151" s="17"/>
      <c r="RW151" s="17"/>
      <c r="RX151" s="17"/>
      <c r="RY151" s="17"/>
      <c r="RZ151" s="17"/>
      <c r="SA151" s="17"/>
      <c r="SB151" s="17"/>
      <c r="SC151" s="17"/>
      <c r="SD151" s="17"/>
      <c r="SE151" s="17"/>
      <c r="SF151" s="17"/>
      <c r="SG151" s="17"/>
      <c r="SH151" s="17"/>
      <c r="SI151" s="17"/>
      <c r="SJ151" s="17"/>
      <c r="SK151" s="17"/>
      <c r="SL151" s="17"/>
      <c r="SM151" s="17"/>
      <c r="SN151" s="17"/>
      <c r="SO151" s="17"/>
      <c r="SP151" s="17"/>
      <c r="SQ151" s="17"/>
      <c r="SR151" s="17"/>
      <c r="SS151" s="17"/>
      <c r="ST151" s="17"/>
      <c r="SU151" s="17"/>
      <c r="SV151" s="17"/>
      <c r="SW151" s="17"/>
      <c r="SX151" s="17"/>
      <c r="SY151" s="17"/>
      <c r="SZ151" s="17"/>
      <c r="TA151" s="17"/>
      <c r="TB151" s="17"/>
      <c r="TC151" s="17"/>
      <c r="TD151" s="17"/>
      <c r="TE151" s="17"/>
      <c r="TF151" s="17"/>
      <c r="TG151" s="17"/>
      <c r="TH151" s="17"/>
      <c r="TI151" s="17"/>
      <c r="TJ151" s="17"/>
      <c r="TK151" s="17"/>
      <c r="TL151" s="56"/>
    </row>
    <row r="152" spans="1:532" ht="17" thickBot="1" x14ac:dyDescent="0.25">
      <c r="B152" s="199"/>
      <c r="C152" s="104" t="s">
        <v>18</v>
      </c>
      <c r="D152" s="105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FF152" s="193"/>
      <c r="FG152" s="199"/>
      <c r="FH152" s="204"/>
      <c r="FI152" s="79"/>
      <c r="FJ152" s="51"/>
      <c r="FK152" s="51"/>
      <c r="FL152" s="51"/>
      <c r="FM152" s="51"/>
      <c r="FN152" s="52"/>
      <c r="FO152" s="52"/>
      <c r="FP152" s="52"/>
      <c r="FQ152" s="52"/>
      <c r="FR152" s="52"/>
      <c r="FS152" s="52"/>
      <c r="FT152" s="52"/>
      <c r="FU152" s="52"/>
      <c r="FV152" s="52"/>
      <c r="FW152" s="52"/>
      <c r="FX152" s="52"/>
      <c r="FY152" s="52"/>
      <c r="FZ152" s="52"/>
      <c r="GA152" s="52"/>
      <c r="GB152" s="52"/>
      <c r="GC152" s="52"/>
      <c r="GD152" s="52"/>
      <c r="GE152" s="52"/>
      <c r="GF152" s="52"/>
      <c r="GG152" s="52"/>
      <c r="GH152" s="52"/>
      <c r="GI152" s="52"/>
      <c r="GJ152" s="52"/>
      <c r="GK152" s="52"/>
      <c r="GL152" s="52"/>
      <c r="GM152" s="52"/>
      <c r="GN152" s="52"/>
      <c r="GO152" s="52"/>
      <c r="GP152" s="52"/>
      <c r="GQ152" s="52"/>
      <c r="GR152" s="52"/>
      <c r="GS152" s="52"/>
      <c r="GT152" s="52"/>
      <c r="GU152" s="52"/>
      <c r="GV152" s="52"/>
      <c r="GW152" s="52"/>
      <c r="GX152" s="52"/>
      <c r="GY152" s="52"/>
      <c r="GZ152" s="52"/>
      <c r="HA152" s="52"/>
      <c r="HB152" s="52"/>
      <c r="HC152" s="52"/>
      <c r="HD152" s="52"/>
      <c r="HE152" s="52"/>
      <c r="HF152" s="52"/>
      <c r="HG152" s="52"/>
      <c r="HH152" s="52"/>
      <c r="HI152" s="52"/>
      <c r="HJ152" s="52"/>
      <c r="HK152" s="52"/>
      <c r="HL152" s="52"/>
      <c r="HM152" s="52"/>
      <c r="HN152" s="52"/>
      <c r="HO152" s="52"/>
      <c r="HP152" s="52"/>
      <c r="HQ152" s="52"/>
      <c r="HR152" s="52"/>
      <c r="HS152" s="52"/>
      <c r="HT152" s="52"/>
      <c r="HU152" s="52"/>
      <c r="HV152" s="52"/>
      <c r="HW152" s="52"/>
      <c r="HX152" s="52"/>
      <c r="HY152" s="52"/>
      <c r="HZ152" s="52"/>
      <c r="IA152" s="52"/>
      <c r="IB152" s="52"/>
      <c r="IC152" s="52"/>
      <c r="ID152" s="52"/>
      <c r="IE152" s="52"/>
      <c r="IF152" s="52"/>
      <c r="IG152" s="52"/>
      <c r="IH152" s="52"/>
      <c r="II152" s="52"/>
      <c r="IJ152" s="52"/>
      <c r="IK152" s="52"/>
      <c r="IL152" s="52"/>
      <c r="IM152" s="52"/>
      <c r="IN152" s="52"/>
      <c r="IO152" s="52"/>
      <c r="IP152" s="52"/>
      <c r="IQ152" s="52"/>
      <c r="IR152" s="52"/>
      <c r="IS152" s="52"/>
      <c r="IT152" s="52"/>
      <c r="IU152" s="52"/>
      <c r="IV152" s="52"/>
      <c r="IW152" s="52"/>
      <c r="IX152" s="52"/>
      <c r="IY152" s="52"/>
      <c r="IZ152" s="52"/>
      <c r="JA152" s="52"/>
      <c r="JB152" s="52"/>
      <c r="JC152" s="52"/>
      <c r="JD152" s="52"/>
      <c r="JE152" s="52"/>
      <c r="JF152" s="52"/>
      <c r="JG152" s="52"/>
      <c r="JH152" s="52"/>
      <c r="JI152" s="52"/>
      <c r="JJ152" s="52"/>
      <c r="JK152" s="52"/>
      <c r="JL152" s="52"/>
      <c r="JM152" s="52"/>
      <c r="JN152" s="52"/>
      <c r="JO152" s="52"/>
      <c r="JP152" s="52"/>
      <c r="JQ152" s="52"/>
      <c r="JR152" s="52"/>
      <c r="JS152" s="52"/>
      <c r="JT152" s="52"/>
      <c r="JU152" s="52"/>
      <c r="JV152" s="52"/>
      <c r="JW152" s="52"/>
      <c r="JX152" s="52"/>
      <c r="JY152" s="17"/>
      <c r="JZ152" s="17"/>
      <c r="KA152" s="17"/>
      <c r="KB152" s="17"/>
      <c r="KC152" s="17"/>
      <c r="KD152" s="17"/>
      <c r="KE152" s="17"/>
      <c r="KF152" s="17"/>
      <c r="KG152" s="17"/>
      <c r="KH152" s="17"/>
      <c r="KI152" s="17"/>
      <c r="KJ152" s="17"/>
      <c r="KK152" s="17"/>
      <c r="KL152" s="17"/>
      <c r="KM152" s="17"/>
      <c r="KN152" s="17"/>
      <c r="KO152" s="17"/>
      <c r="KP152" s="17"/>
      <c r="KQ152" s="17"/>
      <c r="KR152" s="17"/>
      <c r="KS152" s="17"/>
      <c r="KT152" s="17"/>
      <c r="KU152" s="17"/>
      <c r="KV152" s="17"/>
      <c r="KW152" s="17"/>
      <c r="KX152" s="17"/>
      <c r="KY152" s="17"/>
      <c r="KZ152" s="17"/>
      <c r="LA152" s="17"/>
      <c r="LB152" s="17"/>
      <c r="LC152" s="17"/>
      <c r="LD152" s="17"/>
      <c r="LE152" s="17"/>
      <c r="LF152" s="17"/>
      <c r="LG152" s="17"/>
      <c r="LH152" s="17"/>
      <c r="LI152" s="17"/>
      <c r="LJ152" s="17"/>
      <c r="LK152" s="17"/>
      <c r="LL152" s="17"/>
      <c r="LM152" s="17"/>
      <c r="LN152" s="17"/>
      <c r="LO152" s="17"/>
      <c r="LP152" s="17"/>
      <c r="LQ152" s="17"/>
      <c r="LR152" s="17"/>
      <c r="LS152" s="17"/>
      <c r="LT152" s="17"/>
      <c r="LU152" s="17"/>
      <c r="LV152" s="17"/>
      <c r="LW152" s="17"/>
      <c r="LX152" s="17"/>
      <c r="LY152" s="17"/>
      <c r="LZ152" s="17"/>
      <c r="MA152" s="17"/>
      <c r="MB152" s="17"/>
      <c r="MC152" s="17"/>
      <c r="MD152" s="17"/>
      <c r="ME152" s="17"/>
      <c r="MF152" s="17"/>
      <c r="MG152" s="17"/>
      <c r="MH152" s="17"/>
      <c r="MI152" s="17"/>
      <c r="MJ152" s="17"/>
      <c r="MK152" s="17"/>
      <c r="ML152" s="17"/>
      <c r="MM152" s="17"/>
      <c r="MN152" s="17"/>
      <c r="MO152" s="17"/>
      <c r="MP152" s="17"/>
      <c r="MQ152" s="17"/>
      <c r="MR152" s="17"/>
      <c r="MS152" s="17"/>
      <c r="MT152" s="17"/>
      <c r="MU152" s="17"/>
      <c r="MV152" s="17"/>
      <c r="MW152" s="17"/>
      <c r="MX152" s="17"/>
      <c r="MY152" s="17"/>
      <c r="MZ152" s="17"/>
      <c r="NA152" s="17"/>
      <c r="NB152" s="17"/>
      <c r="NC152" s="17"/>
      <c r="ND152" s="17"/>
      <c r="NE152" s="17"/>
      <c r="NF152" s="17"/>
      <c r="NG152" s="17"/>
      <c r="NH152" s="17"/>
      <c r="NI152" s="17"/>
      <c r="NJ152" s="17"/>
      <c r="NK152" s="17"/>
      <c r="NL152" s="17"/>
      <c r="NM152" s="17"/>
      <c r="NN152" s="17"/>
      <c r="NO152" s="17"/>
      <c r="NP152" s="17"/>
      <c r="NQ152" s="17"/>
      <c r="NR152" s="17"/>
      <c r="NS152" s="17"/>
      <c r="NT152" s="17"/>
      <c r="NU152" s="17"/>
      <c r="NV152" s="17"/>
      <c r="NW152" s="17"/>
      <c r="NX152" s="17"/>
      <c r="NY152" s="17"/>
      <c r="NZ152" s="17"/>
      <c r="OA152" s="17"/>
      <c r="OB152" s="17"/>
      <c r="OC152" s="17"/>
      <c r="OD152" s="17"/>
      <c r="OE152" s="17"/>
      <c r="OF152" s="17"/>
      <c r="OG152" s="17"/>
      <c r="OH152" s="17"/>
      <c r="OI152" s="17"/>
      <c r="OJ152" s="17"/>
      <c r="OK152" s="17"/>
      <c r="OL152" s="17"/>
      <c r="OM152" s="17"/>
      <c r="ON152" s="17"/>
      <c r="OO152" s="17"/>
      <c r="OP152" s="17"/>
      <c r="OQ152" s="17"/>
      <c r="OR152" s="17"/>
      <c r="OS152" s="17"/>
      <c r="OT152" s="17"/>
      <c r="OU152" s="17"/>
      <c r="OV152" s="17"/>
      <c r="OW152" s="17"/>
      <c r="OX152" s="17"/>
      <c r="OY152" s="17"/>
      <c r="OZ152" s="17"/>
      <c r="PA152" s="17"/>
      <c r="PB152" s="17"/>
      <c r="PC152" s="17"/>
      <c r="PD152" s="17"/>
      <c r="PE152" s="17"/>
      <c r="PF152" s="17"/>
      <c r="PG152" s="17"/>
      <c r="PH152" s="17"/>
      <c r="PI152" s="17"/>
      <c r="PJ152" s="17"/>
      <c r="PK152" s="17"/>
      <c r="PL152" s="17"/>
      <c r="PM152" s="17"/>
      <c r="PN152" s="17"/>
      <c r="PO152" s="17"/>
      <c r="PP152" s="17"/>
      <c r="PQ152" s="17"/>
      <c r="PR152" s="17"/>
      <c r="PS152" s="17"/>
      <c r="PT152" s="17"/>
      <c r="PU152" s="17"/>
      <c r="PV152" s="17"/>
      <c r="PW152" s="17"/>
      <c r="PX152" s="17"/>
      <c r="PY152" s="17"/>
      <c r="PZ152" s="17"/>
      <c r="QA152" s="17"/>
      <c r="QB152" s="17"/>
      <c r="QC152" s="17"/>
      <c r="QD152" s="17"/>
      <c r="QE152" s="17"/>
      <c r="QF152" s="17"/>
      <c r="QG152" s="17"/>
      <c r="QH152" s="17"/>
      <c r="QI152" s="17"/>
      <c r="QJ152" s="17"/>
      <c r="QK152" s="17"/>
      <c r="QL152" s="17"/>
      <c r="QM152" s="17"/>
      <c r="QN152" s="17"/>
      <c r="QO152" s="17"/>
      <c r="QP152" s="17"/>
      <c r="QQ152" s="17"/>
      <c r="QR152" s="17"/>
      <c r="QS152" s="17"/>
      <c r="QT152" s="17"/>
      <c r="QU152" s="17"/>
      <c r="QV152" s="17"/>
      <c r="QW152" s="17"/>
      <c r="QX152" s="17"/>
      <c r="QY152" s="17"/>
      <c r="QZ152" s="17"/>
      <c r="RA152" s="17"/>
      <c r="RB152" s="17"/>
      <c r="RC152" s="17"/>
      <c r="RD152" s="17"/>
      <c r="RE152" s="17"/>
      <c r="RF152" s="17"/>
      <c r="RG152" s="17"/>
      <c r="RH152" s="17"/>
      <c r="RI152" s="17"/>
      <c r="RJ152" s="17"/>
      <c r="RK152" s="17"/>
      <c r="RL152" s="17"/>
      <c r="RM152" s="17"/>
      <c r="RN152" s="17"/>
      <c r="RO152" s="17"/>
      <c r="RP152" s="17"/>
      <c r="RQ152" s="17"/>
      <c r="RR152" s="17"/>
      <c r="RS152" s="17"/>
      <c r="RT152" s="17"/>
      <c r="RU152" s="17"/>
      <c r="RV152" s="17"/>
      <c r="RW152" s="17"/>
      <c r="RX152" s="17"/>
      <c r="RY152" s="17"/>
      <c r="RZ152" s="17"/>
      <c r="SA152" s="17"/>
      <c r="SB152" s="17"/>
      <c r="SC152" s="17"/>
      <c r="SD152" s="17"/>
      <c r="SE152" s="17"/>
      <c r="SF152" s="17"/>
      <c r="SG152" s="17"/>
      <c r="SH152" s="17"/>
      <c r="SI152" s="17"/>
      <c r="SJ152" s="17"/>
      <c r="SK152" s="17"/>
      <c r="SL152" s="17"/>
      <c r="SM152" s="17"/>
      <c r="SN152" s="17"/>
      <c r="SO152" s="17"/>
      <c r="SP152" s="17"/>
      <c r="SQ152" s="17"/>
      <c r="SR152" s="17"/>
      <c r="SS152" s="17"/>
      <c r="ST152" s="17"/>
      <c r="SU152" s="17"/>
      <c r="SV152" s="17"/>
      <c r="SW152" s="17"/>
      <c r="SX152" s="17"/>
      <c r="SY152" s="17"/>
      <c r="SZ152" s="17"/>
      <c r="TA152" s="17"/>
      <c r="TB152" s="17"/>
      <c r="TC152" s="17"/>
      <c r="TD152" s="17"/>
      <c r="TE152" s="17"/>
      <c r="TF152" s="17"/>
      <c r="TG152" s="17"/>
      <c r="TH152" s="17"/>
      <c r="TI152" s="17"/>
      <c r="TJ152" s="17"/>
      <c r="TK152" s="17"/>
      <c r="TL152" s="56"/>
    </row>
    <row r="153" spans="1:532" ht="17" thickBot="1" x14ac:dyDescent="0.25">
      <c r="B153" s="199"/>
      <c r="C153" s="24"/>
      <c r="D153" s="25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FF153" s="193"/>
      <c r="FG153" s="199"/>
      <c r="FH153" s="205"/>
      <c r="FI153" s="80"/>
      <c r="FJ153" s="51"/>
      <c r="FK153" s="51"/>
      <c r="FL153" s="51"/>
      <c r="FM153" s="51"/>
      <c r="FN153" s="52"/>
      <c r="FO153" s="52"/>
      <c r="FP153" s="52"/>
      <c r="FQ153" s="52"/>
      <c r="FR153" s="52"/>
      <c r="FS153" s="52"/>
      <c r="FT153" s="52"/>
      <c r="FU153" s="52"/>
      <c r="FV153" s="52"/>
      <c r="FW153" s="52"/>
      <c r="FX153" s="52"/>
      <c r="FY153" s="52"/>
      <c r="FZ153" s="52"/>
      <c r="GA153" s="52"/>
      <c r="GB153" s="52"/>
      <c r="GC153" s="52"/>
      <c r="GD153" s="52"/>
      <c r="GE153" s="52"/>
      <c r="GF153" s="52"/>
      <c r="GG153" s="52"/>
      <c r="GH153" s="52"/>
      <c r="GI153" s="52"/>
      <c r="GJ153" s="52"/>
      <c r="GK153" s="52"/>
      <c r="GL153" s="52"/>
      <c r="GM153" s="52"/>
      <c r="GN153" s="52"/>
      <c r="GO153" s="52"/>
      <c r="GP153" s="52"/>
      <c r="GQ153" s="52"/>
      <c r="GR153" s="52"/>
      <c r="GS153" s="52"/>
      <c r="GT153" s="52"/>
      <c r="GU153" s="52"/>
      <c r="GV153" s="52"/>
      <c r="GW153" s="52"/>
      <c r="GX153" s="52"/>
      <c r="GY153" s="52"/>
      <c r="GZ153" s="52"/>
      <c r="HA153" s="52"/>
      <c r="HB153" s="52"/>
      <c r="HC153" s="52"/>
      <c r="HD153" s="52"/>
      <c r="HE153" s="52"/>
      <c r="HF153" s="52"/>
      <c r="HG153" s="52"/>
      <c r="HH153" s="52"/>
      <c r="HI153" s="52"/>
      <c r="HJ153" s="52"/>
      <c r="HK153" s="52"/>
      <c r="HL153" s="52"/>
      <c r="HM153" s="52"/>
      <c r="HN153" s="52"/>
      <c r="HO153" s="52"/>
      <c r="HP153" s="52"/>
      <c r="HQ153" s="52"/>
      <c r="HR153" s="52"/>
      <c r="HS153" s="52"/>
      <c r="HT153" s="52"/>
      <c r="HU153" s="52"/>
      <c r="HV153" s="52"/>
      <c r="HW153" s="52"/>
      <c r="HX153" s="52"/>
      <c r="HY153" s="52"/>
      <c r="HZ153" s="52"/>
      <c r="IA153" s="52"/>
      <c r="IB153" s="52"/>
      <c r="IC153" s="52"/>
      <c r="ID153" s="52"/>
      <c r="IE153" s="52"/>
      <c r="IF153" s="52"/>
      <c r="IG153" s="52"/>
      <c r="IH153" s="52"/>
      <c r="II153" s="52"/>
      <c r="IJ153" s="52"/>
      <c r="IK153" s="52"/>
      <c r="IL153" s="52"/>
      <c r="IM153" s="52"/>
      <c r="IN153" s="52"/>
      <c r="IO153" s="52"/>
      <c r="IP153" s="52"/>
      <c r="IQ153" s="52"/>
      <c r="IR153" s="52"/>
      <c r="IS153" s="52"/>
      <c r="IT153" s="52"/>
      <c r="IU153" s="52"/>
      <c r="IV153" s="52"/>
      <c r="IW153" s="52"/>
      <c r="IX153" s="52"/>
      <c r="IY153" s="52"/>
      <c r="IZ153" s="52"/>
      <c r="JA153" s="52"/>
      <c r="JB153" s="52"/>
      <c r="JC153" s="52"/>
      <c r="JD153" s="52"/>
      <c r="JE153" s="52"/>
      <c r="JF153" s="52"/>
      <c r="JG153" s="52"/>
      <c r="JH153" s="52"/>
      <c r="JI153" s="52"/>
      <c r="JJ153" s="52"/>
      <c r="JK153" s="52"/>
      <c r="JL153" s="52"/>
      <c r="JM153" s="52"/>
      <c r="JN153" s="52"/>
      <c r="JO153" s="52"/>
      <c r="JP153" s="52"/>
      <c r="JQ153" s="52"/>
      <c r="JR153" s="52"/>
      <c r="JS153" s="52"/>
      <c r="JT153" s="52"/>
      <c r="JU153" s="52"/>
      <c r="JV153" s="52"/>
      <c r="JW153" s="52"/>
      <c r="JX153" s="52"/>
      <c r="JY153" s="17"/>
      <c r="JZ153" s="17"/>
      <c r="KA153" s="17"/>
      <c r="KB153" s="17"/>
      <c r="KC153" s="17"/>
      <c r="KD153" s="17"/>
      <c r="KE153" s="17"/>
      <c r="KF153" s="17"/>
      <c r="KG153" s="17"/>
      <c r="KH153" s="17"/>
      <c r="KI153" s="17"/>
      <c r="KJ153" s="17"/>
      <c r="KK153" s="17"/>
      <c r="KL153" s="17"/>
      <c r="KM153" s="17"/>
      <c r="KN153" s="17"/>
      <c r="KO153" s="17"/>
      <c r="KP153" s="17"/>
      <c r="KQ153" s="17"/>
      <c r="KR153" s="17"/>
      <c r="KS153" s="17"/>
      <c r="KT153" s="17"/>
      <c r="KU153" s="17"/>
      <c r="KV153" s="17"/>
      <c r="KW153" s="17"/>
      <c r="KX153" s="17"/>
      <c r="KY153" s="17"/>
      <c r="KZ153" s="17"/>
      <c r="LA153" s="17"/>
      <c r="LB153" s="17"/>
      <c r="LC153" s="17"/>
      <c r="LD153" s="17"/>
      <c r="LE153" s="17"/>
      <c r="LF153" s="17"/>
      <c r="LG153" s="17"/>
      <c r="LH153" s="17"/>
      <c r="LI153" s="17"/>
      <c r="LJ153" s="17"/>
      <c r="LK153" s="17"/>
      <c r="LL153" s="17"/>
      <c r="LM153" s="17"/>
      <c r="LN153" s="17"/>
      <c r="LO153" s="17"/>
      <c r="LP153" s="17"/>
      <c r="LQ153" s="17"/>
      <c r="LR153" s="17"/>
      <c r="LS153" s="17"/>
      <c r="LT153" s="17"/>
      <c r="LU153" s="17"/>
      <c r="LV153" s="17"/>
      <c r="LW153" s="17"/>
      <c r="LX153" s="17"/>
      <c r="LY153" s="17"/>
      <c r="LZ153" s="17"/>
      <c r="MA153" s="17"/>
      <c r="MB153" s="17"/>
      <c r="MC153" s="17"/>
      <c r="MD153" s="17"/>
      <c r="ME153" s="17"/>
      <c r="MF153" s="17"/>
      <c r="MG153" s="17"/>
      <c r="MH153" s="17"/>
      <c r="MI153" s="17"/>
      <c r="MJ153" s="17"/>
      <c r="MK153" s="17"/>
      <c r="ML153" s="17"/>
      <c r="MM153" s="17"/>
      <c r="MN153" s="17"/>
      <c r="MO153" s="17"/>
      <c r="MP153" s="17"/>
      <c r="MQ153" s="17"/>
      <c r="MR153" s="17"/>
      <c r="MS153" s="17"/>
      <c r="MT153" s="17"/>
      <c r="MU153" s="17"/>
      <c r="MV153" s="17"/>
      <c r="MW153" s="17"/>
      <c r="MX153" s="17"/>
      <c r="MY153" s="17"/>
      <c r="MZ153" s="17"/>
      <c r="NA153" s="17"/>
      <c r="NB153" s="17"/>
      <c r="NC153" s="17"/>
      <c r="ND153" s="17"/>
      <c r="NE153" s="17"/>
      <c r="NF153" s="17"/>
      <c r="NG153" s="17"/>
      <c r="NH153" s="17"/>
      <c r="NI153" s="17"/>
      <c r="NJ153" s="17"/>
      <c r="NK153" s="17"/>
      <c r="NL153" s="17"/>
      <c r="NM153" s="17"/>
      <c r="NN153" s="17"/>
      <c r="NO153" s="17"/>
      <c r="NP153" s="17"/>
      <c r="NQ153" s="17"/>
      <c r="NR153" s="17"/>
      <c r="NS153" s="17"/>
      <c r="NT153" s="17"/>
      <c r="NU153" s="17"/>
      <c r="NV153" s="17"/>
      <c r="NW153" s="17"/>
      <c r="NX153" s="17"/>
      <c r="NY153" s="17"/>
      <c r="NZ153" s="17"/>
      <c r="OA153" s="17"/>
      <c r="OB153" s="17"/>
      <c r="OC153" s="17"/>
      <c r="OD153" s="17"/>
      <c r="OE153" s="17"/>
      <c r="OF153" s="17"/>
      <c r="OG153" s="17"/>
      <c r="OH153" s="17"/>
      <c r="OI153" s="17"/>
      <c r="OJ153" s="17"/>
      <c r="OK153" s="17"/>
      <c r="OL153" s="17"/>
      <c r="OM153" s="17"/>
      <c r="ON153" s="17"/>
      <c r="OO153" s="17"/>
      <c r="OP153" s="17"/>
      <c r="OQ153" s="17"/>
      <c r="OR153" s="17"/>
      <c r="OS153" s="17"/>
      <c r="OT153" s="17"/>
      <c r="OU153" s="17"/>
      <c r="OV153" s="17"/>
      <c r="OW153" s="17"/>
      <c r="OX153" s="17"/>
      <c r="OY153" s="17"/>
      <c r="OZ153" s="17"/>
      <c r="PA153" s="17"/>
      <c r="PB153" s="17"/>
      <c r="PC153" s="17"/>
      <c r="PD153" s="17"/>
      <c r="PE153" s="17"/>
      <c r="PF153" s="17"/>
      <c r="PG153" s="17"/>
      <c r="PH153" s="17"/>
      <c r="PI153" s="17"/>
      <c r="PJ153" s="17"/>
      <c r="PK153" s="17"/>
      <c r="PL153" s="17"/>
      <c r="PM153" s="17"/>
      <c r="PN153" s="17"/>
      <c r="PO153" s="17"/>
      <c r="PP153" s="17"/>
      <c r="PQ153" s="17"/>
      <c r="PR153" s="17"/>
      <c r="PS153" s="17"/>
      <c r="PT153" s="17"/>
      <c r="PU153" s="17"/>
      <c r="PV153" s="17"/>
      <c r="PW153" s="17"/>
      <c r="PX153" s="17"/>
      <c r="PY153" s="17"/>
      <c r="PZ153" s="17"/>
      <c r="QA153" s="17"/>
      <c r="QB153" s="17"/>
      <c r="QC153" s="17"/>
      <c r="QD153" s="17"/>
      <c r="QE153" s="17"/>
      <c r="QF153" s="17"/>
      <c r="QG153" s="17"/>
      <c r="QH153" s="17"/>
      <c r="QI153" s="17"/>
      <c r="QJ153" s="17"/>
      <c r="QK153" s="17"/>
      <c r="QL153" s="17"/>
      <c r="QM153" s="17"/>
      <c r="QN153" s="17"/>
      <c r="QO153" s="17"/>
      <c r="QP153" s="17"/>
      <c r="QQ153" s="17"/>
      <c r="QR153" s="17"/>
      <c r="QS153" s="17"/>
      <c r="QT153" s="17"/>
      <c r="QU153" s="17"/>
      <c r="QV153" s="17"/>
      <c r="QW153" s="17"/>
      <c r="QX153" s="17"/>
      <c r="QY153" s="17"/>
      <c r="QZ153" s="17"/>
      <c r="RA153" s="17"/>
      <c r="RB153" s="17"/>
      <c r="RC153" s="17"/>
      <c r="RD153" s="17"/>
      <c r="RE153" s="17"/>
      <c r="RF153" s="17"/>
      <c r="RG153" s="17"/>
      <c r="RH153" s="17"/>
      <c r="RI153" s="17"/>
      <c r="RJ153" s="17"/>
      <c r="RK153" s="17"/>
      <c r="RL153" s="17"/>
      <c r="RM153" s="17"/>
      <c r="RN153" s="17"/>
      <c r="RO153" s="17"/>
      <c r="RP153" s="17"/>
      <c r="RQ153" s="17"/>
      <c r="RR153" s="17"/>
      <c r="RS153" s="17"/>
      <c r="RT153" s="17"/>
      <c r="RU153" s="17"/>
      <c r="RV153" s="17"/>
      <c r="RW153" s="17"/>
      <c r="RX153" s="17"/>
      <c r="RY153" s="17"/>
      <c r="RZ153" s="17"/>
      <c r="SA153" s="17"/>
      <c r="SB153" s="17"/>
      <c r="SC153" s="17"/>
      <c r="SD153" s="17"/>
      <c r="SE153" s="17"/>
      <c r="SF153" s="17"/>
      <c r="SG153" s="17"/>
      <c r="SH153" s="17"/>
      <c r="SI153" s="17"/>
      <c r="SJ153" s="17"/>
      <c r="SK153" s="17"/>
      <c r="SL153" s="17"/>
      <c r="SM153" s="17"/>
      <c r="SN153" s="17"/>
      <c r="SO153" s="17"/>
      <c r="SP153" s="17"/>
      <c r="SQ153" s="17"/>
      <c r="SR153" s="17"/>
      <c r="SS153" s="17"/>
      <c r="ST153" s="17"/>
      <c r="SU153" s="17"/>
      <c r="SV153" s="17"/>
      <c r="SW153" s="17"/>
      <c r="SX153" s="17"/>
      <c r="SY153" s="17"/>
      <c r="SZ153" s="17"/>
      <c r="TA153" s="17"/>
      <c r="TB153" s="17"/>
      <c r="TC153" s="17"/>
      <c r="TD153" s="17"/>
      <c r="TE153" s="17"/>
      <c r="TF153" s="17"/>
      <c r="TG153" s="17"/>
      <c r="TH153" s="17"/>
      <c r="TI153" s="17"/>
      <c r="TJ153" s="17"/>
      <c r="TK153" s="17"/>
      <c r="TL153" s="56"/>
    </row>
    <row r="154" spans="1:532" ht="17" thickBot="1" x14ac:dyDescent="0.25">
      <c r="B154" s="199"/>
      <c r="C154" s="104" t="s">
        <v>9</v>
      </c>
      <c r="D154" s="105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FF154" s="193"/>
      <c r="FG154" s="199"/>
      <c r="FH154" s="104"/>
      <c r="FI154" s="105"/>
      <c r="FJ154" s="51"/>
      <c r="FK154" s="51"/>
      <c r="FL154" s="51"/>
      <c r="FM154" s="51"/>
      <c r="FN154" s="52"/>
      <c r="FO154" s="52"/>
      <c r="FP154" s="52"/>
      <c r="FQ154" s="52"/>
      <c r="FR154" s="52"/>
      <c r="FS154" s="52"/>
      <c r="FT154" s="52"/>
      <c r="FU154" s="52"/>
      <c r="FV154" s="52"/>
      <c r="FW154" s="52"/>
      <c r="FX154" s="52"/>
      <c r="FY154" s="52"/>
      <c r="FZ154" s="52"/>
      <c r="GA154" s="52"/>
      <c r="GB154" s="52"/>
      <c r="GC154" s="52"/>
      <c r="GD154" s="52"/>
      <c r="GE154" s="52"/>
      <c r="GF154" s="52"/>
      <c r="GG154" s="52"/>
      <c r="GH154" s="52"/>
      <c r="GI154" s="52"/>
      <c r="GJ154" s="52"/>
      <c r="GK154" s="52"/>
      <c r="GL154" s="52"/>
      <c r="GM154" s="52"/>
      <c r="GN154" s="52"/>
      <c r="GO154" s="52"/>
      <c r="GP154" s="52"/>
      <c r="GQ154" s="52"/>
      <c r="GR154" s="52"/>
      <c r="GS154" s="52"/>
      <c r="GT154" s="52"/>
      <c r="GU154" s="52"/>
      <c r="GV154" s="52"/>
      <c r="GW154" s="52"/>
      <c r="GX154" s="52"/>
      <c r="GY154" s="52"/>
      <c r="GZ154" s="52"/>
      <c r="HA154" s="52"/>
      <c r="HB154" s="52"/>
      <c r="HC154" s="52"/>
      <c r="HD154" s="52"/>
      <c r="HE154" s="52"/>
      <c r="HF154" s="52"/>
      <c r="HG154" s="52"/>
      <c r="HH154" s="52"/>
      <c r="HI154" s="52"/>
      <c r="HJ154" s="52"/>
      <c r="HK154" s="52"/>
      <c r="HL154" s="52"/>
      <c r="HM154" s="52"/>
      <c r="HN154" s="52"/>
      <c r="HO154" s="52"/>
      <c r="HP154" s="52"/>
      <c r="HQ154" s="52"/>
      <c r="HR154" s="52"/>
      <c r="HS154" s="52"/>
      <c r="HT154" s="52"/>
      <c r="HU154" s="52"/>
      <c r="HV154" s="52"/>
      <c r="HW154" s="52"/>
      <c r="HX154" s="52"/>
      <c r="HY154" s="52"/>
      <c r="HZ154" s="52"/>
      <c r="IA154" s="52"/>
      <c r="IB154" s="52"/>
      <c r="IC154" s="52"/>
      <c r="ID154" s="52"/>
      <c r="IE154" s="52"/>
      <c r="IF154" s="52"/>
      <c r="IG154" s="52"/>
      <c r="IH154" s="52"/>
      <c r="II154" s="52"/>
      <c r="IJ154" s="52"/>
      <c r="IK154" s="52"/>
      <c r="IL154" s="52"/>
      <c r="IM154" s="52"/>
      <c r="IN154" s="52"/>
      <c r="IO154" s="52"/>
      <c r="IP154" s="52"/>
      <c r="IQ154" s="52"/>
      <c r="IR154" s="52"/>
      <c r="IS154" s="52"/>
      <c r="IT154" s="52"/>
      <c r="IU154" s="52"/>
      <c r="IV154" s="52"/>
      <c r="IW154" s="52"/>
      <c r="IX154" s="52"/>
      <c r="IY154" s="52"/>
      <c r="IZ154" s="52"/>
      <c r="JA154" s="52"/>
      <c r="JB154" s="52"/>
      <c r="JC154" s="52"/>
      <c r="JD154" s="52"/>
      <c r="JE154" s="52"/>
      <c r="JF154" s="52"/>
      <c r="JG154" s="52"/>
      <c r="JH154" s="52"/>
      <c r="JI154" s="52"/>
      <c r="JJ154" s="52"/>
      <c r="JK154" s="52"/>
      <c r="JL154" s="52"/>
      <c r="JM154" s="52"/>
      <c r="JN154" s="52"/>
      <c r="JO154" s="52"/>
      <c r="JP154" s="52"/>
      <c r="JQ154" s="52"/>
      <c r="JR154" s="52"/>
      <c r="JS154" s="52"/>
      <c r="JT154" s="52"/>
      <c r="JU154" s="52"/>
      <c r="JV154" s="52"/>
      <c r="JW154" s="52"/>
      <c r="JX154" s="52"/>
      <c r="JY154" s="17"/>
      <c r="JZ154" s="17"/>
      <c r="KA154" s="17"/>
      <c r="KB154" s="17"/>
      <c r="KC154" s="17"/>
      <c r="KD154" s="17"/>
      <c r="KE154" s="17"/>
      <c r="KF154" s="17"/>
      <c r="KG154" s="17"/>
      <c r="KH154" s="17"/>
      <c r="KI154" s="17"/>
      <c r="KJ154" s="17"/>
      <c r="KK154" s="17"/>
      <c r="KL154" s="17"/>
      <c r="KM154" s="17"/>
      <c r="KN154" s="17"/>
      <c r="KO154" s="17"/>
      <c r="KP154" s="17"/>
      <c r="KQ154" s="17"/>
      <c r="KR154" s="17"/>
      <c r="KS154" s="17"/>
      <c r="KT154" s="17"/>
      <c r="KU154" s="17"/>
      <c r="KV154" s="17"/>
      <c r="KW154" s="17"/>
      <c r="KX154" s="17"/>
      <c r="KY154" s="17"/>
      <c r="KZ154" s="17"/>
      <c r="LA154" s="17"/>
      <c r="LB154" s="17"/>
      <c r="LC154" s="17"/>
      <c r="LD154" s="17"/>
      <c r="LE154" s="17"/>
      <c r="LF154" s="17"/>
      <c r="LG154" s="17"/>
      <c r="LH154" s="17"/>
      <c r="LI154" s="17"/>
      <c r="LJ154" s="17"/>
      <c r="LK154" s="17"/>
      <c r="LL154" s="17"/>
      <c r="LM154" s="17"/>
      <c r="LN154" s="17"/>
      <c r="LO154" s="17"/>
      <c r="LP154" s="17"/>
      <c r="LQ154" s="17"/>
      <c r="LR154" s="17"/>
      <c r="LS154" s="17"/>
      <c r="LT154" s="17"/>
      <c r="LU154" s="17"/>
      <c r="LV154" s="17"/>
      <c r="LW154" s="17"/>
      <c r="LX154" s="17"/>
      <c r="LY154" s="17"/>
      <c r="LZ154" s="17"/>
      <c r="MA154" s="17"/>
      <c r="MB154" s="17"/>
      <c r="MC154" s="17"/>
      <c r="MD154" s="17"/>
      <c r="ME154" s="17"/>
      <c r="MF154" s="17"/>
      <c r="MG154" s="17"/>
      <c r="MH154" s="17"/>
      <c r="MI154" s="17"/>
      <c r="MJ154" s="17"/>
      <c r="MK154" s="17"/>
      <c r="ML154" s="17"/>
      <c r="MM154" s="17"/>
      <c r="MN154" s="17"/>
      <c r="MO154" s="17"/>
      <c r="MP154" s="17"/>
      <c r="MQ154" s="17"/>
      <c r="MR154" s="17"/>
      <c r="MS154" s="17"/>
      <c r="MT154" s="17"/>
      <c r="MU154" s="17"/>
      <c r="MV154" s="17"/>
      <c r="MW154" s="17"/>
      <c r="MX154" s="17"/>
      <c r="MY154" s="17"/>
      <c r="MZ154" s="17"/>
      <c r="NA154" s="17"/>
      <c r="NB154" s="17"/>
      <c r="NC154" s="17"/>
      <c r="ND154" s="17"/>
      <c r="NE154" s="17"/>
      <c r="NF154" s="17"/>
      <c r="NG154" s="17"/>
      <c r="NH154" s="17"/>
      <c r="NI154" s="17"/>
      <c r="NJ154" s="17"/>
      <c r="NK154" s="17"/>
      <c r="NL154" s="17"/>
      <c r="NM154" s="17"/>
      <c r="NN154" s="17"/>
      <c r="NO154" s="17"/>
      <c r="NP154" s="17"/>
      <c r="NQ154" s="17"/>
      <c r="NR154" s="17"/>
      <c r="NS154" s="17"/>
      <c r="NT154" s="17"/>
      <c r="NU154" s="17"/>
      <c r="NV154" s="17"/>
      <c r="NW154" s="17"/>
      <c r="NX154" s="17"/>
      <c r="NY154" s="17"/>
      <c r="NZ154" s="17"/>
      <c r="OA154" s="17"/>
      <c r="OB154" s="17"/>
      <c r="OC154" s="17"/>
      <c r="OD154" s="17"/>
      <c r="OE154" s="17"/>
      <c r="OF154" s="17"/>
      <c r="OG154" s="17"/>
      <c r="OH154" s="17"/>
      <c r="OI154" s="17"/>
      <c r="OJ154" s="17"/>
      <c r="OK154" s="17"/>
      <c r="OL154" s="17"/>
      <c r="OM154" s="17"/>
      <c r="ON154" s="17"/>
      <c r="OO154" s="17"/>
      <c r="OP154" s="17"/>
      <c r="OQ154" s="17"/>
      <c r="OR154" s="17"/>
      <c r="OS154" s="17"/>
      <c r="OT154" s="17"/>
      <c r="OU154" s="17"/>
      <c r="OV154" s="17"/>
      <c r="OW154" s="17"/>
      <c r="OX154" s="17"/>
      <c r="OY154" s="17"/>
      <c r="OZ154" s="17"/>
      <c r="PA154" s="17"/>
      <c r="PB154" s="17"/>
      <c r="PC154" s="17"/>
      <c r="PD154" s="17"/>
      <c r="PE154" s="17"/>
      <c r="PF154" s="17"/>
      <c r="PG154" s="17"/>
      <c r="PH154" s="17"/>
      <c r="PI154" s="17"/>
      <c r="PJ154" s="17"/>
      <c r="PK154" s="17"/>
      <c r="PL154" s="17"/>
      <c r="PM154" s="17"/>
      <c r="PN154" s="17"/>
      <c r="PO154" s="17"/>
      <c r="PP154" s="17"/>
      <c r="PQ154" s="17"/>
      <c r="PR154" s="17"/>
      <c r="PS154" s="17"/>
      <c r="PT154" s="17"/>
      <c r="PU154" s="17"/>
      <c r="PV154" s="17"/>
      <c r="PW154" s="17"/>
      <c r="PX154" s="17"/>
      <c r="PY154" s="17"/>
      <c r="PZ154" s="17"/>
      <c r="QA154" s="17"/>
      <c r="QB154" s="17"/>
      <c r="QC154" s="17"/>
      <c r="QD154" s="17"/>
      <c r="QE154" s="17"/>
      <c r="QF154" s="17"/>
      <c r="QG154" s="17"/>
      <c r="QH154" s="17"/>
      <c r="QI154" s="17"/>
      <c r="QJ154" s="17"/>
      <c r="QK154" s="17"/>
      <c r="QL154" s="17"/>
      <c r="QM154" s="17"/>
      <c r="QN154" s="17"/>
      <c r="QO154" s="17"/>
      <c r="QP154" s="17"/>
      <c r="QQ154" s="17"/>
      <c r="QR154" s="17"/>
      <c r="QS154" s="17"/>
      <c r="QT154" s="17"/>
      <c r="QU154" s="17"/>
      <c r="QV154" s="17"/>
      <c r="QW154" s="17"/>
      <c r="QX154" s="17"/>
      <c r="QY154" s="17"/>
      <c r="QZ154" s="17"/>
      <c r="RA154" s="17"/>
      <c r="RB154" s="17"/>
      <c r="RC154" s="17"/>
      <c r="RD154" s="17"/>
      <c r="RE154" s="17"/>
      <c r="RF154" s="17"/>
      <c r="RG154" s="17"/>
      <c r="RH154" s="17"/>
      <c r="RI154" s="17"/>
      <c r="RJ154" s="17"/>
      <c r="RK154" s="17"/>
      <c r="RL154" s="17"/>
      <c r="RM154" s="17"/>
      <c r="RN154" s="17"/>
      <c r="RO154" s="17"/>
      <c r="RP154" s="17"/>
      <c r="RQ154" s="17"/>
      <c r="RR154" s="17"/>
      <c r="RS154" s="17"/>
      <c r="RT154" s="17"/>
      <c r="RU154" s="17"/>
      <c r="RV154" s="17"/>
      <c r="RW154" s="17"/>
      <c r="RX154" s="17"/>
      <c r="RY154" s="17"/>
      <c r="RZ154" s="17"/>
      <c r="SA154" s="17"/>
      <c r="SB154" s="17"/>
      <c r="SC154" s="17"/>
      <c r="SD154" s="17"/>
      <c r="SE154" s="17"/>
      <c r="SF154" s="17"/>
      <c r="SG154" s="17"/>
      <c r="SH154" s="17"/>
      <c r="SI154" s="17"/>
      <c r="SJ154" s="17"/>
      <c r="SK154" s="17"/>
      <c r="SL154" s="17"/>
      <c r="SM154" s="17"/>
      <c r="SN154" s="17"/>
      <c r="SO154" s="17"/>
      <c r="SP154" s="17"/>
      <c r="SQ154" s="17"/>
      <c r="SR154" s="17"/>
      <c r="SS154" s="17"/>
      <c r="ST154" s="17"/>
      <c r="SU154" s="17"/>
      <c r="SV154" s="17"/>
      <c r="SW154" s="17"/>
      <c r="SX154" s="17"/>
      <c r="SY154" s="17"/>
      <c r="SZ154" s="17"/>
      <c r="TA154" s="17"/>
      <c r="TB154" s="17"/>
      <c r="TC154" s="17"/>
      <c r="TD154" s="17"/>
      <c r="TE154" s="17"/>
      <c r="TF154" s="17"/>
      <c r="TG154" s="17"/>
      <c r="TH154" s="17"/>
      <c r="TI154" s="17"/>
      <c r="TJ154" s="17"/>
      <c r="TK154" s="17"/>
      <c r="TL154" s="56"/>
    </row>
    <row r="155" spans="1:532" ht="17" thickBot="1" x14ac:dyDescent="0.25">
      <c r="B155" s="199"/>
      <c r="C155" s="104" t="s">
        <v>10</v>
      </c>
      <c r="D155" s="105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FF155" s="193"/>
      <c r="FG155" s="199"/>
      <c r="FH155" s="104"/>
      <c r="FI155" s="105"/>
      <c r="FJ155" s="51"/>
      <c r="FK155" s="51"/>
      <c r="FL155" s="51"/>
      <c r="FM155" s="51"/>
      <c r="FN155" s="52"/>
      <c r="FO155" s="52"/>
      <c r="FP155" s="52"/>
      <c r="FQ155" s="52"/>
      <c r="FR155" s="52"/>
      <c r="FS155" s="52"/>
      <c r="FT155" s="52"/>
      <c r="FU155" s="52"/>
      <c r="FV155" s="52"/>
      <c r="FW155" s="52"/>
      <c r="FX155" s="52"/>
      <c r="FY155" s="52"/>
      <c r="FZ155" s="52"/>
      <c r="GA155" s="52"/>
      <c r="GB155" s="52"/>
      <c r="GC155" s="52"/>
      <c r="GD155" s="52"/>
      <c r="GE155" s="52"/>
      <c r="GF155" s="52"/>
      <c r="GG155" s="52"/>
      <c r="GH155" s="52"/>
      <c r="GI155" s="52"/>
      <c r="GJ155" s="52"/>
      <c r="GK155" s="52"/>
      <c r="GL155" s="52"/>
      <c r="GM155" s="52"/>
      <c r="GN155" s="52"/>
      <c r="GO155" s="52"/>
      <c r="GP155" s="52"/>
      <c r="GQ155" s="52"/>
      <c r="GR155" s="52"/>
      <c r="GS155" s="52"/>
      <c r="GT155" s="52"/>
      <c r="GU155" s="52"/>
      <c r="GV155" s="52"/>
      <c r="GW155" s="52"/>
      <c r="GX155" s="52"/>
      <c r="GY155" s="52"/>
      <c r="GZ155" s="52"/>
      <c r="HA155" s="52"/>
      <c r="HB155" s="52"/>
      <c r="HC155" s="52"/>
      <c r="HD155" s="52"/>
      <c r="HE155" s="52"/>
      <c r="HF155" s="52"/>
      <c r="HG155" s="52"/>
      <c r="HH155" s="52"/>
      <c r="HI155" s="52"/>
      <c r="HJ155" s="52"/>
      <c r="HK155" s="52"/>
      <c r="HL155" s="52"/>
      <c r="HM155" s="52"/>
      <c r="HN155" s="52"/>
      <c r="HO155" s="52"/>
      <c r="HP155" s="52"/>
      <c r="HQ155" s="52"/>
      <c r="HR155" s="52"/>
      <c r="HS155" s="52"/>
      <c r="HT155" s="52"/>
      <c r="HU155" s="52"/>
      <c r="HV155" s="52"/>
      <c r="HW155" s="52"/>
      <c r="HX155" s="52"/>
      <c r="HY155" s="52"/>
      <c r="HZ155" s="52"/>
      <c r="IA155" s="52"/>
      <c r="IB155" s="52"/>
      <c r="IC155" s="52"/>
      <c r="ID155" s="52"/>
      <c r="IE155" s="52"/>
      <c r="IF155" s="52"/>
      <c r="IG155" s="52"/>
      <c r="IH155" s="52"/>
      <c r="II155" s="52"/>
      <c r="IJ155" s="52"/>
      <c r="IK155" s="52"/>
      <c r="IL155" s="52"/>
      <c r="IM155" s="52"/>
      <c r="IN155" s="52"/>
      <c r="IO155" s="52"/>
      <c r="IP155" s="52"/>
      <c r="IQ155" s="52"/>
      <c r="IR155" s="52"/>
      <c r="IS155" s="52"/>
      <c r="IT155" s="52"/>
      <c r="IU155" s="52"/>
      <c r="IV155" s="52"/>
      <c r="IW155" s="52"/>
      <c r="IX155" s="52"/>
      <c r="IY155" s="52"/>
      <c r="IZ155" s="52"/>
      <c r="JA155" s="52"/>
      <c r="JB155" s="52"/>
      <c r="JC155" s="52"/>
      <c r="JD155" s="52"/>
      <c r="JE155" s="52"/>
      <c r="JF155" s="52"/>
      <c r="JG155" s="52"/>
      <c r="JH155" s="52"/>
      <c r="JI155" s="52"/>
      <c r="JJ155" s="52"/>
      <c r="JK155" s="52"/>
      <c r="JL155" s="52"/>
      <c r="JM155" s="52"/>
      <c r="JN155" s="52"/>
      <c r="JO155" s="52"/>
      <c r="JP155" s="52"/>
      <c r="JQ155" s="52"/>
      <c r="JR155" s="52"/>
      <c r="JS155" s="52"/>
      <c r="JT155" s="52"/>
      <c r="JU155" s="52"/>
      <c r="JV155" s="52"/>
      <c r="JW155" s="52"/>
      <c r="JX155" s="52"/>
      <c r="JY155" s="17"/>
      <c r="JZ155" s="17"/>
      <c r="KA155" s="17"/>
      <c r="KB155" s="17"/>
      <c r="KC155" s="17"/>
      <c r="KD155" s="17"/>
      <c r="KE155" s="17"/>
      <c r="KF155" s="17"/>
      <c r="KG155" s="17"/>
      <c r="KH155" s="17"/>
      <c r="KI155" s="17"/>
      <c r="KJ155" s="17"/>
      <c r="KK155" s="17"/>
      <c r="KL155" s="17"/>
      <c r="KM155" s="17"/>
      <c r="KN155" s="17"/>
      <c r="KO155" s="17"/>
      <c r="KP155" s="17"/>
      <c r="KQ155" s="17"/>
      <c r="KR155" s="17"/>
      <c r="KS155" s="17"/>
      <c r="KT155" s="17"/>
      <c r="KU155" s="17"/>
      <c r="KV155" s="17"/>
      <c r="KW155" s="17"/>
      <c r="KX155" s="17"/>
      <c r="KY155" s="17"/>
      <c r="KZ155" s="17"/>
      <c r="LA155" s="17"/>
      <c r="LB155" s="17"/>
      <c r="LC155" s="17"/>
      <c r="LD155" s="17"/>
      <c r="LE155" s="17"/>
      <c r="LF155" s="17"/>
      <c r="LG155" s="17"/>
      <c r="LH155" s="17"/>
      <c r="LI155" s="17"/>
      <c r="LJ155" s="17"/>
      <c r="LK155" s="17"/>
      <c r="LL155" s="17"/>
      <c r="LM155" s="17"/>
      <c r="LN155" s="17"/>
      <c r="LO155" s="17"/>
      <c r="LP155" s="17"/>
      <c r="LQ155" s="17"/>
      <c r="LR155" s="17"/>
      <c r="LS155" s="17"/>
      <c r="LT155" s="17"/>
      <c r="LU155" s="17"/>
      <c r="LV155" s="17"/>
      <c r="LW155" s="17"/>
      <c r="LX155" s="17"/>
      <c r="LY155" s="17"/>
      <c r="LZ155" s="17"/>
      <c r="MA155" s="17"/>
      <c r="MB155" s="17"/>
      <c r="MC155" s="17"/>
      <c r="MD155" s="17"/>
      <c r="ME155" s="17"/>
      <c r="MF155" s="17"/>
      <c r="MG155" s="17"/>
      <c r="MH155" s="17"/>
      <c r="MI155" s="17"/>
      <c r="MJ155" s="17"/>
      <c r="MK155" s="17"/>
      <c r="ML155" s="17"/>
      <c r="MM155" s="17"/>
      <c r="MN155" s="17"/>
      <c r="MO155" s="17"/>
      <c r="MP155" s="17"/>
      <c r="MQ155" s="17"/>
      <c r="MR155" s="17"/>
      <c r="MS155" s="17"/>
      <c r="MT155" s="17"/>
      <c r="MU155" s="17"/>
      <c r="MV155" s="17"/>
      <c r="MW155" s="17"/>
      <c r="MX155" s="17"/>
      <c r="MY155" s="17"/>
      <c r="MZ155" s="17"/>
      <c r="NA155" s="17"/>
      <c r="NB155" s="17"/>
      <c r="NC155" s="17"/>
      <c r="ND155" s="17"/>
      <c r="NE155" s="17"/>
      <c r="NF155" s="17"/>
      <c r="NG155" s="17"/>
      <c r="NH155" s="17"/>
      <c r="NI155" s="17"/>
      <c r="NJ155" s="17"/>
      <c r="NK155" s="17"/>
      <c r="NL155" s="17"/>
      <c r="NM155" s="17"/>
      <c r="NN155" s="17"/>
      <c r="NO155" s="17"/>
      <c r="NP155" s="17"/>
      <c r="NQ155" s="17"/>
      <c r="NR155" s="17"/>
      <c r="NS155" s="17"/>
      <c r="NT155" s="17"/>
      <c r="NU155" s="17"/>
      <c r="NV155" s="17"/>
      <c r="NW155" s="17"/>
      <c r="NX155" s="17"/>
      <c r="NY155" s="17"/>
      <c r="NZ155" s="17"/>
      <c r="OA155" s="17"/>
      <c r="OB155" s="17"/>
      <c r="OC155" s="17"/>
      <c r="OD155" s="17"/>
      <c r="OE155" s="17"/>
      <c r="OF155" s="17"/>
      <c r="OG155" s="17"/>
      <c r="OH155" s="17"/>
      <c r="OI155" s="17"/>
      <c r="OJ155" s="17"/>
      <c r="OK155" s="17"/>
      <c r="OL155" s="17"/>
      <c r="OM155" s="17"/>
      <c r="ON155" s="17"/>
      <c r="OO155" s="17"/>
      <c r="OP155" s="17"/>
      <c r="OQ155" s="17"/>
      <c r="OR155" s="17"/>
      <c r="OS155" s="17"/>
      <c r="OT155" s="17"/>
      <c r="OU155" s="17"/>
      <c r="OV155" s="17"/>
      <c r="OW155" s="17"/>
      <c r="OX155" s="17"/>
      <c r="OY155" s="17"/>
      <c r="OZ155" s="17"/>
      <c r="PA155" s="17"/>
      <c r="PB155" s="17"/>
      <c r="PC155" s="17"/>
      <c r="PD155" s="17"/>
      <c r="PE155" s="17"/>
      <c r="PF155" s="17"/>
      <c r="PG155" s="17"/>
      <c r="PH155" s="17"/>
      <c r="PI155" s="17"/>
      <c r="PJ155" s="17"/>
      <c r="PK155" s="17"/>
      <c r="PL155" s="17"/>
      <c r="PM155" s="17"/>
      <c r="PN155" s="17"/>
      <c r="PO155" s="17"/>
      <c r="PP155" s="17"/>
      <c r="PQ155" s="17"/>
      <c r="PR155" s="17"/>
      <c r="PS155" s="17"/>
      <c r="PT155" s="17"/>
      <c r="PU155" s="17"/>
      <c r="PV155" s="17"/>
      <c r="PW155" s="17"/>
      <c r="PX155" s="17"/>
      <c r="PY155" s="17"/>
      <c r="PZ155" s="17"/>
      <c r="QA155" s="17"/>
      <c r="QB155" s="17"/>
      <c r="QC155" s="17"/>
      <c r="QD155" s="17"/>
      <c r="QE155" s="17"/>
      <c r="QF155" s="17"/>
      <c r="QG155" s="17"/>
      <c r="QH155" s="17"/>
      <c r="QI155" s="17"/>
      <c r="QJ155" s="17"/>
      <c r="QK155" s="17"/>
      <c r="QL155" s="17"/>
      <c r="QM155" s="17"/>
      <c r="QN155" s="17"/>
      <c r="QO155" s="17"/>
      <c r="QP155" s="17"/>
      <c r="QQ155" s="17"/>
      <c r="QR155" s="17"/>
      <c r="QS155" s="17"/>
      <c r="QT155" s="17"/>
      <c r="QU155" s="17"/>
      <c r="QV155" s="17"/>
      <c r="QW155" s="17"/>
      <c r="QX155" s="17"/>
      <c r="QY155" s="17"/>
      <c r="QZ155" s="17"/>
      <c r="RA155" s="17"/>
      <c r="RB155" s="17"/>
      <c r="RC155" s="17"/>
      <c r="RD155" s="17"/>
      <c r="RE155" s="17"/>
      <c r="RF155" s="17"/>
      <c r="RG155" s="17"/>
      <c r="RH155" s="17"/>
      <c r="RI155" s="17"/>
      <c r="RJ155" s="17"/>
      <c r="RK155" s="17"/>
      <c r="RL155" s="17"/>
      <c r="RM155" s="17"/>
      <c r="RN155" s="17"/>
      <c r="RO155" s="17"/>
      <c r="RP155" s="17"/>
      <c r="RQ155" s="17"/>
      <c r="RR155" s="17"/>
      <c r="RS155" s="17"/>
      <c r="RT155" s="17"/>
      <c r="RU155" s="17"/>
      <c r="RV155" s="17"/>
      <c r="RW155" s="17"/>
      <c r="RX155" s="17"/>
      <c r="RY155" s="17"/>
      <c r="RZ155" s="17"/>
      <c r="SA155" s="17"/>
      <c r="SB155" s="17"/>
      <c r="SC155" s="17"/>
      <c r="SD155" s="17"/>
      <c r="SE155" s="17"/>
      <c r="SF155" s="17"/>
      <c r="SG155" s="17"/>
      <c r="SH155" s="17"/>
      <c r="SI155" s="17"/>
      <c r="SJ155" s="17"/>
      <c r="SK155" s="17"/>
      <c r="SL155" s="17"/>
      <c r="SM155" s="17"/>
      <c r="SN155" s="17"/>
      <c r="SO155" s="17"/>
      <c r="SP155" s="17"/>
      <c r="SQ155" s="17"/>
      <c r="SR155" s="17"/>
      <c r="SS155" s="17"/>
      <c r="ST155" s="17"/>
      <c r="SU155" s="17"/>
      <c r="SV155" s="17"/>
      <c r="SW155" s="17"/>
      <c r="SX155" s="17"/>
      <c r="SY155" s="17"/>
      <c r="SZ155" s="17"/>
      <c r="TA155" s="17"/>
      <c r="TB155" s="17"/>
      <c r="TC155" s="17"/>
      <c r="TD155" s="17"/>
      <c r="TE155" s="17"/>
      <c r="TF155" s="17"/>
      <c r="TG155" s="17"/>
      <c r="TH155" s="17"/>
      <c r="TI155" s="17"/>
      <c r="TJ155" s="17"/>
      <c r="TK155" s="17"/>
      <c r="TL155" s="56"/>
    </row>
    <row r="156" spans="1:532" ht="17" thickBot="1" x14ac:dyDescent="0.25">
      <c r="B156" s="199"/>
      <c r="C156" s="104" t="s">
        <v>11</v>
      </c>
      <c r="D156" s="105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FF156" s="193"/>
      <c r="FG156" s="199"/>
      <c r="FH156" s="104"/>
      <c r="FI156" s="105"/>
      <c r="FJ156" s="51"/>
      <c r="FK156" s="51"/>
      <c r="FL156" s="51"/>
      <c r="FM156" s="51"/>
      <c r="FN156" s="52"/>
      <c r="FO156" s="52"/>
      <c r="FP156" s="52"/>
      <c r="FQ156" s="52"/>
      <c r="FR156" s="52"/>
      <c r="FS156" s="52"/>
      <c r="FT156" s="52"/>
      <c r="FU156" s="52"/>
      <c r="FV156" s="52"/>
      <c r="FW156" s="52"/>
      <c r="FX156" s="52"/>
      <c r="FY156" s="52"/>
      <c r="FZ156" s="52"/>
      <c r="GA156" s="52"/>
      <c r="GB156" s="52"/>
      <c r="GC156" s="52"/>
      <c r="GD156" s="52"/>
      <c r="GE156" s="52"/>
      <c r="GF156" s="52"/>
      <c r="GG156" s="52"/>
      <c r="GH156" s="52"/>
      <c r="GI156" s="52"/>
      <c r="GJ156" s="52"/>
      <c r="GK156" s="52"/>
      <c r="GL156" s="52"/>
      <c r="GM156" s="52"/>
      <c r="GN156" s="52"/>
      <c r="GO156" s="52"/>
      <c r="GP156" s="52"/>
      <c r="GQ156" s="52"/>
      <c r="GR156" s="52"/>
      <c r="GS156" s="52"/>
      <c r="GT156" s="52"/>
      <c r="GU156" s="52"/>
      <c r="GV156" s="52"/>
      <c r="GW156" s="52"/>
      <c r="GX156" s="52"/>
      <c r="GY156" s="52"/>
      <c r="GZ156" s="52"/>
      <c r="HA156" s="52"/>
      <c r="HB156" s="52"/>
      <c r="HC156" s="52"/>
      <c r="HD156" s="52"/>
      <c r="HE156" s="52"/>
      <c r="HF156" s="52"/>
      <c r="HG156" s="52"/>
      <c r="HH156" s="52"/>
      <c r="HI156" s="52"/>
      <c r="HJ156" s="52"/>
      <c r="HK156" s="52"/>
      <c r="HL156" s="52"/>
      <c r="HM156" s="52"/>
      <c r="HN156" s="52"/>
      <c r="HO156" s="52"/>
      <c r="HP156" s="52"/>
      <c r="HQ156" s="52"/>
      <c r="HR156" s="52"/>
      <c r="HS156" s="52"/>
      <c r="HT156" s="52"/>
      <c r="HU156" s="52"/>
      <c r="HV156" s="52"/>
      <c r="HW156" s="52"/>
      <c r="HX156" s="52"/>
      <c r="HY156" s="52"/>
      <c r="HZ156" s="52"/>
      <c r="IA156" s="52"/>
      <c r="IB156" s="52"/>
      <c r="IC156" s="52"/>
      <c r="ID156" s="52"/>
      <c r="IE156" s="52"/>
      <c r="IF156" s="52"/>
      <c r="IG156" s="52"/>
      <c r="IH156" s="52"/>
      <c r="II156" s="52"/>
      <c r="IJ156" s="52"/>
      <c r="IK156" s="52"/>
      <c r="IL156" s="52"/>
      <c r="IM156" s="52"/>
      <c r="IN156" s="52"/>
      <c r="IO156" s="52"/>
      <c r="IP156" s="52"/>
      <c r="IQ156" s="52"/>
      <c r="IR156" s="52"/>
      <c r="IS156" s="52"/>
      <c r="IT156" s="52"/>
      <c r="IU156" s="52"/>
      <c r="IV156" s="52"/>
      <c r="IW156" s="52"/>
      <c r="IX156" s="52"/>
      <c r="IY156" s="52"/>
      <c r="IZ156" s="52"/>
      <c r="JA156" s="52"/>
      <c r="JB156" s="52"/>
      <c r="JC156" s="52"/>
      <c r="JD156" s="52"/>
      <c r="JE156" s="52"/>
      <c r="JF156" s="52"/>
      <c r="JG156" s="52"/>
      <c r="JH156" s="52"/>
      <c r="JI156" s="52"/>
      <c r="JJ156" s="52"/>
      <c r="JK156" s="52"/>
      <c r="JL156" s="52"/>
      <c r="JM156" s="52"/>
      <c r="JN156" s="52"/>
      <c r="JO156" s="52"/>
      <c r="JP156" s="52"/>
      <c r="JQ156" s="52"/>
      <c r="JR156" s="52"/>
      <c r="JS156" s="52"/>
      <c r="JT156" s="52"/>
      <c r="JU156" s="52"/>
      <c r="JV156" s="52"/>
      <c r="JW156" s="52"/>
      <c r="JX156" s="52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17"/>
      <c r="NH156" s="17"/>
      <c r="NI156" s="17"/>
      <c r="NJ156" s="17"/>
      <c r="NK156" s="17"/>
      <c r="NL156" s="17"/>
      <c r="NM156" s="17"/>
      <c r="NN156" s="17"/>
      <c r="NO156" s="17"/>
      <c r="NP156" s="17"/>
      <c r="NQ156" s="17"/>
      <c r="NR156" s="17"/>
      <c r="NS156" s="17"/>
      <c r="NT156" s="17"/>
      <c r="NU156" s="17"/>
      <c r="NV156" s="17"/>
      <c r="NW156" s="17"/>
      <c r="NX156" s="17"/>
      <c r="NY156" s="17"/>
      <c r="NZ156" s="17"/>
      <c r="OA156" s="17"/>
      <c r="OB156" s="17"/>
      <c r="OC156" s="17"/>
      <c r="OD156" s="17"/>
      <c r="OE156" s="17"/>
      <c r="OF156" s="17"/>
      <c r="OG156" s="17"/>
      <c r="OH156" s="17"/>
      <c r="OI156" s="17"/>
      <c r="OJ156" s="17"/>
      <c r="OK156" s="17"/>
      <c r="OL156" s="17"/>
      <c r="OM156" s="17"/>
      <c r="ON156" s="17"/>
      <c r="OO156" s="17"/>
      <c r="OP156" s="17"/>
      <c r="OQ156" s="17"/>
      <c r="OR156" s="17"/>
      <c r="OS156" s="17"/>
      <c r="OT156" s="17"/>
      <c r="OU156" s="17"/>
      <c r="OV156" s="17"/>
      <c r="OW156" s="17"/>
      <c r="OX156" s="17"/>
      <c r="OY156" s="17"/>
      <c r="OZ156" s="17"/>
      <c r="PA156" s="17"/>
      <c r="PB156" s="17"/>
      <c r="PC156" s="17"/>
      <c r="PD156" s="17"/>
      <c r="PE156" s="17"/>
      <c r="PF156" s="17"/>
      <c r="PG156" s="17"/>
      <c r="PH156" s="17"/>
      <c r="PI156" s="17"/>
      <c r="PJ156" s="17"/>
      <c r="PK156" s="17"/>
      <c r="PL156" s="17"/>
      <c r="PM156" s="17"/>
      <c r="PN156" s="17"/>
      <c r="PO156" s="17"/>
      <c r="PP156" s="17"/>
      <c r="PQ156" s="17"/>
      <c r="PR156" s="17"/>
      <c r="PS156" s="17"/>
      <c r="PT156" s="17"/>
      <c r="PU156" s="17"/>
      <c r="PV156" s="17"/>
      <c r="PW156" s="17"/>
      <c r="PX156" s="17"/>
      <c r="PY156" s="17"/>
      <c r="PZ156" s="17"/>
      <c r="QA156" s="17"/>
      <c r="QB156" s="17"/>
      <c r="QC156" s="17"/>
      <c r="QD156" s="17"/>
      <c r="QE156" s="17"/>
      <c r="QF156" s="17"/>
      <c r="QG156" s="17"/>
      <c r="QH156" s="17"/>
      <c r="QI156" s="17"/>
      <c r="QJ156" s="17"/>
      <c r="QK156" s="17"/>
      <c r="QL156" s="17"/>
      <c r="QM156" s="17"/>
      <c r="QN156" s="17"/>
      <c r="QO156" s="17"/>
      <c r="QP156" s="17"/>
      <c r="QQ156" s="17"/>
      <c r="QR156" s="17"/>
      <c r="QS156" s="17"/>
      <c r="QT156" s="17"/>
      <c r="QU156" s="17"/>
      <c r="QV156" s="17"/>
      <c r="QW156" s="17"/>
      <c r="QX156" s="17"/>
      <c r="QY156" s="17"/>
      <c r="QZ156" s="17"/>
      <c r="RA156" s="17"/>
      <c r="RB156" s="17"/>
      <c r="RC156" s="17"/>
      <c r="RD156" s="17"/>
      <c r="RE156" s="17"/>
      <c r="RF156" s="17"/>
      <c r="RG156" s="17"/>
      <c r="RH156" s="17"/>
      <c r="RI156" s="17"/>
      <c r="RJ156" s="17"/>
      <c r="RK156" s="17"/>
      <c r="RL156" s="17"/>
      <c r="RM156" s="17"/>
      <c r="RN156" s="17"/>
      <c r="RO156" s="17"/>
      <c r="RP156" s="17"/>
      <c r="RQ156" s="17"/>
      <c r="RR156" s="17"/>
      <c r="RS156" s="17"/>
      <c r="RT156" s="17"/>
      <c r="RU156" s="17"/>
      <c r="RV156" s="17"/>
      <c r="RW156" s="17"/>
      <c r="RX156" s="17"/>
      <c r="RY156" s="17"/>
      <c r="RZ156" s="17"/>
      <c r="SA156" s="17"/>
      <c r="SB156" s="17"/>
      <c r="SC156" s="17"/>
      <c r="SD156" s="17"/>
      <c r="SE156" s="17"/>
      <c r="SF156" s="17"/>
      <c r="SG156" s="17"/>
      <c r="SH156" s="17"/>
      <c r="SI156" s="17"/>
      <c r="SJ156" s="17"/>
      <c r="SK156" s="17"/>
      <c r="SL156" s="17"/>
      <c r="SM156" s="17"/>
      <c r="SN156" s="17"/>
      <c r="SO156" s="17"/>
      <c r="SP156" s="17"/>
      <c r="SQ156" s="17"/>
      <c r="SR156" s="17"/>
      <c r="SS156" s="17"/>
      <c r="ST156" s="17"/>
      <c r="SU156" s="17"/>
      <c r="SV156" s="17"/>
      <c r="SW156" s="17"/>
      <c r="SX156" s="17"/>
      <c r="SY156" s="17"/>
      <c r="SZ156" s="17"/>
      <c r="TA156" s="17"/>
      <c r="TB156" s="17"/>
      <c r="TC156" s="17"/>
      <c r="TD156" s="17"/>
      <c r="TE156" s="17"/>
      <c r="TF156" s="17"/>
      <c r="TG156" s="17"/>
      <c r="TH156" s="17"/>
      <c r="TI156" s="17"/>
      <c r="TJ156" s="17"/>
      <c r="TK156" s="17"/>
      <c r="TL156" s="56"/>
    </row>
    <row r="157" spans="1:532" ht="17" thickBot="1" x14ac:dyDescent="0.25">
      <c r="B157" s="199"/>
      <c r="C157" s="104" t="s">
        <v>12</v>
      </c>
      <c r="D157" s="105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FF157" s="193"/>
      <c r="FG157" s="199"/>
      <c r="FH157" s="104"/>
      <c r="FI157" s="105"/>
      <c r="FJ157" s="58"/>
      <c r="FK157" s="58"/>
      <c r="FL157" s="58"/>
      <c r="FM157" s="58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  <c r="IY157" s="17"/>
      <c r="IZ157" s="17"/>
      <c r="JA157" s="17"/>
      <c r="JB157" s="17"/>
      <c r="JC157" s="17"/>
      <c r="JD157" s="17"/>
      <c r="JE157" s="17"/>
      <c r="JF157" s="17"/>
      <c r="JG157" s="17"/>
      <c r="JH157" s="17"/>
      <c r="JI157" s="17"/>
      <c r="JJ157" s="17"/>
      <c r="JK157" s="17"/>
      <c r="JL157" s="17"/>
      <c r="JM157" s="17"/>
      <c r="JN157" s="17"/>
      <c r="JO157" s="17"/>
      <c r="JP157" s="17"/>
      <c r="JQ157" s="17"/>
      <c r="JR157" s="17"/>
      <c r="JS157" s="17"/>
      <c r="JT157" s="17"/>
      <c r="JU157" s="17"/>
      <c r="JV157" s="17"/>
      <c r="JW157" s="17"/>
      <c r="JX157" s="17"/>
      <c r="JY157" s="17"/>
      <c r="JZ157" s="17"/>
      <c r="KA157" s="17"/>
      <c r="KB157" s="17"/>
      <c r="KC157" s="17"/>
      <c r="KD157" s="17"/>
      <c r="KE157" s="17"/>
      <c r="KF157" s="17"/>
      <c r="KG157" s="17"/>
      <c r="KH157" s="17"/>
      <c r="KI157" s="17"/>
      <c r="KJ157" s="17"/>
      <c r="KK157" s="17"/>
      <c r="KL157" s="17"/>
      <c r="KM157" s="17"/>
      <c r="KN157" s="17"/>
      <c r="KO157" s="17"/>
      <c r="KP157" s="17"/>
      <c r="KQ157" s="17"/>
      <c r="KR157" s="17"/>
      <c r="KS157" s="17"/>
      <c r="KT157" s="17"/>
      <c r="KU157" s="17"/>
      <c r="KV157" s="17"/>
      <c r="KW157" s="17"/>
      <c r="KX157" s="17"/>
      <c r="KY157" s="17"/>
      <c r="KZ157" s="17"/>
      <c r="LA157" s="17"/>
      <c r="LB157" s="17"/>
      <c r="LC157" s="17"/>
      <c r="LD157" s="17"/>
      <c r="LE157" s="17"/>
      <c r="LF157" s="17"/>
      <c r="LG157" s="17"/>
      <c r="LH157" s="17"/>
      <c r="LI157" s="17"/>
      <c r="LJ157" s="17"/>
      <c r="LK157" s="17"/>
      <c r="LL157" s="17"/>
      <c r="LM157" s="17"/>
      <c r="LN157" s="17"/>
      <c r="LO157" s="17"/>
      <c r="LP157" s="17"/>
      <c r="LQ157" s="17"/>
      <c r="LR157" s="17"/>
      <c r="LS157" s="17"/>
      <c r="LT157" s="17"/>
      <c r="LU157" s="17"/>
      <c r="LV157" s="17"/>
      <c r="LW157" s="17"/>
      <c r="LX157" s="17"/>
      <c r="LY157" s="17"/>
      <c r="LZ157" s="17"/>
      <c r="MA157" s="17"/>
      <c r="MB157" s="17"/>
      <c r="MC157" s="17"/>
      <c r="MD157" s="17"/>
      <c r="ME157" s="17"/>
      <c r="MF157" s="17"/>
      <c r="MG157" s="17"/>
      <c r="MH157" s="17"/>
      <c r="MI157" s="17"/>
      <c r="MJ157" s="17"/>
      <c r="MK157" s="17"/>
      <c r="ML157" s="17"/>
      <c r="MM157" s="17"/>
      <c r="MN157" s="17"/>
      <c r="MO157" s="17"/>
      <c r="MP157" s="17"/>
      <c r="MQ157" s="17"/>
      <c r="MR157" s="17"/>
      <c r="MS157" s="17"/>
      <c r="MT157" s="17"/>
      <c r="MU157" s="17"/>
      <c r="MV157" s="17"/>
      <c r="MW157" s="17"/>
      <c r="MX157" s="17"/>
      <c r="MY157" s="17"/>
      <c r="MZ157" s="17"/>
      <c r="NA157" s="17"/>
      <c r="NB157" s="17"/>
      <c r="NC157" s="17"/>
      <c r="ND157" s="17"/>
      <c r="NE157" s="17"/>
      <c r="NF157" s="17"/>
      <c r="NG157" s="17"/>
      <c r="NH157" s="17"/>
      <c r="NI157" s="17"/>
      <c r="NJ157" s="17"/>
      <c r="NK157" s="17"/>
      <c r="NL157" s="17"/>
      <c r="NM157" s="17"/>
      <c r="NN157" s="17"/>
      <c r="NO157" s="17"/>
      <c r="NP157" s="17"/>
      <c r="NQ157" s="17"/>
      <c r="NR157" s="17"/>
      <c r="NS157" s="17"/>
      <c r="NT157" s="17"/>
      <c r="NU157" s="17"/>
      <c r="NV157" s="17"/>
      <c r="NW157" s="17"/>
      <c r="NX157" s="17"/>
      <c r="NY157" s="17"/>
      <c r="NZ157" s="17"/>
      <c r="OA157" s="17"/>
      <c r="OB157" s="17"/>
      <c r="OC157" s="17"/>
      <c r="OD157" s="17"/>
      <c r="OE157" s="17"/>
      <c r="OF157" s="17"/>
      <c r="OG157" s="17"/>
      <c r="OH157" s="17"/>
      <c r="OI157" s="17"/>
      <c r="OJ157" s="17"/>
      <c r="OK157" s="17"/>
      <c r="OL157" s="17"/>
      <c r="OM157" s="17"/>
      <c r="ON157" s="17"/>
      <c r="OO157" s="17"/>
      <c r="OP157" s="17"/>
      <c r="OQ157" s="17"/>
      <c r="OR157" s="17"/>
      <c r="OS157" s="17"/>
      <c r="OT157" s="17"/>
      <c r="OU157" s="17"/>
      <c r="OV157" s="17"/>
      <c r="OW157" s="17"/>
      <c r="OX157" s="17"/>
      <c r="OY157" s="17"/>
      <c r="OZ157" s="17"/>
      <c r="PA157" s="17"/>
      <c r="PB157" s="17"/>
      <c r="PC157" s="17"/>
      <c r="PD157" s="17"/>
      <c r="PE157" s="17"/>
      <c r="PF157" s="17"/>
      <c r="PG157" s="17"/>
      <c r="PH157" s="17"/>
      <c r="PI157" s="17"/>
      <c r="PJ157" s="17"/>
      <c r="PK157" s="17"/>
      <c r="PL157" s="17"/>
      <c r="PM157" s="17"/>
      <c r="PN157" s="17"/>
      <c r="PO157" s="17"/>
      <c r="PP157" s="17"/>
      <c r="PQ157" s="17"/>
      <c r="PR157" s="17"/>
      <c r="PS157" s="17"/>
      <c r="PT157" s="17"/>
      <c r="PU157" s="17"/>
      <c r="PV157" s="17"/>
      <c r="PW157" s="17"/>
      <c r="PX157" s="17"/>
      <c r="PY157" s="17"/>
      <c r="PZ157" s="17"/>
      <c r="QA157" s="17"/>
      <c r="QB157" s="17"/>
      <c r="QC157" s="17"/>
      <c r="QD157" s="17"/>
      <c r="QE157" s="17"/>
      <c r="QF157" s="17"/>
      <c r="QG157" s="17"/>
      <c r="QH157" s="17"/>
      <c r="QI157" s="17"/>
      <c r="QJ157" s="17"/>
      <c r="QK157" s="17"/>
      <c r="QL157" s="17"/>
      <c r="QM157" s="17"/>
      <c r="QN157" s="17"/>
      <c r="QO157" s="17"/>
      <c r="QP157" s="17"/>
      <c r="QQ157" s="17"/>
      <c r="QR157" s="17"/>
      <c r="QS157" s="17"/>
      <c r="QT157" s="17"/>
      <c r="QU157" s="17"/>
      <c r="QV157" s="17"/>
      <c r="QW157" s="17"/>
      <c r="QX157" s="17"/>
      <c r="QY157" s="17"/>
      <c r="QZ157" s="17"/>
      <c r="RA157" s="17"/>
      <c r="RB157" s="17"/>
      <c r="RC157" s="17"/>
      <c r="RD157" s="17"/>
      <c r="RE157" s="17"/>
      <c r="RF157" s="17"/>
      <c r="RG157" s="17"/>
      <c r="RH157" s="17"/>
      <c r="RI157" s="17"/>
      <c r="RJ157" s="17"/>
      <c r="RK157" s="17"/>
      <c r="RL157" s="17"/>
      <c r="RM157" s="17"/>
      <c r="RN157" s="17"/>
      <c r="RO157" s="17"/>
      <c r="RP157" s="17"/>
      <c r="RQ157" s="17"/>
      <c r="RR157" s="17"/>
      <c r="RS157" s="17"/>
      <c r="RT157" s="17"/>
      <c r="RU157" s="17"/>
      <c r="RV157" s="17"/>
      <c r="RW157" s="17"/>
      <c r="RX157" s="17"/>
      <c r="RY157" s="17"/>
      <c r="RZ157" s="17"/>
      <c r="SA157" s="17"/>
      <c r="SB157" s="17"/>
      <c r="SC157" s="17"/>
      <c r="SD157" s="17"/>
      <c r="SE157" s="17"/>
      <c r="SF157" s="17"/>
      <c r="SG157" s="17"/>
      <c r="SH157" s="17"/>
      <c r="SI157" s="17"/>
      <c r="SJ157" s="17"/>
      <c r="SK157" s="17"/>
      <c r="SL157" s="17"/>
      <c r="SM157" s="17"/>
      <c r="SN157" s="17"/>
      <c r="SO157" s="17"/>
      <c r="SP157" s="17"/>
      <c r="SQ157" s="17"/>
      <c r="SR157" s="17"/>
      <c r="SS157" s="17"/>
      <c r="ST157" s="17"/>
      <c r="SU157" s="17"/>
      <c r="SV157" s="17"/>
      <c r="SW157" s="17"/>
      <c r="SX157" s="17"/>
      <c r="SY157" s="17"/>
      <c r="SZ157" s="17"/>
      <c r="TA157" s="17"/>
      <c r="TB157" s="17"/>
      <c r="TC157" s="17"/>
      <c r="TD157" s="17"/>
      <c r="TE157" s="17"/>
      <c r="TF157" s="17"/>
      <c r="TG157" s="17"/>
      <c r="TH157" s="17"/>
      <c r="TI157" s="17"/>
      <c r="TJ157" s="17"/>
      <c r="TK157" s="17"/>
      <c r="TL157" s="56"/>
    </row>
    <row r="158" spans="1:532" ht="17" thickBot="1" x14ac:dyDescent="0.25">
      <c r="B158" s="199"/>
      <c r="C158" s="104" t="s">
        <v>13</v>
      </c>
      <c r="D158" s="105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FF158" s="193"/>
      <c r="FG158" s="199"/>
      <c r="FH158" s="104"/>
      <c r="FI158" s="105"/>
      <c r="FJ158" s="58"/>
      <c r="FK158" s="58"/>
      <c r="FL158" s="58"/>
      <c r="FM158" s="58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  <c r="IY158" s="17"/>
      <c r="IZ158" s="17"/>
      <c r="JA158" s="17"/>
      <c r="JB158" s="17"/>
      <c r="JC158" s="17"/>
      <c r="JD158" s="17"/>
      <c r="JE158" s="17"/>
      <c r="JF158" s="17"/>
      <c r="JG158" s="17"/>
      <c r="JH158" s="17"/>
      <c r="JI158" s="17"/>
      <c r="JJ158" s="17"/>
      <c r="JK158" s="17"/>
      <c r="JL158" s="17"/>
      <c r="JM158" s="17"/>
      <c r="JN158" s="17"/>
      <c r="JO158" s="17"/>
      <c r="JP158" s="17"/>
      <c r="JQ158" s="17"/>
      <c r="JR158" s="17"/>
      <c r="JS158" s="17"/>
      <c r="JT158" s="17"/>
      <c r="JU158" s="17"/>
      <c r="JV158" s="17"/>
      <c r="JW158" s="17"/>
      <c r="JX158" s="17"/>
      <c r="JY158" s="17"/>
      <c r="JZ158" s="17"/>
      <c r="KA158" s="17"/>
      <c r="KB158" s="17"/>
      <c r="KC158" s="17"/>
      <c r="KD158" s="17"/>
      <c r="KE158" s="17"/>
      <c r="KF158" s="17"/>
      <c r="KG158" s="17"/>
      <c r="KH158" s="17"/>
      <c r="KI158" s="17"/>
      <c r="KJ158" s="17"/>
      <c r="KK158" s="17"/>
      <c r="KL158" s="17"/>
      <c r="KM158" s="17"/>
      <c r="KN158" s="17"/>
      <c r="KO158" s="17"/>
      <c r="KP158" s="17"/>
      <c r="KQ158" s="17"/>
      <c r="KR158" s="17"/>
      <c r="KS158" s="17"/>
      <c r="KT158" s="17"/>
      <c r="KU158" s="17"/>
      <c r="KV158" s="17"/>
      <c r="KW158" s="17"/>
      <c r="KX158" s="17"/>
      <c r="KY158" s="17"/>
      <c r="KZ158" s="17"/>
      <c r="LA158" s="17"/>
      <c r="LB158" s="17"/>
      <c r="LC158" s="17"/>
      <c r="LD158" s="17"/>
      <c r="LE158" s="17"/>
      <c r="LF158" s="17"/>
      <c r="LG158" s="17"/>
      <c r="LH158" s="17"/>
      <c r="LI158" s="17"/>
      <c r="LJ158" s="17"/>
      <c r="LK158" s="17"/>
      <c r="LL158" s="17"/>
      <c r="LM158" s="17"/>
      <c r="LN158" s="17"/>
      <c r="LO158" s="17"/>
      <c r="LP158" s="17"/>
      <c r="LQ158" s="17"/>
      <c r="LR158" s="17"/>
      <c r="LS158" s="17"/>
      <c r="LT158" s="17"/>
      <c r="LU158" s="17"/>
      <c r="LV158" s="17"/>
      <c r="LW158" s="17"/>
      <c r="LX158" s="17"/>
      <c r="LY158" s="17"/>
      <c r="LZ158" s="17"/>
      <c r="MA158" s="17"/>
      <c r="MB158" s="17"/>
      <c r="MC158" s="17"/>
      <c r="MD158" s="17"/>
      <c r="ME158" s="17"/>
      <c r="MF158" s="17"/>
      <c r="MG158" s="17"/>
      <c r="MH158" s="17"/>
      <c r="MI158" s="17"/>
      <c r="MJ158" s="17"/>
      <c r="MK158" s="17"/>
      <c r="ML158" s="17"/>
      <c r="MM158" s="17"/>
      <c r="MN158" s="17"/>
      <c r="MO158" s="17"/>
      <c r="MP158" s="17"/>
      <c r="MQ158" s="17"/>
      <c r="MR158" s="17"/>
      <c r="MS158" s="17"/>
      <c r="MT158" s="17"/>
      <c r="MU158" s="17"/>
      <c r="MV158" s="17"/>
      <c r="MW158" s="17"/>
      <c r="MX158" s="17"/>
      <c r="MY158" s="17"/>
      <c r="MZ158" s="17"/>
      <c r="NA158" s="17"/>
      <c r="NB158" s="17"/>
      <c r="NC158" s="17"/>
      <c r="ND158" s="17"/>
      <c r="NE158" s="17"/>
      <c r="NF158" s="17"/>
      <c r="NG158" s="17"/>
      <c r="NH158" s="17"/>
      <c r="NI158" s="17"/>
      <c r="NJ158" s="17"/>
      <c r="NK158" s="17"/>
      <c r="NL158" s="17"/>
      <c r="NM158" s="17"/>
      <c r="NN158" s="17"/>
      <c r="NO158" s="17"/>
      <c r="NP158" s="17"/>
      <c r="NQ158" s="17"/>
      <c r="NR158" s="17"/>
      <c r="NS158" s="17"/>
      <c r="NT158" s="17"/>
      <c r="NU158" s="17"/>
      <c r="NV158" s="17"/>
      <c r="NW158" s="17"/>
      <c r="NX158" s="17"/>
      <c r="NY158" s="17"/>
      <c r="NZ158" s="17"/>
      <c r="OA158" s="17"/>
      <c r="OB158" s="17"/>
      <c r="OC158" s="17"/>
      <c r="OD158" s="17"/>
      <c r="OE158" s="17"/>
      <c r="OF158" s="17"/>
      <c r="OG158" s="17"/>
      <c r="OH158" s="17"/>
      <c r="OI158" s="17"/>
      <c r="OJ158" s="17"/>
      <c r="OK158" s="17"/>
      <c r="OL158" s="17"/>
      <c r="OM158" s="17"/>
      <c r="ON158" s="17"/>
      <c r="OO158" s="17"/>
      <c r="OP158" s="17"/>
      <c r="OQ158" s="17"/>
      <c r="OR158" s="17"/>
      <c r="OS158" s="17"/>
      <c r="OT158" s="17"/>
      <c r="OU158" s="17"/>
      <c r="OV158" s="17"/>
      <c r="OW158" s="17"/>
      <c r="OX158" s="17"/>
      <c r="OY158" s="17"/>
      <c r="OZ158" s="17"/>
      <c r="PA158" s="17"/>
      <c r="PB158" s="17"/>
      <c r="PC158" s="17"/>
      <c r="PD158" s="17"/>
      <c r="PE158" s="17"/>
      <c r="PF158" s="17"/>
      <c r="PG158" s="17"/>
      <c r="PH158" s="17"/>
      <c r="PI158" s="17"/>
      <c r="PJ158" s="17"/>
      <c r="PK158" s="17"/>
      <c r="PL158" s="17"/>
      <c r="PM158" s="17"/>
      <c r="PN158" s="17"/>
      <c r="PO158" s="17"/>
      <c r="PP158" s="17"/>
      <c r="PQ158" s="17"/>
      <c r="PR158" s="17"/>
      <c r="PS158" s="17"/>
      <c r="PT158" s="17"/>
      <c r="PU158" s="17"/>
      <c r="PV158" s="17"/>
      <c r="PW158" s="17"/>
      <c r="PX158" s="17"/>
      <c r="PY158" s="17"/>
      <c r="PZ158" s="17"/>
      <c r="QA158" s="17"/>
      <c r="QB158" s="17"/>
      <c r="QC158" s="17"/>
      <c r="QD158" s="17"/>
      <c r="QE158" s="17"/>
      <c r="QF158" s="17"/>
      <c r="QG158" s="17"/>
      <c r="QH158" s="17"/>
      <c r="QI158" s="17"/>
      <c r="QJ158" s="17"/>
      <c r="QK158" s="17"/>
      <c r="QL158" s="17"/>
      <c r="QM158" s="17"/>
      <c r="QN158" s="17"/>
      <c r="QO158" s="17"/>
      <c r="QP158" s="17"/>
      <c r="QQ158" s="17"/>
      <c r="QR158" s="17"/>
      <c r="QS158" s="17"/>
      <c r="QT158" s="17"/>
      <c r="QU158" s="17"/>
      <c r="QV158" s="17"/>
      <c r="QW158" s="17"/>
      <c r="QX158" s="17"/>
      <c r="QY158" s="17"/>
      <c r="QZ158" s="17"/>
      <c r="RA158" s="17"/>
      <c r="RB158" s="17"/>
      <c r="RC158" s="17"/>
      <c r="RD158" s="17"/>
      <c r="RE158" s="17"/>
      <c r="RF158" s="17"/>
      <c r="RG158" s="17"/>
      <c r="RH158" s="17"/>
      <c r="RI158" s="17"/>
      <c r="RJ158" s="17"/>
      <c r="RK158" s="17"/>
      <c r="RL158" s="17"/>
      <c r="RM158" s="17"/>
      <c r="RN158" s="17"/>
      <c r="RO158" s="17"/>
      <c r="RP158" s="17"/>
      <c r="RQ158" s="17"/>
      <c r="RR158" s="17"/>
      <c r="RS158" s="17"/>
      <c r="RT158" s="17"/>
      <c r="RU158" s="17"/>
      <c r="RV158" s="17"/>
      <c r="RW158" s="17"/>
      <c r="RX158" s="17"/>
      <c r="RY158" s="17"/>
      <c r="RZ158" s="17"/>
      <c r="SA158" s="17"/>
      <c r="SB158" s="17"/>
      <c r="SC158" s="17"/>
      <c r="SD158" s="17"/>
      <c r="SE158" s="17"/>
      <c r="SF158" s="17"/>
      <c r="SG158" s="17"/>
      <c r="SH158" s="17"/>
      <c r="SI158" s="17"/>
      <c r="SJ158" s="17"/>
      <c r="SK158" s="17"/>
      <c r="SL158" s="17"/>
      <c r="SM158" s="17"/>
      <c r="SN158" s="17"/>
      <c r="SO158" s="17"/>
      <c r="SP158" s="17"/>
      <c r="SQ158" s="17"/>
      <c r="SR158" s="17"/>
      <c r="SS158" s="17"/>
      <c r="ST158" s="17"/>
      <c r="SU158" s="17"/>
      <c r="SV158" s="17"/>
      <c r="SW158" s="17"/>
      <c r="SX158" s="17"/>
      <c r="SY158" s="17"/>
      <c r="SZ158" s="17"/>
      <c r="TA158" s="17"/>
      <c r="TB158" s="17"/>
      <c r="TC158" s="17"/>
      <c r="TD158" s="17"/>
      <c r="TE158" s="17"/>
      <c r="TF158" s="17"/>
      <c r="TG158" s="17"/>
      <c r="TH158" s="17"/>
      <c r="TI158" s="17"/>
      <c r="TJ158" s="17"/>
      <c r="TK158" s="17"/>
      <c r="TL158" s="56"/>
    </row>
    <row r="159" spans="1:532" ht="17" thickBot="1" x14ac:dyDescent="0.25">
      <c r="B159" s="200"/>
      <c r="C159" s="104" t="s">
        <v>14</v>
      </c>
      <c r="D159" s="105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FF159" s="193"/>
      <c r="FG159" s="200"/>
      <c r="FH159" s="104"/>
      <c r="FI159" s="105"/>
      <c r="FJ159" s="58"/>
      <c r="FK159" s="58"/>
      <c r="FL159" s="58"/>
      <c r="FM159" s="58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  <c r="IY159" s="17"/>
      <c r="IZ159" s="17"/>
      <c r="JA159" s="17"/>
      <c r="JB159" s="17"/>
      <c r="JC159" s="17"/>
      <c r="JD159" s="17"/>
      <c r="JE159" s="17"/>
      <c r="JF159" s="17"/>
      <c r="JG159" s="17"/>
      <c r="JH159" s="17"/>
      <c r="JI159" s="17"/>
      <c r="JJ159" s="17"/>
      <c r="JK159" s="17"/>
      <c r="JL159" s="17"/>
      <c r="JM159" s="17"/>
      <c r="JN159" s="17"/>
      <c r="JO159" s="17"/>
      <c r="JP159" s="17"/>
      <c r="JQ159" s="17"/>
      <c r="JR159" s="17"/>
      <c r="JS159" s="17"/>
      <c r="JT159" s="17"/>
      <c r="JU159" s="17"/>
      <c r="JV159" s="17"/>
      <c r="JW159" s="17"/>
      <c r="JX159" s="17"/>
      <c r="JY159" s="17"/>
      <c r="JZ159" s="17"/>
      <c r="KA159" s="17"/>
      <c r="KB159" s="17"/>
      <c r="KC159" s="17"/>
      <c r="KD159" s="17"/>
      <c r="KE159" s="17"/>
      <c r="KF159" s="17"/>
      <c r="KG159" s="17"/>
      <c r="KH159" s="17"/>
      <c r="KI159" s="17"/>
      <c r="KJ159" s="17"/>
      <c r="KK159" s="17"/>
      <c r="KL159" s="17"/>
      <c r="KM159" s="17"/>
      <c r="KN159" s="17"/>
      <c r="KO159" s="17"/>
      <c r="KP159" s="17"/>
      <c r="KQ159" s="17"/>
      <c r="KR159" s="17"/>
      <c r="KS159" s="17"/>
      <c r="KT159" s="17"/>
      <c r="KU159" s="17"/>
      <c r="KV159" s="17"/>
      <c r="KW159" s="17"/>
      <c r="KX159" s="17"/>
      <c r="KY159" s="17"/>
      <c r="KZ159" s="17"/>
      <c r="LA159" s="17"/>
      <c r="LB159" s="17"/>
      <c r="LC159" s="17"/>
      <c r="LD159" s="17"/>
      <c r="LE159" s="17"/>
      <c r="LF159" s="17"/>
      <c r="LG159" s="17"/>
      <c r="LH159" s="17"/>
      <c r="LI159" s="17"/>
      <c r="LJ159" s="17"/>
      <c r="LK159" s="17"/>
      <c r="LL159" s="17"/>
      <c r="LM159" s="17"/>
      <c r="LN159" s="17"/>
      <c r="LO159" s="17"/>
      <c r="LP159" s="17"/>
      <c r="LQ159" s="17"/>
      <c r="LR159" s="17"/>
      <c r="LS159" s="17"/>
      <c r="LT159" s="17"/>
      <c r="LU159" s="17"/>
      <c r="LV159" s="17"/>
      <c r="LW159" s="17"/>
      <c r="LX159" s="17"/>
      <c r="LY159" s="17"/>
      <c r="LZ159" s="17"/>
      <c r="MA159" s="17"/>
      <c r="MB159" s="17"/>
      <c r="MC159" s="17"/>
      <c r="MD159" s="17"/>
      <c r="ME159" s="17"/>
      <c r="MF159" s="17"/>
      <c r="MG159" s="17"/>
      <c r="MH159" s="17"/>
      <c r="MI159" s="17"/>
      <c r="MJ159" s="17"/>
      <c r="MK159" s="17"/>
      <c r="ML159" s="17"/>
      <c r="MM159" s="17"/>
      <c r="MN159" s="17"/>
      <c r="MO159" s="17"/>
      <c r="MP159" s="17"/>
      <c r="MQ159" s="17"/>
      <c r="MR159" s="17"/>
      <c r="MS159" s="17"/>
      <c r="MT159" s="17"/>
      <c r="MU159" s="17"/>
      <c r="MV159" s="17"/>
      <c r="MW159" s="17"/>
      <c r="MX159" s="17"/>
      <c r="MY159" s="17"/>
      <c r="MZ159" s="17"/>
      <c r="NA159" s="17"/>
      <c r="NB159" s="17"/>
      <c r="NC159" s="17"/>
      <c r="ND159" s="17"/>
      <c r="NE159" s="17"/>
      <c r="NF159" s="17"/>
      <c r="NG159" s="17"/>
      <c r="NH159" s="17"/>
      <c r="NI159" s="17"/>
      <c r="NJ159" s="17"/>
      <c r="NK159" s="17"/>
      <c r="NL159" s="17"/>
      <c r="NM159" s="17"/>
      <c r="NN159" s="17"/>
      <c r="NO159" s="17"/>
      <c r="NP159" s="17"/>
      <c r="NQ159" s="17"/>
      <c r="NR159" s="17"/>
      <c r="NS159" s="17"/>
      <c r="NT159" s="17"/>
      <c r="NU159" s="17"/>
      <c r="NV159" s="17"/>
      <c r="NW159" s="17"/>
      <c r="NX159" s="17"/>
      <c r="NY159" s="17"/>
      <c r="NZ159" s="17"/>
      <c r="OA159" s="17"/>
      <c r="OB159" s="17"/>
      <c r="OC159" s="17"/>
      <c r="OD159" s="17"/>
      <c r="OE159" s="17"/>
      <c r="OF159" s="17"/>
      <c r="OG159" s="17"/>
      <c r="OH159" s="17"/>
      <c r="OI159" s="17"/>
      <c r="OJ159" s="17"/>
      <c r="OK159" s="17"/>
      <c r="OL159" s="17"/>
      <c r="OM159" s="17"/>
      <c r="ON159" s="17"/>
      <c r="OO159" s="17"/>
      <c r="OP159" s="17"/>
      <c r="OQ159" s="17"/>
      <c r="OR159" s="17"/>
      <c r="OS159" s="17"/>
      <c r="OT159" s="17"/>
      <c r="OU159" s="17"/>
      <c r="OV159" s="17"/>
      <c r="OW159" s="17"/>
      <c r="OX159" s="17"/>
      <c r="OY159" s="17"/>
      <c r="OZ159" s="17"/>
      <c r="PA159" s="17"/>
      <c r="PB159" s="17"/>
      <c r="PC159" s="17"/>
      <c r="PD159" s="17"/>
      <c r="PE159" s="17"/>
      <c r="PF159" s="17"/>
      <c r="PG159" s="17"/>
      <c r="PH159" s="17"/>
      <c r="PI159" s="17"/>
      <c r="PJ159" s="17"/>
      <c r="PK159" s="17"/>
      <c r="PL159" s="17"/>
      <c r="PM159" s="17"/>
      <c r="PN159" s="17"/>
      <c r="PO159" s="17"/>
      <c r="PP159" s="17"/>
      <c r="PQ159" s="17"/>
      <c r="PR159" s="17"/>
      <c r="PS159" s="17"/>
      <c r="PT159" s="17"/>
      <c r="PU159" s="17"/>
      <c r="PV159" s="17"/>
      <c r="PW159" s="17"/>
      <c r="PX159" s="17"/>
      <c r="PY159" s="17"/>
      <c r="PZ159" s="17"/>
      <c r="QA159" s="17"/>
      <c r="QB159" s="17"/>
      <c r="QC159" s="17"/>
      <c r="QD159" s="17"/>
      <c r="QE159" s="17"/>
      <c r="QF159" s="17"/>
      <c r="QG159" s="17"/>
      <c r="QH159" s="17"/>
      <c r="QI159" s="17"/>
      <c r="QJ159" s="17"/>
      <c r="QK159" s="17"/>
      <c r="QL159" s="17"/>
      <c r="QM159" s="17"/>
      <c r="QN159" s="17"/>
      <c r="QO159" s="17"/>
      <c r="QP159" s="17"/>
      <c r="QQ159" s="17"/>
      <c r="QR159" s="17"/>
      <c r="QS159" s="17"/>
      <c r="QT159" s="17"/>
      <c r="QU159" s="17"/>
      <c r="QV159" s="17"/>
      <c r="QW159" s="17"/>
      <c r="QX159" s="17"/>
      <c r="QY159" s="17"/>
      <c r="QZ159" s="17"/>
      <c r="RA159" s="17"/>
      <c r="RB159" s="17"/>
      <c r="RC159" s="17"/>
      <c r="RD159" s="17"/>
      <c r="RE159" s="17"/>
      <c r="RF159" s="17"/>
      <c r="RG159" s="17"/>
      <c r="RH159" s="17"/>
      <c r="RI159" s="17"/>
      <c r="RJ159" s="17"/>
      <c r="RK159" s="17"/>
      <c r="RL159" s="17"/>
      <c r="RM159" s="17"/>
      <c r="RN159" s="17"/>
      <c r="RO159" s="17"/>
      <c r="RP159" s="17"/>
      <c r="RQ159" s="17"/>
      <c r="RR159" s="17"/>
      <c r="RS159" s="17"/>
      <c r="RT159" s="17"/>
      <c r="RU159" s="17"/>
      <c r="RV159" s="17"/>
      <c r="RW159" s="17"/>
      <c r="RX159" s="17"/>
      <c r="RY159" s="17"/>
      <c r="RZ159" s="17"/>
      <c r="SA159" s="17"/>
      <c r="SB159" s="17"/>
      <c r="SC159" s="17"/>
      <c r="SD159" s="17"/>
      <c r="SE159" s="17"/>
      <c r="SF159" s="17"/>
      <c r="SG159" s="17"/>
      <c r="SH159" s="17"/>
      <c r="SI159" s="17"/>
      <c r="SJ159" s="17"/>
      <c r="SK159" s="17"/>
      <c r="SL159" s="17"/>
      <c r="SM159" s="17"/>
      <c r="SN159" s="17"/>
      <c r="SO159" s="17"/>
      <c r="SP159" s="17"/>
      <c r="SQ159" s="17"/>
      <c r="SR159" s="17"/>
      <c r="SS159" s="17"/>
      <c r="ST159" s="17"/>
      <c r="SU159" s="17"/>
      <c r="SV159" s="17"/>
      <c r="SW159" s="17"/>
      <c r="SX159" s="17"/>
      <c r="SY159" s="17"/>
      <c r="SZ159" s="17"/>
      <c r="TA159" s="17"/>
      <c r="TB159" s="17"/>
      <c r="TC159" s="17"/>
      <c r="TD159" s="17"/>
      <c r="TE159" s="17"/>
      <c r="TF159" s="17"/>
      <c r="TG159" s="17"/>
      <c r="TH159" s="17"/>
      <c r="TI159" s="17"/>
      <c r="TJ159" s="17"/>
      <c r="TK159" s="17"/>
      <c r="TL159" s="56"/>
    </row>
    <row r="160" spans="1:532" ht="17" thickBot="1" x14ac:dyDescent="0.25">
      <c r="B160" s="228" t="s">
        <v>30</v>
      </c>
      <c r="C160" s="126" t="s">
        <v>16</v>
      </c>
      <c r="D160" s="127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FF160" s="193"/>
      <c r="FG160" s="228"/>
      <c r="FH160" s="128"/>
      <c r="FI160" s="50"/>
      <c r="FJ160" s="60"/>
      <c r="FK160" s="60"/>
      <c r="FL160" s="60"/>
      <c r="FM160" s="60"/>
      <c r="FN160" s="61"/>
      <c r="FO160" s="61"/>
      <c r="FP160" s="61"/>
      <c r="FQ160" s="61"/>
      <c r="FR160" s="61"/>
      <c r="FS160" s="61"/>
      <c r="FT160" s="61"/>
      <c r="FU160" s="61"/>
      <c r="FV160" s="61"/>
      <c r="FW160" s="61"/>
      <c r="FX160" s="61"/>
      <c r="FY160" s="61"/>
      <c r="FZ160" s="61"/>
      <c r="GA160" s="61"/>
      <c r="GB160" s="61"/>
      <c r="GC160" s="61"/>
      <c r="GD160" s="61"/>
      <c r="GE160" s="61"/>
      <c r="GF160" s="61"/>
      <c r="GG160" s="61"/>
      <c r="GH160" s="61"/>
      <c r="GI160" s="61"/>
      <c r="GJ160" s="61"/>
      <c r="GK160" s="61"/>
      <c r="GL160" s="61"/>
      <c r="GM160" s="61"/>
      <c r="GN160" s="61"/>
      <c r="GO160" s="61"/>
      <c r="GP160" s="61"/>
      <c r="GQ160" s="61"/>
      <c r="GR160" s="61"/>
      <c r="GS160" s="61"/>
      <c r="GT160" s="61"/>
      <c r="GU160" s="61"/>
      <c r="GV160" s="61"/>
      <c r="GW160" s="61"/>
      <c r="GX160" s="61"/>
      <c r="GY160" s="61"/>
      <c r="GZ160" s="61"/>
      <c r="HA160" s="61"/>
      <c r="HB160" s="61"/>
      <c r="HC160" s="61"/>
      <c r="HD160" s="61"/>
      <c r="HE160" s="61"/>
      <c r="HF160" s="61"/>
      <c r="HG160" s="61"/>
      <c r="HH160" s="61"/>
      <c r="HI160" s="61"/>
      <c r="HJ160" s="61"/>
      <c r="HK160" s="61"/>
      <c r="HL160" s="61"/>
      <c r="HM160" s="61"/>
      <c r="HN160" s="61"/>
      <c r="HO160" s="61"/>
      <c r="HP160" s="61"/>
      <c r="HQ160" s="61"/>
      <c r="HR160" s="61"/>
      <c r="HS160" s="61"/>
      <c r="HT160" s="61"/>
      <c r="HU160" s="61"/>
      <c r="HV160" s="61"/>
      <c r="HW160" s="61"/>
      <c r="HX160" s="61"/>
      <c r="HY160" s="61"/>
      <c r="HZ160" s="61"/>
      <c r="IA160" s="61"/>
      <c r="IB160" s="61"/>
      <c r="IC160" s="61"/>
      <c r="ID160" s="61"/>
      <c r="IE160" s="61"/>
      <c r="IF160" s="61"/>
      <c r="IG160" s="61"/>
      <c r="IH160" s="61"/>
      <c r="II160" s="61"/>
      <c r="IJ160" s="61"/>
      <c r="IK160" s="61"/>
      <c r="IL160" s="61"/>
      <c r="IM160" s="61"/>
      <c r="IN160" s="61"/>
      <c r="IO160" s="61"/>
      <c r="IP160" s="61"/>
      <c r="IQ160" s="61"/>
      <c r="IR160" s="61"/>
      <c r="IS160" s="61"/>
      <c r="IT160" s="61"/>
      <c r="IU160" s="61"/>
      <c r="IV160" s="61"/>
      <c r="IW160" s="61"/>
      <c r="IX160" s="61"/>
      <c r="IY160" s="61"/>
      <c r="IZ160" s="61"/>
      <c r="JA160" s="61"/>
      <c r="JB160" s="61"/>
      <c r="JC160" s="61"/>
      <c r="JD160" s="61"/>
      <c r="JE160" s="61"/>
      <c r="JF160" s="61"/>
      <c r="JG160" s="61"/>
      <c r="JH160" s="61"/>
      <c r="JI160" s="61"/>
      <c r="JJ160" s="61"/>
      <c r="JK160" s="61"/>
      <c r="JL160" s="61"/>
      <c r="JM160" s="61"/>
      <c r="JN160" s="61"/>
      <c r="JO160" s="61"/>
      <c r="JP160" s="61"/>
      <c r="JQ160" s="61"/>
      <c r="JR160" s="61"/>
      <c r="JS160" s="61"/>
      <c r="JT160" s="61"/>
      <c r="JU160" s="61"/>
      <c r="JV160" s="61"/>
      <c r="JW160" s="61"/>
      <c r="JX160" s="61"/>
      <c r="JY160" s="61"/>
      <c r="JZ160" s="61"/>
      <c r="KA160" s="61"/>
      <c r="KB160" s="61"/>
      <c r="KC160" s="61"/>
      <c r="KD160" s="61"/>
      <c r="KE160" s="61"/>
      <c r="KF160" s="61"/>
      <c r="KG160" s="61"/>
      <c r="KH160" s="61"/>
      <c r="KI160" s="61"/>
      <c r="KJ160" s="61"/>
      <c r="KK160" s="61"/>
      <c r="KL160" s="61"/>
      <c r="KM160" s="61"/>
      <c r="KN160" s="61"/>
      <c r="KO160" s="61"/>
      <c r="KP160" s="61"/>
      <c r="KQ160" s="61"/>
      <c r="KR160" s="61"/>
      <c r="KS160" s="61"/>
      <c r="KT160" s="61"/>
      <c r="KU160" s="61"/>
      <c r="KV160" s="61"/>
      <c r="KW160" s="61"/>
      <c r="KX160" s="61"/>
      <c r="KY160" s="61"/>
      <c r="KZ160" s="61"/>
      <c r="LA160" s="61"/>
      <c r="LB160" s="61"/>
      <c r="LC160" s="61"/>
      <c r="LD160" s="61"/>
      <c r="LE160" s="61"/>
      <c r="LF160" s="61"/>
      <c r="LG160" s="61"/>
      <c r="LH160" s="61"/>
      <c r="LI160" s="61"/>
      <c r="LJ160" s="61"/>
      <c r="LK160" s="61"/>
      <c r="LL160" s="61"/>
      <c r="LM160" s="61"/>
      <c r="LN160" s="61"/>
      <c r="LO160" s="61"/>
      <c r="LP160" s="61"/>
      <c r="LQ160" s="61"/>
      <c r="LR160" s="61"/>
      <c r="LS160" s="61"/>
      <c r="LT160" s="61"/>
      <c r="LU160" s="61"/>
      <c r="LV160" s="61"/>
      <c r="LW160" s="61"/>
      <c r="LX160" s="61"/>
      <c r="LY160" s="61"/>
      <c r="LZ160" s="61"/>
      <c r="MA160" s="61"/>
      <c r="MB160" s="61"/>
      <c r="MC160" s="61"/>
      <c r="MD160" s="61"/>
      <c r="ME160" s="61"/>
      <c r="MF160" s="61"/>
      <c r="MG160" s="61"/>
      <c r="MH160" s="61"/>
      <c r="MI160" s="61"/>
      <c r="MJ160" s="61"/>
      <c r="MK160" s="61"/>
      <c r="ML160" s="61"/>
      <c r="MM160" s="61"/>
      <c r="MN160" s="61"/>
      <c r="MO160" s="61"/>
      <c r="MP160" s="61"/>
      <c r="MQ160" s="61"/>
      <c r="MR160" s="61"/>
      <c r="MS160" s="61"/>
      <c r="MT160" s="61"/>
      <c r="MU160" s="61"/>
      <c r="MV160" s="61"/>
      <c r="MW160" s="61"/>
      <c r="MX160" s="61"/>
      <c r="MY160" s="61"/>
      <c r="MZ160" s="61"/>
      <c r="NA160" s="61"/>
      <c r="NB160" s="61"/>
      <c r="NC160" s="61"/>
      <c r="ND160" s="61"/>
      <c r="NE160" s="61"/>
      <c r="NF160" s="61"/>
      <c r="NG160" s="61"/>
      <c r="NH160" s="61"/>
      <c r="NI160" s="61"/>
      <c r="NJ160" s="61"/>
      <c r="NK160" s="61"/>
      <c r="NL160" s="61"/>
      <c r="NM160" s="61"/>
      <c r="NN160" s="61"/>
      <c r="NO160" s="61"/>
      <c r="NP160" s="61"/>
      <c r="NQ160" s="61"/>
      <c r="NR160" s="61"/>
      <c r="NS160" s="61"/>
      <c r="NT160" s="61"/>
      <c r="NU160" s="61"/>
      <c r="NV160" s="61"/>
      <c r="NW160" s="61"/>
      <c r="NX160" s="61"/>
      <c r="NY160" s="61"/>
      <c r="NZ160" s="61"/>
      <c r="OA160" s="61"/>
      <c r="OB160" s="61"/>
      <c r="OC160" s="61"/>
      <c r="OD160" s="61"/>
      <c r="OE160" s="61"/>
      <c r="OF160" s="61"/>
      <c r="OG160" s="61"/>
      <c r="OH160" s="61"/>
      <c r="OI160" s="61"/>
      <c r="OJ160" s="61"/>
      <c r="OK160" s="61"/>
      <c r="OL160" s="61"/>
      <c r="OM160" s="61"/>
      <c r="ON160" s="61"/>
      <c r="OO160" s="61"/>
      <c r="OP160" s="61"/>
      <c r="OQ160" s="61"/>
      <c r="OR160" s="61"/>
      <c r="OS160" s="61"/>
      <c r="OT160" s="61"/>
      <c r="OU160" s="61"/>
      <c r="OV160" s="61"/>
      <c r="OW160" s="61"/>
      <c r="OX160" s="61"/>
      <c r="OY160" s="61"/>
      <c r="OZ160" s="61"/>
      <c r="PA160" s="61"/>
      <c r="PB160" s="61"/>
      <c r="PC160" s="61"/>
      <c r="PD160" s="61"/>
      <c r="PE160" s="61"/>
      <c r="PF160" s="61"/>
      <c r="PG160" s="61"/>
      <c r="PH160" s="61"/>
      <c r="PI160" s="61"/>
      <c r="PJ160" s="61"/>
      <c r="PK160" s="61"/>
      <c r="PL160" s="61"/>
      <c r="PM160" s="61"/>
      <c r="PN160" s="61"/>
      <c r="PO160" s="61"/>
      <c r="PP160" s="61"/>
      <c r="PQ160" s="61"/>
      <c r="PR160" s="61"/>
      <c r="PS160" s="61"/>
      <c r="PT160" s="61"/>
      <c r="PU160" s="61"/>
      <c r="PV160" s="61"/>
      <c r="PW160" s="61"/>
      <c r="PX160" s="61"/>
      <c r="PY160" s="61"/>
      <c r="PZ160" s="61"/>
      <c r="QA160" s="61"/>
      <c r="QB160" s="61"/>
      <c r="QC160" s="61"/>
      <c r="QD160" s="61"/>
      <c r="QE160" s="61"/>
      <c r="QF160" s="61"/>
      <c r="QG160" s="61"/>
      <c r="QH160" s="61"/>
      <c r="QI160" s="61"/>
      <c r="QJ160" s="61"/>
      <c r="QK160" s="61"/>
      <c r="QL160" s="61"/>
      <c r="QM160" s="61"/>
      <c r="QN160" s="61"/>
      <c r="QO160" s="61"/>
      <c r="QP160" s="61"/>
      <c r="QQ160" s="61"/>
      <c r="QR160" s="61"/>
      <c r="QS160" s="61"/>
      <c r="QT160" s="61"/>
      <c r="QU160" s="61"/>
      <c r="QV160" s="61"/>
      <c r="QW160" s="61"/>
      <c r="QX160" s="61"/>
      <c r="QY160" s="61"/>
      <c r="QZ160" s="61"/>
      <c r="RA160" s="61"/>
      <c r="RB160" s="61"/>
      <c r="RC160" s="61"/>
      <c r="RD160" s="61"/>
      <c r="RE160" s="61"/>
      <c r="RF160" s="61"/>
      <c r="RG160" s="61"/>
      <c r="RH160" s="61"/>
      <c r="RI160" s="61"/>
      <c r="RJ160" s="61"/>
      <c r="RK160" s="61"/>
      <c r="RL160" s="61"/>
      <c r="RM160" s="61"/>
      <c r="RN160" s="61"/>
      <c r="RO160" s="61"/>
      <c r="RP160" s="61"/>
      <c r="RQ160" s="61"/>
      <c r="RR160" s="61"/>
      <c r="RS160" s="61"/>
      <c r="RT160" s="61"/>
      <c r="RU160" s="61"/>
      <c r="RV160" s="61"/>
      <c r="RW160" s="61"/>
      <c r="RX160" s="61"/>
      <c r="RY160" s="61"/>
      <c r="RZ160" s="61"/>
      <c r="SA160" s="61"/>
      <c r="SB160" s="61"/>
      <c r="SC160" s="61"/>
      <c r="SD160" s="61"/>
      <c r="SE160" s="61"/>
      <c r="SF160" s="61"/>
      <c r="SG160" s="61"/>
      <c r="SH160" s="61"/>
      <c r="SI160" s="61"/>
      <c r="SJ160" s="61"/>
      <c r="SK160" s="61"/>
      <c r="SL160" s="61"/>
      <c r="SM160" s="61"/>
      <c r="SN160" s="61"/>
      <c r="SO160" s="61"/>
      <c r="SP160" s="61"/>
      <c r="SQ160" s="61"/>
      <c r="SR160" s="61"/>
      <c r="SS160" s="61"/>
      <c r="ST160" s="61"/>
      <c r="SU160" s="61"/>
      <c r="SV160" s="61"/>
      <c r="SW160" s="61"/>
      <c r="SX160" s="61"/>
      <c r="SY160" s="61"/>
      <c r="SZ160" s="61"/>
      <c r="TA160" s="61"/>
      <c r="TB160" s="61"/>
      <c r="TC160" s="61"/>
      <c r="TD160" s="61"/>
      <c r="TE160" s="61"/>
      <c r="TF160" s="61"/>
      <c r="TG160" s="61"/>
      <c r="TH160" s="61"/>
      <c r="TI160" s="13"/>
      <c r="TJ160" s="13"/>
      <c r="TK160" s="13"/>
      <c r="TL160" s="53"/>
    </row>
    <row r="161" spans="2:532" ht="17" thickBot="1" x14ac:dyDescent="0.25">
      <c r="B161" s="229"/>
      <c r="C161" s="32"/>
      <c r="D161" s="33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FF161" s="193"/>
      <c r="FG161" s="229"/>
      <c r="FH161" s="129"/>
      <c r="FI161" s="54"/>
      <c r="FJ161" s="63"/>
      <c r="FK161" s="63"/>
      <c r="FL161" s="63"/>
      <c r="FM161" s="63"/>
      <c r="FN161" s="64"/>
      <c r="FO161" s="64"/>
      <c r="FP161" s="64"/>
      <c r="FQ161" s="64"/>
      <c r="FR161" s="64"/>
      <c r="FS161" s="64"/>
      <c r="FT161" s="64"/>
      <c r="FU161" s="64"/>
      <c r="FV161" s="64"/>
      <c r="FW161" s="64"/>
      <c r="FX161" s="64"/>
      <c r="FY161" s="64"/>
      <c r="FZ161" s="64"/>
      <c r="GA161" s="64"/>
      <c r="GB161" s="64"/>
      <c r="GC161" s="64"/>
      <c r="GD161" s="64"/>
      <c r="GE161" s="64"/>
      <c r="GF161" s="64"/>
      <c r="GG161" s="64"/>
      <c r="GH161" s="64"/>
      <c r="GI161" s="64"/>
      <c r="GJ161" s="64"/>
      <c r="GK161" s="64"/>
      <c r="GL161" s="64"/>
      <c r="GM161" s="64"/>
      <c r="GN161" s="64"/>
      <c r="GO161" s="64"/>
      <c r="GP161" s="64"/>
      <c r="GQ161" s="64"/>
      <c r="GR161" s="64"/>
      <c r="GS161" s="64"/>
      <c r="GT161" s="64"/>
      <c r="GU161" s="64"/>
      <c r="GV161" s="64"/>
      <c r="GW161" s="64"/>
      <c r="GX161" s="64"/>
      <c r="GY161" s="64"/>
      <c r="GZ161" s="64"/>
      <c r="HA161" s="64"/>
      <c r="HB161" s="64"/>
      <c r="HC161" s="64"/>
      <c r="HD161" s="64"/>
      <c r="HE161" s="64"/>
      <c r="HF161" s="64"/>
      <c r="HG161" s="64"/>
      <c r="HH161" s="64"/>
      <c r="HI161" s="64"/>
      <c r="HJ161" s="64"/>
      <c r="HK161" s="64"/>
      <c r="HL161" s="64"/>
      <c r="HM161" s="64"/>
      <c r="HN161" s="64"/>
      <c r="HO161" s="64"/>
      <c r="HP161" s="64"/>
      <c r="HQ161" s="64"/>
      <c r="HR161" s="64"/>
      <c r="HS161" s="64"/>
      <c r="HT161" s="64"/>
      <c r="HU161" s="64"/>
      <c r="HV161" s="64"/>
      <c r="HW161" s="64"/>
      <c r="HX161" s="64"/>
      <c r="HY161" s="64"/>
      <c r="HZ161" s="64"/>
      <c r="IA161" s="64"/>
      <c r="IB161" s="64"/>
      <c r="IC161" s="64"/>
      <c r="ID161" s="64"/>
      <c r="IE161" s="64"/>
      <c r="IF161" s="64"/>
      <c r="IG161" s="64"/>
      <c r="IH161" s="64"/>
      <c r="II161" s="64"/>
      <c r="IJ161" s="64"/>
      <c r="IK161" s="64"/>
      <c r="IL161" s="64"/>
      <c r="IM161" s="64"/>
      <c r="IN161" s="64"/>
      <c r="IO161" s="64"/>
      <c r="IP161" s="64"/>
      <c r="IQ161" s="64"/>
      <c r="IR161" s="64"/>
      <c r="IS161" s="64"/>
      <c r="IT161" s="64"/>
      <c r="IU161" s="64"/>
      <c r="IV161" s="64"/>
      <c r="IW161" s="64"/>
      <c r="IX161" s="64"/>
      <c r="IY161" s="64"/>
      <c r="IZ161" s="64"/>
      <c r="JA161" s="64"/>
      <c r="JB161" s="64"/>
      <c r="JC161" s="64"/>
      <c r="JD161" s="64"/>
      <c r="JE161" s="64"/>
      <c r="JF161" s="64"/>
      <c r="JG161" s="64"/>
      <c r="JH161" s="64"/>
      <c r="JI161" s="64"/>
      <c r="JJ161" s="64"/>
      <c r="JK161" s="64"/>
      <c r="JL161" s="64"/>
      <c r="JM161" s="64"/>
      <c r="JN161" s="64"/>
      <c r="JO161" s="64"/>
      <c r="JP161" s="64"/>
      <c r="JQ161" s="64"/>
      <c r="JR161" s="64"/>
      <c r="JS161" s="64"/>
      <c r="JT161" s="64"/>
      <c r="JU161" s="64"/>
      <c r="JV161" s="64"/>
      <c r="JW161" s="64"/>
      <c r="JX161" s="64"/>
      <c r="JY161" s="64"/>
      <c r="JZ161" s="64"/>
      <c r="KA161" s="64"/>
      <c r="KB161" s="64"/>
      <c r="KC161" s="64"/>
      <c r="KD161" s="64"/>
      <c r="KE161" s="64"/>
      <c r="KF161" s="64"/>
      <c r="KG161" s="64"/>
      <c r="KH161" s="64"/>
      <c r="KI161" s="64"/>
      <c r="KJ161" s="64"/>
      <c r="KK161" s="64"/>
      <c r="KL161" s="64"/>
      <c r="KM161" s="64"/>
      <c r="KN161" s="64"/>
      <c r="KO161" s="64"/>
      <c r="KP161" s="64"/>
      <c r="KQ161" s="64"/>
      <c r="KR161" s="64"/>
      <c r="KS161" s="64"/>
      <c r="KT161" s="64"/>
      <c r="KU161" s="64"/>
      <c r="KV161" s="64"/>
      <c r="KW161" s="64"/>
      <c r="KX161" s="64"/>
      <c r="KY161" s="64"/>
      <c r="KZ161" s="64"/>
      <c r="LA161" s="64"/>
      <c r="LB161" s="64"/>
      <c r="LC161" s="64"/>
      <c r="LD161" s="64"/>
      <c r="LE161" s="64"/>
      <c r="LF161" s="64"/>
      <c r="LG161" s="64"/>
      <c r="LH161" s="64"/>
      <c r="LI161" s="64"/>
      <c r="LJ161" s="64"/>
      <c r="LK161" s="64"/>
      <c r="LL161" s="64"/>
      <c r="LM161" s="64"/>
      <c r="LN161" s="64"/>
      <c r="LO161" s="64"/>
      <c r="LP161" s="64"/>
      <c r="LQ161" s="64"/>
      <c r="LR161" s="64"/>
      <c r="LS161" s="64"/>
      <c r="LT161" s="64"/>
      <c r="LU161" s="64"/>
      <c r="LV161" s="64"/>
      <c r="LW161" s="64"/>
      <c r="LX161" s="64"/>
      <c r="LY161" s="64"/>
      <c r="LZ161" s="64"/>
      <c r="MA161" s="64"/>
      <c r="MB161" s="64"/>
      <c r="MC161" s="64"/>
      <c r="MD161" s="64"/>
      <c r="ME161" s="64"/>
      <c r="MF161" s="64"/>
      <c r="MG161" s="64"/>
      <c r="MH161" s="64"/>
      <c r="MI161" s="64"/>
      <c r="MJ161" s="64"/>
      <c r="MK161" s="64"/>
      <c r="ML161" s="64"/>
      <c r="MM161" s="64"/>
      <c r="MN161" s="64"/>
      <c r="MO161" s="64"/>
      <c r="MP161" s="64"/>
      <c r="MQ161" s="64"/>
      <c r="MR161" s="64"/>
      <c r="MS161" s="64"/>
      <c r="MT161" s="64"/>
      <c r="MU161" s="64"/>
      <c r="MV161" s="64"/>
      <c r="MW161" s="64"/>
      <c r="MX161" s="64"/>
      <c r="MY161" s="64"/>
      <c r="MZ161" s="64"/>
      <c r="NA161" s="64"/>
      <c r="NB161" s="64"/>
      <c r="NC161" s="64"/>
      <c r="ND161" s="64"/>
      <c r="NE161" s="64"/>
      <c r="NF161" s="64"/>
      <c r="NG161" s="64"/>
      <c r="NH161" s="64"/>
      <c r="NI161" s="64"/>
      <c r="NJ161" s="64"/>
      <c r="NK161" s="64"/>
      <c r="NL161" s="64"/>
      <c r="NM161" s="64"/>
      <c r="NN161" s="64"/>
      <c r="NO161" s="64"/>
      <c r="NP161" s="64"/>
      <c r="NQ161" s="64"/>
      <c r="NR161" s="64"/>
      <c r="NS161" s="64"/>
      <c r="NT161" s="64"/>
      <c r="NU161" s="64"/>
      <c r="NV161" s="64"/>
      <c r="NW161" s="64"/>
      <c r="NX161" s="64"/>
      <c r="NY161" s="64"/>
      <c r="NZ161" s="64"/>
      <c r="OA161" s="64"/>
      <c r="OB161" s="64"/>
      <c r="OC161" s="64"/>
      <c r="OD161" s="64"/>
      <c r="OE161" s="64"/>
      <c r="OF161" s="64"/>
      <c r="OG161" s="64"/>
      <c r="OH161" s="64"/>
      <c r="OI161" s="64"/>
      <c r="OJ161" s="64"/>
      <c r="OK161" s="64"/>
      <c r="OL161" s="64"/>
      <c r="OM161" s="64"/>
      <c r="ON161" s="64"/>
      <c r="OO161" s="64"/>
      <c r="OP161" s="64"/>
      <c r="OQ161" s="64"/>
      <c r="OR161" s="64"/>
      <c r="OS161" s="64"/>
      <c r="OT161" s="64"/>
      <c r="OU161" s="64"/>
      <c r="OV161" s="64"/>
      <c r="OW161" s="64"/>
      <c r="OX161" s="64"/>
      <c r="OY161" s="64"/>
      <c r="OZ161" s="64"/>
      <c r="PA161" s="64"/>
      <c r="PB161" s="64"/>
      <c r="PC161" s="64"/>
      <c r="PD161" s="64"/>
      <c r="PE161" s="64"/>
      <c r="PF161" s="64"/>
      <c r="PG161" s="64"/>
      <c r="PH161" s="64"/>
      <c r="PI161" s="64"/>
      <c r="PJ161" s="64"/>
      <c r="PK161" s="64"/>
      <c r="PL161" s="64"/>
      <c r="PM161" s="64"/>
      <c r="PN161" s="64"/>
      <c r="PO161" s="64"/>
      <c r="PP161" s="64"/>
      <c r="PQ161" s="64"/>
      <c r="PR161" s="64"/>
      <c r="PS161" s="64"/>
      <c r="PT161" s="64"/>
      <c r="PU161" s="64"/>
      <c r="PV161" s="64"/>
      <c r="PW161" s="64"/>
      <c r="PX161" s="64"/>
      <c r="PY161" s="64"/>
      <c r="PZ161" s="64"/>
      <c r="QA161" s="64"/>
      <c r="QB161" s="64"/>
      <c r="QC161" s="64"/>
      <c r="QD161" s="64"/>
      <c r="QE161" s="64"/>
      <c r="QF161" s="64"/>
      <c r="QG161" s="64"/>
      <c r="QH161" s="64"/>
      <c r="QI161" s="64"/>
      <c r="QJ161" s="64"/>
      <c r="QK161" s="64"/>
      <c r="QL161" s="64"/>
      <c r="QM161" s="64"/>
      <c r="QN161" s="64"/>
      <c r="QO161" s="64"/>
      <c r="QP161" s="64"/>
      <c r="QQ161" s="64"/>
      <c r="QR161" s="64"/>
      <c r="QS161" s="64"/>
      <c r="QT161" s="64"/>
      <c r="QU161" s="64"/>
      <c r="QV161" s="64"/>
      <c r="QW161" s="64"/>
      <c r="QX161" s="64"/>
      <c r="QY161" s="64"/>
      <c r="QZ161" s="64"/>
      <c r="RA161" s="64"/>
      <c r="RB161" s="64"/>
      <c r="RC161" s="64"/>
      <c r="RD161" s="64"/>
      <c r="RE161" s="64"/>
      <c r="RF161" s="64"/>
      <c r="RG161" s="64"/>
      <c r="RH161" s="64"/>
      <c r="RI161" s="64"/>
      <c r="RJ161" s="64"/>
      <c r="RK161" s="64"/>
      <c r="RL161" s="64"/>
      <c r="RM161" s="64"/>
      <c r="RN161" s="64"/>
      <c r="RO161" s="64"/>
      <c r="RP161" s="64"/>
      <c r="RQ161" s="64"/>
      <c r="RR161" s="64"/>
      <c r="RS161" s="64"/>
      <c r="RT161" s="64"/>
      <c r="RU161" s="64"/>
      <c r="RV161" s="64"/>
      <c r="RW161" s="64"/>
      <c r="RX161" s="64"/>
      <c r="RY161" s="64"/>
      <c r="RZ161" s="64"/>
      <c r="SA161" s="64"/>
      <c r="SB161" s="64"/>
      <c r="SC161" s="64"/>
      <c r="SD161" s="64"/>
      <c r="SE161" s="64"/>
      <c r="SF161" s="64"/>
      <c r="SG161" s="64"/>
      <c r="SH161" s="64"/>
      <c r="SI161" s="64"/>
      <c r="SJ161" s="64"/>
      <c r="SK161" s="64"/>
      <c r="SL161" s="64"/>
      <c r="SM161" s="64"/>
      <c r="SN161" s="64"/>
      <c r="SO161" s="64"/>
      <c r="SP161" s="64"/>
      <c r="SQ161" s="64"/>
      <c r="SR161" s="64"/>
      <c r="SS161" s="64"/>
      <c r="ST161" s="64"/>
      <c r="SU161" s="64"/>
      <c r="SV161" s="64"/>
      <c r="SW161" s="64"/>
      <c r="SX161" s="64"/>
      <c r="SY161" s="64"/>
      <c r="SZ161" s="64"/>
      <c r="TA161" s="64"/>
      <c r="TB161" s="64"/>
      <c r="TC161" s="64"/>
      <c r="TD161" s="64"/>
      <c r="TE161" s="64"/>
      <c r="TF161" s="64"/>
      <c r="TG161" s="64"/>
      <c r="TH161" s="64"/>
      <c r="TI161" s="16"/>
      <c r="TJ161" s="16"/>
      <c r="TK161" s="16"/>
      <c r="TL161" s="55"/>
    </row>
    <row r="162" spans="2:532" ht="17" thickBot="1" x14ac:dyDescent="0.25">
      <c r="B162" s="229"/>
      <c r="C162" s="96" t="s">
        <v>17</v>
      </c>
      <c r="D162" s="9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FF162" s="193"/>
      <c r="FG162" s="229"/>
      <c r="FH162" s="129"/>
      <c r="FI162" s="54"/>
      <c r="FJ162" s="51"/>
      <c r="FK162" s="51"/>
      <c r="FL162" s="51"/>
      <c r="FM162" s="51"/>
      <c r="FN162" s="52"/>
      <c r="FO162" s="52"/>
      <c r="FP162" s="52"/>
      <c r="FQ162" s="52"/>
      <c r="FR162" s="52"/>
      <c r="FS162" s="52"/>
      <c r="FT162" s="52"/>
      <c r="FU162" s="52"/>
      <c r="FV162" s="52"/>
      <c r="FW162" s="52"/>
      <c r="FX162" s="52"/>
      <c r="FY162" s="52"/>
      <c r="FZ162" s="52"/>
      <c r="GA162" s="52"/>
      <c r="GB162" s="52"/>
      <c r="GC162" s="52"/>
      <c r="GD162" s="52"/>
      <c r="GE162" s="52"/>
      <c r="GF162" s="52"/>
      <c r="GG162" s="52"/>
      <c r="GH162" s="52"/>
      <c r="GI162" s="52"/>
      <c r="GJ162" s="52"/>
      <c r="GK162" s="52"/>
      <c r="GL162" s="52"/>
      <c r="GM162" s="52"/>
      <c r="GN162" s="52"/>
      <c r="GO162" s="52"/>
      <c r="GP162" s="52"/>
      <c r="GQ162" s="52"/>
      <c r="GR162" s="52"/>
      <c r="GS162" s="52"/>
      <c r="GT162" s="52"/>
      <c r="GU162" s="52"/>
      <c r="GV162" s="52"/>
      <c r="GW162" s="52"/>
      <c r="GX162" s="52"/>
      <c r="GY162" s="52"/>
      <c r="GZ162" s="52"/>
      <c r="HA162" s="52"/>
      <c r="HB162" s="52"/>
      <c r="HC162" s="52"/>
      <c r="HD162" s="52"/>
      <c r="HE162" s="52"/>
      <c r="HF162" s="52"/>
      <c r="HG162" s="52"/>
      <c r="HH162" s="52"/>
      <c r="HI162" s="52"/>
      <c r="HJ162" s="52"/>
      <c r="HK162" s="52"/>
      <c r="HL162" s="52"/>
      <c r="HM162" s="52"/>
      <c r="HN162" s="52"/>
      <c r="HO162" s="52"/>
      <c r="HP162" s="52"/>
      <c r="HQ162" s="52"/>
      <c r="HR162" s="52"/>
      <c r="HS162" s="52"/>
      <c r="HT162" s="52"/>
      <c r="HU162" s="52"/>
      <c r="HV162" s="52"/>
      <c r="HW162" s="52"/>
      <c r="HX162" s="52"/>
      <c r="HY162" s="52"/>
      <c r="HZ162" s="52"/>
      <c r="IA162" s="52"/>
      <c r="IB162" s="52"/>
      <c r="IC162" s="52"/>
      <c r="ID162" s="52"/>
      <c r="IE162" s="52"/>
      <c r="IF162" s="52"/>
      <c r="IG162" s="52"/>
      <c r="IH162" s="52"/>
      <c r="II162" s="52"/>
      <c r="IJ162" s="52"/>
      <c r="IK162" s="52"/>
      <c r="IL162" s="52"/>
      <c r="IM162" s="52"/>
      <c r="IN162" s="52"/>
      <c r="IO162" s="52"/>
      <c r="IP162" s="52"/>
      <c r="IQ162" s="52"/>
      <c r="IR162" s="52"/>
      <c r="IS162" s="52"/>
      <c r="IT162" s="52"/>
      <c r="IU162" s="52"/>
      <c r="IV162" s="52"/>
      <c r="IW162" s="52"/>
      <c r="IX162" s="52"/>
      <c r="IY162" s="52"/>
      <c r="IZ162" s="52"/>
      <c r="JA162" s="52"/>
      <c r="JB162" s="52"/>
      <c r="JC162" s="52"/>
      <c r="JD162" s="52"/>
      <c r="JE162" s="52"/>
      <c r="JF162" s="52"/>
      <c r="JG162" s="52"/>
      <c r="JH162" s="52"/>
      <c r="JI162" s="52"/>
      <c r="JJ162" s="52"/>
      <c r="JK162" s="52"/>
      <c r="JL162" s="52"/>
      <c r="JM162" s="52"/>
      <c r="JN162" s="52"/>
      <c r="JO162" s="52"/>
      <c r="JP162" s="52"/>
      <c r="JQ162" s="52"/>
      <c r="JR162" s="52"/>
      <c r="JS162" s="52"/>
      <c r="JT162" s="52"/>
      <c r="JU162" s="52"/>
      <c r="JV162" s="52"/>
      <c r="JW162" s="52"/>
      <c r="JX162" s="52"/>
      <c r="JY162" s="52"/>
      <c r="JZ162" s="17"/>
      <c r="KA162" s="17"/>
      <c r="KB162" s="17"/>
      <c r="KC162" s="17"/>
      <c r="KD162" s="17"/>
      <c r="KE162" s="17"/>
      <c r="KF162" s="17"/>
      <c r="KG162" s="17"/>
      <c r="KH162" s="17"/>
      <c r="KI162" s="17"/>
      <c r="KJ162" s="17"/>
      <c r="KK162" s="17"/>
      <c r="KL162" s="17"/>
      <c r="KM162" s="17"/>
      <c r="KN162" s="17"/>
      <c r="KO162" s="17"/>
      <c r="KP162" s="17"/>
      <c r="KQ162" s="17"/>
      <c r="KR162" s="17"/>
      <c r="KS162" s="17"/>
      <c r="KT162" s="17"/>
      <c r="KU162" s="17"/>
      <c r="KV162" s="17"/>
      <c r="KW162" s="17"/>
      <c r="KX162" s="17"/>
      <c r="KY162" s="17"/>
      <c r="KZ162" s="17"/>
      <c r="LA162" s="17"/>
      <c r="LB162" s="17"/>
      <c r="LC162" s="17"/>
      <c r="LD162" s="17"/>
      <c r="LE162" s="17"/>
      <c r="LF162" s="17"/>
      <c r="LG162" s="17"/>
      <c r="LH162" s="17"/>
      <c r="LI162" s="17"/>
      <c r="LJ162" s="17"/>
      <c r="LK162" s="17"/>
      <c r="LL162" s="17"/>
      <c r="LM162" s="17"/>
      <c r="LN162" s="17"/>
      <c r="LO162" s="17"/>
      <c r="LP162" s="17"/>
      <c r="LQ162" s="17"/>
      <c r="LR162" s="17"/>
      <c r="LS162" s="17"/>
      <c r="LT162" s="17"/>
      <c r="LU162" s="17"/>
      <c r="LV162" s="17"/>
      <c r="LW162" s="17"/>
      <c r="LX162" s="17"/>
      <c r="LY162" s="17"/>
      <c r="LZ162" s="17"/>
      <c r="MA162" s="17"/>
      <c r="MB162" s="17"/>
      <c r="MC162" s="17"/>
      <c r="MD162" s="17"/>
      <c r="ME162" s="17"/>
      <c r="MF162" s="17"/>
      <c r="MG162" s="17"/>
      <c r="MH162" s="17"/>
      <c r="MI162" s="17"/>
      <c r="MJ162" s="17"/>
      <c r="MK162" s="17"/>
      <c r="ML162" s="17"/>
      <c r="MM162" s="17"/>
      <c r="MN162" s="17"/>
      <c r="MO162" s="17"/>
      <c r="MP162" s="17"/>
      <c r="MQ162" s="17"/>
      <c r="MR162" s="17"/>
      <c r="MS162" s="17"/>
      <c r="MT162" s="17"/>
      <c r="MU162" s="17"/>
      <c r="MV162" s="17"/>
      <c r="MW162" s="17"/>
      <c r="MX162" s="17"/>
      <c r="MY162" s="17"/>
      <c r="MZ162" s="17"/>
      <c r="NA162" s="17"/>
      <c r="NB162" s="17"/>
      <c r="NC162" s="17"/>
      <c r="ND162" s="17"/>
      <c r="NE162" s="17"/>
      <c r="NF162" s="17"/>
      <c r="NG162" s="17"/>
      <c r="NH162" s="17"/>
      <c r="NI162" s="17"/>
      <c r="NJ162" s="17"/>
      <c r="NK162" s="17"/>
      <c r="NL162" s="17"/>
      <c r="NM162" s="17"/>
      <c r="NN162" s="17"/>
      <c r="NO162" s="17"/>
      <c r="NP162" s="17"/>
      <c r="NQ162" s="17"/>
      <c r="NR162" s="17"/>
      <c r="NS162" s="17"/>
      <c r="NT162" s="17"/>
      <c r="NU162" s="17"/>
      <c r="NV162" s="17"/>
      <c r="NW162" s="17"/>
      <c r="NX162" s="17"/>
      <c r="NY162" s="17"/>
      <c r="NZ162" s="17"/>
      <c r="OA162" s="17"/>
      <c r="OB162" s="17"/>
      <c r="OC162" s="17"/>
      <c r="OD162" s="17"/>
      <c r="OE162" s="17"/>
      <c r="OF162" s="17"/>
      <c r="OG162" s="17"/>
      <c r="OH162" s="17"/>
      <c r="OI162" s="17"/>
      <c r="OJ162" s="17"/>
      <c r="OK162" s="17"/>
      <c r="OL162" s="17"/>
      <c r="OM162" s="17"/>
      <c r="ON162" s="17"/>
      <c r="OO162" s="17"/>
      <c r="OP162" s="17"/>
      <c r="OQ162" s="17"/>
      <c r="OR162" s="17"/>
      <c r="OS162" s="17"/>
      <c r="OT162" s="17"/>
      <c r="OU162" s="17"/>
      <c r="OV162" s="17"/>
      <c r="OW162" s="17"/>
      <c r="OX162" s="17"/>
      <c r="OY162" s="17"/>
      <c r="OZ162" s="17"/>
      <c r="PA162" s="17"/>
      <c r="PB162" s="17"/>
      <c r="PC162" s="17"/>
      <c r="PD162" s="17"/>
      <c r="PE162" s="17"/>
      <c r="PF162" s="17"/>
      <c r="PG162" s="17"/>
      <c r="PH162" s="17"/>
      <c r="PI162" s="17"/>
      <c r="PJ162" s="17"/>
      <c r="PK162" s="17"/>
      <c r="PL162" s="17"/>
      <c r="PM162" s="17"/>
      <c r="PN162" s="17"/>
      <c r="PO162" s="17"/>
      <c r="PP162" s="17"/>
      <c r="PQ162" s="17"/>
      <c r="PR162" s="17"/>
      <c r="PS162" s="17"/>
      <c r="PT162" s="17"/>
      <c r="PU162" s="17"/>
      <c r="PV162" s="17"/>
      <c r="PW162" s="17"/>
      <c r="PX162" s="17"/>
      <c r="PY162" s="17"/>
      <c r="PZ162" s="17"/>
      <c r="QA162" s="17"/>
      <c r="QB162" s="17"/>
      <c r="QC162" s="17"/>
      <c r="QD162" s="17"/>
      <c r="QE162" s="17"/>
      <c r="QF162" s="17"/>
      <c r="QG162" s="17"/>
      <c r="QH162" s="17"/>
      <c r="QI162" s="17"/>
      <c r="QJ162" s="17"/>
      <c r="QK162" s="17"/>
      <c r="QL162" s="17"/>
      <c r="QM162" s="17"/>
      <c r="QN162" s="17"/>
      <c r="QO162" s="17"/>
      <c r="QP162" s="17"/>
      <c r="QQ162" s="17"/>
      <c r="QR162" s="17"/>
      <c r="QS162" s="17"/>
      <c r="QT162" s="17"/>
      <c r="QU162" s="17"/>
      <c r="QV162" s="17"/>
      <c r="QW162" s="17"/>
      <c r="QX162" s="17"/>
      <c r="QY162" s="17"/>
      <c r="QZ162" s="17"/>
      <c r="RA162" s="17"/>
      <c r="RB162" s="17"/>
      <c r="RC162" s="17"/>
      <c r="RD162" s="17"/>
      <c r="RE162" s="17"/>
      <c r="RF162" s="17"/>
      <c r="RG162" s="17"/>
      <c r="RH162" s="17"/>
      <c r="RI162" s="17"/>
      <c r="RJ162" s="17"/>
      <c r="RK162" s="17"/>
      <c r="RL162" s="17"/>
      <c r="RM162" s="17"/>
      <c r="RN162" s="17"/>
      <c r="RO162" s="17"/>
      <c r="RP162" s="17"/>
      <c r="RQ162" s="17"/>
      <c r="RR162" s="17"/>
      <c r="RS162" s="17"/>
      <c r="RT162" s="17"/>
      <c r="RU162" s="17"/>
      <c r="RV162" s="17"/>
      <c r="RW162" s="17"/>
      <c r="RX162" s="17"/>
      <c r="RY162" s="17"/>
      <c r="RZ162" s="17"/>
      <c r="SA162" s="17"/>
      <c r="SB162" s="17"/>
      <c r="SC162" s="17"/>
      <c r="SD162" s="17"/>
      <c r="SE162" s="17"/>
      <c r="SF162" s="17"/>
      <c r="SG162" s="17"/>
      <c r="SH162" s="17"/>
      <c r="SI162" s="17"/>
      <c r="SJ162" s="17"/>
      <c r="SK162" s="17"/>
      <c r="SL162" s="17"/>
      <c r="SM162" s="17"/>
      <c r="SN162" s="17"/>
      <c r="SO162" s="17"/>
      <c r="SP162" s="17"/>
      <c r="SQ162" s="17"/>
      <c r="SR162" s="17"/>
      <c r="SS162" s="17"/>
      <c r="ST162" s="17"/>
      <c r="SU162" s="17"/>
      <c r="SV162" s="17"/>
      <c r="SW162" s="17"/>
      <c r="SX162" s="17"/>
      <c r="SY162" s="17"/>
      <c r="SZ162" s="17"/>
      <c r="TA162" s="17"/>
      <c r="TB162" s="17"/>
      <c r="TC162" s="17"/>
      <c r="TD162" s="17"/>
      <c r="TE162" s="17"/>
      <c r="TF162" s="17"/>
      <c r="TG162" s="17"/>
      <c r="TH162" s="17"/>
      <c r="TI162" s="17"/>
      <c r="TJ162" s="17"/>
      <c r="TK162" s="17"/>
      <c r="TL162" s="56"/>
    </row>
    <row r="163" spans="2:532" ht="17" thickBot="1" x14ac:dyDescent="0.25">
      <c r="B163" s="229"/>
      <c r="C163" s="32"/>
      <c r="D163" s="33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FF163" s="193"/>
      <c r="FG163" s="229"/>
      <c r="FH163" s="129"/>
      <c r="FI163" s="54"/>
      <c r="FJ163" s="51"/>
      <c r="FK163" s="51"/>
      <c r="FL163" s="51"/>
      <c r="FM163" s="51"/>
      <c r="FN163" s="52"/>
      <c r="FO163" s="52"/>
      <c r="FP163" s="52"/>
      <c r="FQ163" s="52"/>
      <c r="FR163" s="52"/>
      <c r="FS163" s="52"/>
      <c r="FT163" s="52"/>
      <c r="FU163" s="52"/>
      <c r="FV163" s="52"/>
      <c r="FW163" s="52"/>
      <c r="FX163" s="52"/>
      <c r="FY163" s="52"/>
      <c r="FZ163" s="52"/>
      <c r="GA163" s="52"/>
      <c r="GB163" s="52"/>
      <c r="GC163" s="52"/>
      <c r="GD163" s="52"/>
      <c r="GE163" s="52"/>
      <c r="GF163" s="52"/>
      <c r="GG163" s="52"/>
      <c r="GH163" s="52"/>
      <c r="GI163" s="52"/>
      <c r="GJ163" s="52"/>
      <c r="GK163" s="52"/>
      <c r="GL163" s="52"/>
      <c r="GM163" s="52"/>
      <c r="GN163" s="52"/>
      <c r="GO163" s="52"/>
      <c r="GP163" s="52"/>
      <c r="GQ163" s="52"/>
      <c r="GR163" s="52"/>
      <c r="GS163" s="52"/>
      <c r="GT163" s="52"/>
      <c r="GU163" s="52"/>
      <c r="GV163" s="52"/>
      <c r="GW163" s="52"/>
      <c r="GX163" s="52"/>
      <c r="GY163" s="52"/>
      <c r="GZ163" s="52"/>
      <c r="HA163" s="52"/>
      <c r="HB163" s="52"/>
      <c r="HC163" s="52"/>
      <c r="HD163" s="52"/>
      <c r="HE163" s="52"/>
      <c r="HF163" s="52"/>
      <c r="HG163" s="52"/>
      <c r="HH163" s="52"/>
      <c r="HI163" s="52"/>
      <c r="HJ163" s="52"/>
      <c r="HK163" s="52"/>
      <c r="HL163" s="52"/>
      <c r="HM163" s="52"/>
      <c r="HN163" s="52"/>
      <c r="HO163" s="52"/>
      <c r="HP163" s="52"/>
      <c r="HQ163" s="52"/>
      <c r="HR163" s="52"/>
      <c r="HS163" s="52"/>
      <c r="HT163" s="52"/>
      <c r="HU163" s="52"/>
      <c r="HV163" s="52"/>
      <c r="HW163" s="52"/>
      <c r="HX163" s="52"/>
      <c r="HY163" s="52"/>
      <c r="HZ163" s="52"/>
      <c r="IA163" s="52"/>
      <c r="IB163" s="52"/>
      <c r="IC163" s="52"/>
      <c r="ID163" s="52"/>
      <c r="IE163" s="52"/>
      <c r="IF163" s="52"/>
      <c r="IG163" s="52"/>
      <c r="IH163" s="52"/>
      <c r="II163" s="52"/>
      <c r="IJ163" s="52"/>
      <c r="IK163" s="52"/>
      <c r="IL163" s="52"/>
      <c r="IM163" s="52"/>
      <c r="IN163" s="52"/>
      <c r="IO163" s="52"/>
      <c r="IP163" s="52"/>
      <c r="IQ163" s="52"/>
      <c r="IR163" s="52"/>
      <c r="IS163" s="52"/>
      <c r="IT163" s="52"/>
      <c r="IU163" s="52"/>
      <c r="IV163" s="52"/>
      <c r="IW163" s="52"/>
      <c r="IX163" s="52"/>
      <c r="IY163" s="52"/>
      <c r="IZ163" s="52"/>
      <c r="JA163" s="52"/>
      <c r="JB163" s="52"/>
      <c r="JC163" s="52"/>
      <c r="JD163" s="52"/>
      <c r="JE163" s="52"/>
      <c r="JF163" s="52"/>
      <c r="JG163" s="52"/>
      <c r="JH163" s="52"/>
      <c r="JI163" s="52"/>
      <c r="JJ163" s="52"/>
      <c r="JK163" s="52"/>
      <c r="JL163" s="52"/>
      <c r="JM163" s="52"/>
      <c r="JN163" s="52"/>
      <c r="JO163" s="52"/>
      <c r="JP163" s="52"/>
      <c r="JQ163" s="52"/>
      <c r="JR163" s="52"/>
      <c r="JS163" s="52"/>
      <c r="JT163" s="52"/>
      <c r="JU163" s="52"/>
      <c r="JV163" s="52"/>
      <c r="JW163" s="52"/>
      <c r="JX163" s="52"/>
      <c r="JY163" s="52"/>
      <c r="JZ163" s="17"/>
      <c r="KA163" s="17"/>
      <c r="KB163" s="17"/>
      <c r="KC163" s="17"/>
      <c r="KD163" s="17"/>
      <c r="KE163" s="17"/>
      <c r="KF163" s="17"/>
      <c r="KG163" s="17"/>
      <c r="KH163" s="17"/>
      <c r="KI163" s="17"/>
      <c r="KJ163" s="17"/>
      <c r="KK163" s="17"/>
      <c r="KL163" s="17"/>
      <c r="KM163" s="17"/>
      <c r="KN163" s="17"/>
      <c r="KO163" s="17"/>
      <c r="KP163" s="17"/>
      <c r="KQ163" s="17"/>
      <c r="KR163" s="17"/>
      <c r="KS163" s="17"/>
      <c r="KT163" s="17"/>
      <c r="KU163" s="17"/>
      <c r="KV163" s="17"/>
      <c r="KW163" s="17"/>
      <c r="KX163" s="17"/>
      <c r="KY163" s="17"/>
      <c r="KZ163" s="17"/>
      <c r="LA163" s="17"/>
      <c r="LB163" s="17"/>
      <c r="LC163" s="17"/>
      <c r="LD163" s="17"/>
      <c r="LE163" s="17"/>
      <c r="LF163" s="17"/>
      <c r="LG163" s="17"/>
      <c r="LH163" s="17"/>
      <c r="LI163" s="17"/>
      <c r="LJ163" s="17"/>
      <c r="LK163" s="17"/>
      <c r="LL163" s="17"/>
      <c r="LM163" s="17"/>
      <c r="LN163" s="17"/>
      <c r="LO163" s="17"/>
      <c r="LP163" s="17"/>
      <c r="LQ163" s="17"/>
      <c r="LR163" s="17"/>
      <c r="LS163" s="17"/>
      <c r="LT163" s="17"/>
      <c r="LU163" s="17"/>
      <c r="LV163" s="17"/>
      <c r="LW163" s="17"/>
      <c r="LX163" s="17"/>
      <c r="LY163" s="17"/>
      <c r="LZ163" s="17"/>
      <c r="MA163" s="17"/>
      <c r="MB163" s="17"/>
      <c r="MC163" s="17"/>
      <c r="MD163" s="17"/>
      <c r="ME163" s="17"/>
      <c r="MF163" s="17"/>
      <c r="MG163" s="17"/>
      <c r="MH163" s="17"/>
      <c r="MI163" s="17"/>
      <c r="MJ163" s="17"/>
      <c r="MK163" s="17"/>
      <c r="ML163" s="17"/>
      <c r="MM163" s="17"/>
      <c r="MN163" s="17"/>
      <c r="MO163" s="17"/>
      <c r="MP163" s="17"/>
      <c r="MQ163" s="17"/>
      <c r="MR163" s="17"/>
      <c r="MS163" s="17"/>
      <c r="MT163" s="17"/>
      <c r="MU163" s="17"/>
      <c r="MV163" s="17"/>
      <c r="MW163" s="17"/>
      <c r="MX163" s="17"/>
      <c r="MY163" s="17"/>
      <c r="MZ163" s="17"/>
      <c r="NA163" s="17"/>
      <c r="NB163" s="17"/>
      <c r="NC163" s="17"/>
      <c r="ND163" s="17"/>
      <c r="NE163" s="17"/>
      <c r="NF163" s="17"/>
      <c r="NG163" s="17"/>
      <c r="NH163" s="17"/>
      <c r="NI163" s="17"/>
      <c r="NJ163" s="17"/>
      <c r="NK163" s="17"/>
      <c r="NL163" s="17"/>
      <c r="NM163" s="17"/>
      <c r="NN163" s="17"/>
      <c r="NO163" s="17"/>
      <c r="NP163" s="17"/>
      <c r="NQ163" s="17"/>
      <c r="NR163" s="17"/>
      <c r="NS163" s="17"/>
      <c r="NT163" s="17"/>
      <c r="NU163" s="17"/>
      <c r="NV163" s="17"/>
      <c r="NW163" s="17"/>
      <c r="NX163" s="17"/>
      <c r="NY163" s="17"/>
      <c r="NZ163" s="17"/>
      <c r="OA163" s="17"/>
      <c r="OB163" s="17"/>
      <c r="OC163" s="17"/>
      <c r="OD163" s="17"/>
      <c r="OE163" s="17"/>
      <c r="OF163" s="17"/>
      <c r="OG163" s="17"/>
      <c r="OH163" s="17"/>
      <c r="OI163" s="17"/>
      <c r="OJ163" s="17"/>
      <c r="OK163" s="17"/>
      <c r="OL163" s="17"/>
      <c r="OM163" s="17"/>
      <c r="ON163" s="17"/>
      <c r="OO163" s="17"/>
      <c r="OP163" s="17"/>
      <c r="OQ163" s="17"/>
      <c r="OR163" s="17"/>
      <c r="OS163" s="17"/>
      <c r="OT163" s="17"/>
      <c r="OU163" s="17"/>
      <c r="OV163" s="17"/>
      <c r="OW163" s="17"/>
      <c r="OX163" s="17"/>
      <c r="OY163" s="17"/>
      <c r="OZ163" s="17"/>
      <c r="PA163" s="17"/>
      <c r="PB163" s="17"/>
      <c r="PC163" s="17"/>
      <c r="PD163" s="17"/>
      <c r="PE163" s="17"/>
      <c r="PF163" s="17"/>
      <c r="PG163" s="17"/>
      <c r="PH163" s="17"/>
      <c r="PI163" s="17"/>
      <c r="PJ163" s="17"/>
      <c r="PK163" s="17"/>
      <c r="PL163" s="17"/>
      <c r="PM163" s="17"/>
      <c r="PN163" s="17"/>
      <c r="PO163" s="17"/>
      <c r="PP163" s="17"/>
      <c r="PQ163" s="17"/>
      <c r="PR163" s="17"/>
      <c r="PS163" s="17"/>
      <c r="PT163" s="17"/>
      <c r="PU163" s="17"/>
      <c r="PV163" s="17"/>
      <c r="PW163" s="17"/>
      <c r="PX163" s="17"/>
      <c r="PY163" s="17"/>
      <c r="PZ163" s="17"/>
      <c r="QA163" s="17"/>
      <c r="QB163" s="17"/>
      <c r="QC163" s="17"/>
      <c r="QD163" s="17"/>
      <c r="QE163" s="17"/>
      <c r="QF163" s="17"/>
      <c r="QG163" s="17"/>
      <c r="QH163" s="17"/>
      <c r="QI163" s="17"/>
      <c r="QJ163" s="17"/>
      <c r="QK163" s="17"/>
      <c r="QL163" s="17"/>
      <c r="QM163" s="17"/>
      <c r="QN163" s="17"/>
      <c r="QO163" s="17"/>
      <c r="QP163" s="17"/>
      <c r="QQ163" s="17"/>
      <c r="QR163" s="17"/>
      <c r="QS163" s="17"/>
      <c r="QT163" s="17"/>
      <c r="QU163" s="17"/>
      <c r="QV163" s="17"/>
      <c r="QW163" s="17"/>
      <c r="QX163" s="17"/>
      <c r="QY163" s="17"/>
      <c r="QZ163" s="17"/>
      <c r="RA163" s="17"/>
      <c r="RB163" s="17"/>
      <c r="RC163" s="17"/>
      <c r="RD163" s="17"/>
      <c r="RE163" s="17"/>
      <c r="RF163" s="17"/>
      <c r="RG163" s="17"/>
      <c r="RH163" s="17"/>
      <c r="RI163" s="17"/>
      <c r="RJ163" s="17"/>
      <c r="RK163" s="17"/>
      <c r="RL163" s="17"/>
      <c r="RM163" s="17"/>
      <c r="RN163" s="17"/>
      <c r="RO163" s="17"/>
      <c r="RP163" s="17"/>
      <c r="RQ163" s="17"/>
      <c r="RR163" s="17"/>
      <c r="RS163" s="17"/>
      <c r="RT163" s="17"/>
      <c r="RU163" s="17"/>
      <c r="RV163" s="17"/>
      <c r="RW163" s="17"/>
      <c r="RX163" s="17"/>
      <c r="RY163" s="17"/>
      <c r="RZ163" s="17"/>
      <c r="SA163" s="17"/>
      <c r="SB163" s="17"/>
      <c r="SC163" s="17"/>
      <c r="SD163" s="17"/>
      <c r="SE163" s="17"/>
      <c r="SF163" s="17"/>
      <c r="SG163" s="17"/>
      <c r="SH163" s="17"/>
      <c r="SI163" s="17"/>
      <c r="SJ163" s="17"/>
      <c r="SK163" s="17"/>
      <c r="SL163" s="17"/>
      <c r="SM163" s="17"/>
      <c r="SN163" s="17"/>
      <c r="SO163" s="17"/>
      <c r="SP163" s="17"/>
      <c r="SQ163" s="17"/>
      <c r="SR163" s="17"/>
      <c r="SS163" s="17"/>
      <c r="ST163" s="17"/>
      <c r="SU163" s="17"/>
      <c r="SV163" s="17"/>
      <c r="SW163" s="17"/>
      <c r="SX163" s="17"/>
      <c r="SY163" s="17"/>
      <c r="SZ163" s="17"/>
      <c r="TA163" s="17"/>
      <c r="TB163" s="17"/>
      <c r="TC163" s="17"/>
      <c r="TD163" s="17"/>
      <c r="TE163" s="17"/>
      <c r="TF163" s="17"/>
      <c r="TG163" s="17"/>
      <c r="TH163" s="17"/>
      <c r="TI163" s="17"/>
      <c r="TJ163" s="17"/>
      <c r="TK163" s="17"/>
      <c r="TL163" s="56"/>
    </row>
    <row r="164" spans="2:532" ht="17" thickBot="1" x14ac:dyDescent="0.25">
      <c r="B164" s="229"/>
      <c r="C164" s="96" t="s">
        <v>18</v>
      </c>
      <c r="D164" s="9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FF164" s="193"/>
      <c r="FG164" s="229"/>
      <c r="FH164" s="129"/>
      <c r="FI164" s="54"/>
      <c r="FJ164" s="51"/>
      <c r="FK164" s="51"/>
      <c r="FL164" s="51"/>
      <c r="FM164" s="51"/>
      <c r="FN164" s="52"/>
      <c r="FO164" s="52"/>
      <c r="FP164" s="52"/>
      <c r="FQ164" s="52"/>
      <c r="FR164" s="52"/>
      <c r="FS164" s="52"/>
      <c r="FT164" s="52"/>
      <c r="FU164" s="52"/>
      <c r="FV164" s="52"/>
      <c r="FW164" s="52"/>
      <c r="FX164" s="52"/>
      <c r="FY164" s="52"/>
      <c r="FZ164" s="52"/>
      <c r="GA164" s="52"/>
      <c r="GB164" s="52"/>
      <c r="GC164" s="52"/>
      <c r="GD164" s="52"/>
      <c r="GE164" s="52"/>
      <c r="GF164" s="52"/>
      <c r="GG164" s="52"/>
      <c r="GH164" s="52"/>
      <c r="GI164" s="52"/>
      <c r="GJ164" s="52"/>
      <c r="GK164" s="52"/>
      <c r="GL164" s="52"/>
      <c r="GM164" s="52"/>
      <c r="GN164" s="52"/>
      <c r="GO164" s="52"/>
      <c r="GP164" s="52"/>
      <c r="GQ164" s="52"/>
      <c r="GR164" s="52"/>
      <c r="GS164" s="52"/>
      <c r="GT164" s="52"/>
      <c r="GU164" s="52"/>
      <c r="GV164" s="52"/>
      <c r="GW164" s="52"/>
      <c r="GX164" s="52"/>
      <c r="GY164" s="52"/>
      <c r="GZ164" s="52"/>
      <c r="HA164" s="52"/>
      <c r="HB164" s="52"/>
      <c r="HC164" s="52"/>
      <c r="HD164" s="52"/>
      <c r="HE164" s="52"/>
      <c r="HF164" s="52"/>
      <c r="HG164" s="52"/>
      <c r="HH164" s="52"/>
      <c r="HI164" s="52"/>
      <c r="HJ164" s="52"/>
      <c r="HK164" s="52"/>
      <c r="HL164" s="52"/>
      <c r="HM164" s="52"/>
      <c r="HN164" s="52"/>
      <c r="HO164" s="52"/>
      <c r="HP164" s="52"/>
      <c r="HQ164" s="52"/>
      <c r="HR164" s="52"/>
      <c r="HS164" s="52"/>
      <c r="HT164" s="52"/>
      <c r="HU164" s="52"/>
      <c r="HV164" s="52"/>
      <c r="HW164" s="52"/>
      <c r="HX164" s="52"/>
      <c r="HY164" s="52"/>
      <c r="HZ164" s="52"/>
      <c r="IA164" s="52"/>
      <c r="IB164" s="52"/>
      <c r="IC164" s="52"/>
      <c r="ID164" s="52"/>
      <c r="IE164" s="52"/>
      <c r="IF164" s="52"/>
      <c r="IG164" s="52"/>
      <c r="IH164" s="52"/>
      <c r="II164" s="52"/>
      <c r="IJ164" s="52"/>
      <c r="IK164" s="52"/>
      <c r="IL164" s="52"/>
      <c r="IM164" s="52"/>
      <c r="IN164" s="52"/>
      <c r="IO164" s="52"/>
      <c r="IP164" s="52"/>
      <c r="IQ164" s="52"/>
      <c r="IR164" s="52"/>
      <c r="IS164" s="52"/>
      <c r="IT164" s="52"/>
      <c r="IU164" s="52"/>
      <c r="IV164" s="52"/>
      <c r="IW164" s="52"/>
      <c r="IX164" s="52"/>
      <c r="IY164" s="52"/>
      <c r="IZ164" s="52"/>
      <c r="JA164" s="52"/>
      <c r="JB164" s="52"/>
      <c r="JC164" s="52"/>
      <c r="JD164" s="52"/>
      <c r="JE164" s="52"/>
      <c r="JF164" s="52"/>
      <c r="JG164" s="52"/>
      <c r="JH164" s="52"/>
      <c r="JI164" s="52"/>
      <c r="JJ164" s="52"/>
      <c r="JK164" s="52"/>
      <c r="JL164" s="52"/>
      <c r="JM164" s="52"/>
      <c r="JN164" s="52"/>
      <c r="JO164" s="52"/>
      <c r="JP164" s="52"/>
      <c r="JQ164" s="52"/>
      <c r="JR164" s="52"/>
      <c r="JS164" s="52"/>
      <c r="JT164" s="52"/>
      <c r="JU164" s="52"/>
      <c r="JV164" s="52"/>
      <c r="JW164" s="52"/>
      <c r="JX164" s="52"/>
      <c r="JY164" s="52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17"/>
      <c r="NH164" s="17"/>
      <c r="NI164" s="17"/>
      <c r="NJ164" s="17"/>
      <c r="NK164" s="17"/>
      <c r="NL164" s="17"/>
      <c r="NM164" s="17"/>
      <c r="NN164" s="17"/>
      <c r="NO164" s="17"/>
      <c r="NP164" s="17"/>
      <c r="NQ164" s="17"/>
      <c r="NR164" s="17"/>
      <c r="NS164" s="17"/>
      <c r="NT164" s="17"/>
      <c r="NU164" s="17"/>
      <c r="NV164" s="17"/>
      <c r="NW164" s="17"/>
      <c r="NX164" s="17"/>
      <c r="NY164" s="17"/>
      <c r="NZ164" s="17"/>
      <c r="OA164" s="17"/>
      <c r="OB164" s="17"/>
      <c r="OC164" s="17"/>
      <c r="OD164" s="17"/>
      <c r="OE164" s="17"/>
      <c r="OF164" s="17"/>
      <c r="OG164" s="17"/>
      <c r="OH164" s="17"/>
      <c r="OI164" s="17"/>
      <c r="OJ164" s="17"/>
      <c r="OK164" s="17"/>
      <c r="OL164" s="17"/>
      <c r="OM164" s="17"/>
      <c r="ON164" s="17"/>
      <c r="OO164" s="17"/>
      <c r="OP164" s="17"/>
      <c r="OQ164" s="17"/>
      <c r="OR164" s="17"/>
      <c r="OS164" s="17"/>
      <c r="OT164" s="17"/>
      <c r="OU164" s="17"/>
      <c r="OV164" s="17"/>
      <c r="OW164" s="17"/>
      <c r="OX164" s="17"/>
      <c r="OY164" s="17"/>
      <c r="OZ164" s="17"/>
      <c r="PA164" s="17"/>
      <c r="PB164" s="17"/>
      <c r="PC164" s="17"/>
      <c r="PD164" s="17"/>
      <c r="PE164" s="17"/>
      <c r="PF164" s="17"/>
      <c r="PG164" s="17"/>
      <c r="PH164" s="17"/>
      <c r="PI164" s="17"/>
      <c r="PJ164" s="17"/>
      <c r="PK164" s="17"/>
      <c r="PL164" s="17"/>
      <c r="PM164" s="17"/>
      <c r="PN164" s="17"/>
      <c r="PO164" s="17"/>
      <c r="PP164" s="17"/>
      <c r="PQ164" s="17"/>
      <c r="PR164" s="17"/>
      <c r="PS164" s="17"/>
      <c r="PT164" s="17"/>
      <c r="PU164" s="17"/>
      <c r="PV164" s="17"/>
      <c r="PW164" s="17"/>
      <c r="PX164" s="17"/>
      <c r="PY164" s="17"/>
      <c r="PZ164" s="17"/>
      <c r="QA164" s="17"/>
      <c r="QB164" s="17"/>
      <c r="QC164" s="17"/>
      <c r="QD164" s="17"/>
      <c r="QE164" s="17"/>
      <c r="QF164" s="17"/>
      <c r="QG164" s="17"/>
      <c r="QH164" s="17"/>
      <c r="QI164" s="17"/>
      <c r="QJ164" s="17"/>
      <c r="QK164" s="17"/>
      <c r="QL164" s="17"/>
      <c r="QM164" s="17"/>
      <c r="QN164" s="17"/>
      <c r="QO164" s="17"/>
      <c r="QP164" s="17"/>
      <c r="QQ164" s="17"/>
      <c r="QR164" s="17"/>
      <c r="QS164" s="17"/>
      <c r="QT164" s="17"/>
      <c r="QU164" s="17"/>
      <c r="QV164" s="17"/>
      <c r="QW164" s="17"/>
      <c r="QX164" s="17"/>
      <c r="QY164" s="17"/>
      <c r="QZ164" s="17"/>
      <c r="RA164" s="17"/>
      <c r="RB164" s="17"/>
      <c r="RC164" s="17"/>
      <c r="RD164" s="17"/>
      <c r="RE164" s="17"/>
      <c r="RF164" s="17"/>
      <c r="RG164" s="17"/>
      <c r="RH164" s="17"/>
      <c r="RI164" s="17"/>
      <c r="RJ164" s="17"/>
      <c r="RK164" s="17"/>
      <c r="RL164" s="17"/>
      <c r="RM164" s="17"/>
      <c r="RN164" s="17"/>
      <c r="RO164" s="17"/>
      <c r="RP164" s="17"/>
      <c r="RQ164" s="17"/>
      <c r="RR164" s="17"/>
      <c r="RS164" s="17"/>
      <c r="RT164" s="17"/>
      <c r="RU164" s="17"/>
      <c r="RV164" s="17"/>
      <c r="RW164" s="17"/>
      <c r="RX164" s="17"/>
      <c r="RY164" s="17"/>
      <c r="RZ164" s="17"/>
      <c r="SA164" s="17"/>
      <c r="SB164" s="17"/>
      <c r="SC164" s="17"/>
      <c r="SD164" s="17"/>
      <c r="SE164" s="17"/>
      <c r="SF164" s="17"/>
      <c r="SG164" s="17"/>
      <c r="SH164" s="17"/>
      <c r="SI164" s="17"/>
      <c r="SJ164" s="17"/>
      <c r="SK164" s="17"/>
      <c r="SL164" s="17"/>
      <c r="SM164" s="17"/>
      <c r="SN164" s="17"/>
      <c r="SO164" s="17"/>
      <c r="SP164" s="17"/>
      <c r="SQ164" s="17"/>
      <c r="SR164" s="17"/>
      <c r="SS164" s="17"/>
      <c r="ST164" s="17"/>
      <c r="SU164" s="17"/>
      <c r="SV164" s="17"/>
      <c r="SW164" s="17"/>
      <c r="SX164" s="17"/>
      <c r="SY164" s="17"/>
      <c r="SZ164" s="17"/>
      <c r="TA164" s="17"/>
      <c r="TB164" s="17"/>
      <c r="TC164" s="17"/>
      <c r="TD164" s="17"/>
      <c r="TE164" s="17"/>
      <c r="TF164" s="17"/>
      <c r="TG164" s="17"/>
      <c r="TH164" s="17"/>
      <c r="TI164" s="17"/>
      <c r="TJ164" s="17"/>
      <c r="TK164" s="17"/>
      <c r="TL164" s="56"/>
    </row>
    <row r="165" spans="2:532" ht="17" thickBot="1" x14ac:dyDescent="0.25">
      <c r="B165" s="229"/>
      <c r="C165" s="32"/>
      <c r="D165" s="33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FF165" s="193"/>
      <c r="FG165" s="229"/>
      <c r="FH165" s="136"/>
      <c r="FI165" s="57"/>
      <c r="FJ165" s="51"/>
      <c r="FK165" s="51"/>
      <c r="FL165" s="51"/>
      <c r="FM165" s="51"/>
      <c r="FN165" s="52"/>
      <c r="FO165" s="52"/>
      <c r="FP165" s="52"/>
      <c r="FQ165" s="52"/>
      <c r="FR165" s="52"/>
      <c r="FS165" s="52"/>
      <c r="FT165" s="52"/>
      <c r="FU165" s="52"/>
      <c r="FV165" s="52"/>
      <c r="FW165" s="52"/>
      <c r="FX165" s="52"/>
      <c r="FY165" s="52"/>
      <c r="FZ165" s="52"/>
      <c r="GA165" s="52"/>
      <c r="GB165" s="52"/>
      <c r="GC165" s="52"/>
      <c r="GD165" s="52"/>
      <c r="GE165" s="52"/>
      <c r="GF165" s="52"/>
      <c r="GG165" s="52"/>
      <c r="GH165" s="52"/>
      <c r="GI165" s="52"/>
      <c r="GJ165" s="52"/>
      <c r="GK165" s="52"/>
      <c r="GL165" s="52"/>
      <c r="GM165" s="52"/>
      <c r="GN165" s="52"/>
      <c r="GO165" s="52"/>
      <c r="GP165" s="52"/>
      <c r="GQ165" s="52"/>
      <c r="GR165" s="52"/>
      <c r="GS165" s="52"/>
      <c r="GT165" s="52"/>
      <c r="GU165" s="52"/>
      <c r="GV165" s="52"/>
      <c r="GW165" s="52"/>
      <c r="GX165" s="52"/>
      <c r="GY165" s="52"/>
      <c r="GZ165" s="52"/>
      <c r="HA165" s="52"/>
      <c r="HB165" s="52"/>
      <c r="HC165" s="52"/>
      <c r="HD165" s="52"/>
      <c r="HE165" s="52"/>
      <c r="HF165" s="52"/>
      <c r="HG165" s="52"/>
      <c r="HH165" s="52"/>
      <c r="HI165" s="52"/>
      <c r="HJ165" s="52"/>
      <c r="HK165" s="52"/>
      <c r="HL165" s="52"/>
      <c r="HM165" s="52"/>
      <c r="HN165" s="52"/>
      <c r="HO165" s="52"/>
      <c r="HP165" s="52"/>
      <c r="HQ165" s="52"/>
      <c r="HR165" s="52"/>
      <c r="HS165" s="52"/>
      <c r="HT165" s="52"/>
      <c r="HU165" s="52"/>
      <c r="HV165" s="52"/>
      <c r="HW165" s="52"/>
      <c r="HX165" s="52"/>
      <c r="HY165" s="52"/>
      <c r="HZ165" s="52"/>
      <c r="IA165" s="52"/>
      <c r="IB165" s="52"/>
      <c r="IC165" s="52"/>
      <c r="ID165" s="52"/>
      <c r="IE165" s="52"/>
      <c r="IF165" s="52"/>
      <c r="IG165" s="52"/>
      <c r="IH165" s="52"/>
      <c r="II165" s="52"/>
      <c r="IJ165" s="52"/>
      <c r="IK165" s="52"/>
      <c r="IL165" s="52"/>
      <c r="IM165" s="52"/>
      <c r="IN165" s="52"/>
      <c r="IO165" s="52"/>
      <c r="IP165" s="52"/>
      <c r="IQ165" s="52"/>
      <c r="IR165" s="52"/>
      <c r="IS165" s="52"/>
      <c r="IT165" s="52"/>
      <c r="IU165" s="52"/>
      <c r="IV165" s="52"/>
      <c r="IW165" s="52"/>
      <c r="IX165" s="52"/>
      <c r="IY165" s="52"/>
      <c r="IZ165" s="52"/>
      <c r="JA165" s="52"/>
      <c r="JB165" s="52"/>
      <c r="JC165" s="52"/>
      <c r="JD165" s="52"/>
      <c r="JE165" s="52"/>
      <c r="JF165" s="52"/>
      <c r="JG165" s="52"/>
      <c r="JH165" s="52"/>
      <c r="JI165" s="52"/>
      <c r="JJ165" s="52"/>
      <c r="JK165" s="52"/>
      <c r="JL165" s="52"/>
      <c r="JM165" s="52"/>
      <c r="JN165" s="52"/>
      <c r="JO165" s="52"/>
      <c r="JP165" s="52"/>
      <c r="JQ165" s="52"/>
      <c r="JR165" s="52"/>
      <c r="JS165" s="52"/>
      <c r="JT165" s="52"/>
      <c r="JU165" s="52"/>
      <c r="JV165" s="52"/>
      <c r="JW165" s="52"/>
      <c r="JX165" s="52"/>
      <c r="JY165" s="52"/>
      <c r="JZ165" s="17"/>
      <c r="KA165" s="17"/>
      <c r="KB165" s="17"/>
      <c r="KC165" s="17"/>
      <c r="KD165" s="17"/>
      <c r="KE165" s="17"/>
      <c r="KF165" s="17"/>
      <c r="KG165" s="17"/>
      <c r="KH165" s="17"/>
      <c r="KI165" s="17"/>
      <c r="KJ165" s="17"/>
      <c r="KK165" s="17"/>
      <c r="KL165" s="17"/>
      <c r="KM165" s="17"/>
      <c r="KN165" s="17"/>
      <c r="KO165" s="17"/>
      <c r="KP165" s="17"/>
      <c r="KQ165" s="17"/>
      <c r="KR165" s="17"/>
      <c r="KS165" s="17"/>
      <c r="KT165" s="17"/>
      <c r="KU165" s="17"/>
      <c r="KV165" s="17"/>
      <c r="KW165" s="17"/>
      <c r="KX165" s="17"/>
      <c r="KY165" s="17"/>
      <c r="KZ165" s="17"/>
      <c r="LA165" s="17"/>
      <c r="LB165" s="17"/>
      <c r="LC165" s="17"/>
      <c r="LD165" s="17"/>
      <c r="LE165" s="17"/>
      <c r="LF165" s="17"/>
      <c r="LG165" s="17"/>
      <c r="LH165" s="17"/>
      <c r="LI165" s="17"/>
      <c r="LJ165" s="17"/>
      <c r="LK165" s="17"/>
      <c r="LL165" s="17"/>
      <c r="LM165" s="17"/>
      <c r="LN165" s="17"/>
      <c r="LO165" s="17"/>
      <c r="LP165" s="17"/>
      <c r="LQ165" s="17"/>
      <c r="LR165" s="17"/>
      <c r="LS165" s="17"/>
      <c r="LT165" s="17"/>
      <c r="LU165" s="17"/>
      <c r="LV165" s="17"/>
      <c r="LW165" s="17"/>
      <c r="LX165" s="17"/>
      <c r="LY165" s="17"/>
      <c r="LZ165" s="17"/>
      <c r="MA165" s="17"/>
      <c r="MB165" s="17"/>
      <c r="MC165" s="17"/>
      <c r="MD165" s="17"/>
      <c r="ME165" s="17"/>
      <c r="MF165" s="17"/>
      <c r="MG165" s="17"/>
      <c r="MH165" s="17"/>
      <c r="MI165" s="17"/>
      <c r="MJ165" s="17"/>
      <c r="MK165" s="17"/>
      <c r="ML165" s="17"/>
      <c r="MM165" s="17"/>
      <c r="MN165" s="17"/>
      <c r="MO165" s="17"/>
      <c r="MP165" s="17"/>
      <c r="MQ165" s="17"/>
      <c r="MR165" s="17"/>
      <c r="MS165" s="17"/>
      <c r="MT165" s="17"/>
      <c r="MU165" s="17"/>
      <c r="MV165" s="17"/>
      <c r="MW165" s="17"/>
      <c r="MX165" s="17"/>
      <c r="MY165" s="17"/>
      <c r="MZ165" s="17"/>
      <c r="NA165" s="17"/>
      <c r="NB165" s="17"/>
      <c r="NC165" s="17"/>
      <c r="ND165" s="17"/>
      <c r="NE165" s="17"/>
      <c r="NF165" s="17"/>
      <c r="NG165" s="17"/>
      <c r="NH165" s="17"/>
      <c r="NI165" s="17"/>
      <c r="NJ165" s="17"/>
      <c r="NK165" s="17"/>
      <c r="NL165" s="17"/>
      <c r="NM165" s="17"/>
      <c r="NN165" s="17"/>
      <c r="NO165" s="17"/>
      <c r="NP165" s="17"/>
      <c r="NQ165" s="17"/>
      <c r="NR165" s="17"/>
      <c r="NS165" s="17"/>
      <c r="NT165" s="17"/>
      <c r="NU165" s="17"/>
      <c r="NV165" s="17"/>
      <c r="NW165" s="17"/>
      <c r="NX165" s="17"/>
      <c r="NY165" s="17"/>
      <c r="NZ165" s="17"/>
      <c r="OA165" s="17"/>
      <c r="OB165" s="17"/>
      <c r="OC165" s="17"/>
      <c r="OD165" s="17"/>
      <c r="OE165" s="17"/>
      <c r="OF165" s="17"/>
      <c r="OG165" s="17"/>
      <c r="OH165" s="17"/>
      <c r="OI165" s="17"/>
      <c r="OJ165" s="17"/>
      <c r="OK165" s="17"/>
      <c r="OL165" s="17"/>
      <c r="OM165" s="17"/>
      <c r="ON165" s="17"/>
      <c r="OO165" s="17"/>
      <c r="OP165" s="17"/>
      <c r="OQ165" s="17"/>
      <c r="OR165" s="17"/>
      <c r="OS165" s="17"/>
      <c r="OT165" s="17"/>
      <c r="OU165" s="17"/>
      <c r="OV165" s="17"/>
      <c r="OW165" s="17"/>
      <c r="OX165" s="17"/>
      <c r="OY165" s="17"/>
      <c r="OZ165" s="17"/>
      <c r="PA165" s="17"/>
      <c r="PB165" s="17"/>
      <c r="PC165" s="17"/>
      <c r="PD165" s="17"/>
      <c r="PE165" s="17"/>
      <c r="PF165" s="17"/>
      <c r="PG165" s="17"/>
      <c r="PH165" s="17"/>
      <c r="PI165" s="17"/>
      <c r="PJ165" s="17"/>
      <c r="PK165" s="17"/>
      <c r="PL165" s="17"/>
      <c r="PM165" s="17"/>
      <c r="PN165" s="17"/>
      <c r="PO165" s="17"/>
      <c r="PP165" s="17"/>
      <c r="PQ165" s="17"/>
      <c r="PR165" s="17"/>
      <c r="PS165" s="17"/>
      <c r="PT165" s="17"/>
      <c r="PU165" s="17"/>
      <c r="PV165" s="17"/>
      <c r="PW165" s="17"/>
      <c r="PX165" s="17"/>
      <c r="PY165" s="17"/>
      <c r="PZ165" s="17"/>
      <c r="QA165" s="17"/>
      <c r="QB165" s="17"/>
      <c r="QC165" s="17"/>
      <c r="QD165" s="17"/>
      <c r="QE165" s="17"/>
      <c r="QF165" s="17"/>
      <c r="QG165" s="17"/>
      <c r="QH165" s="17"/>
      <c r="QI165" s="17"/>
      <c r="QJ165" s="17"/>
      <c r="QK165" s="17"/>
      <c r="QL165" s="17"/>
      <c r="QM165" s="17"/>
      <c r="QN165" s="17"/>
      <c r="QO165" s="17"/>
      <c r="QP165" s="17"/>
      <c r="QQ165" s="17"/>
      <c r="QR165" s="17"/>
      <c r="QS165" s="17"/>
      <c r="QT165" s="17"/>
      <c r="QU165" s="17"/>
      <c r="QV165" s="17"/>
      <c r="QW165" s="17"/>
      <c r="QX165" s="17"/>
      <c r="QY165" s="17"/>
      <c r="QZ165" s="17"/>
      <c r="RA165" s="17"/>
      <c r="RB165" s="17"/>
      <c r="RC165" s="17"/>
      <c r="RD165" s="17"/>
      <c r="RE165" s="17"/>
      <c r="RF165" s="17"/>
      <c r="RG165" s="17"/>
      <c r="RH165" s="17"/>
      <c r="RI165" s="17"/>
      <c r="RJ165" s="17"/>
      <c r="RK165" s="17"/>
      <c r="RL165" s="17"/>
      <c r="RM165" s="17"/>
      <c r="RN165" s="17"/>
      <c r="RO165" s="17"/>
      <c r="RP165" s="17"/>
      <c r="RQ165" s="17"/>
      <c r="RR165" s="17"/>
      <c r="RS165" s="17"/>
      <c r="RT165" s="17"/>
      <c r="RU165" s="17"/>
      <c r="RV165" s="17"/>
      <c r="RW165" s="17"/>
      <c r="RX165" s="17"/>
      <c r="RY165" s="17"/>
      <c r="RZ165" s="17"/>
      <c r="SA165" s="17"/>
      <c r="SB165" s="17"/>
      <c r="SC165" s="17"/>
      <c r="SD165" s="17"/>
      <c r="SE165" s="17"/>
      <c r="SF165" s="17"/>
      <c r="SG165" s="17"/>
      <c r="SH165" s="17"/>
      <c r="SI165" s="17"/>
      <c r="SJ165" s="17"/>
      <c r="SK165" s="17"/>
      <c r="SL165" s="17"/>
      <c r="SM165" s="17"/>
      <c r="SN165" s="17"/>
      <c r="SO165" s="17"/>
      <c r="SP165" s="17"/>
      <c r="SQ165" s="17"/>
      <c r="SR165" s="17"/>
      <c r="SS165" s="17"/>
      <c r="ST165" s="17"/>
      <c r="SU165" s="17"/>
      <c r="SV165" s="17"/>
      <c r="SW165" s="17"/>
      <c r="SX165" s="17"/>
      <c r="SY165" s="17"/>
      <c r="SZ165" s="17"/>
      <c r="TA165" s="17"/>
      <c r="TB165" s="17"/>
      <c r="TC165" s="17"/>
      <c r="TD165" s="17"/>
      <c r="TE165" s="17"/>
      <c r="TF165" s="17"/>
      <c r="TG165" s="17"/>
      <c r="TH165" s="17"/>
      <c r="TI165" s="17"/>
      <c r="TJ165" s="17"/>
      <c r="TK165" s="17"/>
      <c r="TL165" s="56"/>
    </row>
    <row r="166" spans="2:532" ht="17" thickBot="1" x14ac:dyDescent="0.25">
      <c r="B166" s="229"/>
      <c r="C166" s="96" t="s">
        <v>9</v>
      </c>
      <c r="D166" s="9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FF166" s="193"/>
      <c r="FG166" s="229"/>
      <c r="FH166" s="96"/>
      <c r="FI166" s="97"/>
      <c r="FJ166" s="51"/>
      <c r="FK166" s="51"/>
      <c r="FL166" s="51"/>
      <c r="FM166" s="51"/>
      <c r="FN166" s="52"/>
      <c r="FO166" s="52"/>
      <c r="FP166" s="52"/>
      <c r="FQ166" s="52"/>
      <c r="FR166" s="52"/>
      <c r="FS166" s="52"/>
      <c r="FT166" s="52"/>
      <c r="FU166" s="52"/>
      <c r="FV166" s="52"/>
      <c r="FW166" s="52"/>
      <c r="FX166" s="52"/>
      <c r="FY166" s="52"/>
      <c r="FZ166" s="52"/>
      <c r="GA166" s="52"/>
      <c r="GB166" s="52"/>
      <c r="GC166" s="52"/>
      <c r="GD166" s="52"/>
      <c r="GE166" s="52"/>
      <c r="GF166" s="52"/>
      <c r="GG166" s="52"/>
      <c r="GH166" s="52"/>
      <c r="GI166" s="52"/>
      <c r="GJ166" s="52"/>
      <c r="GK166" s="52"/>
      <c r="GL166" s="52"/>
      <c r="GM166" s="52"/>
      <c r="GN166" s="52"/>
      <c r="GO166" s="52"/>
      <c r="GP166" s="52"/>
      <c r="GQ166" s="52"/>
      <c r="GR166" s="52"/>
      <c r="GS166" s="52"/>
      <c r="GT166" s="52"/>
      <c r="GU166" s="52"/>
      <c r="GV166" s="52"/>
      <c r="GW166" s="52"/>
      <c r="GX166" s="52"/>
      <c r="GY166" s="52"/>
      <c r="GZ166" s="52"/>
      <c r="HA166" s="52"/>
      <c r="HB166" s="52"/>
      <c r="HC166" s="52"/>
      <c r="HD166" s="52"/>
      <c r="HE166" s="52"/>
      <c r="HF166" s="52"/>
      <c r="HG166" s="52"/>
      <c r="HH166" s="52"/>
      <c r="HI166" s="52"/>
      <c r="HJ166" s="52"/>
      <c r="HK166" s="52"/>
      <c r="HL166" s="52"/>
      <c r="HM166" s="52"/>
      <c r="HN166" s="52"/>
      <c r="HO166" s="52"/>
      <c r="HP166" s="52"/>
      <c r="HQ166" s="52"/>
      <c r="HR166" s="52"/>
      <c r="HS166" s="52"/>
      <c r="HT166" s="52"/>
      <c r="HU166" s="52"/>
      <c r="HV166" s="52"/>
      <c r="HW166" s="52"/>
      <c r="HX166" s="52"/>
      <c r="HY166" s="52"/>
      <c r="HZ166" s="52"/>
      <c r="IA166" s="52"/>
      <c r="IB166" s="52"/>
      <c r="IC166" s="52"/>
      <c r="ID166" s="52"/>
      <c r="IE166" s="52"/>
      <c r="IF166" s="52"/>
      <c r="IG166" s="52"/>
      <c r="IH166" s="52"/>
      <c r="II166" s="52"/>
      <c r="IJ166" s="52"/>
      <c r="IK166" s="52"/>
      <c r="IL166" s="52"/>
      <c r="IM166" s="52"/>
      <c r="IN166" s="52"/>
      <c r="IO166" s="52"/>
      <c r="IP166" s="52"/>
      <c r="IQ166" s="52"/>
      <c r="IR166" s="52"/>
      <c r="IS166" s="52"/>
      <c r="IT166" s="52"/>
      <c r="IU166" s="52"/>
      <c r="IV166" s="52"/>
      <c r="IW166" s="52"/>
      <c r="IX166" s="52"/>
      <c r="IY166" s="52"/>
      <c r="IZ166" s="52"/>
      <c r="JA166" s="52"/>
      <c r="JB166" s="52"/>
      <c r="JC166" s="52"/>
      <c r="JD166" s="52"/>
      <c r="JE166" s="52"/>
      <c r="JF166" s="52"/>
      <c r="JG166" s="52"/>
      <c r="JH166" s="52"/>
      <c r="JI166" s="52"/>
      <c r="JJ166" s="52"/>
      <c r="JK166" s="52"/>
      <c r="JL166" s="52"/>
      <c r="JM166" s="52"/>
      <c r="JN166" s="52"/>
      <c r="JO166" s="52"/>
      <c r="JP166" s="52"/>
      <c r="JQ166" s="52"/>
      <c r="JR166" s="52"/>
      <c r="JS166" s="52"/>
      <c r="JT166" s="52"/>
      <c r="JU166" s="52"/>
      <c r="JV166" s="52"/>
      <c r="JW166" s="52"/>
      <c r="JX166" s="52"/>
      <c r="JY166" s="52"/>
      <c r="JZ166" s="17"/>
      <c r="KA166" s="17"/>
      <c r="KB166" s="17"/>
      <c r="KC166" s="17"/>
      <c r="KD166" s="17"/>
      <c r="KE166" s="17"/>
      <c r="KF166" s="17"/>
      <c r="KG166" s="17"/>
      <c r="KH166" s="17"/>
      <c r="KI166" s="17"/>
      <c r="KJ166" s="17"/>
      <c r="KK166" s="17"/>
      <c r="KL166" s="17"/>
      <c r="KM166" s="17"/>
      <c r="KN166" s="17"/>
      <c r="KO166" s="17"/>
      <c r="KP166" s="17"/>
      <c r="KQ166" s="17"/>
      <c r="KR166" s="17"/>
      <c r="KS166" s="17"/>
      <c r="KT166" s="17"/>
      <c r="KU166" s="17"/>
      <c r="KV166" s="17"/>
      <c r="KW166" s="17"/>
      <c r="KX166" s="17"/>
      <c r="KY166" s="17"/>
      <c r="KZ166" s="17"/>
      <c r="LA166" s="17"/>
      <c r="LB166" s="17"/>
      <c r="LC166" s="17"/>
      <c r="LD166" s="17"/>
      <c r="LE166" s="17"/>
      <c r="LF166" s="17"/>
      <c r="LG166" s="17"/>
      <c r="LH166" s="17"/>
      <c r="LI166" s="17"/>
      <c r="LJ166" s="17"/>
      <c r="LK166" s="17"/>
      <c r="LL166" s="17"/>
      <c r="LM166" s="17"/>
      <c r="LN166" s="17"/>
      <c r="LO166" s="17"/>
      <c r="LP166" s="17"/>
      <c r="LQ166" s="17"/>
      <c r="LR166" s="17"/>
      <c r="LS166" s="17"/>
      <c r="LT166" s="17"/>
      <c r="LU166" s="17"/>
      <c r="LV166" s="17"/>
      <c r="LW166" s="17"/>
      <c r="LX166" s="17"/>
      <c r="LY166" s="17"/>
      <c r="LZ166" s="17"/>
      <c r="MA166" s="17"/>
      <c r="MB166" s="17"/>
      <c r="MC166" s="17"/>
      <c r="MD166" s="17"/>
      <c r="ME166" s="17"/>
      <c r="MF166" s="17"/>
      <c r="MG166" s="17"/>
      <c r="MH166" s="17"/>
      <c r="MI166" s="17"/>
      <c r="MJ166" s="17"/>
      <c r="MK166" s="17"/>
      <c r="ML166" s="17"/>
      <c r="MM166" s="17"/>
      <c r="MN166" s="17"/>
      <c r="MO166" s="17"/>
      <c r="MP166" s="17"/>
      <c r="MQ166" s="17"/>
      <c r="MR166" s="17"/>
      <c r="MS166" s="17"/>
      <c r="MT166" s="17"/>
      <c r="MU166" s="17"/>
      <c r="MV166" s="17"/>
      <c r="MW166" s="17"/>
      <c r="MX166" s="17"/>
      <c r="MY166" s="17"/>
      <c r="MZ166" s="17"/>
      <c r="NA166" s="17"/>
      <c r="NB166" s="17"/>
      <c r="NC166" s="17"/>
      <c r="ND166" s="17"/>
      <c r="NE166" s="17"/>
      <c r="NF166" s="17"/>
      <c r="NG166" s="17"/>
      <c r="NH166" s="17"/>
      <c r="NI166" s="17"/>
      <c r="NJ166" s="17"/>
      <c r="NK166" s="17"/>
      <c r="NL166" s="17"/>
      <c r="NM166" s="17"/>
      <c r="NN166" s="17"/>
      <c r="NO166" s="17"/>
      <c r="NP166" s="17"/>
      <c r="NQ166" s="17"/>
      <c r="NR166" s="17"/>
      <c r="NS166" s="17"/>
      <c r="NT166" s="17"/>
      <c r="NU166" s="17"/>
      <c r="NV166" s="17"/>
      <c r="NW166" s="17"/>
      <c r="NX166" s="17"/>
      <c r="NY166" s="17"/>
      <c r="NZ166" s="17"/>
      <c r="OA166" s="17"/>
      <c r="OB166" s="17"/>
      <c r="OC166" s="17"/>
      <c r="OD166" s="17"/>
      <c r="OE166" s="17"/>
      <c r="OF166" s="17"/>
      <c r="OG166" s="17"/>
      <c r="OH166" s="17"/>
      <c r="OI166" s="17"/>
      <c r="OJ166" s="17"/>
      <c r="OK166" s="17"/>
      <c r="OL166" s="17"/>
      <c r="OM166" s="17"/>
      <c r="ON166" s="17"/>
      <c r="OO166" s="17"/>
      <c r="OP166" s="17"/>
      <c r="OQ166" s="17"/>
      <c r="OR166" s="17"/>
      <c r="OS166" s="17"/>
      <c r="OT166" s="17"/>
      <c r="OU166" s="17"/>
      <c r="OV166" s="17"/>
      <c r="OW166" s="17"/>
      <c r="OX166" s="17"/>
      <c r="OY166" s="17"/>
      <c r="OZ166" s="17"/>
      <c r="PA166" s="17"/>
      <c r="PB166" s="17"/>
      <c r="PC166" s="17"/>
      <c r="PD166" s="17"/>
      <c r="PE166" s="17"/>
      <c r="PF166" s="17"/>
      <c r="PG166" s="17"/>
      <c r="PH166" s="17"/>
      <c r="PI166" s="17"/>
      <c r="PJ166" s="17"/>
      <c r="PK166" s="17"/>
      <c r="PL166" s="17"/>
      <c r="PM166" s="17"/>
      <c r="PN166" s="17"/>
      <c r="PO166" s="17"/>
      <c r="PP166" s="17"/>
      <c r="PQ166" s="17"/>
      <c r="PR166" s="17"/>
      <c r="PS166" s="17"/>
      <c r="PT166" s="17"/>
      <c r="PU166" s="17"/>
      <c r="PV166" s="17"/>
      <c r="PW166" s="17"/>
      <c r="PX166" s="17"/>
      <c r="PY166" s="17"/>
      <c r="PZ166" s="17"/>
      <c r="QA166" s="17"/>
      <c r="QB166" s="17"/>
      <c r="QC166" s="17"/>
      <c r="QD166" s="17"/>
      <c r="QE166" s="17"/>
      <c r="QF166" s="17"/>
      <c r="QG166" s="17"/>
      <c r="QH166" s="17"/>
      <c r="QI166" s="17"/>
      <c r="QJ166" s="17"/>
      <c r="QK166" s="17"/>
      <c r="QL166" s="17"/>
      <c r="QM166" s="17"/>
      <c r="QN166" s="17"/>
      <c r="QO166" s="17"/>
      <c r="QP166" s="17"/>
      <c r="QQ166" s="17"/>
      <c r="QR166" s="17"/>
      <c r="QS166" s="17"/>
      <c r="QT166" s="17"/>
      <c r="QU166" s="17"/>
      <c r="QV166" s="17"/>
      <c r="QW166" s="17"/>
      <c r="QX166" s="17"/>
      <c r="QY166" s="17"/>
      <c r="QZ166" s="17"/>
      <c r="RA166" s="17"/>
      <c r="RB166" s="17"/>
      <c r="RC166" s="17"/>
      <c r="RD166" s="17"/>
      <c r="RE166" s="17"/>
      <c r="RF166" s="17"/>
      <c r="RG166" s="17"/>
      <c r="RH166" s="17"/>
      <c r="RI166" s="17"/>
      <c r="RJ166" s="17"/>
      <c r="RK166" s="17"/>
      <c r="RL166" s="17"/>
      <c r="RM166" s="17"/>
      <c r="RN166" s="17"/>
      <c r="RO166" s="17"/>
      <c r="RP166" s="17"/>
      <c r="RQ166" s="17"/>
      <c r="RR166" s="17"/>
      <c r="RS166" s="17"/>
      <c r="RT166" s="17"/>
      <c r="RU166" s="17"/>
      <c r="RV166" s="17"/>
      <c r="RW166" s="17"/>
      <c r="RX166" s="17"/>
      <c r="RY166" s="17"/>
      <c r="RZ166" s="17"/>
      <c r="SA166" s="17"/>
      <c r="SB166" s="17"/>
      <c r="SC166" s="17"/>
      <c r="SD166" s="17"/>
      <c r="SE166" s="17"/>
      <c r="SF166" s="17"/>
      <c r="SG166" s="17"/>
      <c r="SH166" s="17"/>
      <c r="SI166" s="17"/>
      <c r="SJ166" s="17"/>
      <c r="SK166" s="17"/>
      <c r="SL166" s="17"/>
      <c r="SM166" s="17"/>
      <c r="SN166" s="17"/>
      <c r="SO166" s="17"/>
      <c r="SP166" s="17"/>
      <c r="SQ166" s="17"/>
      <c r="SR166" s="17"/>
      <c r="SS166" s="17"/>
      <c r="ST166" s="17"/>
      <c r="SU166" s="17"/>
      <c r="SV166" s="17"/>
      <c r="SW166" s="17"/>
      <c r="SX166" s="17"/>
      <c r="SY166" s="17"/>
      <c r="SZ166" s="17"/>
      <c r="TA166" s="17"/>
      <c r="TB166" s="17"/>
      <c r="TC166" s="17"/>
      <c r="TD166" s="17"/>
      <c r="TE166" s="17"/>
      <c r="TF166" s="17"/>
      <c r="TG166" s="17"/>
      <c r="TH166" s="17"/>
      <c r="TI166" s="17"/>
      <c r="TJ166" s="17"/>
      <c r="TK166" s="17"/>
      <c r="TL166" s="56"/>
    </row>
    <row r="167" spans="2:532" ht="17" thickBot="1" x14ac:dyDescent="0.25">
      <c r="B167" s="229"/>
      <c r="C167" s="96" t="s">
        <v>10</v>
      </c>
      <c r="D167" s="9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FF167" s="193"/>
      <c r="FG167" s="229"/>
      <c r="FH167" s="96"/>
      <c r="FI167" s="97"/>
      <c r="FJ167" s="51"/>
      <c r="FK167" s="51"/>
      <c r="FL167" s="51"/>
      <c r="FM167" s="51"/>
      <c r="FN167" s="52"/>
      <c r="FO167" s="52"/>
      <c r="FP167" s="52"/>
      <c r="FQ167" s="52"/>
      <c r="FR167" s="52"/>
      <c r="FS167" s="52"/>
      <c r="FT167" s="52"/>
      <c r="FU167" s="52"/>
      <c r="FV167" s="52"/>
      <c r="FW167" s="52"/>
      <c r="FX167" s="52"/>
      <c r="FY167" s="52"/>
      <c r="FZ167" s="52"/>
      <c r="GA167" s="52"/>
      <c r="GB167" s="52"/>
      <c r="GC167" s="52"/>
      <c r="GD167" s="52"/>
      <c r="GE167" s="52"/>
      <c r="GF167" s="52"/>
      <c r="GG167" s="52"/>
      <c r="GH167" s="52"/>
      <c r="GI167" s="52"/>
      <c r="GJ167" s="52"/>
      <c r="GK167" s="52"/>
      <c r="GL167" s="52"/>
      <c r="GM167" s="52"/>
      <c r="GN167" s="52"/>
      <c r="GO167" s="52"/>
      <c r="GP167" s="52"/>
      <c r="GQ167" s="52"/>
      <c r="GR167" s="52"/>
      <c r="GS167" s="52"/>
      <c r="GT167" s="52"/>
      <c r="GU167" s="52"/>
      <c r="GV167" s="52"/>
      <c r="GW167" s="52"/>
      <c r="GX167" s="52"/>
      <c r="GY167" s="52"/>
      <c r="GZ167" s="52"/>
      <c r="HA167" s="52"/>
      <c r="HB167" s="52"/>
      <c r="HC167" s="52"/>
      <c r="HD167" s="52"/>
      <c r="HE167" s="52"/>
      <c r="HF167" s="52"/>
      <c r="HG167" s="52"/>
      <c r="HH167" s="52"/>
      <c r="HI167" s="52"/>
      <c r="HJ167" s="52"/>
      <c r="HK167" s="52"/>
      <c r="HL167" s="52"/>
      <c r="HM167" s="52"/>
      <c r="HN167" s="52"/>
      <c r="HO167" s="52"/>
      <c r="HP167" s="52"/>
      <c r="HQ167" s="52"/>
      <c r="HR167" s="52"/>
      <c r="HS167" s="52"/>
      <c r="HT167" s="52"/>
      <c r="HU167" s="52"/>
      <c r="HV167" s="52"/>
      <c r="HW167" s="52"/>
      <c r="HX167" s="52"/>
      <c r="HY167" s="52"/>
      <c r="HZ167" s="52"/>
      <c r="IA167" s="52"/>
      <c r="IB167" s="52"/>
      <c r="IC167" s="52"/>
      <c r="ID167" s="52"/>
      <c r="IE167" s="52"/>
      <c r="IF167" s="52"/>
      <c r="IG167" s="52"/>
      <c r="IH167" s="52"/>
      <c r="II167" s="52"/>
      <c r="IJ167" s="52"/>
      <c r="IK167" s="52"/>
      <c r="IL167" s="52"/>
      <c r="IM167" s="52"/>
      <c r="IN167" s="52"/>
      <c r="IO167" s="52"/>
      <c r="IP167" s="52"/>
      <c r="IQ167" s="52"/>
      <c r="IR167" s="52"/>
      <c r="IS167" s="52"/>
      <c r="IT167" s="52"/>
      <c r="IU167" s="52"/>
      <c r="IV167" s="52"/>
      <c r="IW167" s="52"/>
      <c r="IX167" s="52"/>
      <c r="IY167" s="52"/>
      <c r="IZ167" s="52"/>
      <c r="JA167" s="52"/>
      <c r="JB167" s="52"/>
      <c r="JC167" s="52"/>
      <c r="JD167" s="52"/>
      <c r="JE167" s="52"/>
      <c r="JF167" s="52"/>
      <c r="JG167" s="52"/>
      <c r="JH167" s="52"/>
      <c r="JI167" s="52"/>
      <c r="JJ167" s="52"/>
      <c r="JK167" s="52"/>
      <c r="JL167" s="52"/>
      <c r="JM167" s="52"/>
      <c r="JN167" s="52"/>
      <c r="JO167" s="52"/>
      <c r="JP167" s="52"/>
      <c r="JQ167" s="52"/>
      <c r="JR167" s="52"/>
      <c r="JS167" s="52"/>
      <c r="JT167" s="52"/>
      <c r="JU167" s="52"/>
      <c r="JV167" s="52"/>
      <c r="JW167" s="52"/>
      <c r="JX167" s="52"/>
      <c r="JY167" s="52"/>
      <c r="JZ167" s="17"/>
      <c r="KA167" s="17"/>
      <c r="KB167" s="17"/>
      <c r="KC167" s="17"/>
      <c r="KD167" s="17"/>
      <c r="KE167" s="17"/>
      <c r="KF167" s="17"/>
      <c r="KG167" s="17"/>
      <c r="KH167" s="17"/>
      <c r="KI167" s="17"/>
      <c r="KJ167" s="17"/>
      <c r="KK167" s="17"/>
      <c r="KL167" s="17"/>
      <c r="KM167" s="17"/>
      <c r="KN167" s="17"/>
      <c r="KO167" s="17"/>
      <c r="KP167" s="17"/>
      <c r="KQ167" s="17"/>
      <c r="KR167" s="17"/>
      <c r="KS167" s="17"/>
      <c r="KT167" s="17"/>
      <c r="KU167" s="17"/>
      <c r="KV167" s="17"/>
      <c r="KW167" s="17"/>
      <c r="KX167" s="17"/>
      <c r="KY167" s="17"/>
      <c r="KZ167" s="17"/>
      <c r="LA167" s="17"/>
      <c r="LB167" s="17"/>
      <c r="LC167" s="17"/>
      <c r="LD167" s="17"/>
      <c r="LE167" s="17"/>
      <c r="LF167" s="17"/>
      <c r="LG167" s="17"/>
      <c r="LH167" s="17"/>
      <c r="LI167" s="17"/>
      <c r="LJ167" s="17"/>
      <c r="LK167" s="17"/>
      <c r="LL167" s="17"/>
      <c r="LM167" s="17"/>
      <c r="LN167" s="17"/>
      <c r="LO167" s="17"/>
      <c r="LP167" s="17"/>
      <c r="LQ167" s="17"/>
      <c r="LR167" s="17"/>
      <c r="LS167" s="17"/>
      <c r="LT167" s="17"/>
      <c r="LU167" s="17"/>
      <c r="LV167" s="17"/>
      <c r="LW167" s="17"/>
      <c r="LX167" s="17"/>
      <c r="LY167" s="17"/>
      <c r="LZ167" s="17"/>
      <c r="MA167" s="17"/>
      <c r="MB167" s="17"/>
      <c r="MC167" s="17"/>
      <c r="MD167" s="17"/>
      <c r="ME167" s="17"/>
      <c r="MF167" s="17"/>
      <c r="MG167" s="17"/>
      <c r="MH167" s="17"/>
      <c r="MI167" s="17"/>
      <c r="MJ167" s="17"/>
      <c r="MK167" s="17"/>
      <c r="ML167" s="17"/>
      <c r="MM167" s="17"/>
      <c r="MN167" s="17"/>
      <c r="MO167" s="17"/>
      <c r="MP167" s="17"/>
      <c r="MQ167" s="17"/>
      <c r="MR167" s="17"/>
      <c r="MS167" s="17"/>
      <c r="MT167" s="17"/>
      <c r="MU167" s="17"/>
      <c r="MV167" s="17"/>
      <c r="MW167" s="17"/>
      <c r="MX167" s="17"/>
      <c r="MY167" s="17"/>
      <c r="MZ167" s="17"/>
      <c r="NA167" s="17"/>
      <c r="NB167" s="17"/>
      <c r="NC167" s="17"/>
      <c r="ND167" s="17"/>
      <c r="NE167" s="17"/>
      <c r="NF167" s="17"/>
      <c r="NG167" s="17"/>
      <c r="NH167" s="17"/>
      <c r="NI167" s="17"/>
      <c r="NJ167" s="17"/>
      <c r="NK167" s="17"/>
      <c r="NL167" s="17"/>
      <c r="NM167" s="17"/>
      <c r="NN167" s="17"/>
      <c r="NO167" s="17"/>
      <c r="NP167" s="17"/>
      <c r="NQ167" s="17"/>
      <c r="NR167" s="17"/>
      <c r="NS167" s="17"/>
      <c r="NT167" s="17"/>
      <c r="NU167" s="17"/>
      <c r="NV167" s="17"/>
      <c r="NW167" s="17"/>
      <c r="NX167" s="17"/>
      <c r="NY167" s="17"/>
      <c r="NZ167" s="17"/>
      <c r="OA167" s="17"/>
      <c r="OB167" s="17"/>
      <c r="OC167" s="17"/>
      <c r="OD167" s="17"/>
      <c r="OE167" s="17"/>
      <c r="OF167" s="17"/>
      <c r="OG167" s="17"/>
      <c r="OH167" s="17"/>
      <c r="OI167" s="17"/>
      <c r="OJ167" s="17"/>
      <c r="OK167" s="17"/>
      <c r="OL167" s="17"/>
      <c r="OM167" s="17"/>
      <c r="ON167" s="17"/>
      <c r="OO167" s="17"/>
      <c r="OP167" s="17"/>
      <c r="OQ167" s="17"/>
      <c r="OR167" s="17"/>
      <c r="OS167" s="17"/>
      <c r="OT167" s="17"/>
      <c r="OU167" s="17"/>
      <c r="OV167" s="17"/>
      <c r="OW167" s="17"/>
      <c r="OX167" s="17"/>
      <c r="OY167" s="17"/>
      <c r="OZ167" s="17"/>
      <c r="PA167" s="17"/>
      <c r="PB167" s="17"/>
      <c r="PC167" s="17"/>
      <c r="PD167" s="17"/>
      <c r="PE167" s="17"/>
      <c r="PF167" s="17"/>
      <c r="PG167" s="17"/>
      <c r="PH167" s="17"/>
      <c r="PI167" s="17"/>
      <c r="PJ167" s="17"/>
      <c r="PK167" s="17"/>
      <c r="PL167" s="17"/>
      <c r="PM167" s="17"/>
      <c r="PN167" s="17"/>
      <c r="PO167" s="17"/>
      <c r="PP167" s="17"/>
      <c r="PQ167" s="17"/>
      <c r="PR167" s="17"/>
      <c r="PS167" s="17"/>
      <c r="PT167" s="17"/>
      <c r="PU167" s="17"/>
      <c r="PV167" s="17"/>
      <c r="PW167" s="17"/>
      <c r="PX167" s="17"/>
      <c r="PY167" s="17"/>
      <c r="PZ167" s="17"/>
      <c r="QA167" s="17"/>
      <c r="QB167" s="17"/>
      <c r="QC167" s="17"/>
      <c r="QD167" s="17"/>
      <c r="QE167" s="17"/>
      <c r="QF167" s="17"/>
      <c r="QG167" s="17"/>
      <c r="QH167" s="17"/>
      <c r="QI167" s="17"/>
      <c r="QJ167" s="17"/>
      <c r="QK167" s="17"/>
      <c r="QL167" s="17"/>
      <c r="QM167" s="17"/>
      <c r="QN167" s="17"/>
      <c r="QO167" s="17"/>
      <c r="QP167" s="17"/>
      <c r="QQ167" s="17"/>
      <c r="QR167" s="17"/>
      <c r="QS167" s="17"/>
      <c r="QT167" s="17"/>
      <c r="QU167" s="17"/>
      <c r="QV167" s="17"/>
      <c r="QW167" s="17"/>
      <c r="QX167" s="17"/>
      <c r="QY167" s="17"/>
      <c r="QZ167" s="17"/>
      <c r="RA167" s="17"/>
      <c r="RB167" s="17"/>
      <c r="RC167" s="17"/>
      <c r="RD167" s="17"/>
      <c r="RE167" s="17"/>
      <c r="RF167" s="17"/>
      <c r="RG167" s="17"/>
      <c r="RH167" s="17"/>
      <c r="RI167" s="17"/>
      <c r="RJ167" s="17"/>
      <c r="RK167" s="17"/>
      <c r="RL167" s="17"/>
      <c r="RM167" s="17"/>
      <c r="RN167" s="17"/>
      <c r="RO167" s="17"/>
      <c r="RP167" s="17"/>
      <c r="RQ167" s="17"/>
      <c r="RR167" s="17"/>
      <c r="RS167" s="17"/>
      <c r="RT167" s="17"/>
      <c r="RU167" s="17"/>
      <c r="RV167" s="17"/>
      <c r="RW167" s="17"/>
      <c r="RX167" s="17"/>
      <c r="RY167" s="17"/>
      <c r="RZ167" s="17"/>
      <c r="SA167" s="17"/>
      <c r="SB167" s="17"/>
      <c r="SC167" s="17"/>
      <c r="SD167" s="17"/>
      <c r="SE167" s="17"/>
      <c r="SF167" s="17"/>
      <c r="SG167" s="17"/>
      <c r="SH167" s="17"/>
      <c r="SI167" s="17"/>
      <c r="SJ167" s="17"/>
      <c r="SK167" s="17"/>
      <c r="SL167" s="17"/>
      <c r="SM167" s="17"/>
      <c r="SN167" s="17"/>
      <c r="SO167" s="17"/>
      <c r="SP167" s="17"/>
      <c r="SQ167" s="17"/>
      <c r="SR167" s="17"/>
      <c r="SS167" s="17"/>
      <c r="ST167" s="17"/>
      <c r="SU167" s="17"/>
      <c r="SV167" s="17"/>
      <c r="SW167" s="17"/>
      <c r="SX167" s="17"/>
      <c r="SY167" s="17"/>
      <c r="SZ167" s="17"/>
      <c r="TA167" s="17"/>
      <c r="TB167" s="17"/>
      <c r="TC167" s="17"/>
      <c r="TD167" s="17"/>
      <c r="TE167" s="17"/>
      <c r="TF167" s="17"/>
      <c r="TG167" s="17"/>
      <c r="TH167" s="17"/>
      <c r="TI167" s="17"/>
      <c r="TJ167" s="17"/>
      <c r="TK167" s="17"/>
      <c r="TL167" s="56"/>
    </row>
    <row r="168" spans="2:532" ht="17" thickBot="1" x14ac:dyDescent="0.25">
      <c r="B168" s="229"/>
      <c r="C168" s="96" t="s">
        <v>11</v>
      </c>
      <c r="D168" s="9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FF168" s="193"/>
      <c r="FG168" s="229"/>
      <c r="FH168" s="96"/>
      <c r="FI168" s="97"/>
      <c r="FJ168" s="51"/>
      <c r="FK168" s="51"/>
      <c r="FL168" s="51"/>
      <c r="FM168" s="51"/>
      <c r="FN168" s="52"/>
      <c r="FO168" s="52"/>
      <c r="FP168" s="52"/>
      <c r="FQ168" s="52"/>
      <c r="FR168" s="52"/>
      <c r="FS168" s="52"/>
      <c r="FT168" s="52"/>
      <c r="FU168" s="52"/>
      <c r="FV168" s="52"/>
      <c r="FW168" s="52"/>
      <c r="FX168" s="52"/>
      <c r="FY168" s="52"/>
      <c r="FZ168" s="52"/>
      <c r="GA168" s="52"/>
      <c r="GB168" s="52"/>
      <c r="GC168" s="52"/>
      <c r="GD168" s="52"/>
      <c r="GE168" s="52"/>
      <c r="GF168" s="52"/>
      <c r="GG168" s="52"/>
      <c r="GH168" s="52"/>
      <c r="GI168" s="52"/>
      <c r="GJ168" s="52"/>
      <c r="GK168" s="52"/>
      <c r="GL168" s="52"/>
      <c r="GM168" s="52"/>
      <c r="GN168" s="52"/>
      <c r="GO168" s="52"/>
      <c r="GP168" s="52"/>
      <c r="GQ168" s="52"/>
      <c r="GR168" s="52"/>
      <c r="GS168" s="52"/>
      <c r="GT168" s="52"/>
      <c r="GU168" s="52"/>
      <c r="GV168" s="52"/>
      <c r="GW168" s="52"/>
      <c r="GX168" s="52"/>
      <c r="GY168" s="52"/>
      <c r="GZ168" s="52"/>
      <c r="HA168" s="52"/>
      <c r="HB168" s="52"/>
      <c r="HC168" s="52"/>
      <c r="HD168" s="52"/>
      <c r="HE168" s="52"/>
      <c r="HF168" s="52"/>
      <c r="HG168" s="52"/>
      <c r="HH168" s="52"/>
      <c r="HI168" s="52"/>
      <c r="HJ168" s="52"/>
      <c r="HK168" s="52"/>
      <c r="HL168" s="52"/>
      <c r="HM168" s="52"/>
      <c r="HN168" s="52"/>
      <c r="HO168" s="52"/>
      <c r="HP168" s="52"/>
      <c r="HQ168" s="52"/>
      <c r="HR168" s="52"/>
      <c r="HS168" s="52"/>
      <c r="HT168" s="52"/>
      <c r="HU168" s="52"/>
      <c r="HV168" s="52"/>
      <c r="HW168" s="52"/>
      <c r="HX168" s="52"/>
      <c r="HY168" s="52"/>
      <c r="HZ168" s="52"/>
      <c r="IA168" s="52"/>
      <c r="IB168" s="52"/>
      <c r="IC168" s="52"/>
      <c r="ID168" s="52"/>
      <c r="IE168" s="52"/>
      <c r="IF168" s="52"/>
      <c r="IG168" s="52"/>
      <c r="IH168" s="52"/>
      <c r="II168" s="52"/>
      <c r="IJ168" s="52"/>
      <c r="IK168" s="52"/>
      <c r="IL168" s="52"/>
      <c r="IM168" s="52"/>
      <c r="IN168" s="52"/>
      <c r="IO168" s="52"/>
      <c r="IP168" s="52"/>
      <c r="IQ168" s="52"/>
      <c r="IR168" s="52"/>
      <c r="IS168" s="52"/>
      <c r="IT168" s="52"/>
      <c r="IU168" s="52"/>
      <c r="IV168" s="52"/>
      <c r="IW168" s="52"/>
      <c r="IX168" s="52"/>
      <c r="IY168" s="52"/>
      <c r="IZ168" s="52"/>
      <c r="JA168" s="52"/>
      <c r="JB168" s="52"/>
      <c r="JC168" s="52"/>
      <c r="JD168" s="52"/>
      <c r="JE168" s="52"/>
      <c r="JF168" s="52"/>
      <c r="JG168" s="52"/>
      <c r="JH168" s="52"/>
      <c r="JI168" s="52"/>
      <c r="JJ168" s="52"/>
      <c r="JK168" s="52"/>
      <c r="JL168" s="52"/>
      <c r="JM168" s="52"/>
      <c r="JN168" s="52"/>
      <c r="JO168" s="52"/>
      <c r="JP168" s="52"/>
      <c r="JQ168" s="52"/>
      <c r="JR168" s="52"/>
      <c r="JS168" s="52"/>
      <c r="JT168" s="52"/>
      <c r="JU168" s="52"/>
      <c r="JV168" s="52"/>
      <c r="JW168" s="52"/>
      <c r="JX168" s="52"/>
      <c r="JY168" s="52"/>
      <c r="JZ168" s="17"/>
      <c r="KA168" s="17"/>
      <c r="KB168" s="17"/>
      <c r="KC168" s="17"/>
      <c r="KD168" s="17"/>
      <c r="KE168" s="17"/>
      <c r="KF168" s="17"/>
      <c r="KG168" s="17"/>
      <c r="KH168" s="17"/>
      <c r="KI168" s="17"/>
      <c r="KJ168" s="17"/>
      <c r="KK168" s="17"/>
      <c r="KL168" s="17"/>
      <c r="KM168" s="17"/>
      <c r="KN168" s="17"/>
      <c r="KO168" s="17"/>
      <c r="KP168" s="17"/>
      <c r="KQ168" s="17"/>
      <c r="KR168" s="17"/>
      <c r="KS168" s="17"/>
      <c r="KT168" s="17"/>
      <c r="KU168" s="17"/>
      <c r="KV168" s="17"/>
      <c r="KW168" s="17"/>
      <c r="KX168" s="17"/>
      <c r="KY168" s="17"/>
      <c r="KZ168" s="17"/>
      <c r="LA168" s="17"/>
      <c r="LB168" s="17"/>
      <c r="LC168" s="17"/>
      <c r="LD168" s="17"/>
      <c r="LE168" s="17"/>
      <c r="LF168" s="17"/>
      <c r="LG168" s="17"/>
      <c r="LH168" s="17"/>
      <c r="LI168" s="17"/>
      <c r="LJ168" s="17"/>
      <c r="LK168" s="17"/>
      <c r="LL168" s="17"/>
      <c r="LM168" s="17"/>
      <c r="LN168" s="17"/>
      <c r="LO168" s="17"/>
      <c r="LP168" s="17"/>
      <c r="LQ168" s="17"/>
      <c r="LR168" s="17"/>
      <c r="LS168" s="17"/>
      <c r="LT168" s="17"/>
      <c r="LU168" s="17"/>
      <c r="LV168" s="17"/>
      <c r="LW168" s="17"/>
      <c r="LX168" s="17"/>
      <c r="LY168" s="17"/>
      <c r="LZ168" s="17"/>
      <c r="MA168" s="17"/>
      <c r="MB168" s="17"/>
      <c r="MC168" s="17"/>
      <c r="MD168" s="17"/>
      <c r="ME168" s="17"/>
      <c r="MF168" s="17"/>
      <c r="MG168" s="17"/>
      <c r="MH168" s="17"/>
      <c r="MI168" s="17"/>
      <c r="MJ168" s="17"/>
      <c r="MK168" s="17"/>
      <c r="ML168" s="17"/>
      <c r="MM168" s="17"/>
      <c r="MN168" s="17"/>
      <c r="MO168" s="17"/>
      <c r="MP168" s="17"/>
      <c r="MQ168" s="17"/>
      <c r="MR168" s="17"/>
      <c r="MS168" s="17"/>
      <c r="MT168" s="17"/>
      <c r="MU168" s="17"/>
      <c r="MV168" s="17"/>
      <c r="MW168" s="17"/>
      <c r="MX168" s="17"/>
      <c r="MY168" s="17"/>
      <c r="MZ168" s="17"/>
      <c r="NA168" s="17"/>
      <c r="NB168" s="17"/>
      <c r="NC168" s="17"/>
      <c r="ND168" s="17"/>
      <c r="NE168" s="17"/>
      <c r="NF168" s="17"/>
      <c r="NG168" s="17"/>
      <c r="NH168" s="17"/>
      <c r="NI168" s="17"/>
      <c r="NJ168" s="17"/>
      <c r="NK168" s="17"/>
      <c r="NL168" s="17"/>
      <c r="NM168" s="17"/>
      <c r="NN168" s="17"/>
      <c r="NO168" s="17"/>
      <c r="NP168" s="17"/>
      <c r="NQ168" s="17"/>
      <c r="NR168" s="17"/>
      <c r="NS168" s="17"/>
      <c r="NT168" s="17"/>
      <c r="NU168" s="17"/>
      <c r="NV168" s="17"/>
      <c r="NW168" s="17"/>
      <c r="NX168" s="17"/>
      <c r="NY168" s="17"/>
      <c r="NZ168" s="17"/>
      <c r="OA168" s="17"/>
      <c r="OB168" s="17"/>
      <c r="OC168" s="17"/>
      <c r="OD168" s="17"/>
      <c r="OE168" s="17"/>
      <c r="OF168" s="17"/>
      <c r="OG168" s="17"/>
      <c r="OH168" s="17"/>
      <c r="OI168" s="17"/>
      <c r="OJ168" s="17"/>
      <c r="OK168" s="17"/>
      <c r="OL168" s="17"/>
      <c r="OM168" s="17"/>
      <c r="ON168" s="17"/>
      <c r="OO168" s="17"/>
      <c r="OP168" s="17"/>
      <c r="OQ168" s="17"/>
      <c r="OR168" s="17"/>
      <c r="OS168" s="17"/>
      <c r="OT168" s="17"/>
      <c r="OU168" s="17"/>
      <c r="OV168" s="17"/>
      <c r="OW168" s="17"/>
      <c r="OX168" s="17"/>
      <c r="OY168" s="17"/>
      <c r="OZ168" s="17"/>
      <c r="PA168" s="17"/>
      <c r="PB168" s="17"/>
      <c r="PC168" s="17"/>
      <c r="PD168" s="17"/>
      <c r="PE168" s="17"/>
      <c r="PF168" s="17"/>
      <c r="PG168" s="17"/>
      <c r="PH168" s="17"/>
      <c r="PI168" s="17"/>
      <c r="PJ168" s="17"/>
      <c r="PK168" s="17"/>
      <c r="PL168" s="17"/>
      <c r="PM168" s="17"/>
      <c r="PN168" s="17"/>
      <c r="PO168" s="17"/>
      <c r="PP168" s="17"/>
      <c r="PQ168" s="17"/>
      <c r="PR168" s="17"/>
      <c r="PS168" s="17"/>
      <c r="PT168" s="17"/>
      <c r="PU168" s="17"/>
      <c r="PV168" s="17"/>
      <c r="PW168" s="17"/>
      <c r="PX168" s="17"/>
      <c r="PY168" s="17"/>
      <c r="PZ168" s="17"/>
      <c r="QA168" s="17"/>
      <c r="QB168" s="17"/>
      <c r="QC168" s="17"/>
      <c r="QD168" s="17"/>
      <c r="QE168" s="17"/>
      <c r="QF168" s="17"/>
      <c r="QG168" s="17"/>
      <c r="QH168" s="17"/>
      <c r="QI168" s="17"/>
      <c r="QJ168" s="17"/>
      <c r="QK168" s="17"/>
      <c r="QL168" s="17"/>
      <c r="QM168" s="17"/>
      <c r="QN168" s="17"/>
      <c r="QO168" s="17"/>
      <c r="QP168" s="17"/>
      <c r="QQ168" s="17"/>
      <c r="QR168" s="17"/>
      <c r="QS168" s="17"/>
      <c r="QT168" s="17"/>
      <c r="QU168" s="17"/>
      <c r="QV168" s="17"/>
      <c r="QW168" s="17"/>
      <c r="QX168" s="17"/>
      <c r="QY168" s="17"/>
      <c r="QZ168" s="17"/>
      <c r="RA168" s="17"/>
      <c r="RB168" s="17"/>
      <c r="RC168" s="17"/>
      <c r="RD168" s="17"/>
      <c r="RE168" s="17"/>
      <c r="RF168" s="17"/>
      <c r="RG168" s="17"/>
      <c r="RH168" s="17"/>
      <c r="RI168" s="17"/>
      <c r="RJ168" s="17"/>
      <c r="RK168" s="17"/>
      <c r="RL168" s="17"/>
      <c r="RM168" s="17"/>
      <c r="RN168" s="17"/>
      <c r="RO168" s="17"/>
      <c r="RP168" s="17"/>
      <c r="RQ168" s="17"/>
      <c r="RR168" s="17"/>
      <c r="RS168" s="17"/>
      <c r="RT168" s="17"/>
      <c r="RU168" s="17"/>
      <c r="RV168" s="17"/>
      <c r="RW168" s="17"/>
      <c r="RX168" s="17"/>
      <c r="RY168" s="17"/>
      <c r="RZ168" s="17"/>
      <c r="SA168" s="17"/>
      <c r="SB168" s="17"/>
      <c r="SC168" s="17"/>
      <c r="SD168" s="17"/>
      <c r="SE168" s="17"/>
      <c r="SF168" s="17"/>
      <c r="SG168" s="17"/>
      <c r="SH168" s="17"/>
      <c r="SI168" s="17"/>
      <c r="SJ168" s="17"/>
      <c r="SK168" s="17"/>
      <c r="SL168" s="17"/>
      <c r="SM168" s="17"/>
      <c r="SN168" s="17"/>
      <c r="SO168" s="17"/>
      <c r="SP168" s="17"/>
      <c r="SQ168" s="17"/>
      <c r="SR168" s="17"/>
      <c r="SS168" s="17"/>
      <c r="ST168" s="17"/>
      <c r="SU168" s="17"/>
      <c r="SV168" s="17"/>
      <c r="SW168" s="17"/>
      <c r="SX168" s="17"/>
      <c r="SY168" s="17"/>
      <c r="SZ168" s="17"/>
      <c r="TA168" s="17"/>
      <c r="TB168" s="17"/>
      <c r="TC168" s="17"/>
      <c r="TD168" s="17"/>
      <c r="TE168" s="17"/>
      <c r="TF168" s="17"/>
      <c r="TG168" s="17"/>
      <c r="TH168" s="17"/>
      <c r="TI168" s="17"/>
      <c r="TJ168" s="17"/>
      <c r="TK168" s="17"/>
      <c r="TL168" s="56"/>
    </row>
    <row r="169" spans="2:532" ht="17" thickBot="1" x14ac:dyDescent="0.25">
      <c r="B169" s="229"/>
      <c r="C169" s="96" t="s">
        <v>12</v>
      </c>
      <c r="D169" s="9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FF169" s="193"/>
      <c r="FG169" s="229"/>
      <c r="FH169" s="96"/>
      <c r="FI169" s="97"/>
      <c r="FJ169" s="58"/>
      <c r="FK169" s="58"/>
      <c r="FL169" s="58"/>
      <c r="FM169" s="58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  <c r="IY169" s="17"/>
      <c r="IZ169" s="17"/>
      <c r="JA169" s="17"/>
      <c r="JB169" s="17"/>
      <c r="JC169" s="17"/>
      <c r="JD169" s="17"/>
      <c r="JE169" s="17"/>
      <c r="JF169" s="17"/>
      <c r="JG169" s="17"/>
      <c r="JH169" s="17"/>
      <c r="JI169" s="17"/>
      <c r="JJ169" s="17"/>
      <c r="JK169" s="17"/>
      <c r="JL169" s="17"/>
      <c r="JM169" s="17"/>
      <c r="JN169" s="17"/>
      <c r="JO169" s="17"/>
      <c r="JP169" s="17"/>
      <c r="JQ169" s="17"/>
      <c r="JR169" s="17"/>
      <c r="JS169" s="17"/>
      <c r="JT169" s="17"/>
      <c r="JU169" s="17"/>
      <c r="JV169" s="17"/>
      <c r="JW169" s="17"/>
      <c r="JX169" s="17"/>
      <c r="JY169" s="17"/>
      <c r="JZ169" s="17"/>
      <c r="KA169" s="17"/>
      <c r="KB169" s="17"/>
      <c r="KC169" s="17"/>
      <c r="KD169" s="17"/>
      <c r="KE169" s="17"/>
      <c r="KF169" s="17"/>
      <c r="KG169" s="17"/>
      <c r="KH169" s="17"/>
      <c r="KI169" s="17"/>
      <c r="KJ169" s="17"/>
      <c r="KK169" s="17"/>
      <c r="KL169" s="17"/>
      <c r="KM169" s="17"/>
      <c r="KN169" s="17"/>
      <c r="KO169" s="17"/>
      <c r="KP169" s="17"/>
      <c r="KQ169" s="17"/>
      <c r="KR169" s="17"/>
      <c r="KS169" s="17"/>
      <c r="KT169" s="17"/>
      <c r="KU169" s="17"/>
      <c r="KV169" s="17"/>
      <c r="KW169" s="17"/>
      <c r="KX169" s="17"/>
      <c r="KY169" s="17"/>
      <c r="KZ169" s="17"/>
      <c r="LA169" s="17"/>
      <c r="LB169" s="17"/>
      <c r="LC169" s="17"/>
      <c r="LD169" s="17"/>
      <c r="LE169" s="17"/>
      <c r="LF169" s="17"/>
      <c r="LG169" s="17"/>
      <c r="LH169" s="17"/>
      <c r="LI169" s="17"/>
      <c r="LJ169" s="17"/>
      <c r="LK169" s="17"/>
      <c r="LL169" s="17"/>
      <c r="LM169" s="17"/>
      <c r="LN169" s="17"/>
      <c r="LO169" s="17"/>
      <c r="LP169" s="17"/>
      <c r="LQ169" s="17"/>
      <c r="LR169" s="17"/>
      <c r="LS169" s="17"/>
      <c r="LT169" s="17"/>
      <c r="LU169" s="17"/>
      <c r="LV169" s="17"/>
      <c r="LW169" s="17"/>
      <c r="LX169" s="17"/>
      <c r="LY169" s="17"/>
      <c r="LZ169" s="17"/>
      <c r="MA169" s="17"/>
      <c r="MB169" s="17"/>
      <c r="MC169" s="17"/>
      <c r="MD169" s="17"/>
      <c r="ME169" s="17"/>
      <c r="MF169" s="17"/>
      <c r="MG169" s="17"/>
      <c r="MH169" s="17"/>
      <c r="MI169" s="17"/>
      <c r="MJ169" s="17"/>
      <c r="MK169" s="17"/>
      <c r="ML169" s="17"/>
      <c r="MM169" s="17"/>
      <c r="MN169" s="17"/>
      <c r="MO169" s="17"/>
      <c r="MP169" s="17"/>
      <c r="MQ169" s="17"/>
      <c r="MR169" s="17"/>
      <c r="MS169" s="17"/>
      <c r="MT169" s="17"/>
      <c r="MU169" s="17"/>
      <c r="MV169" s="17"/>
      <c r="MW169" s="17"/>
      <c r="MX169" s="17"/>
      <c r="MY169" s="17"/>
      <c r="MZ169" s="17"/>
      <c r="NA169" s="17"/>
      <c r="NB169" s="17"/>
      <c r="NC169" s="17"/>
      <c r="ND169" s="17"/>
      <c r="NE169" s="17"/>
      <c r="NF169" s="17"/>
      <c r="NG169" s="17"/>
      <c r="NH169" s="17"/>
      <c r="NI169" s="17"/>
      <c r="NJ169" s="17"/>
      <c r="NK169" s="17"/>
      <c r="NL169" s="17"/>
      <c r="NM169" s="17"/>
      <c r="NN169" s="17"/>
      <c r="NO169" s="17"/>
      <c r="NP169" s="17"/>
      <c r="NQ169" s="17"/>
      <c r="NR169" s="17"/>
      <c r="NS169" s="17"/>
      <c r="NT169" s="17"/>
      <c r="NU169" s="17"/>
      <c r="NV169" s="17"/>
      <c r="NW169" s="17"/>
      <c r="NX169" s="17"/>
      <c r="NY169" s="17"/>
      <c r="NZ169" s="17"/>
      <c r="OA169" s="17"/>
      <c r="OB169" s="17"/>
      <c r="OC169" s="17"/>
      <c r="OD169" s="17"/>
      <c r="OE169" s="17"/>
      <c r="OF169" s="17"/>
      <c r="OG169" s="17"/>
      <c r="OH169" s="17"/>
      <c r="OI169" s="17"/>
      <c r="OJ169" s="17"/>
      <c r="OK169" s="17"/>
      <c r="OL169" s="17"/>
      <c r="OM169" s="17"/>
      <c r="ON169" s="17"/>
      <c r="OO169" s="17"/>
      <c r="OP169" s="17"/>
      <c r="OQ169" s="17"/>
      <c r="OR169" s="17"/>
      <c r="OS169" s="17"/>
      <c r="OT169" s="17"/>
      <c r="OU169" s="17"/>
      <c r="OV169" s="17"/>
      <c r="OW169" s="17"/>
      <c r="OX169" s="17"/>
      <c r="OY169" s="17"/>
      <c r="OZ169" s="17"/>
      <c r="PA169" s="17"/>
      <c r="PB169" s="17"/>
      <c r="PC169" s="17"/>
      <c r="PD169" s="17"/>
      <c r="PE169" s="17"/>
      <c r="PF169" s="17"/>
      <c r="PG169" s="17"/>
      <c r="PH169" s="17"/>
      <c r="PI169" s="17"/>
      <c r="PJ169" s="17"/>
      <c r="PK169" s="17"/>
      <c r="PL169" s="17"/>
      <c r="PM169" s="17"/>
      <c r="PN169" s="17"/>
      <c r="PO169" s="17"/>
      <c r="PP169" s="17"/>
      <c r="PQ169" s="17"/>
      <c r="PR169" s="17"/>
      <c r="PS169" s="17"/>
      <c r="PT169" s="17"/>
      <c r="PU169" s="17"/>
      <c r="PV169" s="17"/>
      <c r="PW169" s="17"/>
      <c r="PX169" s="17"/>
      <c r="PY169" s="17"/>
      <c r="PZ169" s="17"/>
      <c r="QA169" s="17"/>
      <c r="QB169" s="17"/>
      <c r="QC169" s="17"/>
      <c r="QD169" s="17"/>
      <c r="QE169" s="17"/>
      <c r="QF169" s="17"/>
      <c r="QG169" s="17"/>
      <c r="QH169" s="17"/>
      <c r="QI169" s="17"/>
      <c r="QJ169" s="17"/>
      <c r="QK169" s="17"/>
      <c r="QL169" s="17"/>
      <c r="QM169" s="17"/>
      <c r="QN169" s="17"/>
      <c r="QO169" s="17"/>
      <c r="QP169" s="17"/>
      <c r="QQ169" s="17"/>
      <c r="QR169" s="17"/>
      <c r="QS169" s="17"/>
      <c r="QT169" s="17"/>
      <c r="QU169" s="17"/>
      <c r="QV169" s="17"/>
      <c r="QW169" s="17"/>
      <c r="QX169" s="17"/>
      <c r="QY169" s="17"/>
      <c r="QZ169" s="17"/>
      <c r="RA169" s="17"/>
      <c r="RB169" s="17"/>
      <c r="RC169" s="17"/>
      <c r="RD169" s="17"/>
      <c r="RE169" s="17"/>
      <c r="RF169" s="17"/>
      <c r="RG169" s="17"/>
      <c r="RH169" s="17"/>
      <c r="RI169" s="17"/>
      <c r="RJ169" s="17"/>
      <c r="RK169" s="17"/>
      <c r="RL169" s="17"/>
      <c r="RM169" s="17"/>
      <c r="RN169" s="17"/>
      <c r="RO169" s="17"/>
      <c r="RP169" s="17"/>
      <c r="RQ169" s="17"/>
      <c r="RR169" s="17"/>
      <c r="RS169" s="17"/>
      <c r="RT169" s="17"/>
      <c r="RU169" s="17"/>
      <c r="RV169" s="17"/>
      <c r="RW169" s="17"/>
      <c r="RX169" s="17"/>
      <c r="RY169" s="17"/>
      <c r="RZ169" s="17"/>
      <c r="SA169" s="17"/>
      <c r="SB169" s="17"/>
      <c r="SC169" s="17"/>
      <c r="SD169" s="17"/>
      <c r="SE169" s="17"/>
      <c r="SF169" s="17"/>
      <c r="SG169" s="17"/>
      <c r="SH169" s="17"/>
      <c r="SI169" s="17"/>
      <c r="SJ169" s="17"/>
      <c r="SK169" s="17"/>
      <c r="SL169" s="17"/>
      <c r="SM169" s="17"/>
      <c r="SN169" s="17"/>
      <c r="SO169" s="17"/>
      <c r="SP169" s="17"/>
      <c r="SQ169" s="17"/>
      <c r="SR169" s="17"/>
      <c r="SS169" s="17"/>
      <c r="ST169" s="17"/>
      <c r="SU169" s="17"/>
      <c r="SV169" s="17"/>
      <c r="SW169" s="17"/>
      <c r="SX169" s="17"/>
      <c r="SY169" s="17"/>
      <c r="SZ169" s="17"/>
      <c r="TA169" s="17"/>
      <c r="TB169" s="17"/>
      <c r="TC169" s="17"/>
      <c r="TD169" s="17"/>
      <c r="TE169" s="17"/>
      <c r="TF169" s="17"/>
      <c r="TG169" s="17"/>
      <c r="TH169" s="17"/>
      <c r="TI169" s="17"/>
      <c r="TJ169" s="17"/>
      <c r="TK169" s="17"/>
      <c r="TL169" s="56"/>
    </row>
    <row r="170" spans="2:532" ht="17" thickBot="1" x14ac:dyDescent="0.25">
      <c r="B170" s="229"/>
      <c r="C170" s="96" t="s">
        <v>13</v>
      </c>
      <c r="D170" s="9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FF170" s="193"/>
      <c r="FG170" s="229"/>
      <c r="FH170" s="96"/>
      <c r="FI170" s="97"/>
      <c r="FJ170" s="58"/>
      <c r="FK170" s="58"/>
      <c r="FL170" s="58"/>
      <c r="FM170" s="58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  <c r="IY170" s="17"/>
      <c r="IZ170" s="17"/>
      <c r="JA170" s="17"/>
      <c r="JB170" s="17"/>
      <c r="JC170" s="17"/>
      <c r="JD170" s="17"/>
      <c r="JE170" s="17"/>
      <c r="JF170" s="17"/>
      <c r="JG170" s="17"/>
      <c r="JH170" s="17"/>
      <c r="JI170" s="17"/>
      <c r="JJ170" s="17"/>
      <c r="JK170" s="17"/>
      <c r="JL170" s="17"/>
      <c r="JM170" s="17"/>
      <c r="JN170" s="17"/>
      <c r="JO170" s="17"/>
      <c r="JP170" s="17"/>
      <c r="JQ170" s="17"/>
      <c r="JR170" s="17"/>
      <c r="JS170" s="17"/>
      <c r="JT170" s="17"/>
      <c r="JU170" s="17"/>
      <c r="JV170" s="17"/>
      <c r="JW170" s="17"/>
      <c r="JX170" s="17"/>
      <c r="JY170" s="17"/>
      <c r="JZ170" s="17"/>
      <c r="KA170" s="17"/>
      <c r="KB170" s="17"/>
      <c r="KC170" s="17"/>
      <c r="KD170" s="17"/>
      <c r="KE170" s="17"/>
      <c r="KF170" s="17"/>
      <c r="KG170" s="17"/>
      <c r="KH170" s="17"/>
      <c r="KI170" s="17"/>
      <c r="KJ170" s="17"/>
      <c r="KK170" s="17"/>
      <c r="KL170" s="17"/>
      <c r="KM170" s="17"/>
      <c r="KN170" s="17"/>
      <c r="KO170" s="17"/>
      <c r="KP170" s="17"/>
      <c r="KQ170" s="17"/>
      <c r="KR170" s="17"/>
      <c r="KS170" s="17"/>
      <c r="KT170" s="17"/>
      <c r="KU170" s="17"/>
      <c r="KV170" s="17"/>
      <c r="KW170" s="17"/>
      <c r="KX170" s="17"/>
      <c r="KY170" s="17"/>
      <c r="KZ170" s="17"/>
      <c r="LA170" s="17"/>
      <c r="LB170" s="17"/>
      <c r="LC170" s="17"/>
      <c r="LD170" s="17"/>
      <c r="LE170" s="17"/>
      <c r="LF170" s="17"/>
      <c r="LG170" s="17"/>
      <c r="LH170" s="17"/>
      <c r="LI170" s="17"/>
      <c r="LJ170" s="17"/>
      <c r="LK170" s="17"/>
      <c r="LL170" s="17"/>
      <c r="LM170" s="17"/>
      <c r="LN170" s="17"/>
      <c r="LO170" s="17"/>
      <c r="LP170" s="17"/>
      <c r="LQ170" s="17"/>
      <c r="LR170" s="17"/>
      <c r="LS170" s="17"/>
      <c r="LT170" s="17"/>
      <c r="LU170" s="17"/>
      <c r="LV170" s="17"/>
      <c r="LW170" s="17"/>
      <c r="LX170" s="17"/>
      <c r="LY170" s="17"/>
      <c r="LZ170" s="17"/>
      <c r="MA170" s="17"/>
      <c r="MB170" s="17"/>
      <c r="MC170" s="17"/>
      <c r="MD170" s="17"/>
      <c r="ME170" s="17"/>
      <c r="MF170" s="17"/>
      <c r="MG170" s="17"/>
      <c r="MH170" s="17"/>
      <c r="MI170" s="17"/>
      <c r="MJ170" s="17"/>
      <c r="MK170" s="17"/>
      <c r="ML170" s="17"/>
      <c r="MM170" s="17"/>
      <c r="MN170" s="17"/>
      <c r="MO170" s="17"/>
      <c r="MP170" s="17"/>
      <c r="MQ170" s="17"/>
      <c r="MR170" s="17"/>
      <c r="MS170" s="17"/>
      <c r="MT170" s="17"/>
      <c r="MU170" s="17"/>
      <c r="MV170" s="17"/>
      <c r="MW170" s="17"/>
      <c r="MX170" s="17"/>
      <c r="MY170" s="17"/>
      <c r="MZ170" s="17"/>
      <c r="NA170" s="17"/>
      <c r="NB170" s="17"/>
      <c r="NC170" s="17"/>
      <c r="ND170" s="17"/>
      <c r="NE170" s="17"/>
      <c r="NF170" s="17"/>
      <c r="NG170" s="17"/>
      <c r="NH170" s="17"/>
      <c r="NI170" s="17"/>
      <c r="NJ170" s="17"/>
      <c r="NK170" s="17"/>
      <c r="NL170" s="17"/>
      <c r="NM170" s="17"/>
      <c r="NN170" s="17"/>
      <c r="NO170" s="17"/>
      <c r="NP170" s="17"/>
      <c r="NQ170" s="17"/>
      <c r="NR170" s="17"/>
      <c r="NS170" s="17"/>
      <c r="NT170" s="17"/>
      <c r="NU170" s="17"/>
      <c r="NV170" s="17"/>
      <c r="NW170" s="17"/>
      <c r="NX170" s="17"/>
      <c r="NY170" s="17"/>
      <c r="NZ170" s="17"/>
      <c r="OA170" s="17"/>
      <c r="OB170" s="17"/>
      <c r="OC170" s="17"/>
      <c r="OD170" s="17"/>
      <c r="OE170" s="17"/>
      <c r="OF170" s="17"/>
      <c r="OG170" s="17"/>
      <c r="OH170" s="17"/>
      <c r="OI170" s="17"/>
      <c r="OJ170" s="17"/>
      <c r="OK170" s="17"/>
      <c r="OL170" s="17"/>
      <c r="OM170" s="17"/>
      <c r="ON170" s="17"/>
      <c r="OO170" s="17"/>
      <c r="OP170" s="17"/>
      <c r="OQ170" s="17"/>
      <c r="OR170" s="17"/>
      <c r="OS170" s="17"/>
      <c r="OT170" s="17"/>
      <c r="OU170" s="17"/>
      <c r="OV170" s="17"/>
      <c r="OW170" s="17"/>
      <c r="OX170" s="17"/>
      <c r="OY170" s="17"/>
      <c r="OZ170" s="17"/>
      <c r="PA170" s="17"/>
      <c r="PB170" s="17"/>
      <c r="PC170" s="17"/>
      <c r="PD170" s="17"/>
      <c r="PE170" s="17"/>
      <c r="PF170" s="17"/>
      <c r="PG170" s="17"/>
      <c r="PH170" s="17"/>
      <c r="PI170" s="17"/>
      <c r="PJ170" s="17"/>
      <c r="PK170" s="17"/>
      <c r="PL170" s="17"/>
      <c r="PM170" s="17"/>
      <c r="PN170" s="17"/>
      <c r="PO170" s="17"/>
      <c r="PP170" s="17"/>
      <c r="PQ170" s="17"/>
      <c r="PR170" s="17"/>
      <c r="PS170" s="17"/>
      <c r="PT170" s="17"/>
      <c r="PU170" s="17"/>
      <c r="PV170" s="17"/>
      <c r="PW170" s="17"/>
      <c r="PX170" s="17"/>
      <c r="PY170" s="17"/>
      <c r="PZ170" s="17"/>
      <c r="QA170" s="17"/>
      <c r="QB170" s="17"/>
      <c r="QC170" s="17"/>
      <c r="QD170" s="17"/>
      <c r="QE170" s="17"/>
      <c r="QF170" s="17"/>
      <c r="QG170" s="17"/>
      <c r="QH170" s="17"/>
      <c r="QI170" s="17"/>
      <c r="QJ170" s="17"/>
      <c r="QK170" s="17"/>
      <c r="QL170" s="17"/>
      <c r="QM170" s="17"/>
      <c r="QN170" s="17"/>
      <c r="QO170" s="17"/>
      <c r="QP170" s="17"/>
      <c r="QQ170" s="17"/>
      <c r="QR170" s="17"/>
      <c r="QS170" s="17"/>
      <c r="QT170" s="17"/>
      <c r="QU170" s="17"/>
      <c r="QV170" s="17"/>
      <c r="QW170" s="17"/>
      <c r="QX170" s="17"/>
      <c r="QY170" s="17"/>
      <c r="QZ170" s="17"/>
      <c r="RA170" s="17"/>
      <c r="RB170" s="17"/>
      <c r="RC170" s="17"/>
      <c r="RD170" s="17"/>
      <c r="RE170" s="17"/>
      <c r="RF170" s="17"/>
      <c r="RG170" s="17"/>
      <c r="RH170" s="17"/>
      <c r="RI170" s="17"/>
      <c r="RJ170" s="17"/>
      <c r="RK170" s="17"/>
      <c r="RL170" s="17"/>
      <c r="RM170" s="17"/>
      <c r="RN170" s="17"/>
      <c r="RO170" s="17"/>
      <c r="RP170" s="17"/>
      <c r="RQ170" s="17"/>
      <c r="RR170" s="17"/>
      <c r="RS170" s="17"/>
      <c r="RT170" s="17"/>
      <c r="RU170" s="17"/>
      <c r="RV170" s="17"/>
      <c r="RW170" s="17"/>
      <c r="RX170" s="17"/>
      <c r="RY170" s="17"/>
      <c r="RZ170" s="17"/>
      <c r="SA170" s="17"/>
      <c r="SB170" s="17"/>
      <c r="SC170" s="17"/>
      <c r="SD170" s="17"/>
      <c r="SE170" s="17"/>
      <c r="SF170" s="17"/>
      <c r="SG170" s="17"/>
      <c r="SH170" s="17"/>
      <c r="SI170" s="17"/>
      <c r="SJ170" s="17"/>
      <c r="SK170" s="17"/>
      <c r="SL170" s="17"/>
      <c r="SM170" s="17"/>
      <c r="SN170" s="17"/>
      <c r="SO170" s="17"/>
      <c r="SP170" s="17"/>
      <c r="SQ170" s="17"/>
      <c r="SR170" s="17"/>
      <c r="SS170" s="17"/>
      <c r="ST170" s="17"/>
      <c r="SU170" s="17"/>
      <c r="SV170" s="17"/>
      <c r="SW170" s="17"/>
      <c r="SX170" s="17"/>
      <c r="SY170" s="17"/>
      <c r="SZ170" s="17"/>
      <c r="TA170" s="17"/>
      <c r="TB170" s="17"/>
      <c r="TC170" s="17"/>
      <c r="TD170" s="17"/>
      <c r="TE170" s="17"/>
      <c r="TF170" s="17"/>
      <c r="TG170" s="17"/>
      <c r="TH170" s="17"/>
      <c r="TI170" s="17"/>
      <c r="TJ170" s="17"/>
      <c r="TK170" s="17"/>
      <c r="TL170" s="56"/>
    </row>
    <row r="171" spans="2:532" ht="17" thickBot="1" x14ac:dyDescent="0.25">
      <c r="B171" s="230"/>
      <c r="C171" s="96" t="s">
        <v>14</v>
      </c>
      <c r="D171" s="9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FF171" s="193"/>
      <c r="FG171" s="230"/>
      <c r="FH171" s="96"/>
      <c r="FI171" s="97"/>
      <c r="FJ171" s="58"/>
      <c r="FK171" s="58"/>
      <c r="FL171" s="58"/>
      <c r="FM171" s="58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  <c r="IY171" s="17"/>
      <c r="IZ171" s="17"/>
      <c r="JA171" s="17"/>
      <c r="JB171" s="17"/>
      <c r="JC171" s="17"/>
      <c r="JD171" s="17"/>
      <c r="JE171" s="17"/>
      <c r="JF171" s="17"/>
      <c r="JG171" s="17"/>
      <c r="JH171" s="17"/>
      <c r="JI171" s="17"/>
      <c r="JJ171" s="17"/>
      <c r="JK171" s="17"/>
      <c r="JL171" s="17"/>
      <c r="JM171" s="17"/>
      <c r="JN171" s="17"/>
      <c r="JO171" s="17"/>
      <c r="JP171" s="17"/>
      <c r="JQ171" s="17"/>
      <c r="JR171" s="17"/>
      <c r="JS171" s="17"/>
      <c r="JT171" s="17"/>
      <c r="JU171" s="17"/>
      <c r="JV171" s="17"/>
      <c r="JW171" s="17"/>
      <c r="JX171" s="17"/>
      <c r="JY171" s="17"/>
      <c r="JZ171" s="17"/>
      <c r="KA171" s="17"/>
      <c r="KB171" s="17"/>
      <c r="KC171" s="17"/>
      <c r="KD171" s="17"/>
      <c r="KE171" s="17"/>
      <c r="KF171" s="17"/>
      <c r="KG171" s="17"/>
      <c r="KH171" s="17"/>
      <c r="KI171" s="17"/>
      <c r="KJ171" s="17"/>
      <c r="KK171" s="17"/>
      <c r="KL171" s="17"/>
      <c r="KM171" s="17"/>
      <c r="KN171" s="17"/>
      <c r="KO171" s="17"/>
      <c r="KP171" s="17"/>
      <c r="KQ171" s="17"/>
      <c r="KR171" s="17"/>
      <c r="KS171" s="17"/>
      <c r="KT171" s="17"/>
      <c r="KU171" s="17"/>
      <c r="KV171" s="17"/>
      <c r="KW171" s="17"/>
      <c r="KX171" s="17"/>
      <c r="KY171" s="17"/>
      <c r="KZ171" s="17"/>
      <c r="LA171" s="17"/>
      <c r="LB171" s="17"/>
      <c r="LC171" s="17"/>
      <c r="LD171" s="17"/>
      <c r="LE171" s="17"/>
      <c r="LF171" s="17"/>
      <c r="LG171" s="17"/>
      <c r="LH171" s="17"/>
      <c r="LI171" s="17"/>
      <c r="LJ171" s="17"/>
      <c r="LK171" s="17"/>
      <c r="LL171" s="17"/>
      <c r="LM171" s="17"/>
      <c r="LN171" s="17"/>
      <c r="LO171" s="17"/>
      <c r="LP171" s="17"/>
      <c r="LQ171" s="17"/>
      <c r="LR171" s="17"/>
      <c r="LS171" s="17"/>
      <c r="LT171" s="17"/>
      <c r="LU171" s="17"/>
      <c r="LV171" s="17"/>
      <c r="LW171" s="17"/>
      <c r="LX171" s="17"/>
      <c r="LY171" s="17"/>
      <c r="LZ171" s="17"/>
      <c r="MA171" s="17"/>
      <c r="MB171" s="17"/>
      <c r="MC171" s="17"/>
      <c r="MD171" s="17"/>
      <c r="ME171" s="17"/>
      <c r="MF171" s="17"/>
      <c r="MG171" s="17"/>
      <c r="MH171" s="17"/>
      <c r="MI171" s="17"/>
      <c r="MJ171" s="17"/>
      <c r="MK171" s="17"/>
      <c r="ML171" s="17"/>
      <c r="MM171" s="17"/>
      <c r="MN171" s="17"/>
      <c r="MO171" s="17"/>
      <c r="MP171" s="17"/>
      <c r="MQ171" s="17"/>
      <c r="MR171" s="17"/>
      <c r="MS171" s="17"/>
      <c r="MT171" s="17"/>
      <c r="MU171" s="17"/>
      <c r="MV171" s="17"/>
      <c r="MW171" s="17"/>
      <c r="MX171" s="17"/>
      <c r="MY171" s="17"/>
      <c r="MZ171" s="17"/>
      <c r="NA171" s="17"/>
      <c r="NB171" s="17"/>
      <c r="NC171" s="17"/>
      <c r="ND171" s="17"/>
      <c r="NE171" s="17"/>
      <c r="NF171" s="17"/>
      <c r="NG171" s="17"/>
      <c r="NH171" s="17"/>
      <c r="NI171" s="17"/>
      <c r="NJ171" s="17"/>
      <c r="NK171" s="17"/>
      <c r="NL171" s="17"/>
      <c r="NM171" s="17"/>
      <c r="NN171" s="17"/>
      <c r="NO171" s="17"/>
      <c r="NP171" s="17"/>
      <c r="NQ171" s="17"/>
      <c r="NR171" s="17"/>
      <c r="NS171" s="17"/>
      <c r="NT171" s="17"/>
      <c r="NU171" s="17"/>
      <c r="NV171" s="17"/>
      <c r="NW171" s="17"/>
      <c r="NX171" s="17"/>
      <c r="NY171" s="17"/>
      <c r="NZ171" s="17"/>
      <c r="OA171" s="17"/>
      <c r="OB171" s="17"/>
      <c r="OC171" s="17"/>
      <c r="OD171" s="17"/>
      <c r="OE171" s="17"/>
      <c r="OF171" s="17"/>
      <c r="OG171" s="17"/>
      <c r="OH171" s="17"/>
      <c r="OI171" s="17"/>
      <c r="OJ171" s="17"/>
      <c r="OK171" s="17"/>
      <c r="OL171" s="17"/>
      <c r="OM171" s="17"/>
      <c r="ON171" s="17"/>
      <c r="OO171" s="17"/>
      <c r="OP171" s="17"/>
      <c r="OQ171" s="17"/>
      <c r="OR171" s="17"/>
      <c r="OS171" s="17"/>
      <c r="OT171" s="17"/>
      <c r="OU171" s="17"/>
      <c r="OV171" s="17"/>
      <c r="OW171" s="17"/>
      <c r="OX171" s="17"/>
      <c r="OY171" s="17"/>
      <c r="OZ171" s="17"/>
      <c r="PA171" s="17"/>
      <c r="PB171" s="17"/>
      <c r="PC171" s="17"/>
      <c r="PD171" s="17"/>
      <c r="PE171" s="17"/>
      <c r="PF171" s="17"/>
      <c r="PG171" s="17"/>
      <c r="PH171" s="17"/>
      <c r="PI171" s="17"/>
      <c r="PJ171" s="17"/>
      <c r="PK171" s="17"/>
      <c r="PL171" s="17"/>
      <c r="PM171" s="17"/>
      <c r="PN171" s="17"/>
      <c r="PO171" s="17"/>
      <c r="PP171" s="17"/>
      <c r="PQ171" s="17"/>
      <c r="PR171" s="17"/>
      <c r="PS171" s="17"/>
      <c r="PT171" s="17"/>
      <c r="PU171" s="17"/>
      <c r="PV171" s="17"/>
      <c r="PW171" s="17"/>
      <c r="PX171" s="17"/>
      <c r="PY171" s="17"/>
      <c r="PZ171" s="17"/>
      <c r="QA171" s="17"/>
      <c r="QB171" s="17"/>
      <c r="QC171" s="17"/>
      <c r="QD171" s="17"/>
      <c r="QE171" s="17"/>
      <c r="QF171" s="17"/>
      <c r="QG171" s="17"/>
      <c r="QH171" s="17"/>
      <c r="QI171" s="17"/>
      <c r="QJ171" s="17"/>
      <c r="QK171" s="17"/>
      <c r="QL171" s="17"/>
      <c r="QM171" s="17"/>
      <c r="QN171" s="17"/>
      <c r="QO171" s="17"/>
      <c r="QP171" s="17"/>
      <c r="QQ171" s="17"/>
      <c r="QR171" s="17"/>
      <c r="QS171" s="17"/>
      <c r="QT171" s="17"/>
      <c r="QU171" s="17"/>
      <c r="QV171" s="17"/>
      <c r="QW171" s="17"/>
      <c r="QX171" s="17"/>
      <c r="QY171" s="17"/>
      <c r="QZ171" s="17"/>
      <c r="RA171" s="17"/>
      <c r="RB171" s="17"/>
      <c r="RC171" s="17"/>
      <c r="RD171" s="17"/>
      <c r="RE171" s="17"/>
      <c r="RF171" s="17"/>
      <c r="RG171" s="17"/>
      <c r="RH171" s="17"/>
      <c r="RI171" s="17"/>
      <c r="RJ171" s="17"/>
      <c r="RK171" s="17"/>
      <c r="RL171" s="17"/>
      <c r="RM171" s="17"/>
      <c r="RN171" s="17"/>
      <c r="RO171" s="17"/>
      <c r="RP171" s="17"/>
      <c r="RQ171" s="17"/>
      <c r="RR171" s="17"/>
      <c r="RS171" s="17"/>
      <c r="RT171" s="17"/>
      <c r="RU171" s="17"/>
      <c r="RV171" s="17"/>
      <c r="RW171" s="17"/>
      <c r="RX171" s="17"/>
      <c r="RY171" s="17"/>
      <c r="RZ171" s="17"/>
      <c r="SA171" s="17"/>
      <c r="SB171" s="17"/>
      <c r="SC171" s="17"/>
      <c r="SD171" s="17"/>
      <c r="SE171" s="17"/>
      <c r="SF171" s="17"/>
      <c r="SG171" s="17"/>
      <c r="SH171" s="17"/>
      <c r="SI171" s="17"/>
      <c r="SJ171" s="17"/>
      <c r="SK171" s="17"/>
      <c r="SL171" s="17"/>
      <c r="SM171" s="17"/>
      <c r="SN171" s="17"/>
      <c r="SO171" s="17"/>
      <c r="SP171" s="17"/>
      <c r="SQ171" s="17"/>
      <c r="SR171" s="17"/>
      <c r="SS171" s="17"/>
      <c r="ST171" s="17"/>
      <c r="SU171" s="17"/>
      <c r="SV171" s="17"/>
      <c r="SW171" s="17"/>
      <c r="SX171" s="17"/>
      <c r="SY171" s="17"/>
      <c r="SZ171" s="17"/>
      <c r="TA171" s="17"/>
      <c r="TB171" s="17"/>
      <c r="TC171" s="17"/>
      <c r="TD171" s="17"/>
      <c r="TE171" s="17"/>
      <c r="TF171" s="17"/>
      <c r="TG171" s="17"/>
      <c r="TH171" s="17"/>
      <c r="TI171" s="17"/>
      <c r="TJ171" s="17"/>
      <c r="TK171" s="17"/>
      <c r="TL171" s="56"/>
    </row>
    <row r="172" spans="2:532" ht="17" thickBot="1" x14ac:dyDescent="0.25">
      <c r="B172" s="231" t="s">
        <v>31</v>
      </c>
      <c r="C172" s="159" t="s">
        <v>16</v>
      </c>
      <c r="D172" s="160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FF172" s="193"/>
      <c r="FG172" s="231"/>
      <c r="FH172" s="161"/>
      <c r="FI172" s="66"/>
      <c r="FJ172" s="60"/>
      <c r="FK172" s="60"/>
      <c r="FL172" s="60"/>
      <c r="FM172" s="60"/>
      <c r="FN172" s="61"/>
      <c r="FO172" s="61"/>
      <c r="FP172" s="61"/>
      <c r="FQ172" s="61"/>
      <c r="FR172" s="61"/>
      <c r="FS172" s="61"/>
      <c r="FT172" s="61"/>
      <c r="FU172" s="61"/>
      <c r="FV172" s="61"/>
      <c r="FW172" s="61"/>
      <c r="FX172" s="61"/>
      <c r="FY172" s="61"/>
      <c r="FZ172" s="61"/>
      <c r="GA172" s="61"/>
      <c r="GB172" s="61"/>
      <c r="GC172" s="61"/>
      <c r="GD172" s="61"/>
      <c r="GE172" s="61"/>
      <c r="GF172" s="61"/>
      <c r="GG172" s="61"/>
      <c r="GH172" s="61"/>
      <c r="GI172" s="61"/>
      <c r="GJ172" s="61"/>
      <c r="GK172" s="61"/>
      <c r="GL172" s="61"/>
      <c r="GM172" s="61"/>
      <c r="GN172" s="61"/>
      <c r="GO172" s="61"/>
      <c r="GP172" s="61"/>
      <c r="GQ172" s="61"/>
      <c r="GR172" s="61"/>
      <c r="GS172" s="61"/>
      <c r="GT172" s="61"/>
      <c r="GU172" s="61"/>
      <c r="GV172" s="61"/>
      <c r="GW172" s="61"/>
      <c r="GX172" s="61"/>
      <c r="GY172" s="61"/>
      <c r="GZ172" s="61"/>
      <c r="HA172" s="61"/>
      <c r="HB172" s="61"/>
      <c r="HC172" s="61"/>
      <c r="HD172" s="61"/>
      <c r="HE172" s="61"/>
      <c r="HF172" s="61"/>
      <c r="HG172" s="61"/>
      <c r="HH172" s="61"/>
      <c r="HI172" s="61"/>
      <c r="HJ172" s="61"/>
      <c r="HK172" s="61"/>
      <c r="HL172" s="61"/>
      <c r="HM172" s="61"/>
      <c r="HN172" s="61"/>
      <c r="HO172" s="61"/>
      <c r="HP172" s="61"/>
      <c r="HQ172" s="61"/>
      <c r="HR172" s="61"/>
      <c r="HS172" s="61"/>
      <c r="HT172" s="61"/>
      <c r="HU172" s="61"/>
      <c r="HV172" s="61"/>
      <c r="HW172" s="61"/>
      <c r="HX172" s="61"/>
      <c r="HY172" s="61"/>
      <c r="HZ172" s="61"/>
      <c r="IA172" s="61"/>
      <c r="IB172" s="61"/>
      <c r="IC172" s="61"/>
      <c r="ID172" s="61"/>
      <c r="IE172" s="61"/>
      <c r="IF172" s="61"/>
      <c r="IG172" s="61"/>
      <c r="IH172" s="61"/>
      <c r="II172" s="61"/>
      <c r="IJ172" s="61"/>
      <c r="IK172" s="61"/>
      <c r="IL172" s="61"/>
      <c r="IM172" s="61"/>
      <c r="IN172" s="61"/>
      <c r="IO172" s="61"/>
      <c r="IP172" s="61"/>
      <c r="IQ172" s="61"/>
      <c r="IR172" s="61"/>
      <c r="IS172" s="61"/>
      <c r="IT172" s="61"/>
      <c r="IU172" s="61"/>
      <c r="IV172" s="61"/>
      <c r="IW172" s="61"/>
      <c r="IX172" s="61"/>
      <c r="IY172" s="61"/>
      <c r="IZ172" s="61"/>
      <c r="JA172" s="61"/>
      <c r="JB172" s="61"/>
      <c r="JC172" s="61"/>
      <c r="JD172" s="61"/>
      <c r="JE172" s="61"/>
      <c r="JF172" s="61"/>
      <c r="JG172" s="61"/>
      <c r="JH172" s="61"/>
      <c r="JI172" s="61"/>
      <c r="JJ172" s="61"/>
      <c r="JK172" s="61"/>
      <c r="JL172" s="61"/>
      <c r="JM172" s="61"/>
      <c r="JN172" s="61"/>
      <c r="JO172" s="61"/>
      <c r="JP172" s="61"/>
      <c r="JQ172" s="61"/>
      <c r="JR172" s="61"/>
      <c r="JS172" s="61"/>
      <c r="JT172" s="61"/>
      <c r="JU172" s="61"/>
      <c r="JV172" s="61"/>
      <c r="JW172" s="61"/>
      <c r="JX172" s="61"/>
      <c r="JY172" s="13"/>
      <c r="JZ172" s="13"/>
      <c r="KA172" s="13"/>
      <c r="KB172" s="13"/>
      <c r="KC172" s="13"/>
      <c r="KD172" s="13"/>
      <c r="KE172" s="13"/>
      <c r="KF172" s="13"/>
      <c r="KG172" s="13"/>
      <c r="KH172" s="13"/>
      <c r="KI172" s="13"/>
      <c r="KJ172" s="13"/>
      <c r="KK172" s="13"/>
      <c r="KL172" s="13"/>
      <c r="KM172" s="13"/>
      <c r="KN172" s="13"/>
      <c r="KO172" s="13"/>
      <c r="KP172" s="13"/>
      <c r="KQ172" s="13"/>
      <c r="KR172" s="13"/>
      <c r="KS172" s="13"/>
      <c r="KT172" s="13"/>
      <c r="KU172" s="13"/>
      <c r="KV172" s="13"/>
      <c r="KW172" s="13"/>
      <c r="KX172" s="13"/>
      <c r="KY172" s="13"/>
      <c r="KZ172" s="13"/>
      <c r="LA172" s="13"/>
      <c r="LB172" s="13"/>
      <c r="LC172" s="13"/>
      <c r="LD172" s="13"/>
      <c r="LE172" s="13"/>
      <c r="LF172" s="13"/>
      <c r="LG172" s="13"/>
      <c r="LH172" s="13"/>
      <c r="LI172" s="13"/>
      <c r="LJ172" s="13"/>
      <c r="LK172" s="13"/>
      <c r="LL172" s="13"/>
      <c r="LM172" s="13"/>
      <c r="LN172" s="13"/>
      <c r="LO172" s="13"/>
      <c r="LP172" s="13"/>
      <c r="LQ172" s="13"/>
      <c r="LR172" s="13"/>
      <c r="LS172" s="13"/>
      <c r="LT172" s="13"/>
      <c r="LU172" s="13"/>
      <c r="LV172" s="13"/>
      <c r="LW172" s="13"/>
      <c r="LX172" s="13"/>
      <c r="LY172" s="13"/>
      <c r="LZ172" s="13"/>
      <c r="MA172" s="13"/>
      <c r="MB172" s="13"/>
      <c r="MC172" s="13"/>
      <c r="MD172" s="13"/>
      <c r="ME172" s="13"/>
      <c r="MF172" s="13"/>
      <c r="MG172" s="13"/>
      <c r="MH172" s="13"/>
      <c r="MI172" s="13"/>
      <c r="MJ172" s="13"/>
      <c r="MK172" s="13"/>
      <c r="ML172" s="13"/>
      <c r="MM172" s="13"/>
      <c r="MN172" s="13"/>
      <c r="MO172" s="13"/>
      <c r="MP172" s="13"/>
      <c r="MQ172" s="13"/>
      <c r="MR172" s="13"/>
      <c r="MS172" s="13"/>
      <c r="MT172" s="13"/>
      <c r="MU172" s="13"/>
      <c r="MV172" s="13"/>
      <c r="MW172" s="13"/>
      <c r="MX172" s="13"/>
      <c r="MY172" s="13"/>
      <c r="MZ172" s="13"/>
      <c r="NA172" s="13"/>
      <c r="NB172" s="13"/>
      <c r="NC172" s="13"/>
      <c r="ND172" s="13"/>
      <c r="NE172" s="13"/>
      <c r="NF172" s="13"/>
      <c r="NG172" s="13"/>
      <c r="NH172" s="13"/>
      <c r="NI172" s="13"/>
      <c r="NJ172" s="13"/>
      <c r="NK172" s="13"/>
      <c r="NL172" s="13"/>
      <c r="NM172" s="13"/>
      <c r="NN172" s="13"/>
      <c r="NO172" s="13"/>
      <c r="NP172" s="13"/>
      <c r="NQ172" s="13"/>
      <c r="NR172" s="13"/>
      <c r="NS172" s="13"/>
      <c r="NT172" s="13"/>
      <c r="NU172" s="13"/>
      <c r="NV172" s="13"/>
      <c r="NW172" s="13"/>
      <c r="NX172" s="13"/>
      <c r="NY172" s="13"/>
      <c r="NZ172" s="13"/>
      <c r="OA172" s="13"/>
      <c r="OB172" s="13"/>
      <c r="OC172" s="13"/>
      <c r="OD172" s="13"/>
      <c r="OE172" s="13"/>
      <c r="OF172" s="13"/>
      <c r="OG172" s="13"/>
      <c r="OH172" s="13"/>
      <c r="OI172" s="13"/>
      <c r="OJ172" s="13"/>
      <c r="OK172" s="13"/>
      <c r="OL172" s="13"/>
      <c r="OM172" s="13"/>
      <c r="ON172" s="13"/>
      <c r="OO172" s="13"/>
      <c r="OP172" s="13"/>
      <c r="OQ172" s="13"/>
      <c r="OR172" s="13"/>
      <c r="OS172" s="13"/>
      <c r="OT172" s="13"/>
      <c r="OU172" s="13"/>
      <c r="OV172" s="13"/>
      <c r="OW172" s="13"/>
      <c r="OX172" s="13"/>
      <c r="OY172" s="13"/>
      <c r="OZ172" s="13"/>
      <c r="PA172" s="13"/>
      <c r="PB172" s="13"/>
      <c r="PC172" s="13"/>
      <c r="PD172" s="13"/>
      <c r="PE172" s="13"/>
      <c r="PF172" s="13"/>
      <c r="PG172" s="13"/>
      <c r="PH172" s="13"/>
      <c r="PI172" s="13"/>
      <c r="PJ172" s="13"/>
      <c r="PK172" s="13"/>
      <c r="PL172" s="13"/>
      <c r="PM172" s="13"/>
      <c r="PN172" s="13"/>
      <c r="PO172" s="13"/>
      <c r="PP172" s="13"/>
      <c r="PQ172" s="13"/>
      <c r="PR172" s="13"/>
      <c r="PS172" s="13"/>
      <c r="PT172" s="13"/>
      <c r="PU172" s="13"/>
      <c r="PV172" s="13"/>
      <c r="PW172" s="13"/>
      <c r="PX172" s="13"/>
      <c r="PY172" s="13"/>
      <c r="PZ172" s="13"/>
      <c r="QA172" s="13"/>
      <c r="QB172" s="13"/>
      <c r="QC172" s="13"/>
      <c r="QD172" s="13"/>
      <c r="QE172" s="13"/>
      <c r="QF172" s="13"/>
      <c r="QG172" s="13"/>
      <c r="QH172" s="13"/>
      <c r="QI172" s="13"/>
      <c r="QJ172" s="13"/>
      <c r="QK172" s="13"/>
      <c r="QL172" s="13"/>
      <c r="QM172" s="13"/>
      <c r="QN172" s="13"/>
      <c r="QO172" s="13"/>
      <c r="QP172" s="13"/>
      <c r="QQ172" s="13"/>
      <c r="QR172" s="13"/>
      <c r="QS172" s="13"/>
      <c r="QT172" s="13"/>
      <c r="QU172" s="13"/>
      <c r="QV172" s="13"/>
      <c r="QW172" s="13"/>
      <c r="QX172" s="13"/>
      <c r="QY172" s="13"/>
      <c r="QZ172" s="13"/>
      <c r="RA172" s="13"/>
      <c r="RB172" s="13"/>
      <c r="RC172" s="13"/>
      <c r="RD172" s="13"/>
      <c r="RE172" s="13"/>
      <c r="RF172" s="13"/>
      <c r="RG172" s="13"/>
      <c r="RH172" s="13"/>
      <c r="RI172" s="13"/>
      <c r="RJ172" s="13"/>
      <c r="RK172" s="13"/>
      <c r="RL172" s="13"/>
      <c r="RM172" s="13"/>
      <c r="RN172" s="13"/>
      <c r="RO172" s="13"/>
      <c r="RP172" s="13"/>
      <c r="RQ172" s="13"/>
      <c r="RR172" s="13"/>
      <c r="RS172" s="13"/>
      <c r="RT172" s="13"/>
      <c r="RU172" s="13"/>
      <c r="RV172" s="13"/>
      <c r="RW172" s="13"/>
      <c r="RX172" s="13"/>
      <c r="RY172" s="13"/>
      <c r="RZ172" s="13"/>
      <c r="SA172" s="13"/>
      <c r="SB172" s="13"/>
      <c r="SC172" s="13"/>
      <c r="SD172" s="13"/>
      <c r="SE172" s="13"/>
      <c r="SF172" s="13"/>
      <c r="SG172" s="13"/>
      <c r="SH172" s="13"/>
      <c r="SI172" s="13"/>
      <c r="SJ172" s="13"/>
      <c r="SK172" s="13"/>
      <c r="SL172" s="13"/>
      <c r="SM172" s="13"/>
      <c r="SN172" s="13"/>
      <c r="SO172" s="13"/>
      <c r="SP172" s="13"/>
      <c r="SQ172" s="13"/>
      <c r="SR172" s="13"/>
      <c r="SS172" s="13"/>
      <c r="ST172" s="13"/>
      <c r="SU172" s="13"/>
      <c r="SV172" s="13"/>
      <c r="SW172" s="13"/>
      <c r="SX172" s="13"/>
      <c r="SY172" s="13"/>
      <c r="SZ172" s="13"/>
      <c r="TA172" s="13"/>
      <c r="TB172" s="13"/>
      <c r="TC172" s="13"/>
      <c r="TD172" s="13"/>
      <c r="TE172" s="13"/>
      <c r="TF172" s="13"/>
      <c r="TG172" s="13"/>
      <c r="TH172" s="13"/>
      <c r="TI172" s="13"/>
      <c r="TJ172" s="13"/>
      <c r="TK172" s="13"/>
      <c r="TL172" s="53"/>
    </row>
    <row r="173" spans="2:532" ht="17" thickBot="1" x14ac:dyDescent="0.25">
      <c r="B173" s="232"/>
      <c r="C173" s="14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FF173" s="193"/>
      <c r="FG173" s="232"/>
      <c r="FH173" s="162"/>
      <c r="FI173" s="67"/>
      <c r="FJ173" s="63"/>
      <c r="FK173" s="63"/>
      <c r="FL173" s="63"/>
      <c r="FM173" s="63"/>
      <c r="FN173" s="64"/>
      <c r="FO173" s="64"/>
      <c r="FP173" s="64"/>
      <c r="FQ173" s="64"/>
      <c r="FR173" s="64"/>
      <c r="FS173" s="64"/>
      <c r="FT173" s="64"/>
      <c r="FU173" s="64"/>
      <c r="FV173" s="64"/>
      <c r="FW173" s="64"/>
      <c r="FX173" s="64"/>
      <c r="FY173" s="64"/>
      <c r="FZ173" s="64"/>
      <c r="GA173" s="64"/>
      <c r="GB173" s="64"/>
      <c r="GC173" s="64"/>
      <c r="GD173" s="64"/>
      <c r="GE173" s="64"/>
      <c r="GF173" s="64"/>
      <c r="GG173" s="64"/>
      <c r="GH173" s="64"/>
      <c r="GI173" s="64"/>
      <c r="GJ173" s="64"/>
      <c r="GK173" s="64"/>
      <c r="GL173" s="64"/>
      <c r="GM173" s="64"/>
      <c r="GN173" s="64"/>
      <c r="GO173" s="64"/>
      <c r="GP173" s="64"/>
      <c r="GQ173" s="64"/>
      <c r="GR173" s="64"/>
      <c r="GS173" s="64"/>
      <c r="GT173" s="64"/>
      <c r="GU173" s="64"/>
      <c r="GV173" s="64"/>
      <c r="GW173" s="64"/>
      <c r="GX173" s="64"/>
      <c r="GY173" s="64"/>
      <c r="GZ173" s="64"/>
      <c r="HA173" s="64"/>
      <c r="HB173" s="64"/>
      <c r="HC173" s="64"/>
      <c r="HD173" s="64"/>
      <c r="HE173" s="64"/>
      <c r="HF173" s="64"/>
      <c r="HG173" s="64"/>
      <c r="HH173" s="64"/>
      <c r="HI173" s="64"/>
      <c r="HJ173" s="64"/>
      <c r="HK173" s="64"/>
      <c r="HL173" s="64"/>
      <c r="HM173" s="64"/>
      <c r="HN173" s="64"/>
      <c r="HO173" s="64"/>
      <c r="HP173" s="64"/>
      <c r="HQ173" s="64"/>
      <c r="HR173" s="64"/>
      <c r="HS173" s="64"/>
      <c r="HT173" s="64"/>
      <c r="HU173" s="64"/>
      <c r="HV173" s="64"/>
      <c r="HW173" s="64"/>
      <c r="HX173" s="64"/>
      <c r="HY173" s="64"/>
      <c r="HZ173" s="64"/>
      <c r="IA173" s="64"/>
      <c r="IB173" s="64"/>
      <c r="IC173" s="64"/>
      <c r="ID173" s="64"/>
      <c r="IE173" s="64"/>
      <c r="IF173" s="64"/>
      <c r="IG173" s="64"/>
      <c r="IH173" s="64"/>
      <c r="II173" s="64"/>
      <c r="IJ173" s="64"/>
      <c r="IK173" s="64"/>
      <c r="IL173" s="64"/>
      <c r="IM173" s="64"/>
      <c r="IN173" s="64"/>
      <c r="IO173" s="64"/>
      <c r="IP173" s="64"/>
      <c r="IQ173" s="64"/>
      <c r="IR173" s="64"/>
      <c r="IS173" s="64"/>
      <c r="IT173" s="64"/>
      <c r="IU173" s="64"/>
      <c r="IV173" s="64"/>
      <c r="IW173" s="64"/>
      <c r="IX173" s="64"/>
      <c r="IY173" s="64"/>
      <c r="IZ173" s="64"/>
      <c r="JA173" s="64"/>
      <c r="JB173" s="64"/>
      <c r="JC173" s="64"/>
      <c r="JD173" s="64"/>
      <c r="JE173" s="64"/>
      <c r="JF173" s="64"/>
      <c r="JG173" s="64"/>
      <c r="JH173" s="64"/>
      <c r="JI173" s="64"/>
      <c r="JJ173" s="64"/>
      <c r="JK173" s="64"/>
      <c r="JL173" s="64"/>
      <c r="JM173" s="64"/>
      <c r="JN173" s="64"/>
      <c r="JO173" s="64"/>
      <c r="JP173" s="64"/>
      <c r="JQ173" s="64"/>
      <c r="JR173" s="64"/>
      <c r="JS173" s="64"/>
      <c r="JT173" s="64"/>
      <c r="JU173" s="64"/>
      <c r="JV173" s="64"/>
      <c r="JW173" s="64"/>
      <c r="JX173" s="64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6"/>
      <c r="KL173" s="16"/>
      <c r="KM173" s="16"/>
      <c r="KN173" s="16"/>
      <c r="KO173" s="16"/>
      <c r="KP173" s="16"/>
      <c r="KQ173" s="16"/>
      <c r="KR173" s="16"/>
      <c r="KS173" s="16"/>
      <c r="KT173" s="16"/>
      <c r="KU173" s="16"/>
      <c r="KV173" s="16"/>
      <c r="KW173" s="16"/>
      <c r="KX173" s="16"/>
      <c r="KY173" s="16"/>
      <c r="KZ173" s="16"/>
      <c r="LA173" s="16"/>
      <c r="LB173" s="16"/>
      <c r="LC173" s="16"/>
      <c r="LD173" s="16"/>
      <c r="LE173" s="16"/>
      <c r="LF173" s="16"/>
      <c r="LG173" s="16"/>
      <c r="LH173" s="16"/>
      <c r="LI173" s="16"/>
      <c r="LJ173" s="16"/>
      <c r="LK173" s="16"/>
      <c r="LL173" s="16"/>
      <c r="LM173" s="16"/>
      <c r="LN173" s="16"/>
      <c r="LO173" s="16"/>
      <c r="LP173" s="16"/>
      <c r="LQ173" s="16"/>
      <c r="LR173" s="16"/>
      <c r="LS173" s="16"/>
      <c r="LT173" s="16"/>
      <c r="LU173" s="16"/>
      <c r="LV173" s="16"/>
      <c r="LW173" s="16"/>
      <c r="LX173" s="16"/>
      <c r="LY173" s="16"/>
      <c r="LZ173" s="16"/>
      <c r="MA173" s="16"/>
      <c r="MB173" s="16"/>
      <c r="MC173" s="16"/>
      <c r="MD173" s="16"/>
      <c r="ME173" s="16"/>
      <c r="MF173" s="16"/>
      <c r="MG173" s="16"/>
      <c r="MH173" s="16"/>
      <c r="MI173" s="16"/>
      <c r="MJ173" s="16"/>
      <c r="MK173" s="16"/>
      <c r="ML173" s="16"/>
      <c r="MM173" s="16"/>
      <c r="MN173" s="16"/>
      <c r="MO173" s="16"/>
      <c r="MP173" s="16"/>
      <c r="MQ173" s="16"/>
      <c r="MR173" s="16"/>
      <c r="MS173" s="16"/>
      <c r="MT173" s="16"/>
      <c r="MU173" s="16"/>
      <c r="MV173" s="16"/>
      <c r="MW173" s="16"/>
      <c r="MX173" s="16"/>
      <c r="MY173" s="16"/>
      <c r="MZ173" s="16"/>
      <c r="NA173" s="16"/>
      <c r="NB173" s="16"/>
      <c r="NC173" s="16"/>
      <c r="ND173" s="16"/>
      <c r="NE173" s="16"/>
      <c r="NF173" s="16"/>
      <c r="NG173" s="16"/>
      <c r="NH173" s="16"/>
      <c r="NI173" s="16"/>
      <c r="NJ173" s="16"/>
      <c r="NK173" s="16"/>
      <c r="NL173" s="16"/>
      <c r="NM173" s="16"/>
      <c r="NN173" s="16"/>
      <c r="NO173" s="16"/>
      <c r="NP173" s="16"/>
      <c r="NQ173" s="16"/>
      <c r="NR173" s="16"/>
      <c r="NS173" s="16"/>
      <c r="NT173" s="16"/>
      <c r="NU173" s="16"/>
      <c r="NV173" s="16"/>
      <c r="NW173" s="16"/>
      <c r="NX173" s="16"/>
      <c r="NY173" s="16"/>
      <c r="NZ173" s="16"/>
      <c r="OA173" s="16"/>
      <c r="OB173" s="16"/>
      <c r="OC173" s="16"/>
      <c r="OD173" s="16"/>
      <c r="OE173" s="16"/>
      <c r="OF173" s="16"/>
      <c r="OG173" s="16"/>
      <c r="OH173" s="16"/>
      <c r="OI173" s="16"/>
      <c r="OJ173" s="16"/>
      <c r="OK173" s="16"/>
      <c r="OL173" s="16"/>
      <c r="OM173" s="16"/>
      <c r="ON173" s="16"/>
      <c r="OO173" s="16"/>
      <c r="OP173" s="16"/>
      <c r="OQ173" s="16"/>
      <c r="OR173" s="16"/>
      <c r="OS173" s="16"/>
      <c r="OT173" s="16"/>
      <c r="OU173" s="16"/>
      <c r="OV173" s="16"/>
      <c r="OW173" s="16"/>
      <c r="OX173" s="16"/>
      <c r="OY173" s="16"/>
      <c r="OZ173" s="16"/>
      <c r="PA173" s="16"/>
      <c r="PB173" s="16"/>
      <c r="PC173" s="16"/>
      <c r="PD173" s="16"/>
      <c r="PE173" s="16"/>
      <c r="PF173" s="16"/>
      <c r="PG173" s="16"/>
      <c r="PH173" s="16"/>
      <c r="PI173" s="16"/>
      <c r="PJ173" s="16"/>
      <c r="PK173" s="16"/>
      <c r="PL173" s="16"/>
      <c r="PM173" s="16"/>
      <c r="PN173" s="16"/>
      <c r="PO173" s="16"/>
      <c r="PP173" s="16"/>
      <c r="PQ173" s="16"/>
      <c r="PR173" s="16"/>
      <c r="PS173" s="16"/>
      <c r="PT173" s="16"/>
      <c r="PU173" s="16"/>
      <c r="PV173" s="16"/>
      <c r="PW173" s="16"/>
      <c r="PX173" s="16"/>
      <c r="PY173" s="16"/>
      <c r="PZ173" s="16"/>
      <c r="QA173" s="16"/>
      <c r="QB173" s="16"/>
      <c r="QC173" s="16"/>
      <c r="QD173" s="16"/>
      <c r="QE173" s="16"/>
      <c r="QF173" s="16"/>
      <c r="QG173" s="16"/>
      <c r="QH173" s="16"/>
      <c r="QI173" s="16"/>
      <c r="QJ173" s="16"/>
      <c r="QK173" s="16"/>
      <c r="QL173" s="16"/>
      <c r="QM173" s="16"/>
      <c r="QN173" s="16"/>
      <c r="QO173" s="16"/>
      <c r="QP173" s="16"/>
      <c r="QQ173" s="16"/>
      <c r="QR173" s="16"/>
      <c r="QS173" s="16"/>
      <c r="QT173" s="16"/>
      <c r="QU173" s="16"/>
      <c r="QV173" s="16"/>
      <c r="QW173" s="16"/>
      <c r="QX173" s="16"/>
      <c r="QY173" s="16"/>
      <c r="QZ173" s="16"/>
      <c r="RA173" s="16"/>
      <c r="RB173" s="16"/>
      <c r="RC173" s="16"/>
      <c r="RD173" s="16"/>
      <c r="RE173" s="16"/>
      <c r="RF173" s="16"/>
      <c r="RG173" s="16"/>
      <c r="RH173" s="16"/>
      <c r="RI173" s="16"/>
      <c r="RJ173" s="16"/>
      <c r="RK173" s="16"/>
      <c r="RL173" s="16"/>
      <c r="RM173" s="16"/>
      <c r="RN173" s="16"/>
      <c r="RO173" s="16"/>
      <c r="RP173" s="16"/>
      <c r="RQ173" s="16"/>
      <c r="RR173" s="16"/>
      <c r="RS173" s="16"/>
      <c r="RT173" s="16"/>
      <c r="RU173" s="16"/>
      <c r="RV173" s="16"/>
      <c r="RW173" s="16"/>
      <c r="RX173" s="16"/>
      <c r="RY173" s="16"/>
      <c r="RZ173" s="16"/>
      <c r="SA173" s="16"/>
      <c r="SB173" s="16"/>
      <c r="SC173" s="16"/>
      <c r="SD173" s="16"/>
      <c r="SE173" s="16"/>
      <c r="SF173" s="16"/>
      <c r="SG173" s="16"/>
      <c r="SH173" s="16"/>
      <c r="SI173" s="16"/>
      <c r="SJ173" s="16"/>
      <c r="SK173" s="16"/>
      <c r="SL173" s="16"/>
      <c r="SM173" s="16"/>
      <c r="SN173" s="16"/>
      <c r="SO173" s="16"/>
      <c r="SP173" s="16"/>
      <c r="SQ173" s="16"/>
      <c r="SR173" s="16"/>
      <c r="SS173" s="16"/>
      <c r="ST173" s="16"/>
      <c r="SU173" s="16"/>
      <c r="SV173" s="16"/>
      <c r="SW173" s="16"/>
      <c r="SX173" s="16"/>
      <c r="SY173" s="16"/>
      <c r="SZ173" s="16"/>
      <c r="TA173" s="16"/>
      <c r="TB173" s="16"/>
      <c r="TC173" s="16"/>
      <c r="TD173" s="16"/>
      <c r="TE173" s="16"/>
      <c r="TF173" s="16"/>
      <c r="TG173" s="16"/>
      <c r="TH173" s="16"/>
      <c r="TI173" s="16"/>
      <c r="TJ173" s="16"/>
      <c r="TK173" s="16"/>
      <c r="TL173" s="55"/>
    </row>
    <row r="174" spans="2:532" ht="17" thickBot="1" x14ac:dyDescent="0.25">
      <c r="B174" s="232"/>
      <c r="C174" s="94" t="s">
        <v>17</v>
      </c>
      <c r="D174" s="95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FF174" s="193"/>
      <c r="FG174" s="232"/>
      <c r="FH174" s="162"/>
      <c r="FI174" s="67"/>
      <c r="FJ174" s="51"/>
      <c r="FK174" s="51"/>
      <c r="FL174" s="51"/>
      <c r="FM174" s="51"/>
      <c r="FN174" s="52"/>
      <c r="FO174" s="52"/>
      <c r="FP174" s="52"/>
      <c r="FQ174" s="52"/>
      <c r="FR174" s="52"/>
      <c r="FS174" s="52"/>
      <c r="FT174" s="52"/>
      <c r="FU174" s="52"/>
      <c r="FV174" s="52"/>
      <c r="FW174" s="52"/>
      <c r="FX174" s="52"/>
      <c r="FY174" s="52"/>
      <c r="FZ174" s="52"/>
      <c r="GA174" s="52"/>
      <c r="GB174" s="52"/>
      <c r="GC174" s="52"/>
      <c r="GD174" s="52"/>
      <c r="GE174" s="52"/>
      <c r="GF174" s="52"/>
      <c r="GG174" s="52"/>
      <c r="GH174" s="52"/>
      <c r="GI174" s="52"/>
      <c r="GJ174" s="52"/>
      <c r="GK174" s="52"/>
      <c r="GL174" s="52"/>
      <c r="GM174" s="52"/>
      <c r="GN174" s="52"/>
      <c r="GO174" s="52"/>
      <c r="GP174" s="52"/>
      <c r="GQ174" s="52"/>
      <c r="GR174" s="52"/>
      <c r="GS174" s="52"/>
      <c r="GT174" s="52"/>
      <c r="GU174" s="52"/>
      <c r="GV174" s="52"/>
      <c r="GW174" s="52"/>
      <c r="GX174" s="52"/>
      <c r="GY174" s="52"/>
      <c r="GZ174" s="52"/>
      <c r="HA174" s="52"/>
      <c r="HB174" s="52"/>
      <c r="HC174" s="52"/>
      <c r="HD174" s="52"/>
      <c r="HE174" s="52"/>
      <c r="HF174" s="52"/>
      <c r="HG174" s="52"/>
      <c r="HH174" s="52"/>
      <c r="HI174" s="52"/>
      <c r="HJ174" s="52"/>
      <c r="HK174" s="52"/>
      <c r="HL174" s="52"/>
      <c r="HM174" s="52"/>
      <c r="HN174" s="52"/>
      <c r="HO174" s="52"/>
      <c r="HP174" s="52"/>
      <c r="HQ174" s="52"/>
      <c r="HR174" s="52"/>
      <c r="HS174" s="52"/>
      <c r="HT174" s="52"/>
      <c r="HU174" s="52"/>
      <c r="HV174" s="52"/>
      <c r="HW174" s="52"/>
      <c r="HX174" s="52"/>
      <c r="HY174" s="52"/>
      <c r="HZ174" s="52"/>
      <c r="IA174" s="52"/>
      <c r="IB174" s="52"/>
      <c r="IC174" s="52"/>
      <c r="ID174" s="52"/>
      <c r="IE174" s="52"/>
      <c r="IF174" s="52"/>
      <c r="IG174" s="52"/>
      <c r="IH174" s="52"/>
      <c r="II174" s="52"/>
      <c r="IJ174" s="52"/>
      <c r="IK174" s="52"/>
      <c r="IL174" s="52"/>
      <c r="IM174" s="52"/>
      <c r="IN174" s="52"/>
      <c r="IO174" s="52"/>
      <c r="IP174" s="52"/>
      <c r="IQ174" s="52"/>
      <c r="IR174" s="52"/>
      <c r="IS174" s="52"/>
      <c r="IT174" s="52"/>
      <c r="IU174" s="52"/>
      <c r="IV174" s="52"/>
      <c r="IW174" s="52"/>
      <c r="IX174" s="52"/>
      <c r="IY174" s="52"/>
      <c r="IZ174" s="52"/>
      <c r="JA174" s="52"/>
      <c r="JB174" s="52"/>
      <c r="JC174" s="52"/>
      <c r="JD174" s="52"/>
      <c r="JE174" s="52"/>
      <c r="JF174" s="52"/>
      <c r="JG174" s="52"/>
      <c r="JH174" s="52"/>
      <c r="JI174" s="52"/>
      <c r="JJ174" s="52"/>
      <c r="JK174" s="52"/>
      <c r="JL174" s="52"/>
      <c r="JM174" s="52"/>
      <c r="JN174" s="52"/>
      <c r="JO174" s="52"/>
      <c r="JP174" s="52"/>
      <c r="JQ174" s="52"/>
      <c r="JR174" s="52"/>
      <c r="JS174" s="52"/>
      <c r="JT174" s="52"/>
      <c r="JU174" s="52"/>
      <c r="JV174" s="52"/>
      <c r="JW174" s="52"/>
      <c r="JX174" s="52"/>
      <c r="JY174" s="17"/>
      <c r="JZ174" s="17"/>
      <c r="KA174" s="17"/>
      <c r="KB174" s="17"/>
      <c r="KC174" s="17"/>
      <c r="KD174" s="17"/>
      <c r="KE174" s="17"/>
      <c r="KF174" s="17"/>
      <c r="KG174" s="17"/>
      <c r="KH174" s="17"/>
      <c r="KI174" s="17"/>
      <c r="KJ174" s="17"/>
      <c r="KK174" s="17"/>
      <c r="KL174" s="17"/>
      <c r="KM174" s="17"/>
      <c r="KN174" s="17"/>
      <c r="KO174" s="17"/>
      <c r="KP174" s="17"/>
      <c r="KQ174" s="17"/>
      <c r="KR174" s="17"/>
      <c r="KS174" s="17"/>
      <c r="KT174" s="17"/>
      <c r="KU174" s="17"/>
      <c r="KV174" s="17"/>
      <c r="KW174" s="17"/>
      <c r="KX174" s="17"/>
      <c r="KY174" s="17"/>
      <c r="KZ174" s="17"/>
      <c r="LA174" s="17"/>
      <c r="LB174" s="17"/>
      <c r="LC174" s="17"/>
      <c r="LD174" s="17"/>
      <c r="LE174" s="17"/>
      <c r="LF174" s="17"/>
      <c r="LG174" s="17"/>
      <c r="LH174" s="17"/>
      <c r="LI174" s="17"/>
      <c r="LJ174" s="17"/>
      <c r="LK174" s="17"/>
      <c r="LL174" s="17"/>
      <c r="LM174" s="17"/>
      <c r="LN174" s="17"/>
      <c r="LO174" s="17"/>
      <c r="LP174" s="17"/>
      <c r="LQ174" s="17"/>
      <c r="LR174" s="17"/>
      <c r="LS174" s="17"/>
      <c r="LT174" s="17"/>
      <c r="LU174" s="17"/>
      <c r="LV174" s="17"/>
      <c r="LW174" s="17"/>
      <c r="LX174" s="17"/>
      <c r="LY174" s="17"/>
      <c r="LZ174" s="17"/>
      <c r="MA174" s="17"/>
      <c r="MB174" s="17"/>
      <c r="MC174" s="17"/>
      <c r="MD174" s="17"/>
      <c r="ME174" s="17"/>
      <c r="MF174" s="17"/>
      <c r="MG174" s="17"/>
      <c r="MH174" s="17"/>
      <c r="MI174" s="17"/>
      <c r="MJ174" s="17"/>
      <c r="MK174" s="17"/>
      <c r="ML174" s="17"/>
      <c r="MM174" s="17"/>
      <c r="MN174" s="17"/>
      <c r="MO174" s="17"/>
      <c r="MP174" s="17"/>
      <c r="MQ174" s="17"/>
      <c r="MR174" s="17"/>
      <c r="MS174" s="17"/>
      <c r="MT174" s="17"/>
      <c r="MU174" s="17"/>
      <c r="MV174" s="17"/>
      <c r="MW174" s="17"/>
      <c r="MX174" s="17"/>
      <c r="MY174" s="17"/>
      <c r="MZ174" s="17"/>
      <c r="NA174" s="17"/>
      <c r="NB174" s="17"/>
      <c r="NC174" s="17"/>
      <c r="ND174" s="17"/>
      <c r="NE174" s="17"/>
      <c r="NF174" s="17"/>
      <c r="NG174" s="17"/>
      <c r="NH174" s="17"/>
      <c r="NI174" s="17"/>
      <c r="NJ174" s="17"/>
      <c r="NK174" s="17"/>
      <c r="NL174" s="17"/>
      <c r="NM174" s="17"/>
      <c r="NN174" s="17"/>
      <c r="NO174" s="17"/>
      <c r="NP174" s="17"/>
      <c r="NQ174" s="17"/>
      <c r="NR174" s="17"/>
      <c r="NS174" s="17"/>
      <c r="NT174" s="17"/>
      <c r="NU174" s="17"/>
      <c r="NV174" s="17"/>
      <c r="NW174" s="17"/>
      <c r="NX174" s="17"/>
      <c r="NY174" s="17"/>
      <c r="NZ174" s="17"/>
      <c r="OA174" s="17"/>
      <c r="OB174" s="17"/>
      <c r="OC174" s="17"/>
      <c r="OD174" s="17"/>
      <c r="OE174" s="17"/>
      <c r="OF174" s="17"/>
      <c r="OG174" s="17"/>
      <c r="OH174" s="17"/>
      <c r="OI174" s="17"/>
      <c r="OJ174" s="17"/>
      <c r="OK174" s="17"/>
      <c r="OL174" s="17"/>
      <c r="OM174" s="17"/>
      <c r="ON174" s="17"/>
      <c r="OO174" s="17"/>
      <c r="OP174" s="17"/>
      <c r="OQ174" s="17"/>
      <c r="OR174" s="17"/>
      <c r="OS174" s="17"/>
      <c r="OT174" s="17"/>
      <c r="OU174" s="17"/>
      <c r="OV174" s="17"/>
      <c r="OW174" s="17"/>
      <c r="OX174" s="17"/>
      <c r="OY174" s="17"/>
      <c r="OZ174" s="17"/>
      <c r="PA174" s="17"/>
      <c r="PB174" s="17"/>
      <c r="PC174" s="17"/>
      <c r="PD174" s="17"/>
      <c r="PE174" s="17"/>
      <c r="PF174" s="17"/>
      <c r="PG174" s="17"/>
      <c r="PH174" s="17"/>
      <c r="PI174" s="17"/>
      <c r="PJ174" s="17"/>
      <c r="PK174" s="17"/>
      <c r="PL174" s="17"/>
      <c r="PM174" s="17"/>
      <c r="PN174" s="17"/>
      <c r="PO174" s="17"/>
      <c r="PP174" s="17"/>
      <c r="PQ174" s="17"/>
      <c r="PR174" s="17"/>
      <c r="PS174" s="17"/>
      <c r="PT174" s="17"/>
      <c r="PU174" s="17"/>
      <c r="PV174" s="17"/>
      <c r="PW174" s="17"/>
      <c r="PX174" s="17"/>
      <c r="PY174" s="17"/>
      <c r="PZ174" s="17"/>
      <c r="QA174" s="17"/>
      <c r="QB174" s="17"/>
      <c r="QC174" s="17"/>
      <c r="QD174" s="17"/>
      <c r="QE174" s="17"/>
      <c r="QF174" s="17"/>
      <c r="QG174" s="17"/>
      <c r="QH174" s="17"/>
      <c r="QI174" s="17"/>
      <c r="QJ174" s="17"/>
      <c r="QK174" s="17"/>
      <c r="QL174" s="17"/>
      <c r="QM174" s="17"/>
      <c r="QN174" s="17"/>
      <c r="QO174" s="17"/>
      <c r="QP174" s="17"/>
      <c r="QQ174" s="17"/>
      <c r="QR174" s="17"/>
      <c r="QS174" s="17"/>
      <c r="QT174" s="17"/>
      <c r="QU174" s="17"/>
      <c r="QV174" s="17"/>
      <c r="QW174" s="17"/>
      <c r="QX174" s="17"/>
      <c r="QY174" s="17"/>
      <c r="QZ174" s="17"/>
      <c r="RA174" s="17"/>
      <c r="RB174" s="17"/>
      <c r="RC174" s="17"/>
      <c r="RD174" s="17"/>
      <c r="RE174" s="17"/>
      <c r="RF174" s="17"/>
      <c r="RG174" s="17"/>
      <c r="RH174" s="17"/>
      <c r="RI174" s="17"/>
      <c r="RJ174" s="17"/>
      <c r="RK174" s="17"/>
      <c r="RL174" s="17"/>
      <c r="RM174" s="17"/>
      <c r="RN174" s="17"/>
      <c r="RO174" s="17"/>
      <c r="RP174" s="17"/>
      <c r="RQ174" s="17"/>
      <c r="RR174" s="17"/>
      <c r="RS174" s="17"/>
      <c r="RT174" s="17"/>
      <c r="RU174" s="17"/>
      <c r="RV174" s="17"/>
      <c r="RW174" s="17"/>
      <c r="RX174" s="17"/>
      <c r="RY174" s="17"/>
      <c r="RZ174" s="17"/>
      <c r="SA174" s="17"/>
      <c r="SB174" s="17"/>
      <c r="SC174" s="17"/>
      <c r="SD174" s="17"/>
      <c r="SE174" s="17"/>
      <c r="SF174" s="17"/>
      <c r="SG174" s="17"/>
      <c r="SH174" s="17"/>
      <c r="SI174" s="17"/>
      <c r="SJ174" s="17"/>
      <c r="SK174" s="17"/>
      <c r="SL174" s="17"/>
      <c r="SM174" s="17"/>
      <c r="SN174" s="17"/>
      <c r="SO174" s="17"/>
      <c r="SP174" s="17"/>
      <c r="SQ174" s="17"/>
      <c r="SR174" s="17"/>
      <c r="SS174" s="17"/>
      <c r="ST174" s="17"/>
      <c r="SU174" s="17"/>
      <c r="SV174" s="17"/>
      <c r="SW174" s="17"/>
      <c r="SX174" s="17"/>
      <c r="SY174" s="17"/>
      <c r="SZ174" s="17"/>
      <c r="TA174" s="17"/>
      <c r="TB174" s="17"/>
      <c r="TC174" s="17"/>
      <c r="TD174" s="17"/>
      <c r="TE174" s="17"/>
      <c r="TF174" s="17"/>
      <c r="TG174" s="17"/>
      <c r="TH174" s="17"/>
      <c r="TI174" s="17"/>
      <c r="TJ174" s="17"/>
      <c r="TK174" s="17"/>
      <c r="TL174" s="56"/>
    </row>
    <row r="175" spans="2:532" ht="17" thickBot="1" x14ac:dyDescent="0.25">
      <c r="B175" s="232"/>
      <c r="C175" s="14"/>
      <c r="D175" s="15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FF175" s="193"/>
      <c r="FG175" s="232"/>
      <c r="FH175" s="162"/>
      <c r="FI175" s="67"/>
      <c r="FJ175" s="51"/>
      <c r="FK175" s="51"/>
      <c r="FL175" s="51"/>
      <c r="FM175" s="51"/>
      <c r="FN175" s="52"/>
      <c r="FO175" s="52"/>
      <c r="FP175" s="52"/>
      <c r="FQ175" s="52"/>
      <c r="FR175" s="52"/>
      <c r="FS175" s="52"/>
      <c r="FT175" s="52"/>
      <c r="FU175" s="52"/>
      <c r="FV175" s="52"/>
      <c r="FW175" s="52"/>
      <c r="FX175" s="52"/>
      <c r="FY175" s="52"/>
      <c r="FZ175" s="52"/>
      <c r="GA175" s="52"/>
      <c r="GB175" s="52"/>
      <c r="GC175" s="52"/>
      <c r="GD175" s="52"/>
      <c r="GE175" s="52"/>
      <c r="GF175" s="52"/>
      <c r="GG175" s="52"/>
      <c r="GH175" s="52"/>
      <c r="GI175" s="52"/>
      <c r="GJ175" s="52"/>
      <c r="GK175" s="52"/>
      <c r="GL175" s="52"/>
      <c r="GM175" s="52"/>
      <c r="GN175" s="52"/>
      <c r="GO175" s="52"/>
      <c r="GP175" s="52"/>
      <c r="GQ175" s="52"/>
      <c r="GR175" s="52"/>
      <c r="GS175" s="52"/>
      <c r="GT175" s="52"/>
      <c r="GU175" s="52"/>
      <c r="GV175" s="52"/>
      <c r="GW175" s="52"/>
      <c r="GX175" s="52"/>
      <c r="GY175" s="52"/>
      <c r="GZ175" s="52"/>
      <c r="HA175" s="52"/>
      <c r="HB175" s="52"/>
      <c r="HC175" s="52"/>
      <c r="HD175" s="52"/>
      <c r="HE175" s="52"/>
      <c r="HF175" s="52"/>
      <c r="HG175" s="52"/>
      <c r="HH175" s="52"/>
      <c r="HI175" s="52"/>
      <c r="HJ175" s="52"/>
      <c r="HK175" s="52"/>
      <c r="HL175" s="52"/>
      <c r="HM175" s="52"/>
      <c r="HN175" s="52"/>
      <c r="HO175" s="52"/>
      <c r="HP175" s="52"/>
      <c r="HQ175" s="52"/>
      <c r="HR175" s="52"/>
      <c r="HS175" s="52"/>
      <c r="HT175" s="52"/>
      <c r="HU175" s="52"/>
      <c r="HV175" s="52"/>
      <c r="HW175" s="52"/>
      <c r="HX175" s="52"/>
      <c r="HY175" s="52"/>
      <c r="HZ175" s="52"/>
      <c r="IA175" s="52"/>
      <c r="IB175" s="52"/>
      <c r="IC175" s="52"/>
      <c r="ID175" s="52"/>
      <c r="IE175" s="52"/>
      <c r="IF175" s="52"/>
      <c r="IG175" s="52"/>
      <c r="IH175" s="52"/>
      <c r="II175" s="52"/>
      <c r="IJ175" s="52"/>
      <c r="IK175" s="52"/>
      <c r="IL175" s="52"/>
      <c r="IM175" s="52"/>
      <c r="IN175" s="52"/>
      <c r="IO175" s="52"/>
      <c r="IP175" s="52"/>
      <c r="IQ175" s="52"/>
      <c r="IR175" s="52"/>
      <c r="IS175" s="52"/>
      <c r="IT175" s="52"/>
      <c r="IU175" s="52"/>
      <c r="IV175" s="52"/>
      <c r="IW175" s="52"/>
      <c r="IX175" s="52"/>
      <c r="IY175" s="52"/>
      <c r="IZ175" s="52"/>
      <c r="JA175" s="52"/>
      <c r="JB175" s="52"/>
      <c r="JC175" s="52"/>
      <c r="JD175" s="52"/>
      <c r="JE175" s="52"/>
      <c r="JF175" s="52"/>
      <c r="JG175" s="52"/>
      <c r="JH175" s="52"/>
      <c r="JI175" s="52"/>
      <c r="JJ175" s="52"/>
      <c r="JK175" s="52"/>
      <c r="JL175" s="52"/>
      <c r="JM175" s="52"/>
      <c r="JN175" s="52"/>
      <c r="JO175" s="52"/>
      <c r="JP175" s="52"/>
      <c r="JQ175" s="52"/>
      <c r="JR175" s="52"/>
      <c r="JS175" s="52"/>
      <c r="JT175" s="52"/>
      <c r="JU175" s="52"/>
      <c r="JV175" s="52"/>
      <c r="JW175" s="52"/>
      <c r="JX175" s="52"/>
      <c r="JY175" s="17"/>
      <c r="JZ175" s="17"/>
      <c r="KA175" s="17"/>
      <c r="KB175" s="17"/>
      <c r="KC175" s="17"/>
      <c r="KD175" s="17"/>
      <c r="KE175" s="17"/>
      <c r="KF175" s="17"/>
      <c r="KG175" s="17"/>
      <c r="KH175" s="17"/>
      <c r="KI175" s="17"/>
      <c r="KJ175" s="17"/>
      <c r="KK175" s="17"/>
      <c r="KL175" s="17"/>
      <c r="KM175" s="17"/>
      <c r="KN175" s="17"/>
      <c r="KO175" s="17"/>
      <c r="KP175" s="17"/>
      <c r="KQ175" s="17"/>
      <c r="KR175" s="17"/>
      <c r="KS175" s="17"/>
      <c r="KT175" s="17"/>
      <c r="KU175" s="17"/>
      <c r="KV175" s="17"/>
      <c r="KW175" s="17"/>
      <c r="KX175" s="17"/>
      <c r="KY175" s="17"/>
      <c r="KZ175" s="17"/>
      <c r="LA175" s="17"/>
      <c r="LB175" s="17"/>
      <c r="LC175" s="17"/>
      <c r="LD175" s="17"/>
      <c r="LE175" s="17"/>
      <c r="LF175" s="17"/>
      <c r="LG175" s="17"/>
      <c r="LH175" s="17"/>
      <c r="LI175" s="17"/>
      <c r="LJ175" s="17"/>
      <c r="LK175" s="17"/>
      <c r="LL175" s="17"/>
      <c r="LM175" s="17"/>
      <c r="LN175" s="17"/>
      <c r="LO175" s="17"/>
      <c r="LP175" s="17"/>
      <c r="LQ175" s="17"/>
      <c r="LR175" s="17"/>
      <c r="LS175" s="17"/>
      <c r="LT175" s="17"/>
      <c r="LU175" s="17"/>
      <c r="LV175" s="17"/>
      <c r="LW175" s="17"/>
      <c r="LX175" s="17"/>
      <c r="LY175" s="17"/>
      <c r="LZ175" s="17"/>
      <c r="MA175" s="17"/>
      <c r="MB175" s="17"/>
      <c r="MC175" s="17"/>
      <c r="MD175" s="17"/>
      <c r="ME175" s="17"/>
      <c r="MF175" s="17"/>
      <c r="MG175" s="17"/>
      <c r="MH175" s="17"/>
      <c r="MI175" s="17"/>
      <c r="MJ175" s="17"/>
      <c r="MK175" s="17"/>
      <c r="ML175" s="17"/>
      <c r="MM175" s="17"/>
      <c r="MN175" s="17"/>
      <c r="MO175" s="17"/>
      <c r="MP175" s="17"/>
      <c r="MQ175" s="17"/>
      <c r="MR175" s="17"/>
      <c r="MS175" s="17"/>
      <c r="MT175" s="17"/>
      <c r="MU175" s="17"/>
      <c r="MV175" s="17"/>
      <c r="MW175" s="17"/>
      <c r="MX175" s="17"/>
      <c r="MY175" s="17"/>
      <c r="MZ175" s="17"/>
      <c r="NA175" s="17"/>
      <c r="NB175" s="17"/>
      <c r="NC175" s="17"/>
      <c r="ND175" s="17"/>
      <c r="NE175" s="17"/>
      <c r="NF175" s="17"/>
      <c r="NG175" s="17"/>
      <c r="NH175" s="17"/>
      <c r="NI175" s="17"/>
      <c r="NJ175" s="17"/>
      <c r="NK175" s="17"/>
      <c r="NL175" s="17"/>
      <c r="NM175" s="17"/>
      <c r="NN175" s="17"/>
      <c r="NO175" s="17"/>
      <c r="NP175" s="17"/>
      <c r="NQ175" s="17"/>
      <c r="NR175" s="17"/>
      <c r="NS175" s="17"/>
      <c r="NT175" s="17"/>
      <c r="NU175" s="17"/>
      <c r="NV175" s="17"/>
      <c r="NW175" s="17"/>
      <c r="NX175" s="17"/>
      <c r="NY175" s="17"/>
      <c r="NZ175" s="17"/>
      <c r="OA175" s="17"/>
      <c r="OB175" s="17"/>
      <c r="OC175" s="17"/>
      <c r="OD175" s="17"/>
      <c r="OE175" s="17"/>
      <c r="OF175" s="17"/>
      <c r="OG175" s="17"/>
      <c r="OH175" s="17"/>
      <c r="OI175" s="17"/>
      <c r="OJ175" s="17"/>
      <c r="OK175" s="17"/>
      <c r="OL175" s="17"/>
      <c r="OM175" s="17"/>
      <c r="ON175" s="17"/>
      <c r="OO175" s="17"/>
      <c r="OP175" s="17"/>
      <c r="OQ175" s="17"/>
      <c r="OR175" s="17"/>
      <c r="OS175" s="17"/>
      <c r="OT175" s="17"/>
      <c r="OU175" s="17"/>
      <c r="OV175" s="17"/>
      <c r="OW175" s="17"/>
      <c r="OX175" s="17"/>
      <c r="OY175" s="17"/>
      <c r="OZ175" s="17"/>
      <c r="PA175" s="17"/>
      <c r="PB175" s="17"/>
      <c r="PC175" s="17"/>
      <c r="PD175" s="17"/>
      <c r="PE175" s="17"/>
      <c r="PF175" s="17"/>
      <c r="PG175" s="17"/>
      <c r="PH175" s="17"/>
      <c r="PI175" s="17"/>
      <c r="PJ175" s="17"/>
      <c r="PK175" s="17"/>
      <c r="PL175" s="17"/>
      <c r="PM175" s="17"/>
      <c r="PN175" s="17"/>
      <c r="PO175" s="17"/>
      <c r="PP175" s="17"/>
      <c r="PQ175" s="17"/>
      <c r="PR175" s="17"/>
      <c r="PS175" s="17"/>
      <c r="PT175" s="17"/>
      <c r="PU175" s="17"/>
      <c r="PV175" s="17"/>
      <c r="PW175" s="17"/>
      <c r="PX175" s="17"/>
      <c r="PY175" s="17"/>
      <c r="PZ175" s="17"/>
      <c r="QA175" s="17"/>
      <c r="QB175" s="17"/>
      <c r="QC175" s="17"/>
      <c r="QD175" s="17"/>
      <c r="QE175" s="17"/>
      <c r="QF175" s="17"/>
      <c r="QG175" s="17"/>
      <c r="QH175" s="17"/>
      <c r="QI175" s="17"/>
      <c r="QJ175" s="17"/>
      <c r="QK175" s="17"/>
      <c r="QL175" s="17"/>
      <c r="QM175" s="17"/>
      <c r="QN175" s="17"/>
      <c r="QO175" s="17"/>
      <c r="QP175" s="17"/>
      <c r="QQ175" s="17"/>
      <c r="QR175" s="17"/>
      <c r="QS175" s="17"/>
      <c r="QT175" s="17"/>
      <c r="QU175" s="17"/>
      <c r="QV175" s="17"/>
      <c r="QW175" s="17"/>
      <c r="QX175" s="17"/>
      <c r="QY175" s="17"/>
      <c r="QZ175" s="17"/>
      <c r="RA175" s="17"/>
      <c r="RB175" s="17"/>
      <c r="RC175" s="17"/>
      <c r="RD175" s="17"/>
      <c r="RE175" s="17"/>
      <c r="RF175" s="17"/>
      <c r="RG175" s="17"/>
      <c r="RH175" s="17"/>
      <c r="RI175" s="17"/>
      <c r="RJ175" s="17"/>
      <c r="RK175" s="17"/>
      <c r="RL175" s="17"/>
      <c r="RM175" s="17"/>
      <c r="RN175" s="17"/>
      <c r="RO175" s="17"/>
      <c r="RP175" s="17"/>
      <c r="RQ175" s="17"/>
      <c r="RR175" s="17"/>
      <c r="RS175" s="17"/>
      <c r="RT175" s="17"/>
      <c r="RU175" s="17"/>
      <c r="RV175" s="17"/>
      <c r="RW175" s="17"/>
      <c r="RX175" s="17"/>
      <c r="RY175" s="17"/>
      <c r="RZ175" s="17"/>
      <c r="SA175" s="17"/>
      <c r="SB175" s="17"/>
      <c r="SC175" s="17"/>
      <c r="SD175" s="17"/>
      <c r="SE175" s="17"/>
      <c r="SF175" s="17"/>
      <c r="SG175" s="17"/>
      <c r="SH175" s="17"/>
      <c r="SI175" s="17"/>
      <c r="SJ175" s="17"/>
      <c r="SK175" s="17"/>
      <c r="SL175" s="17"/>
      <c r="SM175" s="17"/>
      <c r="SN175" s="17"/>
      <c r="SO175" s="17"/>
      <c r="SP175" s="17"/>
      <c r="SQ175" s="17"/>
      <c r="SR175" s="17"/>
      <c r="SS175" s="17"/>
      <c r="ST175" s="17"/>
      <c r="SU175" s="17"/>
      <c r="SV175" s="17"/>
      <c r="SW175" s="17"/>
      <c r="SX175" s="17"/>
      <c r="SY175" s="17"/>
      <c r="SZ175" s="17"/>
      <c r="TA175" s="17"/>
      <c r="TB175" s="17"/>
      <c r="TC175" s="17"/>
      <c r="TD175" s="17"/>
      <c r="TE175" s="17"/>
      <c r="TF175" s="17"/>
      <c r="TG175" s="17"/>
      <c r="TH175" s="17"/>
      <c r="TI175" s="17"/>
      <c r="TJ175" s="17"/>
      <c r="TK175" s="17"/>
      <c r="TL175" s="56"/>
    </row>
    <row r="176" spans="2:532" ht="17" thickBot="1" x14ac:dyDescent="0.25">
      <c r="B176" s="232"/>
      <c r="C176" s="94" t="s">
        <v>18</v>
      </c>
      <c r="D176" s="95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FF176" s="193"/>
      <c r="FG176" s="232"/>
      <c r="FH176" s="162"/>
      <c r="FI176" s="67"/>
      <c r="FJ176" s="51"/>
      <c r="FK176" s="51"/>
      <c r="FL176" s="51"/>
      <c r="FM176" s="51"/>
      <c r="FN176" s="52"/>
      <c r="FO176" s="52"/>
      <c r="FP176" s="52"/>
      <c r="FQ176" s="52"/>
      <c r="FR176" s="52"/>
      <c r="FS176" s="52"/>
      <c r="FT176" s="52"/>
      <c r="FU176" s="52"/>
      <c r="FV176" s="52"/>
      <c r="FW176" s="52"/>
      <c r="FX176" s="52"/>
      <c r="FY176" s="52"/>
      <c r="FZ176" s="52"/>
      <c r="GA176" s="52"/>
      <c r="GB176" s="52"/>
      <c r="GC176" s="52"/>
      <c r="GD176" s="52"/>
      <c r="GE176" s="52"/>
      <c r="GF176" s="52"/>
      <c r="GG176" s="52"/>
      <c r="GH176" s="52"/>
      <c r="GI176" s="52"/>
      <c r="GJ176" s="52"/>
      <c r="GK176" s="52"/>
      <c r="GL176" s="52"/>
      <c r="GM176" s="52"/>
      <c r="GN176" s="52"/>
      <c r="GO176" s="52"/>
      <c r="GP176" s="52"/>
      <c r="GQ176" s="52"/>
      <c r="GR176" s="52"/>
      <c r="GS176" s="52"/>
      <c r="GT176" s="52"/>
      <c r="GU176" s="52"/>
      <c r="GV176" s="52"/>
      <c r="GW176" s="52"/>
      <c r="GX176" s="52"/>
      <c r="GY176" s="52"/>
      <c r="GZ176" s="52"/>
      <c r="HA176" s="52"/>
      <c r="HB176" s="52"/>
      <c r="HC176" s="52"/>
      <c r="HD176" s="52"/>
      <c r="HE176" s="52"/>
      <c r="HF176" s="52"/>
      <c r="HG176" s="52"/>
      <c r="HH176" s="52"/>
      <c r="HI176" s="52"/>
      <c r="HJ176" s="52"/>
      <c r="HK176" s="52"/>
      <c r="HL176" s="52"/>
      <c r="HM176" s="52"/>
      <c r="HN176" s="52"/>
      <c r="HO176" s="52"/>
      <c r="HP176" s="52"/>
      <c r="HQ176" s="52"/>
      <c r="HR176" s="52"/>
      <c r="HS176" s="52"/>
      <c r="HT176" s="52"/>
      <c r="HU176" s="52"/>
      <c r="HV176" s="52"/>
      <c r="HW176" s="52"/>
      <c r="HX176" s="52"/>
      <c r="HY176" s="52"/>
      <c r="HZ176" s="52"/>
      <c r="IA176" s="52"/>
      <c r="IB176" s="52"/>
      <c r="IC176" s="52"/>
      <c r="ID176" s="52"/>
      <c r="IE176" s="52"/>
      <c r="IF176" s="52"/>
      <c r="IG176" s="52"/>
      <c r="IH176" s="52"/>
      <c r="II176" s="52"/>
      <c r="IJ176" s="52"/>
      <c r="IK176" s="52"/>
      <c r="IL176" s="52"/>
      <c r="IM176" s="52"/>
      <c r="IN176" s="52"/>
      <c r="IO176" s="52"/>
      <c r="IP176" s="52"/>
      <c r="IQ176" s="52"/>
      <c r="IR176" s="52"/>
      <c r="IS176" s="52"/>
      <c r="IT176" s="52"/>
      <c r="IU176" s="52"/>
      <c r="IV176" s="52"/>
      <c r="IW176" s="52"/>
      <c r="IX176" s="52"/>
      <c r="IY176" s="52"/>
      <c r="IZ176" s="52"/>
      <c r="JA176" s="52"/>
      <c r="JB176" s="52"/>
      <c r="JC176" s="52"/>
      <c r="JD176" s="52"/>
      <c r="JE176" s="52"/>
      <c r="JF176" s="52"/>
      <c r="JG176" s="52"/>
      <c r="JH176" s="52"/>
      <c r="JI176" s="52"/>
      <c r="JJ176" s="52"/>
      <c r="JK176" s="52"/>
      <c r="JL176" s="52"/>
      <c r="JM176" s="52"/>
      <c r="JN176" s="52"/>
      <c r="JO176" s="52"/>
      <c r="JP176" s="52"/>
      <c r="JQ176" s="52"/>
      <c r="JR176" s="52"/>
      <c r="JS176" s="52"/>
      <c r="JT176" s="52"/>
      <c r="JU176" s="52"/>
      <c r="JV176" s="52"/>
      <c r="JW176" s="52"/>
      <c r="JX176" s="52"/>
      <c r="JY176" s="52"/>
      <c r="JZ176" s="52"/>
      <c r="KA176" s="52"/>
      <c r="KB176" s="52"/>
      <c r="KC176" s="52"/>
      <c r="KD176" s="52"/>
      <c r="KE176" s="52"/>
      <c r="KF176" s="52"/>
      <c r="KG176" s="52"/>
      <c r="KH176" s="52"/>
      <c r="KI176" s="52"/>
      <c r="KJ176" s="52"/>
      <c r="KK176" s="52"/>
      <c r="KL176" s="52"/>
      <c r="KM176" s="52"/>
      <c r="KN176" s="52"/>
      <c r="KO176" s="52"/>
      <c r="KP176" s="52"/>
      <c r="KQ176" s="52"/>
      <c r="KR176" s="52"/>
      <c r="KS176" s="52"/>
      <c r="KT176" s="52"/>
      <c r="KU176" s="52"/>
      <c r="KV176" s="52"/>
      <c r="KW176" s="52"/>
      <c r="KX176" s="52"/>
      <c r="KY176" s="52"/>
      <c r="KZ176" s="52"/>
      <c r="LA176" s="52"/>
      <c r="LB176" s="52"/>
      <c r="LC176" s="52"/>
      <c r="LD176" s="52"/>
      <c r="LE176" s="52"/>
      <c r="LF176" s="52"/>
      <c r="LG176" s="52"/>
      <c r="LH176" s="52"/>
      <c r="LI176" s="52"/>
      <c r="LJ176" s="52"/>
      <c r="LK176" s="17"/>
      <c r="LL176" s="17"/>
      <c r="LM176" s="17"/>
      <c r="LN176" s="17"/>
      <c r="LO176" s="17"/>
      <c r="LP176" s="17"/>
      <c r="LQ176" s="17"/>
      <c r="LR176" s="17"/>
      <c r="LS176" s="17"/>
      <c r="LT176" s="17"/>
      <c r="LU176" s="17"/>
      <c r="LV176" s="17"/>
      <c r="LW176" s="17"/>
      <c r="LX176" s="17"/>
      <c r="LY176" s="17"/>
      <c r="LZ176" s="17"/>
      <c r="MA176" s="17"/>
      <c r="MB176" s="17"/>
      <c r="MC176" s="17"/>
      <c r="MD176" s="17"/>
      <c r="ME176" s="17"/>
      <c r="MF176" s="17"/>
      <c r="MG176" s="17"/>
      <c r="MH176" s="17"/>
      <c r="MI176" s="17"/>
      <c r="MJ176" s="17"/>
      <c r="MK176" s="17"/>
      <c r="ML176" s="17"/>
      <c r="MM176" s="17"/>
      <c r="MN176" s="17"/>
      <c r="MO176" s="17"/>
      <c r="MP176" s="17"/>
      <c r="MQ176" s="17"/>
      <c r="MR176" s="17"/>
      <c r="MS176" s="17"/>
      <c r="MT176" s="17"/>
      <c r="MU176" s="17"/>
      <c r="MV176" s="17"/>
      <c r="MW176" s="17"/>
      <c r="MX176" s="17"/>
      <c r="MY176" s="17"/>
      <c r="MZ176" s="17"/>
      <c r="NA176" s="17"/>
      <c r="NB176" s="17"/>
      <c r="NC176" s="17"/>
      <c r="ND176" s="17"/>
      <c r="NE176" s="17"/>
      <c r="NF176" s="17"/>
      <c r="NG176" s="17"/>
      <c r="NH176" s="17"/>
      <c r="NI176" s="17"/>
      <c r="NJ176" s="17"/>
      <c r="NK176" s="17"/>
      <c r="NL176" s="17"/>
      <c r="NM176" s="17"/>
      <c r="NN176" s="17"/>
      <c r="NO176" s="17"/>
      <c r="NP176" s="17"/>
      <c r="NQ176" s="17"/>
      <c r="NR176" s="17"/>
      <c r="NS176" s="17"/>
      <c r="NT176" s="17"/>
      <c r="NU176" s="17"/>
      <c r="NV176" s="17"/>
      <c r="NW176" s="17"/>
      <c r="NX176" s="17"/>
      <c r="NY176" s="17"/>
      <c r="NZ176" s="17"/>
      <c r="OA176" s="17"/>
      <c r="OB176" s="17"/>
      <c r="OC176" s="17"/>
      <c r="OD176" s="17"/>
      <c r="OE176" s="17"/>
      <c r="OF176" s="17"/>
      <c r="OG176" s="17"/>
      <c r="OH176" s="17"/>
      <c r="OI176" s="17"/>
      <c r="OJ176" s="17"/>
      <c r="OK176" s="17"/>
      <c r="OL176" s="17"/>
      <c r="OM176" s="17"/>
      <c r="ON176" s="17"/>
      <c r="OO176" s="17"/>
      <c r="OP176" s="17"/>
      <c r="OQ176" s="17"/>
      <c r="OR176" s="17"/>
      <c r="OS176" s="17"/>
      <c r="OT176" s="17"/>
      <c r="OU176" s="17"/>
      <c r="OV176" s="17"/>
      <c r="OW176" s="17"/>
      <c r="OX176" s="17"/>
      <c r="OY176" s="17"/>
      <c r="OZ176" s="17"/>
      <c r="PA176" s="17"/>
      <c r="PB176" s="17"/>
      <c r="PC176" s="17"/>
      <c r="PD176" s="17"/>
      <c r="PE176" s="17"/>
      <c r="PF176" s="17"/>
      <c r="PG176" s="17"/>
      <c r="PH176" s="17"/>
      <c r="PI176" s="17"/>
      <c r="PJ176" s="17"/>
      <c r="PK176" s="17"/>
      <c r="PL176" s="17"/>
      <c r="PM176" s="17"/>
      <c r="PN176" s="17"/>
      <c r="PO176" s="17"/>
      <c r="PP176" s="17"/>
      <c r="PQ176" s="17"/>
      <c r="PR176" s="17"/>
      <c r="PS176" s="17"/>
      <c r="PT176" s="17"/>
      <c r="PU176" s="17"/>
      <c r="PV176" s="17"/>
      <c r="PW176" s="17"/>
      <c r="PX176" s="17"/>
      <c r="PY176" s="17"/>
      <c r="PZ176" s="17"/>
      <c r="QA176" s="17"/>
      <c r="QB176" s="17"/>
      <c r="QC176" s="17"/>
      <c r="QD176" s="17"/>
      <c r="QE176" s="17"/>
      <c r="QF176" s="17"/>
      <c r="QG176" s="17"/>
      <c r="QH176" s="17"/>
      <c r="QI176" s="17"/>
      <c r="QJ176" s="17"/>
      <c r="QK176" s="17"/>
      <c r="QL176" s="17"/>
      <c r="QM176" s="17"/>
      <c r="QN176" s="17"/>
      <c r="QO176" s="17"/>
      <c r="QP176" s="17"/>
      <c r="QQ176" s="17"/>
      <c r="QR176" s="17"/>
      <c r="QS176" s="17"/>
      <c r="QT176" s="17"/>
      <c r="QU176" s="17"/>
      <c r="QV176" s="17"/>
      <c r="QW176" s="17"/>
      <c r="QX176" s="17"/>
      <c r="QY176" s="17"/>
      <c r="QZ176" s="17"/>
      <c r="RA176" s="17"/>
      <c r="RB176" s="17"/>
      <c r="RC176" s="17"/>
      <c r="RD176" s="17"/>
      <c r="RE176" s="17"/>
      <c r="RF176" s="17"/>
      <c r="RG176" s="17"/>
      <c r="RH176" s="17"/>
      <c r="RI176" s="17"/>
      <c r="RJ176" s="17"/>
      <c r="RK176" s="17"/>
      <c r="RL176" s="17"/>
      <c r="RM176" s="17"/>
      <c r="RN176" s="17"/>
      <c r="RO176" s="17"/>
      <c r="RP176" s="17"/>
      <c r="RQ176" s="17"/>
      <c r="RR176" s="17"/>
      <c r="RS176" s="17"/>
      <c r="RT176" s="17"/>
      <c r="RU176" s="17"/>
      <c r="RV176" s="17"/>
      <c r="RW176" s="17"/>
      <c r="RX176" s="17"/>
      <c r="RY176" s="17"/>
      <c r="RZ176" s="17"/>
      <c r="SA176" s="17"/>
      <c r="SB176" s="17"/>
      <c r="SC176" s="17"/>
      <c r="SD176" s="17"/>
      <c r="SE176" s="17"/>
      <c r="SF176" s="17"/>
      <c r="SG176" s="17"/>
      <c r="SH176" s="17"/>
      <c r="SI176" s="17"/>
      <c r="SJ176" s="17"/>
      <c r="SK176" s="17"/>
      <c r="SL176" s="17"/>
      <c r="SM176" s="17"/>
      <c r="SN176" s="17"/>
      <c r="SO176" s="17"/>
      <c r="SP176" s="17"/>
      <c r="SQ176" s="17"/>
      <c r="SR176" s="17"/>
      <c r="SS176" s="17"/>
      <c r="ST176" s="17"/>
      <c r="SU176" s="17"/>
      <c r="SV176" s="17"/>
      <c r="SW176" s="17"/>
      <c r="SX176" s="17"/>
      <c r="SY176" s="17"/>
      <c r="SZ176" s="17"/>
      <c r="TA176" s="17"/>
      <c r="TB176" s="17"/>
      <c r="TC176" s="17"/>
      <c r="TD176" s="17"/>
      <c r="TE176" s="17"/>
      <c r="TF176" s="17"/>
      <c r="TG176" s="17"/>
      <c r="TH176" s="17"/>
      <c r="TI176" s="17"/>
      <c r="TJ176" s="17"/>
      <c r="TK176" s="17"/>
      <c r="TL176" s="56"/>
    </row>
    <row r="177" spans="2:532" ht="17" thickBot="1" x14ac:dyDescent="0.25">
      <c r="B177" s="232"/>
      <c r="C177" s="14"/>
      <c r="D177" s="15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FF177" s="193"/>
      <c r="FG177" s="232"/>
      <c r="FH177" s="163"/>
      <c r="FI177" s="68"/>
      <c r="FJ177" s="51"/>
      <c r="FK177" s="51"/>
      <c r="FL177" s="51"/>
      <c r="FM177" s="51"/>
      <c r="FN177" s="52"/>
      <c r="FO177" s="52"/>
      <c r="FP177" s="52"/>
      <c r="FQ177" s="52"/>
      <c r="FR177" s="52"/>
      <c r="FS177" s="52"/>
      <c r="FT177" s="52"/>
      <c r="FU177" s="52"/>
      <c r="FV177" s="52"/>
      <c r="FW177" s="52"/>
      <c r="FX177" s="52"/>
      <c r="FY177" s="52"/>
      <c r="FZ177" s="52"/>
      <c r="GA177" s="52"/>
      <c r="GB177" s="52"/>
      <c r="GC177" s="52"/>
      <c r="GD177" s="52"/>
      <c r="GE177" s="52"/>
      <c r="GF177" s="52"/>
      <c r="GG177" s="52"/>
      <c r="GH177" s="52"/>
      <c r="GI177" s="52"/>
      <c r="GJ177" s="52"/>
      <c r="GK177" s="52"/>
      <c r="GL177" s="52"/>
      <c r="GM177" s="52"/>
      <c r="GN177" s="52"/>
      <c r="GO177" s="52"/>
      <c r="GP177" s="52"/>
      <c r="GQ177" s="52"/>
      <c r="GR177" s="52"/>
      <c r="GS177" s="52"/>
      <c r="GT177" s="52"/>
      <c r="GU177" s="52"/>
      <c r="GV177" s="52"/>
      <c r="GW177" s="52"/>
      <c r="GX177" s="52"/>
      <c r="GY177" s="52"/>
      <c r="GZ177" s="52"/>
      <c r="HA177" s="52"/>
      <c r="HB177" s="52"/>
      <c r="HC177" s="52"/>
      <c r="HD177" s="52"/>
      <c r="HE177" s="52"/>
      <c r="HF177" s="52"/>
      <c r="HG177" s="52"/>
      <c r="HH177" s="52"/>
      <c r="HI177" s="52"/>
      <c r="HJ177" s="52"/>
      <c r="HK177" s="52"/>
      <c r="HL177" s="52"/>
      <c r="HM177" s="52"/>
      <c r="HN177" s="52"/>
      <c r="HO177" s="52"/>
      <c r="HP177" s="52"/>
      <c r="HQ177" s="52"/>
      <c r="HR177" s="52"/>
      <c r="HS177" s="52"/>
      <c r="HT177" s="52"/>
      <c r="HU177" s="52"/>
      <c r="HV177" s="52"/>
      <c r="HW177" s="52"/>
      <c r="HX177" s="52"/>
      <c r="HY177" s="52"/>
      <c r="HZ177" s="52"/>
      <c r="IA177" s="52"/>
      <c r="IB177" s="52"/>
      <c r="IC177" s="52"/>
      <c r="ID177" s="52"/>
      <c r="IE177" s="52"/>
      <c r="IF177" s="52"/>
      <c r="IG177" s="52"/>
      <c r="IH177" s="52"/>
      <c r="II177" s="52"/>
      <c r="IJ177" s="52"/>
      <c r="IK177" s="52"/>
      <c r="IL177" s="52"/>
      <c r="IM177" s="52"/>
      <c r="IN177" s="52"/>
      <c r="IO177" s="52"/>
      <c r="IP177" s="52"/>
      <c r="IQ177" s="52"/>
      <c r="IR177" s="52"/>
      <c r="IS177" s="52"/>
      <c r="IT177" s="52"/>
      <c r="IU177" s="52"/>
      <c r="IV177" s="52"/>
      <c r="IW177" s="52"/>
      <c r="IX177" s="52"/>
      <c r="IY177" s="52"/>
      <c r="IZ177" s="52"/>
      <c r="JA177" s="52"/>
      <c r="JB177" s="52"/>
      <c r="JC177" s="52"/>
      <c r="JD177" s="52"/>
      <c r="JE177" s="52"/>
      <c r="JF177" s="52"/>
      <c r="JG177" s="52"/>
      <c r="JH177" s="52"/>
      <c r="JI177" s="52"/>
      <c r="JJ177" s="52"/>
      <c r="JK177" s="52"/>
      <c r="JL177" s="52"/>
      <c r="JM177" s="52"/>
      <c r="JN177" s="52"/>
      <c r="JO177" s="52"/>
      <c r="JP177" s="52"/>
      <c r="JQ177" s="52"/>
      <c r="JR177" s="52"/>
      <c r="JS177" s="52"/>
      <c r="JT177" s="52"/>
      <c r="JU177" s="52"/>
      <c r="JV177" s="52"/>
      <c r="JW177" s="52"/>
      <c r="JX177" s="52"/>
      <c r="JY177" s="52"/>
      <c r="JZ177" s="52"/>
      <c r="KA177" s="52"/>
      <c r="KB177" s="52"/>
      <c r="KC177" s="52"/>
      <c r="KD177" s="52"/>
      <c r="KE177" s="52"/>
      <c r="KF177" s="52"/>
      <c r="KG177" s="52"/>
      <c r="KH177" s="52"/>
      <c r="KI177" s="52"/>
      <c r="KJ177" s="52"/>
      <c r="KK177" s="52"/>
      <c r="KL177" s="52"/>
      <c r="KM177" s="52"/>
      <c r="KN177" s="52"/>
      <c r="KO177" s="52"/>
      <c r="KP177" s="52"/>
      <c r="KQ177" s="52"/>
      <c r="KR177" s="52"/>
      <c r="KS177" s="52"/>
      <c r="KT177" s="52"/>
      <c r="KU177" s="52"/>
      <c r="KV177" s="52"/>
      <c r="KW177" s="52"/>
      <c r="KX177" s="52"/>
      <c r="KY177" s="52"/>
      <c r="KZ177" s="52"/>
      <c r="LA177" s="52"/>
      <c r="LB177" s="52"/>
      <c r="LC177" s="52"/>
      <c r="LD177" s="52"/>
      <c r="LE177" s="52"/>
      <c r="LF177" s="52"/>
      <c r="LG177" s="52"/>
      <c r="LH177" s="52"/>
      <c r="LI177" s="52"/>
      <c r="LJ177" s="52"/>
      <c r="LK177" s="17"/>
      <c r="LL177" s="17"/>
      <c r="LM177" s="17"/>
      <c r="LN177" s="17"/>
      <c r="LO177" s="17"/>
      <c r="LP177" s="17"/>
      <c r="LQ177" s="17"/>
      <c r="LR177" s="17"/>
      <c r="LS177" s="17"/>
      <c r="LT177" s="17"/>
      <c r="LU177" s="17"/>
      <c r="LV177" s="17"/>
      <c r="LW177" s="17"/>
      <c r="LX177" s="17"/>
      <c r="LY177" s="17"/>
      <c r="LZ177" s="17"/>
      <c r="MA177" s="17"/>
      <c r="MB177" s="17"/>
      <c r="MC177" s="17"/>
      <c r="MD177" s="17"/>
      <c r="ME177" s="17"/>
      <c r="MF177" s="17"/>
      <c r="MG177" s="17"/>
      <c r="MH177" s="17"/>
      <c r="MI177" s="17"/>
      <c r="MJ177" s="17"/>
      <c r="MK177" s="17"/>
      <c r="ML177" s="17"/>
      <c r="MM177" s="17"/>
      <c r="MN177" s="17"/>
      <c r="MO177" s="17"/>
      <c r="MP177" s="17"/>
      <c r="MQ177" s="17"/>
      <c r="MR177" s="17"/>
      <c r="MS177" s="17"/>
      <c r="MT177" s="17"/>
      <c r="MU177" s="17"/>
      <c r="MV177" s="17"/>
      <c r="MW177" s="17"/>
      <c r="MX177" s="17"/>
      <c r="MY177" s="17"/>
      <c r="MZ177" s="17"/>
      <c r="NA177" s="17"/>
      <c r="NB177" s="17"/>
      <c r="NC177" s="17"/>
      <c r="ND177" s="17"/>
      <c r="NE177" s="17"/>
      <c r="NF177" s="17"/>
      <c r="NG177" s="17"/>
      <c r="NH177" s="17"/>
      <c r="NI177" s="17"/>
      <c r="NJ177" s="17"/>
      <c r="NK177" s="17"/>
      <c r="NL177" s="17"/>
      <c r="NM177" s="17"/>
      <c r="NN177" s="17"/>
      <c r="NO177" s="17"/>
      <c r="NP177" s="17"/>
      <c r="NQ177" s="17"/>
      <c r="NR177" s="17"/>
      <c r="NS177" s="17"/>
      <c r="NT177" s="17"/>
      <c r="NU177" s="17"/>
      <c r="NV177" s="17"/>
      <c r="NW177" s="17"/>
      <c r="NX177" s="17"/>
      <c r="NY177" s="17"/>
      <c r="NZ177" s="17"/>
      <c r="OA177" s="17"/>
      <c r="OB177" s="17"/>
      <c r="OC177" s="17"/>
      <c r="OD177" s="17"/>
      <c r="OE177" s="17"/>
      <c r="OF177" s="17"/>
      <c r="OG177" s="17"/>
      <c r="OH177" s="17"/>
      <c r="OI177" s="17"/>
      <c r="OJ177" s="17"/>
      <c r="OK177" s="17"/>
      <c r="OL177" s="17"/>
      <c r="OM177" s="17"/>
      <c r="ON177" s="17"/>
      <c r="OO177" s="17"/>
      <c r="OP177" s="17"/>
      <c r="OQ177" s="17"/>
      <c r="OR177" s="17"/>
      <c r="OS177" s="17"/>
      <c r="OT177" s="17"/>
      <c r="OU177" s="17"/>
      <c r="OV177" s="17"/>
      <c r="OW177" s="17"/>
      <c r="OX177" s="17"/>
      <c r="OY177" s="17"/>
      <c r="OZ177" s="17"/>
      <c r="PA177" s="17"/>
      <c r="PB177" s="17"/>
      <c r="PC177" s="17"/>
      <c r="PD177" s="17"/>
      <c r="PE177" s="17"/>
      <c r="PF177" s="17"/>
      <c r="PG177" s="17"/>
      <c r="PH177" s="17"/>
      <c r="PI177" s="17"/>
      <c r="PJ177" s="17"/>
      <c r="PK177" s="17"/>
      <c r="PL177" s="17"/>
      <c r="PM177" s="17"/>
      <c r="PN177" s="17"/>
      <c r="PO177" s="17"/>
      <c r="PP177" s="17"/>
      <c r="PQ177" s="17"/>
      <c r="PR177" s="17"/>
      <c r="PS177" s="17"/>
      <c r="PT177" s="17"/>
      <c r="PU177" s="17"/>
      <c r="PV177" s="17"/>
      <c r="PW177" s="17"/>
      <c r="PX177" s="17"/>
      <c r="PY177" s="17"/>
      <c r="PZ177" s="17"/>
      <c r="QA177" s="17"/>
      <c r="QB177" s="17"/>
      <c r="QC177" s="17"/>
      <c r="QD177" s="17"/>
      <c r="QE177" s="17"/>
      <c r="QF177" s="17"/>
      <c r="QG177" s="17"/>
      <c r="QH177" s="17"/>
      <c r="QI177" s="17"/>
      <c r="QJ177" s="17"/>
      <c r="QK177" s="17"/>
      <c r="QL177" s="17"/>
      <c r="QM177" s="17"/>
      <c r="QN177" s="17"/>
      <c r="QO177" s="17"/>
      <c r="QP177" s="17"/>
      <c r="QQ177" s="17"/>
      <c r="QR177" s="17"/>
      <c r="QS177" s="17"/>
      <c r="QT177" s="17"/>
      <c r="QU177" s="17"/>
      <c r="QV177" s="17"/>
      <c r="QW177" s="17"/>
      <c r="QX177" s="17"/>
      <c r="QY177" s="17"/>
      <c r="QZ177" s="17"/>
      <c r="RA177" s="17"/>
      <c r="RB177" s="17"/>
      <c r="RC177" s="17"/>
      <c r="RD177" s="17"/>
      <c r="RE177" s="17"/>
      <c r="RF177" s="17"/>
      <c r="RG177" s="17"/>
      <c r="RH177" s="17"/>
      <c r="RI177" s="17"/>
      <c r="RJ177" s="17"/>
      <c r="RK177" s="17"/>
      <c r="RL177" s="17"/>
      <c r="RM177" s="17"/>
      <c r="RN177" s="17"/>
      <c r="RO177" s="17"/>
      <c r="RP177" s="17"/>
      <c r="RQ177" s="17"/>
      <c r="RR177" s="17"/>
      <c r="RS177" s="17"/>
      <c r="RT177" s="17"/>
      <c r="RU177" s="17"/>
      <c r="RV177" s="17"/>
      <c r="RW177" s="17"/>
      <c r="RX177" s="17"/>
      <c r="RY177" s="17"/>
      <c r="RZ177" s="17"/>
      <c r="SA177" s="17"/>
      <c r="SB177" s="17"/>
      <c r="SC177" s="17"/>
      <c r="SD177" s="17"/>
      <c r="SE177" s="17"/>
      <c r="SF177" s="17"/>
      <c r="SG177" s="17"/>
      <c r="SH177" s="17"/>
      <c r="SI177" s="17"/>
      <c r="SJ177" s="17"/>
      <c r="SK177" s="17"/>
      <c r="SL177" s="17"/>
      <c r="SM177" s="17"/>
      <c r="SN177" s="17"/>
      <c r="SO177" s="17"/>
      <c r="SP177" s="17"/>
      <c r="SQ177" s="17"/>
      <c r="SR177" s="17"/>
      <c r="SS177" s="17"/>
      <c r="ST177" s="17"/>
      <c r="SU177" s="17"/>
      <c r="SV177" s="17"/>
      <c r="SW177" s="17"/>
      <c r="SX177" s="17"/>
      <c r="SY177" s="17"/>
      <c r="SZ177" s="17"/>
      <c r="TA177" s="17"/>
      <c r="TB177" s="17"/>
      <c r="TC177" s="17"/>
      <c r="TD177" s="17"/>
      <c r="TE177" s="17"/>
      <c r="TF177" s="17"/>
      <c r="TG177" s="17"/>
      <c r="TH177" s="17"/>
      <c r="TI177" s="17"/>
      <c r="TJ177" s="17"/>
      <c r="TK177" s="17"/>
      <c r="TL177" s="56"/>
    </row>
    <row r="178" spans="2:532" ht="17" thickBot="1" x14ac:dyDescent="0.25">
      <c r="B178" s="232"/>
      <c r="C178" s="94" t="s">
        <v>9</v>
      </c>
      <c r="D178" s="95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FF178" s="193"/>
      <c r="FG178" s="232"/>
      <c r="FH178" s="94"/>
      <c r="FI178" s="95"/>
      <c r="FJ178" s="51"/>
      <c r="FK178" s="51"/>
      <c r="FL178" s="51"/>
      <c r="FM178" s="51"/>
      <c r="FN178" s="52"/>
      <c r="FO178" s="52"/>
      <c r="FP178" s="52"/>
      <c r="FQ178" s="52"/>
      <c r="FR178" s="52"/>
      <c r="FS178" s="52"/>
      <c r="FT178" s="52"/>
      <c r="FU178" s="52"/>
      <c r="FV178" s="52"/>
      <c r="FW178" s="52"/>
      <c r="FX178" s="52"/>
      <c r="FY178" s="52"/>
      <c r="FZ178" s="52"/>
      <c r="GA178" s="52"/>
      <c r="GB178" s="52"/>
      <c r="GC178" s="52"/>
      <c r="GD178" s="52"/>
      <c r="GE178" s="52"/>
      <c r="GF178" s="52"/>
      <c r="GG178" s="52"/>
      <c r="GH178" s="52"/>
      <c r="GI178" s="52"/>
      <c r="GJ178" s="52"/>
      <c r="GK178" s="52"/>
      <c r="GL178" s="52"/>
      <c r="GM178" s="52"/>
      <c r="GN178" s="52"/>
      <c r="GO178" s="52"/>
      <c r="GP178" s="52"/>
      <c r="GQ178" s="52"/>
      <c r="GR178" s="52"/>
      <c r="GS178" s="52"/>
      <c r="GT178" s="52"/>
      <c r="GU178" s="52"/>
      <c r="GV178" s="52"/>
      <c r="GW178" s="52"/>
      <c r="GX178" s="52"/>
      <c r="GY178" s="52"/>
      <c r="GZ178" s="52"/>
      <c r="HA178" s="52"/>
      <c r="HB178" s="52"/>
      <c r="HC178" s="52"/>
      <c r="HD178" s="52"/>
      <c r="HE178" s="52"/>
      <c r="HF178" s="52"/>
      <c r="HG178" s="52"/>
      <c r="HH178" s="52"/>
      <c r="HI178" s="52"/>
      <c r="HJ178" s="52"/>
      <c r="HK178" s="52"/>
      <c r="HL178" s="52"/>
      <c r="HM178" s="52"/>
      <c r="HN178" s="52"/>
      <c r="HO178" s="52"/>
      <c r="HP178" s="52"/>
      <c r="HQ178" s="52"/>
      <c r="HR178" s="52"/>
      <c r="HS178" s="52"/>
      <c r="HT178" s="52"/>
      <c r="HU178" s="52"/>
      <c r="HV178" s="52"/>
      <c r="HW178" s="52"/>
      <c r="HX178" s="52"/>
      <c r="HY178" s="52"/>
      <c r="HZ178" s="52"/>
      <c r="IA178" s="52"/>
      <c r="IB178" s="52"/>
      <c r="IC178" s="52"/>
      <c r="ID178" s="52"/>
      <c r="IE178" s="52"/>
      <c r="IF178" s="52"/>
      <c r="IG178" s="52"/>
      <c r="IH178" s="52"/>
      <c r="II178" s="52"/>
      <c r="IJ178" s="52"/>
      <c r="IK178" s="52"/>
      <c r="IL178" s="52"/>
      <c r="IM178" s="52"/>
      <c r="IN178" s="52"/>
      <c r="IO178" s="52"/>
      <c r="IP178" s="52"/>
      <c r="IQ178" s="52"/>
      <c r="IR178" s="52"/>
      <c r="IS178" s="52"/>
      <c r="IT178" s="52"/>
      <c r="IU178" s="52"/>
      <c r="IV178" s="52"/>
      <c r="IW178" s="52"/>
      <c r="IX178" s="52"/>
      <c r="IY178" s="52"/>
      <c r="IZ178" s="52"/>
      <c r="JA178" s="52"/>
      <c r="JB178" s="52"/>
      <c r="JC178" s="52"/>
      <c r="JD178" s="52"/>
      <c r="JE178" s="52"/>
      <c r="JF178" s="52"/>
      <c r="JG178" s="52"/>
      <c r="JH178" s="52"/>
      <c r="JI178" s="52"/>
      <c r="JJ178" s="52"/>
      <c r="JK178" s="52"/>
      <c r="JL178" s="52"/>
      <c r="JM178" s="52"/>
      <c r="JN178" s="52"/>
      <c r="JO178" s="52"/>
      <c r="JP178" s="52"/>
      <c r="JQ178" s="52"/>
      <c r="JR178" s="52"/>
      <c r="JS178" s="52"/>
      <c r="JT178" s="52"/>
      <c r="JU178" s="52"/>
      <c r="JV178" s="52"/>
      <c r="JW178" s="52"/>
      <c r="JX178" s="52"/>
      <c r="JY178" s="17"/>
      <c r="JZ178" s="17"/>
      <c r="KA178" s="17"/>
      <c r="KB178" s="17"/>
      <c r="KC178" s="17"/>
      <c r="KD178" s="17"/>
      <c r="KE178" s="17"/>
      <c r="KF178" s="17"/>
      <c r="KG178" s="17"/>
      <c r="KH178" s="17"/>
      <c r="KI178" s="17"/>
      <c r="KJ178" s="17"/>
      <c r="KK178" s="17"/>
      <c r="KL178" s="17"/>
      <c r="KM178" s="17"/>
      <c r="KN178" s="17"/>
      <c r="KO178" s="17"/>
      <c r="KP178" s="17"/>
      <c r="KQ178" s="17"/>
      <c r="KR178" s="17"/>
      <c r="KS178" s="17"/>
      <c r="KT178" s="17"/>
      <c r="KU178" s="17"/>
      <c r="KV178" s="17"/>
      <c r="KW178" s="17"/>
      <c r="KX178" s="17"/>
      <c r="KY178" s="17"/>
      <c r="KZ178" s="17"/>
      <c r="LA178" s="17"/>
      <c r="LB178" s="17"/>
      <c r="LC178" s="17"/>
      <c r="LD178" s="17"/>
      <c r="LE178" s="17"/>
      <c r="LF178" s="17"/>
      <c r="LG178" s="17"/>
      <c r="LH178" s="17"/>
      <c r="LI178" s="17"/>
      <c r="LJ178" s="17"/>
      <c r="LK178" s="17"/>
      <c r="LL178" s="17"/>
      <c r="LM178" s="17"/>
      <c r="LN178" s="17"/>
      <c r="LO178" s="17"/>
      <c r="LP178" s="17"/>
      <c r="LQ178" s="17"/>
      <c r="LR178" s="17"/>
      <c r="LS178" s="17"/>
      <c r="LT178" s="17"/>
      <c r="LU178" s="17"/>
      <c r="LV178" s="17"/>
      <c r="LW178" s="17"/>
      <c r="LX178" s="17"/>
      <c r="LY178" s="17"/>
      <c r="LZ178" s="17"/>
      <c r="MA178" s="17"/>
      <c r="MB178" s="17"/>
      <c r="MC178" s="17"/>
      <c r="MD178" s="17"/>
      <c r="ME178" s="17"/>
      <c r="MF178" s="17"/>
      <c r="MG178" s="17"/>
      <c r="MH178" s="17"/>
      <c r="MI178" s="17"/>
      <c r="MJ178" s="17"/>
      <c r="MK178" s="17"/>
      <c r="ML178" s="17"/>
      <c r="MM178" s="17"/>
      <c r="MN178" s="17"/>
      <c r="MO178" s="17"/>
      <c r="MP178" s="17"/>
      <c r="MQ178" s="17"/>
      <c r="MR178" s="17"/>
      <c r="MS178" s="17"/>
      <c r="MT178" s="17"/>
      <c r="MU178" s="17"/>
      <c r="MV178" s="17"/>
      <c r="MW178" s="17"/>
      <c r="MX178" s="17"/>
      <c r="MY178" s="17"/>
      <c r="MZ178" s="17"/>
      <c r="NA178" s="17"/>
      <c r="NB178" s="17"/>
      <c r="NC178" s="17"/>
      <c r="ND178" s="17"/>
      <c r="NE178" s="17"/>
      <c r="NF178" s="17"/>
      <c r="NG178" s="17"/>
      <c r="NH178" s="17"/>
      <c r="NI178" s="17"/>
      <c r="NJ178" s="17"/>
      <c r="NK178" s="17"/>
      <c r="NL178" s="17"/>
      <c r="NM178" s="17"/>
      <c r="NN178" s="17"/>
      <c r="NO178" s="17"/>
      <c r="NP178" s="17"/>
      <c r="NQ178" s="17"/>
      <c r="NR178" s="17"/>
      <c r="NS178" s="17"/>
      <c r="NT178" s="17"/>
      <c r="NU178" s="17"/>
      <c r="NV178" s="17"/>
      <c r="NW178" s="17"/>
      <c r="NX178" s="17"/>
      <c r="NY178" s="17"/>
      <c r="NZ178" s="17"/>
      <c r="OA178" s="17"/>
      <c r="OB178" s="17"/>
      <c r="OC178" s="17"/>
      <c r="OD178" s="17"/>
      <c r="OE178" s="17"/>
      <c r="OF178" s="17"/>
      <c r="OG178" s="17"/>
      <c r="OH178" s="17"/>
      <c r="OI178" s="17"/>
      <c r="OJ178" s="17"/>
      <c r="OK178" s="17"/>
      <c r="OL178" s="17"/>
      <c r="OM178" s="17"/>
      <c r="ON178" s="17"/>
      <c r="OO178" s="17"/>
      <c r="OP178" s="17"/>
      <c r="OQ178" s="17"/>
      <c r="OR178" s="17"/>
      <c r="OS178" s="17"/>
      <c r="OT178" s="17"/>
      <c r="OU178" s="17"/>
      <c r="OV178" s="17"/>
      <c r="OW178" s="17"/>
      <c r="OX178" s="17"/>
      <c r="OY178" s="17"/>
      <c r="OZ178" s="17"/>
      <c r="PA178" s="17"/>
      <c r="PB178" s="17"/>
      <c r="PC178" s="17"/>
      <c r="PD178" s="17"/>
      <c r="PE178" s="17"/>
      <c r="PF178" s="17"/>
      <c r="PG178" s="17"/>
      <c r="PH178" s="17"/>
      <c r="PI178" s="17"/>
      <c r="PJ178" s="17"/>
      <c r="PK178" s="17"/>
      <c r="PL178" s="17"/>
      <c r="PM178" s="17"/>
      <c r="PN178" s="17"/>
      <c r="PO178" s="17"/>
      <c r="PP178" s="17"/>
      <c r="PQ178" s="17"/>
      <c r="PR178" s="17"/>
      <c r="PS178" s="17"/>
      <c r="PT178" s="17"/>
      <c r="PU178" s="17"/>
      <c r="PV178" s="17"/>
      <c r="PW178" s="17"/>
      <c r="PX178" s="17"/>
      <c r="PY178" s="17"/>
      <c r="PZ178" s="17"/>
      <c r="QA178" s="17"/>
      <c r="QB178" s="17"/>
      <c r="QC178" s="17"/>
      <c r="QD178" s="17"/>
      <c r="QE178" s="17"/>
      <c r="QF178" s="17"/>
      <c r="QG178" s="17"/>
      <c r="QH178" s="17"/>
      <c r="QI178" s="17"/>
      <c r="QJ178" s="17"/>
      <c r="QK178" s="17"/>
      <c r="QL178" s="17"/>
      <c r="QM178" s="17"/>
      <c r="QN178" s="17"/>
      <c r="QO178" s="17"/>
      <c r="QP178" s="17"/>
      <c r="QQ178" s="17"/>
      <c r="QR178" s="17"/>
      <c r="QS178" s="17"/>
      <c r="QT178" s="17"/>
      <c r="QU178" s="17"/>
      <c r="QV178" s="17"/>
      <c r="QW178" s="17"/>
      <c r="QX178" s="17"/>
      <c r="QY178" s="17"/>
      <c r="QZ178" s="17"/>
      <c r="RA178" s="17"/>
      <c r="RB178" s="17"/>
      <c r="RC178" s="17"/>
      <c r="RD178" s="17"/>
      <c r="RE178" s="17"/>
      <c r="RF178" s="17"/>
      <c r="RG178" s="17"/>
      <c r="RH178" s="17"/>
      <c r="RI178" s="17"/>
      <c r="RJ178" s="17"/>
      <c r="RK178" s="17"/>
      <c r="RL178" s="17"/>
      <c r="RM178" s="17"/>
      <c r="RN178" s="17"/>
      <c r="RO178" s="17"/>
      <c r="RP178" s="17"/>
      <c r="RQ178" s="17"/>
      <c r="RR178" s="17"/>
      <c r="RS178" s="17"/>
      <c r="RT178" s="17"/>
      <c r="RU178" s="17"/>
      <c r="RV178" s="17"/>
      <c r="RW178" s="17"/>
      <c r="RX178" s="17"/>
      <c r="RY178" s="17"/>
      <c r="RZ178" s="17"/>
      <c r="SA178" s="17"/>
      <c r="SB178" s="17"/>
      <c r="SC178" s="17"/>
      <c r="SD178" s="17"/>
      <c r="SE178" s="17"/>
      <c r="SF178" s="17"/>
      <c r="SG178" s="17"/>
      <c r="SH178" s="17"/>
      <c r="SI178" s="17"/>
      <c r="SJ178" s="17"/>
      <c r="SK178" s="17"/>
      <c r="SL178" s="17"/>
      <c r="SM178" s="17"/>
      <c r="SN178" s="17"/>
      <c r="SO178" s="17"/>
      <c r="SP178" s="17"/>
      <c r="SQ178" s="17"/>
      <c r="SR178" s="17"/>
      <c r="SS178" s="17"/>
      <c r="ST178" s="17"/>
      <c r="SU178" s="17"/>
      <c r="SV178" s="17"/>
      <c r="SW178" s="17"/>
      <c r="SX178" s="17"/>
      <c r="SY178" s="17"/>
      <c r="SZ178" s="17"/>
      <c r="TA178" s="17"/>
      <c r="TB178" s="17"/>
      <c r="TC178" s="17"/>
      <c r="TD178" s="17"/>
      <c r="TE178" s="17"/>
      <c r="TF178" s="17"/>
      <c r="TG178" s="17"/>
      <c r="TH178" s="17"/>
      <c r="TI178" s="17"/>
      <c r="TJ178" s="17"/>
      <c r="TK178" s="17"/>
      <c r="TL178" s="56"/>
    </row>
    <row r="179" spans="2:532" ht="17" thickBot="1" x14ac:dyDescent="0.25">
      <c r="B179" s="232"/>
      <c r="C179" s="94" t="s">
        <v>10</v>
      </c>
      <c r="D179" s="95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FF179" s="193"/>
      <c r="FG179" s="232"/>
      <c r="FH179" s="94"/>
      <c r="FI179" s="95"/>
      <c r="FJ179" s="51"/>
      <c r="FK179" s="51"/>
      <c r="FL179" s="51"/>
      <c r="FM179" s="51"/>
      <c r="FN179" s="52"/>
      <c r="FO179" s="52"/>
      <c r="FP179" s="52"/>
      <c r="FQ179" s="52"/>
      <c r="FR179" s="52"/>
      <c r="FS179" s="52"/>
      <c r="FT179" s="52"/>
      <c r="FU179" s="52"/>
      <c r="FV179" s="52"/>
      <c r="FW179" s="52"/>
      <c r="FX179" s="52"/>
      <c r="FY179" s="52"/>
      <c r="FZ179" s="52"/>
      <c r="GA179" s="52"/>
      <c r="GB179" s="52"/>
      <c r="GC179" s="52"/>
      <c r="GD179" s="52"/>
      <c r="GE179" s="52"/>
      <c r="GF179" s="52"/>
      <c r="GG179" s="52"/>
      <c r="GH179" s="52"/>
      <c r="GI179" s="52"/>
      <c r="GJ179" s="52"/>
      <c r="GK179" s="52"/>
      <c r="GL179" s="52"/>
      <c r="GM179" s="52"/>
      <c r="GN179" s="52"/>
      <c r="GO179" s="52"/>
      <c r="GP179" s="52"/>
      <c r="GQ179" s="52"/>
      <c r="GR179" s="52"/>
      <c r="GS179" s="52"/>
      <c r="GT179" s="52"/>
      <c r="GU179" s="52"/>
      <c r="GV179" s="52"/>
      <c r="GW179" s="52"/>
      <c r="GX179" s="52"/>
      <c r="GY179" s="52"/>
      <c r="GZ179" s="52"/>
      <c r="HA179" s="52"/>
      <c r="HB179" s="52"/>
      <c r="HC179" s="52"/>
      <c r="HD179" s="52"/>
      <c r="HE179" s="52"/>
      <c r="HF179" s="52"/>
      <c r="HG179" s="52"/>
      <c r="HH179" s="52"/>
      <c r="HI179" s="52"/>
      <c r="HJ179" s="52"/>
      <c r="HK179" s="52"/>
      <c r="HL179" s="52"/>
      <c r="HM179" s="52"/>
      <c r="HN179" s="52"/>
      <c r="HO179" s="52"/>
      <c r="HP179" s="52"/>
      <c r="HQ179" s="52"/>
      <c r="HR179" s="52"/>
      <c r="HS179" s="52"/>
      <c r="HT179" s="52"/>
      <c r="HU179" s="52"/>
      <c r="HV179" s="52"/>
      <c r="HW179" s="52"/>
      <c r="HX179" s="52"/>
      <c r="HY179" s="52"/>
      <c r="HZ179" s="52"/>
      <c r="IA179" s="52"/>
      <c r="IB179" s="52"/>
      <c r="IC179" s="52"/>
      <c r="ID179" s="52"/>
      <c r="IE179" s="52"/>
      <c r="IF179" s="52"/>
      <c r="IG179" s="52"/>
      <c r="IH179" s="52"/>
      <c r="II179" s="52"/>
      <c r="IJ179" s="52"/>
      <c r="IK179" s="52"/>
      <c r="IL179" s="52"/>
      <c r="IM179" s="52"/>
      <c r="IN179" s="52"/>
      <c r="IO179" s="52"/>
      <c r="IP179" s="52"/>
      <c r="IQ179" s="52"/>
      <c r="IR179" s="52"/>
      <c r="IS179" s="52"/>
      <c r="IT179" s="52"/>
      <c r="IU179" s="52"/>
      <c r="IV179" s="52"/>
      <c r="IW179" s="52"/>
      <c r="IX179" s="52"/>
      <c r="IY179" s="52"/>
      <c r="IZ179" s="52"/>
      <c r="JA179" s="52"/>
      <c r="JB179" s="52"/>
      <c r="JC179" s="52"/>
      <c r="JD179" s="52"/>
      <c r="JE179" s="52"/>
      <c r="JF179" s="52"/>
      <c r="JG179" s="52"/>
      <c r="JH179" s="52"/>
      <c r="JI179" s="52"/>
      <c r="JJ179" s="52"/>
      <c r="JK179" s="52"/>
      <c r="JL179" s="52"/>
      <c r="JM179" s="52"/>
      <c r="JN179" s="52"/>
      <c r="JO179" s="52"/>
      <c r="JP179" s="52"/>
      <c r="JQ179" s="52"/>
      <c r="JR179" s="52"/>
      <c r="JS179" s="52"/>
      <c r="JT179" s="52"/>
      <c r="JU179" s="52"/>
      <c r="JV179" s="52"/>
      <c r="JW179" s="52"/>
      <c r="JX179" s="52"/>
      <c r="JY179" s="17"/>
      <c r="JZ179" s="17"/>
      <c r="KA179" s="17"/>
      <c r="KB179" s="17"/>
      <c r="KC179" s="17"/>
      <c r="KD179" s="17"/>
      <c r="KE179" s="17"/>
      <c r="KF179" s="17"/>
      <c r="KG179" s="17"/>
      <c r="KH179" s="17"/>
      <c r="KI179" s="17"/>
      <c r="KJ179" s="17"/>
      <c r="KK179" s="17"/>
      <c r="KL179" s="17"/>
      <c r="KM179" s="17"/>
      <c r="KN179" s="17"/>
      <c r="KO179" s="17"/>
      <c r="KP179" s="17"/>
      <c r="KQ179" s="17"/>
      <c r="KR179" s="17"/>
      <c r="KS179" s="17"/>
      <c r="KT179" s="17"/>
      <c r="KU179" s="17"/>
      <c r="KV179" s="17"/>
      <c r="KW179" s="17"/>
      <c r="KX179" s="17"/>
      <c r="KY179" s="17"/>
      <c r="KZ179" s="17"/>
      <c r="LA179" s="17"/>
      <c r="LB179" s="17"/>
      <c r="LC179" s="17"/>
      <c r="LD179" s="17"/>
      <c r="LE179" s="17"/>
      <c r="LF179" s="17"/>
      <c r="LG179" s="17"/>
      <c r="LH179" s="17"/>
      <c r="LI179" s="17"/>
      <c r="LJ179" s="17"/>
      <c r="LK179" s="17"/>
      <c r="LL179" s="17"/>
      <c r="LM179" s="17"/>
      <c r="LN179" s="17"/>
      <c r="LO179" s="17"/>
      <c r="LP179" s="17"/>
      <c r="LQ179" s="17"/>
      <c r="LR179" s="17"/>
      <c r="LS179" s="17"/>
      <c r="LT179" s="17"/>
      <c r="LU179" s="17"/>
      <c r="LV179" s="17"/>
      <c r="LW179" s="17"/>
      <c r="LX179" s="17"/>
      <c r="LY179" s="17"/>
      <c r="LZ179" s="17"/>
      <c r="MA179" s="17"/>
      <c r="MB179" s="17"/>
      <c r="MC179" s="17"/>
      <c r="MD179" s="17"/>
      <c r="ME179" s="17"/>
      <c r="MF179" s="17"/>
      <c r="MG179" s="17"/>
      <c r="MH179" s="17"/>
      <c r="MI179" s="17"/>
      <c r="MJ179" s="17"/>
      <c r="MK179" s="17"/>
      <c r="ML179" s="17"/>
      <c r="MM179" s="17"/>
      <c r="MN179" s="17"/>
      <c r="MO179" s="17"/>
      <c r="MP179" s="17"/>
      <c r="MQ179" s="17"/>
      <c r="MR179" s="17"/>
      <c r="MS179" s="17"/>
      <c r="MT179" s="17"/>
      <c r="MU179" s="17"/>
      <c r="MV179" s="17"/>
      <c r="MW179" s="17"/>
      <c r="MX179" s="17"/>
      <c r="MY179" s="17"/>
      <c r="MZ179" s="17"/>
      <c r="NA179" s="17"/>
      <c r="NB179" s="17"/>
      <c r="NC179" s="17"/>
      <c r="ND179" s="17"/>
      <c r="NE179" s="17"/>
      <c r="NF179" s="17"/>
      <c r="NG179" s="17"/>
      <c r="NH179" s="17"/>
      <c r="NI179" s="17"/>
      <c r="NJ179" s="17"/>
      <c r="NK179" s="17"/>
      <c r="NL179" s="17"/>
      <c r="NM179" s="17"/>
      <c r="NN179" s="17"/>
      <c r="NO179" s="17"/>
      <c r="NP179" s="17"/>
      <c r="NQ179" s="17"/>
      <c r="NR179" s="17"/>
      <c r="NS179" s="17"/>
      <c r="NT179" s="17"/>
      <c r="NU179" s="17"/>
      <c r="NV179" s="17"/>
      <c r="NW179" s="17"/>
      <c r="NX179" s="17"/>
      <c r="NY179" s="17"/>
      <c r="NZ179" s="17"/>
      <c r="OA179" s="17"/>
      <c r="OB179" s="17"/>
      <c r="OC179" s="17"/>
      <c r="OD179" s="17"/>
      <c r="OE179" s="17"/>
      <c r="OF179" s="17"/>
      <c r="OG179" s="17"/>
      <c r="OH179" s="17"/>
      <c r="OI179" s="17"/>
      <c r="OJ179" s="17"/>
      <c r="OK179" s="17"/>
      <c r="OL179" s="17"/>
      <c r="OM179" s="17"/>
      <c r="ON179" s="17"/>
      <c r="OO179" s="17"/>
      <c r="OP179" s="17"/>
      <c r="OQ179" s="17"/>
      <c r="OR179" s="17"/>
      <c r="OS179" s="17"/>
      <c r="OT179" s="17"/>
      <c r="OU179" s="17"/>
      <c r="OV179" s="17"/>
      <c r="OW179" s="17"/>
      <c r="OX179" s="17"/>
      <c r="OY179" s="17"/>
      <c r="OZ179" s="17"/>
      <c r="PA179" s="17"/>
      <c r="PB179" s="17"/>
      <c r="PC179" s="17"/>
      <c r="PD179" s="17"/>
      <c r="PE179" s="17"/>
      <c r="PF179" s="17"/>
      <c r="PG179" s="17"/>
      <c r="PH179" s="17"/>
      <c r="PI179" s="17"/>
      <c r="PJ179" s="17"/>
      <c r="PK179" s="17"/>
      <c r="PL179" s="17"/>
      <c r="PM179" s="17"/>
      <c r="PN179" s="17"/>
      <c r="PO179" s="17"/>
      <c r="PP179" s="17"/>
      <c r="PQ179" s="17"/>
      <c r="PR179" s="17"/>
      <c r="PS179" s="17"/>
      <c r="PT179" s="17"/>
      <c r="PU179" s="17"/>
      <c r="PV179" s="17"/>
      <c r="PW179" s="17"/>
      <c r="PX179" s="17"/>
      <c r="PY179" s="17"/>
      <c r="PZ179" s="17"/>
      <c r="QA179" s="17"/>
      <c r="QB179" s="17"/>
      <c r="QC179" s="17"/>
      <c r="QD179" s="17"/>
      <c r="QE179" s="17"/>
      <c r="QF179" s="17"/>
      <c r="QG179" s="17"/>
      <c r="QH179" s="17"/>
      <c r="QI179" s="17"/>
      <c r="QJ179" s="17"/>
      <c r="QK179" s="17"/>
      <c r="QL179" s="17"/>
      <c r="QM179" s="17"/>
      <c r="QN179" s="17"/>
      <c r="QO179" s="17"/>
      <c r="QP179" s="17"/>
      <c r="QQ179" s="17"/>
      <c r="QR179" s="17"/>
      <c r="QS179" s="17"/>
      <c r="QT179" s="17"/>
      <c r="QU179" s="17"/>
      <c r="QV179" s="17"/>
      <c r="QW179" s="17"/>
      <c r="QX179" s="17"/>
      <c r="QY179" s="17"/>
      <c r="QZ179" s="17"/>
      <c r="RA179" s="17"/>
      <c r="RB179" s="17"/>
      <c r="RC179" s="17"/>
      <c r="RD179" s="17"/>
      <c r="RE179" s="17"/>
      <c r="RF179" s="17"/>
      <c r="RG179" s="17"/>
      <c r="RH179" s="17"/>
      <c r="RI179" s="17"/>
      <c r="RJ179" s="17"/>
      <c r="RK179" s="17"/>
      <c r="RL179" s="17"/>
      <c r="RM179" s="17"/>
      <c r="RN179" s="17"/>
      <c r="RO179" s="17"/>
      <c r="RP179" s="17"/>
      <c r="RQ179" s="17"/>
      <c r="RR179" s="17"/>
      <c r="RS179" s="17"/>
      <c r="RT179" s="17"/>
      <c r="RU179" s="17"/>
      <c r="RV179" s="17"/>
      <c r="RW179" s="17"/>
      <c r="RX179" s="17"/>
      <c r="RY179" s="17"/>
      <c r="RZ179" s="17"/>
      <c r="SA179" s="17"/>
      <c r="SB179" s="17"/>
      <c r="SC179" s="17"/>
      <c r="SD179" s="17"/>
      <c r="SE179" s="17"/>
      <c r="SF179" s="17"/>
      <c r="SG179" s="17"/>
      <c r="SH179" s="17"/>
      <c r="SI179" s="17"/>
      <c r="SJ179" s="17"/>
      <c r="SK179" s="17"/>
      <c r="SL179" s="17"/>
      <c r="SM179" s="17"/>
      <c r="SN179" s="17"/>
      <c r="SO179" s="17"/>
      <c r="SP179" s="17"/>
      <c r="SQ179" s="17"/>
      <c r="SR179" s="17"/>
      <c r="SS179" s="17"/>
      <c r="ST179" s="17"/>
      <c r="SU179" s="17"/>
      <c r="SV179" s="17"/>
      <c r="SW179" s="17"/>
      <c r="SX179" s="17"/>
      <c r="SY179" s="17"/>
      <c r="SZ179" s="17"/>
      <c r="TA179" s="17"/>
      <c r="TB179" s="17"/>
      <c r="TC179" s="17"/>
      <c r="TD179" s="17"/>
      <c r="TE179" s="17"/>
      <c r="TF179" s="17"/>
      <c r="TG179" s="17"/>
      <c r="TH179" s="17"/>
      <c r="TI179" s="17"/>
      <c r="TJ179" s="17"/>
      <c r="TK179" s="17"/>
      <c r="TL179" s="56"/>
    </row>
    <row r="180" spans="2:532" ht="17" thickBot="1" x14ac:dyDescent="0.25">
      <c r="B180" s="232"/>
      <c r="C180" s="94" t="s">
        <v>11</v>
      </c>
      <c r="D180" s="95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FF180" s="193"/>
      <c r="FG180" s="232"/>
      <c r="FH180" s="94"/>
      <c r="FI180" s="95"/>
      <c r="FJ180" s="51"/>
      <c r="FK180" s="51"/>
      <c r="FL180" s="51"/>
      <c r="FM180" s="51"/>
      <c r="FN180" s="52"/>
      <c r="FO180" s="52"/>
      <c r="FP180" s="52"/>
      <c r="FQ180" s="52"/>
      <c r="FR180" s="52"/>
      <c r="FS180" s="52"/>
      <c r="FT180" s="52"/>
      <c r="FU180" s="52"/>
      <c r="FV180" s="52"/>
      <c r="FW180" s="52"/>
      <c r="FX180" s="52"/>
      <c r="FY180" s="52"/>
      <c r="FZ180" s="52"/>
      <c r="GA180" s="52"/>
      <c r="GB180" s="52"/>
      <c r="GC180" s="52"/>
      <c r="GD180" s="52"/>
      <c r="GE180" s="52"/>
      <c r="GF180" s="52"/>
      <c r="GG180" s="52"/>
      <c r="GH180" s="52"/>
      <c r="GI180" s="52"/>
      <c r="GJ180" s="52"/>
      <c r="GK180" s="52"/>
      <c r="GL180" s="52"/>
      <c r="GM180" s="52"/>
      <c r="GN180" s="52"/>
      <c r="GO180" s="52"/>
      <c r="GP180" s="52"/>
      <c r="GQ180" s="52"/>
      <c r="GR180" s="52"/>
      <c r="GS180" s="52"/>
      <c r="GT180" s="52"/>
      <c r="GU180" s="52"/>
      <c r="GV180" s="52"/>
      <c r="GW180" s="52"/>
      <c r="GX180" s="52"/>
      <c r="GY180" s="52"/>
      <c r="GZ180" s="52"/>
      <c r="HA180" s="52"/>
      <c r="HB180" s="52"/>
      <c r="HC180" s="52"/>
      <c r="HD180" s="52"/>
      <c r="HE180" s="52"/>
      <c r="HF180" s="52"/>
      <c r="HG180" s="52"/>
      <c r="HH180" s="52"/>
      <c r="HI180" s="52"/>
      <c r="HJ180" s="52"/>
      <c r="HK180" s="52"/>
      <c r="HL180" s="52"/>
      <c r="HM180" s="52"/>
      <c r="HN180" s="52"/>
      <c r="HO180" s="52"/>
      <c r="HP180" s="52"/>
      <c r="HQ180" s="52"/>
      <c r="HR180" s="52"/>
      <c r="HS180" s="52"/>
      <c r="HT180" s="52"/>
      <c r="HU180" s="52"/>
      <c r="HV180" s="52"/>
      <c r="HW180" s="52"/>
      <c r="HX180" s="52"/>
      <c r="HY180" s="52"/>
      <c r="HZ180" s="52"/>
      <c r="IA180" s="52"/>
      <c r="IB180" s="52"/>
      <c r="IC180" s="52"/>
      <c r="ID180" s="52"/>
      <c r="IE180" s="52"/>
      <c r="IF180" s="52"/>
      <c r="IG180" s="52"/>
      <c r="IH180" s="52"/>
      <c r="II180" s="52"/>
      <c r="IJ180" s="52"/>
      <c r="IK180" s="52"/>
      <c r="IL180" s="52"/>
      <c r="IM180" s="52"/>
      <c r="IN180" s="52"/>
      <c r="IO180" s="52"/>
      <c r="IP180" s="52"/>
      <c r="IQ180" s="52"/>
      <c r="IR180" s="52"/>
      <c r="IS180" s="52"/>
      <c r="IT180" s="52"/>
      <c r="IU180" s="52"/>
      <c r="IV180" s="52"/>
      <c r="IW180" s="52"/>
      <c r="IX180" s="52"/>
      <c r="IY180" s="52"/>
      <c r="IZ180" s="52"/>
      <c r="JA180" s="52"/>
      <c r="JB180" s="52"/>
      <c r="JC180" s="52"/>
      <c r="JD180" s="52"/>
      <c r="JE180" s="52"/>
      <c r="JF180" s="52"/>
      <c r="JG180" s="52"/>
      <c r="JH180" s="52"/>
      <c r="JI180" s="52"/>
      <c r="JJ180" s="52"/>
      <c r="JK180" s="52"/>
      <c r="JL180" s="52"/>
      <c r="JM180" s="52"/>
      <c r="JN180" s="52"/>
      <c r="JO180" s="52"/>
      <c r="JP180" s="52"/>
      <c r="JQ180" s="52"/>
      <c r="JR180" s="52"/>
      <c r="JS180" s="52"/>
      <c r="JT180" s="52"/>
      <c r="JU180" s="52"/>
      <c r="JV180" s="52"/>
      <c r="JW180" s="52"/>
      <c r="JX180" s="52"/>
      <c r="JY180" s="17"/>
      <c r="JZ180" s="17"/>
      <c r="KA180" s="17"/>
      <c r="KB180" s="17"/>
      <c r="KC180" s="17"/>
      <c r="KD180" s="17"/>
      <c r="KE180" s="17"/>
      <c r="KF180" s="17"/>
      <c r="KG180" s="17"/>
      <c r="KH180" s="17"/>
      <c r="KI180" s="17"/>
      <c r="KJ180" s="17"/>
      <c r="KK180" s="17"/>
      <c r="KL180" s="17"/>
      <c r="KM180" s="17"/>
      <c r="KN180" s="17"/>
      <c r="KO180" s="17"/>
      <c r="KP180" s="17"/>
      <c r="KQ180" s="17"/>
      <c r="KR180" s="17"/>
      <c r="KS180" s="17"/>
      <c r="KT180" s="17"/>
      <c r="KU180" s="17"/>
      <c r="KV180" s="17"/>
      <c r="KW180" s="17"/>
      <c r="KX180" s="17"/>
      <c r="KY180" s="17"/>
      <c r="KZ180" s="17"/>
      <c r="LA180" s="17"/>
      <c r="LB180" s="17"/>
      <c r="LC180" s="17"/>
      <c r="LD180" s="17"/>
      <c r="LE180" s="17"/>
      <c r="LF180" s="17"/>
      <c r="LG180" s="17"/>
      <c r="LH180" s="17"/>
      <c r="LI180" s="17"/>
      <c r="LJ180" s="17"/>
      <c r="LK180" s="17"/>
      <c r="LL180" s="17"/>
      <c r="LM180" s="17"/>
      <c r="LN180" s="17"/>
      <c r="LO180" s="17"/>
      <c r="LP180" s="17"/>
      <c r="LQ180" s="17"/>
      <c r="LR180" s="17"/>
      <c r="LS180" s="17"/>
      <c r="LT180" s="17"/>
      <c r="LU180" s="17"/>
      <c r="LV180" s="17"/>
      <c r="LW180" s="17"/>
      <c r="LX180" s="17"/>
      <c r="LY180" s="17"/>
      <c r="LZ180" s="17"/>
      <c r="MA180" s="17"/>
      <c r="MB180" s="17"/>
      <c r="MC180" s="17"/>
      <c r="MD180" s="17"/>
      <c r="ME180" s="17"/>
      <c r="MF180" s="17"/>
      <c r="MG180" s="17"/>
      <c r="MH180" s="17"/>
      <c r="MI180" s="17"/>
      <c r="MJ180" s="17"/>
      <c r="MK180" s="17"/>
      <c r="ML180" s="17"/>
      <c r="MM180" s="17"/>
      <c r="MN180" s="17"/>
      <c r="MO180" s="17"/>
      <c r="MP180" s="17"/>
      <c r="MQ180" s="17"/>
      <c r="MR180" s="17"/>
      <c r="MS180" s="17"/>
      <c r="MT180" s="17"/>
      <c r="MU180" s="17"/>
      <c r="MV180" s="17"/>
      <c r="MW180" s="17"/>
      <c r="MX180" s="17"/>
      <c r="MY180" s="17"/>
      <c r="MZ180" s="17"/>
      <c r="NA180" s="17"/>
      <c r="NB180" s="17"/>
      <c r="NC180" s="17"/>
      <c r="ND180" s="17"/>
      <c r="NE180" s="17"/>
      <c r="NF180" s="17"/>
      <c r="NG180" s="17"/>
      <c r="NH180" s="17"/>
      <c r="NI180" s="17"/>
      <c r="NJ180" s="17"/>
      <c r="NK180" s="17"/>
      <c r="NL180" s="17"/>
      <c r="NM180" s="17"/>
      <c r="NN180" s="17"/>
      <c r="NO180" s="17"/>
      <c r="NP180" s="17"/>
      <c r="NQ180" s="17"/>
      <c r="NR180" s="17"/>
      <c r="NS180" s="17"/>
      <c r="NT180" s="17"/>
      <c r="NU180" s="17"/>
      <c r="NV180" s="17"/>
      <c r="NW180" s="17"/>
      <c r="NX180" s="17"/>
      <c r="NY180" s="17"/>
      <c r="NZ180" s="17"/>
      <c r="OA180" s="17"/>
      <c r="OB180" s="17"/>
      <c r="OC180" s="17"/>
      <c r="OD180" s="17"/>
      <c r="OE180" s="17"/>
      <c r="OF180" s="17"/>
      <c r="OG180" s="17"/>
      <c r="OH180" s="17"/>
      <c r="OI180" s="17"/>
      <c r="OJ180" s="17"/>
      <c r="OK180" s="17"/>
      <c r="OL180" s="17"/>
      <c r="OM180" s="17"/>
      <c r="ON180" s="17"/>
      <c r="OO180" s="17"/>
      <c r="OP180" s="17"/>
      <c r="OQ180" s="17"/>
      <c r="OR180" s="17"/>
      <c r="OS180" s="17"/>
      <c r="OT180" s="17"/>
      <c r="OU180" s="17"/>
      <c r="OV180" s="17"/>
      <c r="OW180" s="17"/>
      <c r="OX180" s="17"/>
      <c r="OY180" s="17"/>
      <c r="OZ180" s="17"/>
      <c r="PA180" s="17"/>
      <c r="PB180" s="17"/>
      <c r="PC180" s="17"/>
      <c r="PD180" s="17"/>
      <c r="PE180" s="17"/>
      <c r="PF180" s="17"/>
      <c r="PG180" s="17"/>
      <c r="PH180" s="17"/>
      <c r="PI180" s="17"/>
      <c r="PJ180" s="17"/>
      <c r="PK180" s="17"/>
      <c r="PL180" s="17"/>
      <c r="PM180" s="17"/>
      <c r="PN180" s="17"/>
      <c r="PO180" s="17"/>
      <c r="PP180" s="17"/>
      <c r="PQ180" s="17"/>
      <c r="PR180" s="17"/>
      <c r="PS180" s="17"/>
      <c r="PT180" s="17"/>
      <c r="PU180" s="17"/>
      <c r="PV180" s="17"/>
      <c r="PW180" s="17"/>
      <c r="PX180" s="17"/>
      <c r="PY180" s="17"/>
      <c r="PZ180" s="17"/>
      <c r="QA180" s="17"/>
      <c r="QB180" s="17"/>
      <c r="QC180" s="17"/>
      <c r="QD180" s="17"/>
      <c r="QE180" s="17"/>
      <c r="QF180" s="17"/>
      <c r="QG180" s="17"/>
      <c r="QH180" s="17"/>
      <c r="QI180" s="17"/>
      <c r="QJ180" s="17"/>
      <c r="QK180" s="17"/>
      <c r="QL180" s="17"/>
      <c r="QM180" s="17"/>
      <c r="QN180" s="17"/>
      <c r="QO180" s="17"/>
      <c r="QP180" s="17"/>
      <c r="QQ180" s="17"/>
      <c r="QR180" s="17"/>
      <c r="QS180" s="17"/>
      <c r="QT180" s="17"/>
      <c r="QU180" s="17"/>
      <c r="QV180" s="17"/>
      <c r="QW180" s="17"/>
      <c r="QX180" s="17"/>
      <c r="QY180" s="17"/>
      <c r="QZ180" s="17"/>
      <c r="RA180" s="17"/>
      <c r="RB180" s="17"/>
      <c r="RC180" s="17"/>
      <c r="RD180" s="17"/>
      <c r="RE180" s="17"/>
      <c r="RF180" s="17"/>
      <c r="RG180" s="17"/>
      <c r="RH180" s="17"/>
      <c r="RI180" s="17"/>
      <c r="RJ180" s="17"/>
      <c r="RK180" s="17"/>
      <c r="RL180" s="17"/>
      <c r="RM180" s="17"/>
      <c r="RN180" s="17"/>
      <c r="RO180" s="17"/>
      <c r="RP180" s="17"/>
      <c r="RQ180" s="17"/>
      <c r="RR180" s="17"/>
      <c r="RS180" s="17"/>
      <c r="RT180" s="17"/>
      <c r="RU180" s="17"/>
      <c r="RV180" s="17"/>
      <c r="RW180" s="17"/>
      <c r="RX180" s="17"/>
      <c r="RY180" s="17"/>
      <c r="RZ180" s="17"/>
      <c r="SA180" s="17"/>
      <c r="SB180" s="17"/>
      <c r="SC180" s="17"/>
      <c r="SD180" s="17"/>
      <c r="SE180" s="17"/>
      <c r="SF180" s="17"/>
      <c r="SG180" s="17"/>
      <c r="SH180" s="17"/>
      <c r="SI180" s="17"/>
      <c r="SJ180" s="17"/>
      <c r="SK180" s="17"/>
      <c r="SL180" s="17"/>
      <c r="SM180" s="17"/>
      <c r="SN180" s="17"/>
      <c r="SO180" s="17"/>
      <c r="SP180" s="17"/>
      <c r="SQ180" s="17"/>
      <c r="SR180" s="17"/>
      <c r="SS180" s="17"/>
      <c r="ST180" s="17"/>
      <c r="SU180" s="17"/>
      <c r="SV180" s="17"/>
      <c r="SW180" s="17"/>
      <c r="SX180" s="17"/>
      <c r="SY180" s="17"/>
      <c r="SZ180" s="17"/>
      <c r="TA180" s="17"/>
      <c r="TB180" s="17"/>
      <c r="TC180" s="17"/>
      <c r="TD180" s="17"/>
      <c r="TE180" s="17"/>
      <c r="TF180" s="17"/>
      <c r="TG180" s="17"/>
      <c r="TH180" s="17"/>
      <c r="TI180" s="17"/>
      <c r="TJ180" s="17"/>
      <c r="TK180" s="17"/>
      <c r="TL180" s="56"/>
    </row>
    <row r="181" spans="2:532" ht="17" thickBot="1" x14ac:dyDescent="0.25">
      <c r="B181" s="232"/>
      <c r="C181" s="94" t="s">
        <v>12</v>
      </c>
      <c r="D181" s="95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FF181" s="193"/>
      <c r="FG181" s="232"/>
      <c r="FH181" s="94"/>
      <c r="FI181" s="95"/>
      <c r="FJ181" s="58"/>
      <c r="FK181" s="58"/>
      <c r="FL181" s="58"/>
      <c r="FM181" s="58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  <c r="IY181" s="17"/>
      <c r="IZ181" s="17"/>
      <c r="JA181" s="17"/>
      <c r="JB181" s="17"/>
      <c r="JC181" s="17"/>
      <c r="JD181" s="17"/>
      <c r="JE181" s="17"/>
      <c r="JF181" s="17"/>
      <c r="JG181" s="17"/>
      <c r="JH181" s="17"/>
      <c r="JI181" s="17"/>
      <c r="JJ181" s="17"/>
      <c r="JK181" s="17"/>
      <c r="JL181" s="17"/>
      <c r="JM181" s="17"/>
      <c r="JN181" s="17"/>
      <c r="JO181" s="17"/>
      <c r="JP181" s="17"/>
      <c r="JQ181" s="17"/>
      <c r="JR181" s="17"/>
      <c r="JS181" s="17"/>
      <c r="JT181" s="17"/>
      <c r="JU181" s="17"/>
      <c r="JV181" s="17"/>
      <c r="JW181" s="17"/>
      <c r="JX181" s="17"/>
      <c r="JY181" s="17"/>
      <c r="JZ181" s="17"/>
      <c r="KA181" s="17"/>
      <c r="KB181" s="17"/>
      <c r="KC181" s="17"/>
      <c r="KD181" s="17"/>
      <c r="KE181" s="17"/>
      <c r="KF181" s="17"/>
      <c r="KG181" s="17"/>
      <c r="KH181" s="17"/>
      <c r="KI181" s="17"/>
      <c r="KJ181" s="17"/>
      <c r="KK181" s="17"/>
      <c r="KL181" s="17"/>
      <c r="KM181" s="17"/>
      <c r="KN181" s="17"/>
      <c r="KO181" s="17"/>
      <c r="KP181" s="17"/>
      <c r="KQ181" s="17"/>
      <c r="KR181" s="17"/>
      <c r="KS181" s="17"/>
      <c r="KT181" s="17"/>
      <c r="KU181" s="17"/>
      <c r="KV181" s="17"/>
      <c r="KW181" s="17"/>
      <c r="KX181" s="17"/>
      <c r="KY181" s="17"/>
      <c r="KZ181" s="17"/>
      <c r="LA181" s="17"/>
      <c r="LB181" s="17"/>
      <c r="LC181" s="17"/>
      <c r="LD181" s="17"/>
      <c r="LE181" s="17"/>
      <c r="LF181" s="17"/>
      <c r="LG181" s="17"/>
      <c r="LH181" s="17"/>
      <c r="LI181" s="17"/>
      <c r="LJ181" s="17"/>
      <c r="LK181" s="17"/>
      <c r="LL181" s="17"/>
      <c r="LM181" s="17"/>
      <c r="LN181" s="17"/>
      <c r="LO181" s="17"/>
      <c r="LP181" s="17"/>
      <c r="LQ181" s="17"/>
      <c r="LR181" s="17"/>
      <c r="LS181" s="17"/>
      <c r="LT181" s="17"/>
      <c r="LU181" s="17"/>
      <c r="LV181" s="17"/>
      <c r="LW181" s="17"/>
      <c r="LX181" s="17"/>
      <c r="LY181" s="17"/>
      <c r="LZ181" s="17"/>
      <c r="MA181" s="17"/>
      <c r="MB181" s="17"/>
      <c r="MC181" s="17"/>
      <c r="MD181" s="17"/>
      <c r="ME181" s="17"/>
      <c r="MF181" s="17"/>
      <c r="MG181" s="17"/>
      <c r="MH181" s="17"/>
      <c r="MI181" s="17"/>
      <c r="MJ181" s="17"/>
      <c r="MK181" s="17"/>
      <c r="ML181" s="17"/>
      <c r="MM181" s="17"/>
      <c r="MN181" s="17"/>
      <c r="MO181" s="17"/>
      <c r="MP181" s="17"/>
      <c r="MQ181" s="17"/>
      <c r="MR181" s="17"/>
      <c r="MS181" s="17"/>
      <c r="MT181" s="17"/>
      <c r="MU181" s="17"/>
      <c r="MV181" s="17"/>
      <c r="MW181" s="17"/>
      <c r="MX181" s="17"/>
      <c r="MY181" s="17"/>
      <c r="MZ181" s="17"/>
      <c r="NA181" s="17"/>
      <c r="NB181" s="17"/>
      <c r="NC181" s="17"/>
      <c r="ND181" s="17"/>
      <c r="NE181" s="17"/>
      <c r="NF181" s="17"/>
      <c r="NG181" s="17"/>
      <c r="NH181" s="17"/>
      <c r="NI181" s="17"/>
      <c r="NJ181" s="17"/>
      <c r="NK181" s="17"/>
      <c r="NL181" s="17"/>
      <c r="NM181" s="17"/>
      <c r="NN181" s="17"/>
      <c r="NO181" s="17"/>
      <c r="NP181" s="17"/>
      <c r="NQ181" s="17"/>
      <c r="NR181" s="17"/>
      <c r="NS181" s="17"/>
      <c r="NT181" s="17"/>
      <c r="NU181" s="17"/>
      <c r="NV181" s="17"/>
      <c r="NW181" s="17"/>
      <c r="NX181" s="17"/>
      <c r="NY181" s="17"/>
      <c r="NZ181" s="17"/>
      <c r="OA181" s="17"/>
      <c r="OB181" s="17"/>
      <c r="OC181" s="17"/>
      <c r="OD181" s="17"/>
      <c r="OE181" s="17"/>
      <c r="OF181" s="17"/>
      <c r="OG181" s="17"/>
      <c r="OH181" s="17"/>
      <c r="OI181" s="17"/>
      <c r="OJ181" s="17"/>
      <c r="OK181" s="17"/>
      <c r="OL181" s="17"/>
      <c r="OM181" s="17"/>
      <c r="ON181" s="17"/>
      <c r="OO181" s="17"/>
      <c r="OP181" s="17"/>
      <c r="OQ181" s="17"/>
      <c r="OR181" s="17"/>
      <c r="OS181" s="17"/>
      <c r="OT181" s="17"/>
      <c r="OU181" s="17"/>
      <c r="OV181" s="17"/>
      <c r="OW181" s="17"/>
      <c r="OX181" s="17"/>
      <c r="OY181" s="17"/>
      <c r="OZ181" s="17"/>
      <c r="PA181" s="17"/>
      <c r="PB181" s="17"/>
      <c r="PC181" s="17"/>
      <c r="PD181" s="17"/>
      <c r="PE181" s="17"/>
      <c r="PF181" s="17"/>
      <c r="PG181" s="17"/>
      <c r="PH181" s="17"/>
      <c r="PI181" s="17"/>
      <c r="PJ181" s="17"/>
      <c r="PK181" s="17"/>
      <c r="PL181" s="17"/>
      <c r="PM181" s="17"/>
      <c r="PN181" s="17"/>
      <c r="PO181" s="17"/>
      <c r="PP181" s="17"/>
      <c r="PQ181" s="17"/>
      <c r="PR181" s="17"/>
      <c r="PS181" s="17"/>
      <c r="PT181" s="17"/>
      <c r="PU181" s="17"/>
      <c r="PV181" s="17"/>
      <c r="PW181" s="17"/>
      <c r="PX181" s="17"/>
      <c r="PY181" s="17"/>
      <c r="PZ181" s="17"/>
      <c r="QA181" s="17"/>
      <c r="QB181" s="17"/>
      <c r="QC181" s="17"/>
      <c r="QD181" s="17"/>
      <c r="QE181" s="17"/>
      <c r="QF181" s="17"/>
      <c r="QG181" s="17"/>
      <c r="QH181" s="17"/>
      <c r="QI181" s="17"/>
      <c r="QJ181" s="17"/>
      <c r="QK181" s="17"/>
      <c r="QL181" s="17"/>
      <c r="QM181" s="17"/>
      <c r="QN181" s="17"/>
      <c r="QO181" s="17"/>
      <c r="QP181" s="17"/>
      <c r="QQ181" s="17"/>
      <c r="QR181" s="17"/>
      <c r="QS181" s="17"/>
      <c r="QT181" s="17"/>
      <c r="QU181" s="17"/>
      <c r="QV181" s="17"/>
      <c r="QW181" s="17"/>
      <c r="QX181" s="17"/>
      <c r="QY181" s="17"/>
      <c r="QZ181" s="17"/>
      <c r="RA181" s="17"/>
      <c r="RB181" s="17"/>
      <c r="RC181" s="17"/>
      <c r="RD181" s="17"/>
      <c r="RE181" s="17"/>
      <c r="RF181" s="17"/>
      <c r="RG181" s="17"/>
      <c r="RH181" s="17"/>
      <c r="RI181" s="17"/>
      <c r="RJ181" s="17"/>
      <c r="RK181" s="17"/>
      <c r="RL181" s="17"/>
      <c r="RM181" s="17"/>
      <c r="RN181" s="17"/>
      <c r="RO181" s="17"/>
      <c r="RP181" s="17"/>
      <c r="RQ181" s="17"/>
      <c r="RR181" s="17"/>
      <c r="RS181" s="17"/>
      <c r="RT181" s="17"/>
      <c r="RU181" s="17"/>
      <c r="RV181" s="17"/>
      <c r="RW181" s="17"/>
      <c r="RX181" s="17"/>
      <c r="RY181" s="17"/>
      <c r="RZ181" s="17"/>
      <c r="SA181" s="17"/>
      <c r="SB181" s="17"/>
      <c r="SC181" s="17"/>
      <c r="SD181" s="17"/>
      <c r="SE181" s="17"/>
      <c r="SF181" s="17"/>
      <c r="SG181" s="17"/>
      <c r="SH181" s="17"/>
      <c r="SI181" s="17"/>
      <c r="SJ181" s="17"/>
      <c r="SK181" s="17"/>
      <c r="SL181" s="17"/>
      <c r="SM181" s="17"/>
      <c r="SN181" s="17"/>
      <c r="SO181" s="17"/>
      <c r="SP181" s="17"/>
      <c r="SQ181" s="17"/>
      <c r="SR181" s="17"/>
      <c r="SS181" s="17"/>
      <c r="ST181" s="17"/>
      <c r="SU181" s="17"/>
      <c r="SV181" s="17"/>
      <c r="SW181" s="17"/>
      <c r="SX181" s="17"/>
      <c r="SY181" s="17"/>
      <c r="SZ181" s="17"/>
      <c r="TA181" s="17"/>
      <c r="TB181" s="17"/>
      <c r="TC181" s="17"/>
      <c r="TD181" s="17"/>
      <c r="TE181" s="17"/>
      <c r="TF181" s="17"/>
      <c r="TG181" s="17"/>
      <c r="TH181" s="17"/>
      <c r="TI181" s="17"/>
      <c r="TJ181" s="17"/>
      <c r="TK181" s="17"/>
      <c r="TL181" s="56"/>
    </row>
    <row r="182" spans="2:532" ht="17" thickBot="1" x14ac:dyDescent="0.25">
      <c r="B182" s="232"/>
      <c r="C182" s="94" t="s">
        <v>13</v>
      </c>
      <c r="D182" s="95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FF182" s="193"/>
      <c r="FG182" s="232"/>
      <c r="FH182" s="94"/>
      <c r="FI182" s="95"/>
      <c r="FJ182" s="58"/>
      <c r="FK182" s="58"/>
      <c r="FL182" s="58"/>
      <c r="FM182" s="58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  <c r="IY182" s="17"/>
      <c r="IZ182" s="17"/>
      <c r="JA182" s="17"/>
      <c r="JB182" s="17"/>
      <c r="JC182" s="17"/>
      <c r="JD182" s="17"/>
      <c r="JE182" s="17"/>
      <c r="JF182" s="17"/>
      <c r="JG182" s="17"/>
      <c r="JH182" s="17"/>
      <c r="JI182" s="17"/>
      <c r="JJ182" s="17"/>
      <c r="JK182" s="17"/>
      <c r="JL182" s="17"/>
      <c r="JM182" s="17"/>
      <c r="JN182" s="17"/>
      <c r="JO182" s="17"/>
      <c r="JP182" s="17"/>
      <c r="JQ182" s="17"/>
      <c r="JR182" s="17"/>
      <c r="JS182" s="17"/>
      <c r="JT182" s="17"/>
      <c r="JU182" s="17"/>
      <c r="JV182" s="17"/>
      <c r="JW182" s="17"/>
      <c r="JX182" s="17"/>
      <c r="JY182" s="17"/>
      <c r="JZ182" s="17"/>
      <c r="KA182" s="17"/>
      <c r="KB182" s="17"/>
      <c r="KC182" s="17"/>
      <c r="KD182" s="17"/>
      <c r="KE182" s="17"/>
      <c r="KF182" s="17"/>
      <c r="KG182" s="17"/>
      <c r="KH182" s="17"/>
      <c r="KI182" s="17"/>
      <c r="KJ182" s="17"/>
      <c r="KK182" s="17"/>
      <c r="KL182" s="17"/>
      <c r="KM182" s="17"/>
      <c r="KN182" s="17"/>
      <c r="KO182" s="17"/>
      <c r="KP182" s="17"/>
      <c r="KQ182" s="17"/>
      <c r="KR182" s="17"/>
      <c r="KS182" s="17"/>
      <c r="KT182" s="17"/>
      <c r="KU182" s="17"/>
      <c r="KV182" s="17"/>
      <c r="KW182" s="17"/>
      <c r="KX182" s="17"/>
      <c r="KY182" s="17"/>
      <c r="KZ182" s="17"/>
      <c r="LA182" s="17"/>
      <c r="LB182" s="17"/>
      <c r="LC182" s="17"/>
      <c r="LD182" s="17"/>
      <c r="LE182" s="17"/>
      <c r="LF182" s="17"/>
      <c r="LG182" s="17"/>
      <c r="LH182" s="17"/>
      <c r="LI182" s="17"/>
      <c r="LJ182" s="17"/>
      <c r="LK182" s="17"/>
      <c r="LL182" s="17"/>
      <c r="LM182" s="17"/>
      <c r="LN182" s="17"/>
      <c r="LO182" s="17"/>
      <c r="LP182" s="17"/>
      <c r="LQ182" s="17"/>
      <c r="LR182" s="17"/>
      <c r="LS182" s="17"/>
      <c r="LT182" s="17"/>
      <c r="LU182" s="17"/>
      <c r="LV182" s="17"/>
      <c r="LW182" s="17"/>
      <c r="LX182" s="17"/>
      <c r="LY182" s="17"/>
      <c r="LZ182" s="17"/>
      <c r="MA182" s="17"/>
      <c r="MB182" s="17"/>
      <c r="MC182" s="17"/>
      <c r="MD182" s="17"/>
      <c r="ME182" s="17"/>
      <c r="MF182" s="17"/>
      <c r="MG182" s="17"/>
      <c r="MH182" s="17"/>
      <c r="MI182" s="17"/>
      <c r="MJ182" s="17"/>
      <c r="MK182" s="17"/>
      <c r="ML182" s="17"/>
      <c r="MM182" s="17"/>
      <c r="MN182" s="17"/>
      <c r="MO182" s="17"/>
      <c r="MP182" s="17"/>
      <c r="MQ182" s="17"/>
      <c r="MR182" s="17"/>
      <c r="MS182" s="17"/>
      <c r="MT182" s="17"/>
      <c r="MU182" s="17"/>
      <c r="MV182" s="17"/>
      <c r="MW182" s="17"/>
      <c r="MX182" s="17"/>
      <c r="MY182" s="17"/>
      <c r="MZ182" s="17"/>
      <c r="NA182" s="17"/>
      <c r="NB182" s="17"/>
      <c r="NC182" s="17"/>
      <c r="ND182" s="17"/>
      <c r="NE182" s="17"/>
      <c r="NF182" s="17"/>
      <c r="NG182" s="17"/>
      <c r="NH182" s="17"/>
      <c r="NI182" s="17"/>
      <c r="NJ182" s="17"/>
      <c r="NK182" s="17"/>
      <c r="NL182" s="17"/>
      <c r="NM182" s="17"/>
      <c r="NN182" s="17"/>
      <c r="NO182" s="17"/>
      <c r="NP182" s="17"/>
      <c r="NQ182" s="17"/>
      <c r="NR182" s="17"/>
      <c r="NS182" s="17"/>
      <c r="NT182" s="17"/>
      <c r="NU182" s="17"/>
      <c r="NV182" s="17"/>
      <c r="NW182" s="17"/>
      <c r="NX182" s="17"/>
      <c r="NY182" s="17"/>
      <c r="NZ182" s="17"/>
      <c r="OA182" s="17"/>
      <c r="OB182" s="17"/>
      <c r="OC182" s="17"/>
      <c r="OD182" s="17"/>
      <c r="OE182" s="17"/>
      <c r="OF182" s="17"/>
      <c r="OG182" s="17"/>
      <c r="OH182" s="17"/>
      <c r="OI182" s="17"/>
      <c r="OJ182" s="17"/>
      <c r="OK182" s="17"/>
      <c r="OL182" s="17"/>
      <c r="OM182" s="17"/>
      <c r="ON182" s="17"/>
      <c r="OO182" s="17"/>
      <c r="OP182" s="17"/>
      <c r="OQ182" s="17"/>
      <c r="OR182" s="17"/>
      <c r="OS182" s="17"/>
      <c r="OT182" s="17"/>
      <c r="OU182" s="17"/>
      <c r="OV182" s="17"/>
      <c r="OW182" s="17"/>
      <c r="OX182" s="17"/>
      <c r="OY182" s="17"/>
      <c r="OZ182" s="17"/>
      <c r="PA182" s="17"/>
      <c r="PB182" s="17"/>
      <c r="PC182" s="17"/>
      <c r="PD182" s="17"/>
      <c r="PE182" s="17"/>
      <c r="PF182" s="17"/>
      <c r="PG182" s="17"/>
      <c r="PH182" s="17"/>
      <c r="PI182" s="17"/>
      <c r="PJ182" s="17"/>
      <c r="PK182" s="17"/>
      <c r="PL182" s="17"/>
      <c r="PM182" s="17"/>
      <c r="PN182" s="17"/>
      <c r="PO182" s="17"/>
      <c r="PP182" s="17"/>
      <c r="PQ182" s="17"/>
      <c r="PR182" s="17"/>
      <c r="PS182" s="17"/>
      <c r="PT182" s="17"/>
      <c r="PU182" s="17"/>
      <c r="PV182" s="17"/>
      <c r="PW182" s="17"/>
      <c r="PX182" s="17"/>
      <c r="PY182" s="17"/>
      <c r="PZ182" s="17"/>
      <c r="QA182" s="17"/>
      <c r="QB182" s="17"/>
      <c r="QC182" s="17"/>
      <c r="QD182" s="17"/>
      <c r="QE182" s="17"/>
      <c r="QF182" s="17"/>
      <c r="QG182" s="17"/>
      <c r="QH182" s="17"/>
      <c r="QI182" s="17"/>
      <c r="QJ182" s="17"/>
      <c r="QK182" s="17"/>
      <c r="QL182" s="17"/>
      <c r="QM182" s="17"/>
      <c r="QN182" s="17"/>
      <c r="QO182" s="17"/>
      <c r="QP182" s="17"/>
      <c r="QQ182" s="17"/>
      <c r="QR182" s="17"/>
      <c r="QS182" s="17"/>
      <c r="QT182" s="17"/>
      <c r="QU182" s="17"/>
      <c r="QV182" s="17"/>
      <c r="QW182" s="17"/>
      <c r="QX182" s="17"/>
      <c r="QY182" s="17"/>
      <c r="QZ182" s="17"/>
      <c r="RA182" s="17"/>
      <c r="RB182" s="17"/>
      <c r="RC182" s="17"/>
      <c r="RD182" s="17"/>
      <c r="RE182" s="17"/>
      <c r="RF182" s="17"/>
      <c r="RG182" s="17"/>
      <c r="RH182" s="17"/>
      <c r="RI182" s="17"/>
      <c r="RJ182" s="17"/>
      <c r="RK182" s="17"/>
      <c r="RL182" s="17"/>
      <c r="RM182" s="17"/>
      <c r="RN182" s="17"/>
      <c r="RO182" s="17"/>
      <c r="RP182" s="17"/>
      <c r="RQ182" s="17"/>
      <c r="RR182" s="17"/>
      <c r="RS182" s="17"/>
      <c r="RT182" s="17"/>
      <c r="RU182" s="17"/>
      <c r="RV182" s="17"/>
      <c r="RW182" s="17"/>
      <c r="RX182" s="17"/>
      <c r="RY182" s="17"/>
      <c r="RZ182" s="17"/>
      <c r="SA182" s="17"/>
      <c r="SB182" s="17"/>
      <c r="SC182" s="17"/>
      <c r="SD182" s="17"/>
      <c r="SE182" s="17"/>
      <c r="SF182" s="17"/>
      <c r="SG182" s="17"/>
      <c r="SH182" s="17"/>
      <c r="SI182" s="17"/>
      <c r="SJ182" s="17"/>
      <c r="SK182" s="17"/>
      <c r="SL182" s="17"/>
      <c r="SM182" s="17"/>
      <c r="SN182" s="17"/>
      <c r="SO182" s="17"/>
      <c r="SP182" s="17"/>
      <c r="SQ182" s="17"/>
      <c r="SR182" s="17"/>
      <c r="SS182" s="17"/>
      <c r="ST182" s="17"/>
      <c r="SU182" s="17"/>
      <c r="SV182" s="17"/>
      <c r="SW182" s="17"/>
      <c r="SX182" s="17"/>
      <c r="SY182" s="17"/>
      <c r="SZ182" s="17"/>
      <c r="TA182" s="17"/>
      <c r="TB182" s="17"/>
      <c r="TC182" s="17"/>
      <c r="TD182" s="17"/>
      <c r="TE182" s="17"/>
      <c r="TF182" s="17"/>
      <c r="TG182" s="17"/>
      <c r="TH182" s="17"/>
      <c r="TI182" s="17"/>
      <c r="TJ182" s="17"/>
      <c r="TK182" s="17"/>
      <c r="TL182" s="56"/>
    </row>
    <row r="183" spans="2:532" ht="17" thickBot="1" x14ac:dyDescent="0.25">
      <c r="B183" s="233"/>
      <c r="C183" s="94" t="s">
        <v>14</v>
      </c>
      <c r="D183" s="95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FF183" s="193"/>
      <c r="FG183" s="233"/>
      <c r="FH183" s="94"/>
      <c r="FI183" s="95"/>
      <c r="FJ183" s="58"/>
      <c r="FK183" s="58"/>
      <c r="FL183" s="58"/>
      <c r="FM183" s="58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  <c r="IY183" s="17"/>
      <c r="IZ183" s="17"/>
      <c r="JA183" s="17"/>
      <c r="JB183" s="17"/>
      <c r="JC183" s="17"/>
      <c r="JD183" s="17"/>
      <c r="JE183" s="17"/>
      <c r="JF183" s="17"/>
      <c r="JG183" s="17"/>
      <c r="JH183" s="17"/>
      <c r="JI183" s="17"/>
      <c r="JJ183" s="17"/>
      <c r="JK183" s="17"/>
      <c r="JL183" s="17"/>
      <c r="JM183" s="17"/>
      <c r="JN183" s="17"/>
      <c r="JO183" s="17"/>
      <c r="JP183" s="17"/>
      <c r="JQ183" s="17"/>
      <c r="JR183" s="17"/>
      <c r="JS183" s="17"/>
      <c r="JT183" s="17"/>
      <c r="JU183" s="17"/>
      <c r="JV183" s="17"/>
      <c r="JW183" s="17"/>
      <c r="JX183" s="17"/>
      <c r="JY183" s="17"/>
      <c r="JZ183" s="17"/>
      <c r="KA183" s="17"/>
      <c r="KB183" s="17"/>
      <c r="KC183" s="17"/>
      <c r="KD183" s="17"/>
      <c r="KE183" s="17"/>
      <c r="KF183" s="17"/>
      <c r="KG183" s="17"/>
      <c r="KH183" s="17"/>
      <c r="KI183" s="17"/>
      <c r="KJ183" s="17"/>
      <c r="KK183" s="17"/>
      <c r="KL183" s="17"/>
      <c r="KM183" s="17"/>
      <c r="KN183" s="17"/>
      <c r="KO183" s="17"/>
      <c r="KP183" s="17"/>
      <c r="KQ183" s="17"/>
      <c r="KR183" s="17"/>
      <c r="KS183" s="17"/>
      <c r="KT183" s="17"/>
      <c r="KU183" s="17"/>
      <c r="KV183" s="17"/>
      <c r="KW183" s="17"/>
      <c r="KX183" s="17"/>
      <c r="KY183" s="17"/>
      <c r="KZ183" s="17"/>
      <c r="LA183" s="17"/>
      <c r="LB183" s="17"/>
      <c r="LC183" s="17"/>
      <c r="LD183" s="17"/>
      <c r="LE183" s="17"/>
      <c r="LF183" s="17"/>
      <c r="LG183" s="17"/>
      <c r="LH183" s="17"/>
      <c r="LI183" s="17"/>
      <c r="LJ183" s="17"/>
      <c r="LK183" s="17"/>
      <c r="LL183" s="17"/>
      <c r="LM183" s="17"/>
      <c r="LN183" s="17"/>
      <c r="LO183" s="17"/>
      <c r="LP183" s="17"/>
      <c r="LQ183" s="17"/>
      <c r="LR183" s="17"/>
      <c r="LS183" s="17"/>
      <c r="LT183" s="17"/>
      <c r="LU183" s="17"/>
      <c r="LV183" s="17"/>
      <c r="LW183" s="17"/>
      <c r="LX183" s="17"/>
      <c r="LY183" s="17"/>
      <c r="LZ183" s="17"/>
      <c r="MA183" s="17"/>
      <c r="MB183" s="17"/>
      <c r="MC183" s="17"/>
      <c r="MD183" s="17"/>
      <c r="ME183" s="17"/>
      <c r="MF183" s="17"/>
      <c r="MG183" s="17"/>
      <c r="MH183" s="17"/>
      <c r="MI183" s="17"/>
      <c r="MJ183" s="17"/>
      <c r="MK183" s="17"/>
      <c r="ML183" s="17"/>
      <c r="MM183" s="17"/>
      <c r="MN183" s="17"/>
      <c r="MO183" s="17"/>
      <c r="MP183" s="17"/>
      <c r="MQ183" s="17"/>
      <c r="MR183" s="17"/>
      <c r="MS183" s="17"/>
      <c r="MT183" s="17"/>
      <c r="MU183" s="17"/>
      <c r="MV183" s="17"/>
      <c r="MW183" s="17"/>
      <c r="MX183" s="17"/>
      <c r="MY183" s="17"/>
      <c r="MZ183" s="17"/>
      <c r="NA183" s="17"/>
      <c r="NB183" s="17"/>
      <c r="NC183" s="17"/>
      <c r="ND183" s="17"/>
      <c r="NE183" s="17"/>
      <c r="NF183" s="17"/>
      <c r="NG183" s="17"/>
      <c r="NH183" s="17"/>
      <c r="NI183" s="17"/>
      <c r="NJ183" s="17"/>
      <c r="NK183" s="17"/>
      <c r="NL183" s="17"/>
      <c r="NM183" s="17"/>
      <c r="NN183" s="17"/>
      <c r="NO183" s="17"/>
      <c r="NP183" s="17"/>
      <c r="NQ183" s="17"/>
      <c r="NR183" s="17"/>
      <c r="NS183" s="17"/>
      <c r="NT183" s="17"/>
      <c r="NU183" s="17"/>
      <c r="NV183" s="17"/>
      <c r="NW183" s="17"/>
      <c r="NX183" s="17"/>
      <c r="NY183" s="17"/>
      <c r="NZ183" s="17"/>
      <c r="OA183" s="17"/>
      <c r="OB183" s="17"/>
      <c r="OC183" s="17"/>
      <c r="OD183" s="17"/>
      <c r="OE183" s="17"/>
      <c r="OF183" s="17"/>
      <c r="OG183" s="17"/>
      <c r="OH183" s="17"/>
      <c r="OI183" s="17"/>
      <c r="OJ183" s="17"/>
      <c r="OK183" s="17"/>
      <c r="OL183" s="17"/>
      <c r="OM183" s="17"/>
      <c r="ON183" s="17"/>
      <c r="OO183" s="17"/>
      <c r="OP183" s="17"/>
      <c r="OQ183" s="17"/>
      <c r="OR183" s="17"/>
      <c r="OS183" s="17"/>
      <c r="OT183" s="17"/>
      <c r="OU183" s="17"/>
      <c r="OV183" s="17"/>
      <c r="OW183" s="17"/>
      <c r="OX183" s="17"/>
      <c r="OY183" s="17"/>
      <c r="OZ183" s="17"/>
      <c r="PA183" s="17"/>
      <c r="PB183" s="17"/>
      <c r="PC183" s="17"/>
      <c r="PD183" s="17"/>
      <c r="PE183" s="17"/>
      <c r="PF183" s="17"/>
      <c r="PG183" s="17"/>
      <c r="PH183" s="17"/>
      <c r="PI183" s="17"/>
      <c r="PJ183" s="17"/>
      <c r="PK183" s="17"/>
      <c r="PL183" s="17"/>
      <c r="PM183" s="17"/>
      <c r="PN183" s="17"/>
      <c r="PO183" s="17"/>
      <c r="PP183" s="17"/>
      <c r="PQ183" s="17"/>
      <c r="PR183" s="17"/>
      <c r="PS183" s="17"/>
      <c r="PT183" s="17"/>
      <c r="PU183" s="17"/>
      <c r="PV183" s="17"/>
      <c r="PW183" s="17"/>
      <c r="PX183" s="17"/>
      <c r="PY183" s="17"/>
      <c r="PZ183" s="17"/>
      <c r="QA183" s="17"/>
      <c r="QB183" s="17"/>
      <c r="QC183" s="17"/>
      <c r="QD183" s="17"/>
      <c r="QE183" s="17"/>
      <c r="QF183" s="17"/>
      <c r="QG183" s="17"/>
      <c r="QH183" s="17"/>
      <c r="QI183" s="17"/>
      <c r="QJ183" s="17"/>
      <c r="QK183" s="17"/>
      <c r="QL183" s="17"/>
      <c r="QM183" s="17"/>
      <c r="QN183" s="17"/>
      <c r="QO183" s="17"/>
      <c r="QP183" s="17"/>
      <c r="QQ183" s="17"/>
      <c r="QR183" s="17"/>
      <c r="QS183" s="17"/>
      <c r="QT183" s="17"/>
      <c r="QU183" s="17"/>
      <c r="QV183" s="17"/>
      <c r="QW183" s="17"/>
      <c r="QX183" s="17"/>
      <c r="QY183" s="17"/>
      <c r="QZ183" s="17"/>
      <c r="RA183" s="17"/>
      <c r="RB183" s="17"/>
      <c r="RC183" s="17"/>
      <c r="RD183" s="17"/>
      <c r="RE183" s="17"/>
      <c r="RF183" s="17"/>
      <c r="RG183" s="17"/>
      <c r="RH183" s="17"/>
      <c r="RI183" s="17"/>
      <c r="RJ183" s="17"/>
      <c r="RK183" s="17"/>
      <c r="RL183" s="17"/>
      <c r="RM183" s="17"/>
      <c r="RN183" s="17"/>
      <c r="RO183" s="17"/>
      <c r="RP183" s="17"/>
      <c r="RQ183" s="17"/>
      <c r="RR183" s="17"/>
      <c r="RS183" s="17"/>
      <c r="RT183" s="17"/>
      <c r="RU183" s="17"/>
      <c r="RV183" s="17"/>
      <c r="RW183" s="17"/>
      <c r="RX183" s="17"/>
      <c r="RY183" s="17"/>
      <c r="RZ183" s="17"/>
      <c r="SA183" s="17"/>
      <c r="SB183" s="17"/>
      <c r="SC183" s="17"/>
      <c r="SD183" s="17"/>
      <c r="SE183" s="17"/>
      <c r="SF183" s="17"/>
      <c r="SG183" s="17"/>
      <c r="SH183" s="17"/>
      <c r="SI183" s="17"/>
      <c r="SJ183" s="17"/>
      <c r="SK183" s="17"/>
      <c r="SL183" s="17"/>
      <c r="SM183" s="17"/>
      <c r="SN183" s="17"/>
      <c r="SO183" s="17"/>
      <c r="SP183" s="17"/>
      <c r="SQ183" s="17"/>
      <c r="SR183" s="17"/>
      <c r="SS183" s="17"/>
      <c r="ST183" s="17"/>
      <c r="SU183" s="17"/>
      <c r="SV183" s="17"/>
      <c r="SW183" s="17"/>
      <c r="SX183" s="17"/>
      <c r="SY183" s="17"/>
      <c r="SZ183" s="17"/>
      <c r="TA183" s="17"/>
      <c r="TB183" s="17"/>
      <c r="TC183" s="17"/>
      <c r="TD183" s="17"/>
      <c r="TE183" s="17"/>
      <c r="TF183" s="17"/>
      <c r="TG183" s="17"/>
      <c r="TH183" s="17"/>
      <c r="TI183" s="17"/>
      <c r="TJ183" s="17"/>
      <c r="TK183" s="17"/>
      <c r="TL183" s="56"/>
    </row>
    <row r="197" spans="1:371" x14ac:dyDescent="0.2">
      <c r="B197" s="110" t="s">
        <v>0</v>
      </c>
      <c r="C197" s="110"/>
      <c r="D197" s="111"/>
      <c r="E197" s="2">
        <v>137</v>
      </c>
      <c r="F197" s="2">
        <f>+E197+1</f>
        <v>138</v>
      </c>
      <c r="G197" s="2">
        <f>+F197+1</f>
        <v>139</v>
      </c>
      <c r="H197" s="2">
        <f>+G197+1</f>
        <v>140</v>
      </c>
      <c r="I197" s="2">
        <f>+H197+1</f>
        <v>141</v>
      </c>
      <c r="J197" s="2">
        <f>+I197+1</f>
        <v>142</v>
      </c>
      <c r="K197" s="2">
        <f>+J197+1</f>
        <v>143</v>
      </c>
      <c r="L197" s="2">
        <f>+K197+1</f>
        <v>144</v>
      </c>
      <c r="M197" s="2">
        <f>+L197+1</f>
        <v>145</v>
      </c>
      <c r="N197" s="2">
        <f>+M197+1</f>
        <v>146</v>
      </c>
      <c r="O197" s="2">
        <f>+N197+1</f>
        <v>147</v>
      </c>
      <c r="P197" s="2">
        <f>+O197+1</f>
        <v>148</v>
      </c>
      <c r="Q197" s="2">
        <f>+P197+1</f>
        <v>149</v>
      </c>
      <c r="R197" s="2">
        <f>+Q197+1</f>
        <v>150</v>
      </c>
      <c r="S197" s="2">
        <f>+R197+1</f>
        <v>151</v>
      </c>
      <c r="T197" s="2">
        <f>+S197+1</f>
        <v>152</v>
      </c>
      <c r="U197" s="2">
        <f>+T197+1</f>
        <v>153</v>
      </c>
      <c r="V197" s="2">
        <f>+U197+1</f>
        <v>154</v>
      </c>
      <c r="W197" s="2">
        <f>+V197+1</f>
        <v>155</v>
      </c>
      <c r="X197" s="2">
        <f>+W197+1</f>
        <v>156</v>
      </c>
      <c r="Y197" s="2">
        <f>+X197+1</f>
        <v>157</v>
      </c>
      <c r="Z197" s="2">
        <f>+Y197+1</f>
        <v>158</v>
      </c>
      <c r="AA197" s="2">
        <f>+Z197+1</f>
        <v>159</v>
      </c>
      <c r="AB197" s="2">
        <f>+AA197+1</f>
        <v>160</v>
      </c>
      <c r="AC197" s="2">
        <f>+AB197+1</f>
        <v>161</v>
      </c>
      <c r="AD197" s="2">
        <f>+AC197+1</f>
        <v>162</v>
      </c>
      <c r="AE197" s="2">
        <f>+AD197+1</f>
        <v>163</v>
      </c>
      <c r="AF197" s="2">
        <f>+AE197+1</f>
        <v>164</v>
      </c>
      <c r="AG197" s="2">
        <f>+AF197+1</f>
        <v>165</v>
      </c>
      <c r="AH197" s="2">
        <f>+AG197+1</f>
        <v>166</v>
      </c>
      <c r="AI197" s="2">
        <f>+AH197+1</f>
        <v>167</v>
      </c>
      <c r="AJ197" s="2">
        <f>+AI197+1</f>
        <v>168</v>
      </c>
      <c r="AK197" s="2">
        <f>+AJ197+1</f>
        <v>169</v>
      </c>
      <c r="AL197" s="2">
        <f>+AK197+1</f>
        <v>170</v>
      </c>
      <c r="AM197" s="2">
        <f>+AL197+1</f>
        <v>171</v>
      </c>
      <c r="AN197" s="2">
        <f>+AM197+1</f>
        <v>172</v>
      </c>
      <c r="AO197" s="2">
        <f>+AN197+1</f>
        <v>173</v>
      </c>
      <c r="AP197" s="2">
        <f>+AO197+1</f>
        <v>174</v>
      </c>
      <c r="AQ197" s="2">
        <f>+AP197+1</f>
        <v>175</v>
      </c>
      <c r="AR197" s="2">
        <f>+AQ197+1</f>
        <v>176</v>
      </c>
      <c r="AS197" s="2">
        <f>+AR197+1</f>
        <v>177</v>
      </c>
      <c r="AT197" s="2">
        <f>+AS197+1</f>
        <v>178</v>
      </c>
      <c r="AU197" s="2">
        <f>+AT197+1</f>
        <v>179</v>
      </c>
      <c r="AV197" s="2">
        <f>+AU197+1</f>
        <v>180</v>
      </c>
      <c r="AW197" s="2">
        <f>+AV197+1</f>
        <v>181</v>
      </c>
      <c r="AX197" s="2">
        <f>+AW197+1</f>
        <v>182</v>
      </c>
      <c r="AY197" s="2">
        <f>+AX197+1</f>
        <v>183</v>
      </c>
      <c r="AZ197" s="2">
        <f>+AY197+1</f>
        <v>184</v>
      </c>
      <c r="BA197" s="2">
        <f>+AZ197+1</f>
        <v>185</v>
      </c>
      <c r="BB197" s="2">
        <f>+BA197+1</f>
        <v>186</v>
      </c>
      <c r="BC197" s="2">
        <f>+BB197+1</f>
        <v>187</v>
      </c>
      <c r="BD197" s="2">
        <f>+BC197+1</f>
        <v>188</v>
      </c>
      <c r="BE197" s="2">
        <f>+BD197+1</f>
        <v>189</v>
      </c>
      <c r="BF197" s="2">
        <f>+BE197+1</f>
        <v>190</v>
      </c>
      <c r="BG197" s="2">
        <f>+BF197+1</f>
        <v>191</v>
      </c>
      <c r="BH197" s="2">
        <f>+BG197+1</f>
        <v>192</v>
      </c>
      <c r="BI197" s="2">
        <f>+BH197+1</f>
        <v>193</v>
      </c>
      <c r="BJ197" s="2">
        <f>+BI197+1</f>
        <v>194</v>
      </c>
      <c r="BK197" s="2">
        <f>+BJ197+1</f>
        <v>195</v>
      </c>
      <c r="BL197" s="2">
        <f>+BK197+1</f>
        <v>196</v>
      </c>
      <c r="BM197" s="2">
        <f>+BL197+1</f>
        <v>197</v>
      </c>
      <c r="BN197" s="2">
        <f>+BM197+1</f>
        <v>198</v>
      </c>
      <c r="BO197" s="2">
        <f>+BN197+1</f>
        <v>199</v>
      </c>
      <c r="BP197" s="2">
        <f>+BO197+1</f>
        <v>200</v>
      </c>
      <c r="BQ197" s="2">
        <f>+BP197+1</f>
        <v>201</v>
      </c>
      <c r="BR197" s="2">
        <f>+BQ197+1</f>
        <v>202</v>
      </c>
      <c r="BS197" s="2">
        <f>+BR197+1</f>
        <v>203</v>
      </c>
      <c r="BT197" s="2">
        <f>+BS197+1</f>
        <v>204</v>
      </c>
      <c r="BU197" s="2">
        <f>+BT197+1</f>
        <v>205</v>
      </c>
      <c r="BV197" s="2">
        <f>+BU197+1</f>
        <v>206</v>
      </c>
      <c r="BW197" s="2">
        <f>+BV197+1</f>
        <v>207</v>
      </c>
      <c r="BX197" s="2">
        <f>+BW197+1</f>
        <v>208</v>
      </c>
      <c r="BY197" s="2">
        <f>+BX197+1</f>
        <v>209</v>
      </c>
      <c r="BZ197" s="2">
        <f>+BY197+1</f>
        <v>210</v>
      </c>
      <c r="CA197" s="2">
        <f>+BZ197+1</f>
        <v>211</v>
      </c>
      <c r="CB197" s="2">
        <f>+CA197+1</f>
        <v>212</v>
      </c>
      <c r="CC197" s="2">
        <f>+CB197+1</f>
        <v>213</v>
      </c>
      <c r="CD197" s="2">
        <f>+CC197+1</f>
        <v>214</v>
      </c>
      <c r="CE197" s="2">
        <f>+CD197+1</f>
        <v>215</v>
      </c>
      <c r="CF197" s="2">
        <f>+CE197+1</f>
        <v>216</v>
      </c>
      <c r="CG197" s="2">
        <f>+CF197+1</f>
        <v>217</v>
      </c>
      <c r="CH197" s="2">
        <f>+CG197+1</f>
        <v>218</v>
      </c>
      <c r="CI197" s="2">
        <f>+CH197+1</f>
        <v>219</v>
      </c>
      <c r="CJ197" s="2">
        <f>+CI197+1</f>
        <v>220</v>
      </c>
      <c r="CK197" s="2">
        <f>+CJ197+1</f>
        <v>221</v>
      </c>
      <c r="CL197" s="2">
        <f>+CK197+1</f>
        <v>222</v>
      </c>
      <c r="CM197" s="2">
        <f>+CL197+1</f>
        <v>223</v>
      </c>
      <c r="CN197" s="2">
        <f>+CM197+1</f>
        <v>224</v>
      </c>
      <c r="CO197" s="2">
        <f>+CN197+1</f>
        <v>225</v>
      </c>
      <c r="CP197" s="2">
        <f>+CO197+1</f>
        <v>226</v>
      </c>
      <c r="CQ197" s="2">
        <f>+CP197+1</f>
        <v>227</v>
      </c>
      <c r="CR197" s="2">
        <f>+CQ197+1</f>
        <v>228</v>
      </c>
      <c r="CS197" s="2">
        <f>+CR197+1</f>
        <v>229</v>
      </c>
      <c r="CT197" s="2">
        <f>+CS197+1</f>
        <v>230</v>
      </c>
      <c r="CU197" s="2">
        <f>+CT197+1</f>
        <v>231</v>
      </c>
      <c r="CV197" s="2">
        <f>+CU197+1</f>
        <v>232</v>
      </c>
      <c r="CW197" s="2">
        <f>+CV197+1</f>
        <v>233</v>
      </c>
      <c r="CX197" s="2">
        <f>+CW197+1</f>
        <v>234</v>
      </c>
      <c r="CY197" s="2">
        <f>+CX197+1</f>
        <v>235</v>
      </c>
      <c r="CZ197" s="2">
        <f>+CY197+1</f>
        <v>236</v>
      </c>
      <c r="DA197" s="2">
        <f>+CZ197+1</f>
        <v>237</v>
      </c>
      <c r="DB197" s="2">
        <f>+DA197+1</f>
        <v>238</v>
      </c>
      <c r="DC197" s="2">
        <f>+DB197+1</f>
        <v>239</v>
      </c>
      <c r="DD197" s="2">
        <f>+DC197+1</f>
        <v>240</v>
      </c>
      <c r="DE197" s="2">
        <f>+DD197+1</f>
        <v>241</v>
      </c>
      <c r="DF197" s="2">
        <f>+DE197+1</f>
        <v>242</v>
      </c>
      <c r="DG197" s="2">
        <f>+DF197+1</f>
        <v>243</v>
      </c>
      <c r="DH197" s="2">
        <f>+DG197+1</f>
        <v>244</v>
      </c>
      <c r="DI197" s="2">
        <f>+DH197+1</f>
        <v>245</v>
      </c>
      <c r="DJ197" s="2">
        <f>+DI197+1</f>
        <v>246</v>
      </c>
      <c r="DK197" s="2">
        <f>+DJ197+1</f>
        <v>247</v>
      </c>
      <c r="DL197" s="2">
        <f>+DK197+1</f>
        <v>248</v>
      </c>
      <c r="DM197" s="2">
        <f>+DL197+1</f>
        <v>249</v>
      </c>
      <c r="DN197" s="2">
        <f>+DM197+1</f>
        <v>250</v>
      </c>
      <c r="DO197" s="2">
        <f>+DN197+1</f>
        <v>251</v>
      </c>
      <c r="DP197" s="2">
        <f>+DO197+1</f>
        <v>252</v>
      </c>
      <c r="DQ197" s="2">
        <f>+DP197+1</f>
        <v>253</v>
      </c>
      <c r="DR197" s="2">
        <f>+DQ197+1</f>
        <v>254</v>
      </c>
      <c r="DS197" s="2">
        <f>+DR197+1</f>
        <v>255</v>
      </c>
      <c r="DT197" s="2">
        <f>+DS197+1</f>
        <v>256</v>
      </c>
      <c r="DU197" s="2">
        <f>+DT197+1</f>
        <v>257</v>
      </c>
      <c r="DV197" s="2">
        <f>+DU197+1</f>
        <v>258</v>
      </c>
      <c r="DW197" s="2">
        <f>+DV197+1</f>
        <v>259</v>
      </c>
      <c r="DX197" s="2">
        <f>+DW197+1</f>
        <v>260</v>
      </c>
      <c r="DY197" s="2">
        <f>+DX197+1</f>
        <v>261</v>
      </c>
      <c r="DZ197" s="2">
        <f>+DY197+1</f>
        <v>262</v>
      </c>
      <c r="EA197" s="2">
        <f>+DZ197+1</f>
        <v>263</v>
      </c>
      <c r="EB197" s="2">
        <f>+EA197+1</f>
        <v>264</v>
      </c>
      <c r="EC197" s="2">
        <f>+EB197+1</f>
        <v>265</v>
      </c>
      <c r="ED197" s="2">
        <f>+EC197+1</f>
        <v>266</v>
      </c>
      <c r="EE197" s="2">
        <f>+ED197+1</f>
        <v>267</v>
      </c>
      <c r="EF197" s="2">
        <f>+EE197+1</f>
        <v>268</v>
      </c>
      <c r="EG197" s="2">
        <f>+EF197+1</f>
        <v>269</v>
      </c>
      <c r="EH197" s="2">
        <f>+EG197+1</f>
        <v>270</v>
      </c>
      <c r="EI197" s="2">
        <f>+EH197+1</f>
        <v>271</v>
      </c>
      <c r="EJ197" s="2">
        <f>+EI197+1</f>
        <v>272</v>
      </c>
      <c r="EK197" s="2">
        <f>+EJ197+1</f>
        <v>273</v>
      </c>
      <c r="EL197" s="2">
        <f>+EK197+1</f>
        <v>274</v>
      </c>
      <c r="EM197" s="2">
        <f>+EL197+1</f>
        <v>275</v>
      </c>
      <c r="EN197" s="2">
        <f>+EM197+1</f>
        <v>276</v>
      </c>
      <c r="EO197" s="2">
        <f>+EN197+1</f>
        <v>277</v>
      </c>
      <c r="EP197" s="2">
        <f>+EO197+1</f>
        <v>278</v>
      </c>
      <c r="EQ197" s="2">
        <f>+EP197+1</f>
        <v>279</v>
      </c>
      <c r="ER197" s="2">
        <f>+EQ197+1</f>
        <v>280</v>
      </c>
      <c r="ES197" s="2">
        <f>+ER197+1</f>
        <v>281</v>
      </c>
      <c r="ET197" s="2">
        <f>+ES197+1</f>
        <v>282</v>
      </c>
      <c r="EU197" s="2">
        <f>+ET197+1</f>
        <v>283</v>
      </c>
      <c r="EV197" s="2">
        <f>+EU197+1</f>
        <v>284</v>
      </c>
      <c r="EW197" s="2">
        <f>+EV197+1</f>
        <v>285</v>
      </c>
      <c r="EX197" s="2">
        <f>+EW197+1</f>
        <v>286</v>
      </c>
      <c r="EY197" s="2">
        <f>+EX197+1</f>
        <v>287</v>
      </c>
      <c r="EZ197" s="2">
        <f>+EY197+1</f>
        <v>288</v>
      </c>
      <c r="FA197" s="2">
        <f>+EZ197+1</f>
        <v>289</v>
      </c>
      <c r="FB197" s="2">
        <f>+FA197+1</f>
        <v>290</v>
      </c>
      <c r="FC197" s="2">
        <f>+FB197+1</f>
        <v>291</v>
      </c>
      <c r="FD197" s="2">
        <f>+FC197+1</f>
        <v>292</v>
      </c>
      <c r="FE197" s="2">
        <f>+FD197+1</f>
        <v>293</v>
      </c>
      <c r="FF197" s="2">
        <f>+FE197+1</f>
        <v>294</v>
      </c>
      <c r="FG197" s="2">
        <f>+FF197+1</f>
        <v>295</v>
      </c>
      <c r="FH197" s="2">
        <f>+FG197+1</f>
        <v>296</v>
      </c>
      <c r="FI197" s="2">
        <f>+FH197+1</f>
        <v>297</v>
      </c>
      <c r="FJ197" s="2">
        <f>+FI197+1</f>
        <v>298</v>
      </c>
      <c r="FK197" s="2">
        <f>+FJ197+1</f>
        <v>299</v>
      </c>
      <c r="FL197" s="2">
        <f>+FK197+1</f>
        <v>300</v>
      </c>
      <c r="FM197" s="2">
        <f>+FL197+1</f>
        <v>301</v>
      </c>
      <c r="FN197" s="2">
        <f>+FM197+1</f>
        <v>302</v>
      </c>
      <c r="FO197" s="2">
        <f>+FN197+1</f>
        <v>303</v>
      </c>
      <c r="FP197" s="2">
        <f>+FO197+1</f>
        <v>304</v>
      </c>
      <c r="FQ197" s="2">
        <f>+FP197+1</f>
        <v>305</v>
      </c>
      <c r="FR197" s="2">
        <f>+FQ197+1</f>
        <v>306</v>
      </c>
      <c r="FS197" s="2">
        <f>+FR197+1</f>
        <v>307</v>
      </c>
      <c r="FT197" s="2">
        <f>+FS197+1</f>
        <v>308</v>
      </c>
      <c r="FU197" s="2">
        <f>+FT197+1</f>
        <v>309</v>
      </c>
      <c r="FV197" s="2">
        <f>+FU197+1</f>
        <v>310</v>
      </c>
      <c r="FW197" s="2">
        <f>+FV197+1</f>
        <v>311</v>
      </c>
      <c r="FX197" s="2">
        <f>+FW197+1</f>
        <v>312</v>
      </c>
      <c r="FY197" s="2">
        <f>+FX197+1</f>
        <v>313</v>
      </c>
      <c r="FZ197" s="2">
        <f>+FY197+1</f>
        <v>314</v>
      </c>
      <c r="GA197" s="2">
        <f>+FZ197+1</f>
        <v>315</v>
      </c>
      <c r="GB197" s="2">
        <f>+GA197+1</f>
        <v>316</v>
      </c>
      <c r="GC197" s="2">
        <f>+GB197+1</f>
        <v>317</v>
      </c>
      <c r="GD197" s="2">
        <f>+GC197+1</f>
        <v>318</v>
      </c>
      <c r="GE197" s="2">
        <f>+GD197+1</f>
        <v>319</v>
      </c>
      <c r="GF197" s="2">
        <f>+GE197+1</f>
        <v>320</v>
      </c>
      <c r="GG197" s="2">
        <f>+GF197+1</f>
        <v>321</v>
      </c>
      <c r="GH197" s="2">
        <f>+GG197+1</f>
        <v>322</v>
      </c>
      <c r="GI197" s="2">
        <f>+GH197+1</f>
        <v>323</v>
      </c>
      <c r="GJ197" s="2">
        <f>+GI197+1</f>
        <v>324</v>
      </c>
      <c r="GK197" s="2">
        <f>+GJ197+1</f>
        <v>325</v>
      </c>
      <c r="GL197" s="2">
        <f>+GK197+1</f>
        <v>326</v>
      </c>
      <c r="GM197" s="2">
        <f>+GL197+1</f>
        <v>327</v>
      </c>
      <c r="GN197" s="2">
        <f>+GM197+1</f>
        <v>328</v>
      </c>
      <c r="GO197" s="2">
        <f>+GN197+1</f>
        <v>329</v>
      </c>
      <c r="GP197" s="2">
        <f>+GO197+1</f>
        <v>330</v>
      </c>
      <c r="GQ197" s="2">
        <f>+GP197+1</f>
        <v>331</v>
      </c>
      <c r="GR197" s="2">
        <f>+GQ197+1</f>
        <v>332</v>
      </c>
      <c r="GS197" s="2">
        <f>+GR197+1</f>
        <v>333</v>
      </c>
      <c r="GT197" s="2">
        <f>+GS197+1</f>
        <v>334</v>
      </c>
      <c r="GU197" s="2">
        <f>+GT197+1</f>
        <v>335</v>
      </c>
      <c r="GV197" s="2">
        <f>+GU197+1</f>
        <v>336</v>
      </c>
      <c r="GW197" s="2">
        <f>+GV197+1</f>
        <v>337</v>
      </c>
      <c r="GX197" s="2">
        <f>+GW197+1</f>
        <v>338</v>
      </c>
      <c r="GY197" s="2">
        <f>+GX197+1</f>
        <v>339</v>
      </c>
      <c r="GZ197" s="2">
        <f>+GY197+1</f>
        <v>340</v>
      </c>
      <c r="HA197" s="2">
        <f>+GZ197+1</f>
        <v>341</v>
      </c>
      <c r="HB197" s="2">
        <f>+HA197+1</f>
        <v>342</v>
      </c>
      <c r="HC197" s="2">
        <f>+HB197+1</f>
        <v>343</v>
      </c>
      <c r="HD197" s="2">
        <f>+HC197+1</f>
        <v>344</v>
      </c>
      <c r="HE197" s="2">
        <f>+HD197+1</f>
        <v>345</v>
      </c>
      <c r="HF197" s="2">
        <f>+HE197+1</f>
        <v>346</v>
      </c>
      <c r="HG197" s="2">
        <f>+HF197+1</f>
        <v>347</v>
      </c>
      <c r="HH197" s="2">
        <f>+HG197+1</f>
        <v>348</v>
      </c>
      <c r="HI197" s="2">
        <f>+HH197+1</f>
        <v>349</v>
      </c>
      <c r="HJ197" s="2">
        <f>+HI197+1</f>
        <v>350</v>
      </c>
      <c r="HK197" s="2">
        <f>+HJ197+1</f>
        <v>351</v>
      </c>
      <c r="HL197" s="2">
        <f>+HK197+1</f>
        <v>352</v>
      </c>
      <c r="HM197" s="2">
        <f>+HL197+1</f>
        <v>353</v>
      </c>
      <c r="HN197" s="2">
        <f>+HM197+1</f>
        <v>354</v>
      </c>
      <c r="HO197" s="2">
        <f>+HN197+1</f>
        <v>355</v>
      </c>
      <c r="HP197" s="2">
        <f>+HO197+1</f>
        <v>356</v>
      </c>
      <c r="HQ197" s="2">
        <f>+HP197+1</f>
        <v>357</v>
      </c>
      <c r="HR197" s="2">
        <f>+HQ197+1</f>
        <v>358</v>
      </c>
      <c r="HS197" s="2">
        <f>+HR197+1</f>
        <v>359</v>
      </c>
      <c r="HT197" s="2">
        <f>+HS197+1</f>
        <v>360</v>
      </c>
      <c r="HU197" s="2">
        <f>+HT197+1</f>
        <v>361</v>
      </c>
      <c r="HV197" s="2">
        <f>+HU197+1</f>
        <v>362</v>
      </c>
      <c r="HW197" s="2">
        <f>+HV197+1</f>
        <v>363</v>
      </c>
      <c r="HX197" s="2">
        <f>+HW197+1</f>
        <v>364</v>
      </c>
      <c r="HY197" s="2">
        <f>+HX197+1</f>
        <v>365</v>
      </c>
      <c r="HZ197" s="2">
        <f>+HY197+1</f>
        <v>366</v>
      </c>
      <c r="IA197" s="2">
        <f>+HZ197+1</f>
        <v>367</v>
      </c>
      <c r="IB197" s="2">
        <f>+IA197+1</f>
        <v>368</v>
      </c>
      <c r="IC197" s="2">
        <f>+IB197+1</f>
        <v>369</v>
      </c>
      <c r="ID197" s="2">
        <f>+IC197+1</f>
        <v>370</v>
      </c>
      <c r="IE197" s="2">
        <f>+ID197+1</f>
        <v>371</v>
      </c>
      <c r="IF197" s="2">
        <f>+IE197+1</f>
        <v>372</v>
      </c>
      <c r="IG197" s="2">
        <f>+IF197+1</f>
        <v>373</v>
      </c>
      <c r="IH197" s="2">
        <f>+IG197+1</f>
        <v>374</v>
      </c>
      <c r="II197" s="2">
        <f>+IH197+1</f>
        <v>375</v>
      </c>
      <c r="IJ197" s="2">
        <f>+II197+1</f>
        <v>376</v>
      </c>
      <c r="IK197" s="2">
        <f>+IJ197+1</f>
        <v>377</v>
      </c>
      <c r="IL197" s="2">
        <f>+IK197+1</f>
        <v>378</v>
      </c>
      <c r="IM197" s="2">
        <f>+IL197+1</f>
        <v>379</v>
      </c>
      <c r="IN197" s="2">
        <f>+IM197+1</f>
        <v>380</v>
      </c>
      <c r="IO197" s="2">
        <f>+IN197+1</f>
        <v>381</v>
      </c>
      <c r="IP197" s="2">
        <f>+IO197+1</f>
        <v>382</v>
      </c>
      <c r="IQ197" s="2">
        <f>+IP197+1</f>
        <v>383</v>
      </c>
      <c r="IR197" s="2">
        <f>+IQ197+1</f>
        <v>384</v>
      </c>
      <c r="IS197" s="2">
        <f>+IR197+1</f>
        <v>385</v>
      </c>
      <c r="IT197" s="2">
        <f>+IS197+1</f>
        <v>386</v>
      </c>
      <c r="IU197" s="2">
        <f>+IT197+1</f>
        <v>387</v>
      </c>
      <c r="IV197" s="2">
        <f>+IU197+1</f>
        <v>388</v>
      </c>
      <c r="IW197" s="2">
        <f>+IV197+1</f>
        <v>389</v>
      </c>
      <c r="IX197" s="2">
        <f>+IW197+1</f>
        <v>390</v>
      </c>
      <c r="IY197" s="2">
        <f>+IX197+1</f>
        <v>391</v>
      </c>
      <c r="IZ197" s="2">
        <f>+IY197+1</f>
        <v>392</v>
      </c>
      <c r="JA197" s="2">
        <f>+IZ197+1</f>
        <v>393</v>
      </c>
      <c r="JB197" s="2">
        <f>+JA197+1</f>
        <v>394</v>
      </c>
      <c r="JC197" s="2">
        <f>+JB197+1</f>
        <v>395</v>
      </c>
      <c r="JD197" s="2">
        <f>+JC197+1</f>
        <v>396</v>
      </c>
      <c r="JE197" s="2">
        <f>+JD197+1</f>
        <v>397</v>
      </c>
      <c r="JF197" s="2">
        <f>+JE197+1</f>
        <v>398</v>
      </c>
      <c r="JG197" s="2">
        <f>+JF197+1</f>
        <v>399</v>
      </c>
      <c r="JH197" s="2">
        <f>+JG197+1</f>
        <v>400</v>
      </c>
      <c r="JI197" s="2">
        <f>+JH197+1</f>
        <v>401</v>
      </c>
      <c r="JJ197" s="2">
        <f>+JI197+1</f>
        <v>402</v>
      </c>
      <c r="JK197" s="2">
        <f>+JJ197+1</f>
        <v>403</v>
      </c>
      <c r="JL197" s="2">
        <f>+JK197+1</f>
        <v>404</v>
      </c>
      <c r="JM197" s="2">
        <f>+JL197+1</f>
        <v>405</v>
      </c>
      <c r="JN197" s="2">
        <f>+JM197+1</f>
        <v>406</v>
      </c>
      <c r="JO197" s="2">
        <f>+JN197+1</f>
        <v>407</v>
      </c>
      <c r="JP197" s="2">
        <f>+JO197+1</f>
        <v>408</v>
      </c>
      <c r="JQ197" s="2">
        <f>+JP197+1</f>
        <v>409</v>
      </c>
      <c r="JR197" s="2">
        <f>+JQ197+1</f>
        <v>410</v>
      </c>
      <c r="JS197" s="2">
        <f>+JR197+1</f>
        <v>411</v>
      </c>
      <c r="JT197" s="2">
        <f>+JS197+1</f>
        <v>412</v>
      </c>
      <c r="JU197" s="2">
        <f>+JT197+1</f>
        <v>413</v>
      </c>
      <c r="JV197" s="2">
        <f>+JU197+1</f>
        <v>414</v>
      </c>
      <c r="JW197" s="2">
        <f>+JV197+1</f>
        <v>415</v>
      </c>
      <c r="JX197" s="2">
        <f>+JW197+1</f>
        <v>416</v>
      </c>
      <c r="JY197" s="2">
        <f>+JX197+1</f>
        <v>417</v>
      </c>
      <c r="JZ197" s="2">
        <f>+JY197+1</f>
        <v>418</v>
      </c>
      <c r="KA197" s="2">
        <f>+JZ197+1</f>
        <v>419</v>
      </c>
      <c r="KB197" s="2">
        <f>+KA197+1</f>
        <v>420</v>
      </c>
      <c r="KC197" s="2">
        <f>+KB197+1</f>
        <v>421</v>
      </c>
      <c r="KD197" s="2">
        <f>+KC197+1</f>
        <v>422</v>
      </c>
      <c r="KE197" s="2">
        <f>+KD197+1</f>
        <v>423</v>
      </c>
      <c r="KF197" s="2">
        <f>+KE197+1</f>
        <v>424</v>
      </c>
      <c r="KG197" s="2">
        <f>+KF197+1</f>
        <v>425</v>
      </c>
      <c r="KH197" s="2">
        <f>+KG197+1</f>
        <v>426</v>
      </c>
      <c r="KI197" s="2">
        <f>+KH197+1</f>
        <v>427</v>
      </c>
      <c r="KJ197" s="2">
        <f>+KI197+1</f>
        <v>428</v>
      </c>
      <c r="KK197" s="2">
        <f>+KJ197+1</f>
        <v>429</v>
      </c>
      <c r="KL197" s="2">
        <f>+KK197+1</f>
        <v>430</v>
      </c>
      <c r="KM197" s="2">
        <f>+KL197+1</f>
        <v>431</v>
      </c>
      <c r="KN197" s="2">
        <f>+KM197+1</f>
        <v>432</v>
      </c>
      <c r="KO197" s="2">
        <f>+KN197+1</f>
        <v>433</v>
      </c>
      <c r="KP197" s="2">
        <f>+KO197+1</f>
        <v>434</v>
      </c>
      <c r="KQ197" s="2">
        <f>+KP197+1</f>
        <v>435</v>
      </c>
      <c r="KR197" s="2">
        <f>+KQ197+1</f>
        <v>436</v>
      </c>
      <c r="KS197" s="2">
        <f>+KR197+1</f>
        <v>437</v>
      </c>
      <c r="KT197" s="2">
        <f>+KS197+1</f>
        <v>438</v>
      </c>
      <c r="KU197" s="2">
        <f>+KT197+1</f>
        <v>439</v>
      </c>
      <c r="KV197" s="2">
        <f>+KU197+1</f>
        <v>440</v>
      </c>
      <c r="KW197" s="2">
        <f>+KV197+1</f>
        <v>441</v>
      </c>
      <c r="KX197" s="2">
        <f>+KW197+1</f>
        <v>442</v>
      </c>
      <c r="KY197" s="2">
        <f>+KX197+1</f>
        <v>443</v>
      </c>
      <c r="KZ197" s="2">
        <f>+KY197+1</f>
        <v>444</v>
      </c>
      <c r="LA197" s="2">
        <f>+KZ197+1</f>
        <v>445</v>
      </c>
      <c r="LB197" s="2">
        <f>+LA197+1</f>
        <v>446</v>
      </c>
      <c r="LC197" s="2">
        <f>+LB197+1</f>
        <v>447</v>
      </c>
      <c r="LD197" s="2">
        <f>+LC197+1</f>
        <v>448</v>
      </c>
      <c r="LE197" s="2">
        <f>+LD197+1</f>
        <v>449</v>
      </c>
      <c r="LF197" s="2">
        <f>+LE197+1</f>
        <v>450</v>
      </c>
      <c r="LG197" s="2">
        <f>+LF197+1</f>
        <v>451</v>
      </c>
      <c r="LH197" s="2">
        <f>+LG197+1</f>
        <v>452</v>
      </c>
      <c r="LI197" s="2">
        <f>+LH197+1</f>
        <v>453</v>
      </c>
      <c r="LJ197" s="2">
        <f>+LI197+1</f>
        <v>454</v>
      </c>
      <c r="LK197" s="2">
        <f>+LJ197+1</f>
        <v>455</v>
      </c>
      <c r="LL197" s="2">
        <f>+LK197+1</f>
        <v>456</v>
      </c>
      <c r="LM197" s="2">
        <f>+LL197+1</f>
        <v>457</v>
      </c>
      <c r="LN197" s="2">
        <f>+LM197+1</f>
        <v>458</v>
      </c>
      <c r="LO197" s="2">
        <f>+LN197+1</f>
        <v>459</v>
      </c>
      <c r="LP197" s="2">
        <f>+LO197+1</f>
        <v>460</v>
      </c>
      <c r="LQ197" s="2">
        <f>+LP197+1</f>
        <v>461</v>
      </c>
      <c r="LR197" s="2">
        <f>+LQ197+1</f>
        <v>462</v>
      </c>
      <c r="LS197" s="2">
        <f>+LR197+1</f>
        <v>463</v>
      </c>
      <c r="LT197" s="2">
        <f>+LS197+1</f>
        <v>464</v>
      </c>
      <c r="LU197" s="2">
        <f>+LT197+1</f>
        <v>465</v>
      </c>
      <c r="LV197" s="2">
        <f>+LU197+1</f>
        <v>466</v>
      </c>
      <c r="LW197" s="2">
        <f>+LV197+1</f>
        <v>467</v>
      </c>
      <c r="LX197" s="2">
        <f>+LW197+1</f>
        <v>468</v>
      </c>
      <c r="LY197" s="2">
        <f>+LX197+1</f>
        <v>469</v>
      </c>
      <c r="LZ197" s="2">
        <f>+LY197+1</f>
        <v>470</v>
      </c>
      <c r="MA197" s="2">
        <f>+LZ197+1</f>
        <v>471</v>
      </c>
      <c r="MB197" s="2">
        <f>+MA197+1</f>
        <v>472</v>
      </c>
      <c r="MC197" s="2">
        <f>+MB197+1</f>
        <v>473</v>
      </c>
      <c r="MD197" s="2">
        <f>+MC197+1</f>
        <v>474</v>
      </c>
      <c r="ME197" s="2">
        <f>+MD197+1</f>
        <v>475</v>
      </c>
      <c r="MF197" s="2">
        <f>+ME197+1</f>
        <v>476</v>
      </c>
      <c r="MG197" s="2">
        <f>+MF197+1</f>
        <v>477</v>
      </c>
      <c r="MH197" s="2">
        <f>+MG197+1</f>
        <v>478</v>
      </c>
      <c r="MI197" s="2">
        <f>+MH197+1</f>
        <v>479</v>
      </c>
      <c r="MJ197" s="2">
        <f>+MI197+1</f>
        <v>480</v>
      </c>
      <c r="MK197" s="2">
        <f>+MJ197+1</f>
        <v>481</v>
      </c>
      <c r="ML197" s="2">
        <f>+MK197+1</f>
        <v>482</v>
      </c>
      <c r="MM197" s="2">
        <f>+ML197+1</f>
        <v>483</v>
      </c>
      <c r="MN197" s="2">
        <f>+MM197+1</f>
        <v>484</v>
      </c>
      <c r="MO197" s="2">
        <f>+MN197+1</f>
        <v>485</v>
      </c>
      <c r="MP197" s="2">
        <f>+MO197+1</f>
        <v>486</v>
      </c>
      <c r="MQ197" s="2">
        <f>+MP197+1</f>
        <v>487</v>
      </c>
      <c r="MR197" s="2">
        <f>+MQ197+1</f>
        <v>488</v>
      </c>
      <c r="MS197" s="2">
        <f>+MR197+1</f>
        <v>489</v>
      </c>
      <c r="MT197" s="2">
        <f>+MS197+1</f>
        <v>490</v>
      </c>
      <c r="MU197" s="2">
        <f>+MT197+1</f>
        <v>491</v>
      </c>
      <c r="MV197" s="2">
        <f>+MU197+1</f>
        <v>492</v>
      </c>
      <c r="MW197" s="2">
        <f>+MV197+1</f>
        <v>493</v>
      </c>
      <c r="MX197" s="2">
        <f>+MW197+1</f>
        <v>494</v>
      </c>
      <c r="MY197" s="2">
        <f>+MX197+1</f>
        <v>495</v>
      </c>
      <c r="MZ197" s="2">
        <f>+MY197+1</f>
        <v>496</v>
      </c>
      <c r="NA197" s="2">
        <f>+MZ197+1</f>
        <v>497</v>
      </c>
      <c r="NB197" s="2">
        <f>+NA197+1</f>
        <v>498</v>
      </c>
      <c r="NC197" s="2">
        <f>+NB197+1</f>
        <v>499</v>
      </c>
      <c r="ND197" s="2">
        <f>+NC197+1</f>
        <v>500</v>
      </c>
      <c r="NE197" s="2">
        <f>+ND197+1</f>
        <v>501</v>
      </c>
      <c r="NF197" s="2">
        <f>+NE197+1</f>
        <v>502</v>
      </c>
      <c r="NG197" s="2">
        <f>+NF197+1</f>
        <v>503</v>
      </c>
    </row>
    <row r="198" spans="1:371" x14ac:dyDescent="0.2">
      <c r="A198" s="112" t="s">
        <v>32</v>
      </c>
      <c r="B198" s="113" t="s">
        <v>1</v>
      </c>
      <c r="C198" s="114"/>
      <c r="D198" s="115"/>
      <c r="E198" s="2">
        <v>134</v>
      </c>
      <c r="F198" s="2">
        <f>+E198+1</f>
        <v>135</v>
      </c>
      <c r="G198" s="2">
        <f>+F198+1</f>
        <v>136</v>
      </c>
      <c r="H198" s="2">
        <f>+G198+1</f>
        <v>137</v>
      </c>
      <c r="I198" s="2">
        <f>+H198+1</f>
        <v>138</v>
      </c>
      <c r="J198" s="2">
        <f>+I198+1</f>
        <v>139</v>
      </c>
      <c r="K198" s="2">
        <f>+J198+1</f>
        <v>140</v>
      </c>
      <c r="L198" s="2">
        <f>+K198+1</f>
        <v>141</v>
      </c>
      <c r="M198" s="2">
        <f>+L198+1</f>
        <v>142</v>
      </c>
      <c r="N198" s="2">
        <f>+M198+1</f>
        <v>143</v>
      </c>
      <c r="O198" s="2">
        <f>+N198+1</f>
        <v>144</v>
      </c>
      <c r="P198" s="2">
        <f>+O198+1</f>
        <v>145</v>
      </c>
      <c r="Q198" s="2">
        <f>+P198+1</f>
        <v>146</v>
      </c>
      <c r="R198" s="2">
        <f>+Q198+1</f>
        <v>147</v>
      </c>
      <c r="S198" s="2">
        <f>+R198+1</f>
        <v>148</v>
      </c>
      <c r="T198" s="2">
        <f>+S198+1</f>
        <v>149</v>
      </c>
      <c r="U198" s="2">
        <f>+T198+1</f>
        <v>150</v>
      </c>
      <c r="V198" s="2">
        <f>+U198+1</f>
        <v>151</v>
      </c>
      <c r="W198" s="2">
        <f>+V198+1</f>
        <v>152</v>
      </c>
      <c r="X198" s="2">
        <f>+W198+1</f>
        <v>153</v>
      </c>
      <c r="Y198" s="2">
        <f>+X198+1</f>
        <v>154</v>
      </c>
      <c r="Z198" s="2">
        <f>+Y198+1</f>
        <v>155</v>
      </c>
      <c r="AA198" s="2">
        <f>+Z198+1</f>
        <v>156</v>
      </c>
      <c r="AB198" s="2">
        <f>+AA198+1</f>
        <v>157</v>
      </c>
      <c r="AC198" s="2">
        <f>+AB198+1</f>
        <v>158</v>
      </c>
      <c r="AD198" s="2">
        <f>+AC198+1</f>
        <v>159</v>
      </c>
      <c r="AE198" s="2">
        <f>+AD198+1</f>
        <v>160</v>
      </c>
      <c r="AF198" s="2">
        <f>+AE198+1</f>
        <v>161</v>
      </c>
      <c r="AG198" s="2">
        <f>+AF198+1</f>
        <v>162</v>
      </c>
      <c r="AH198" s="2">
        <f>+AG198+1</f>
        <v>163</v>
      </c>
      <c r="AI198" s="2">
        <f>+AH198+1</f>
        <v>164</v>
      </c>
      <c r="AJ198" s="2">
        <f>+AI198+1</f>
        <v>165</v>
      </c>
      <c r="AK198" s="2">
        <f>+AJ198+1</f>
        <v>166</v>
      </c>
      <c r="AL198" s="2">
        <f>+AK198+1</f>
        <v>167</v>
      </c>
      <c r="AM198" s="2">
        <f>+AL198+1</f>
        <v>168</v>
      </c>
      <c r="AN198" s="2">
        <f>+AM198+1</f>
        <v>169</v>
      </c>
      <c r="AO198" s="2">
        <f>+AN198+1</f>
        <v>170</v>
      </c>
      <c r="AP198" s="2">
        <f>+AO198+1</f>
        <v>171</v>
      </c>
      <c r="AQ198" s="2">
        <f>+AP198+1</f>
        <v>172</v>
      </c>
      <c r="AR198" s="2">
        <f>+AQ198+1</f>
        <v>173</v>
      </c>
      <c r="AS198" s="2">
        <f>+AR198+1</f>
        <v>174</v>
      </c>
      <c r="AT198" s="2">
        <f>+AS198+1</f>
        <v>175</v>
      </c>
      <c r="AU198" s="2">
        <f>+AT198+1</f>
        <v>176</v>
      </c>
      <c r="AV198" s="2">
        <f>+AU198+1</f>
        <v>177</v>
      </c>
      <c r="AW198" s="2">
        <f>+AV198+1</f>
        <v>178</v>
      </c>
      <c r="AX198" s="2">
        <f>+AW198+1</f>
        <v>179</v>
      </c>
      <c r="AY198" s="2">
        <f>+AX198+1</f>
        <v>180</v>
      </c>
      <c r="AZ198" s="2">
        <f>+AY198+1</f>
        <v>181</v>
      </c>
      <c r="BA198" s="2">
        <f>+AZ198+1</f>
        <v>182</v>
      </c>
      <c r="BB198" s="2">
        <f>+BA198+1</f>
        <v>183</v>
      </c>
      <c r="BC198" s="2">
        <f>+BB198+1</f>
        <v>184</v>
      </c>
      <c r="BD198" s="2">
        <f>+BC198+1</f>
        <v>185</v>
      </c>
      <c r="BE198" s="2">
        <f>+BD198+1</f>
        <v>186</v>
      </c>
      <c r="BF198" s="2">
        <f>+BE198+1</f>
        <v>187</v>
      </c>
      <c r="BG198" s="2">
        <f>+BF198+1</f>
        <v>188</v>
      </c>
      <c r="BH198" s="2">
        <f>+BG198+1</f>
        <v>189</v>
      </c>
      <c r="BI198" s="2">
        <f>+BH198+1</f>
        <v>190</v>
      </c>
      <c r="BJ198" s="2">
        <f>+BI198+1</f>
        <v>191</v>
      </c>
      <c r="BK198" s="2">
        <f>+BJ198+1</f>
        <v>192</v>
      </c>
      <c r="BL198" s="2">
        <f>+BK198+1</f>
        <v>193</v>
      </c>
      <c r="BM198" s="2">
        <f>+BL198+1</f>
        <v>194</v>
      </c>
      <c r="BN198" s="2">
        <f>+BM198+1</f>
        <v>195</v>
      </c>
      <c r="BO198" s="2">
        <f>+BN198+1</f>
        <v>196</v>
      </c>
      <c r="BP198" s="2">
        <f>+BO198+1</f>
        <v>197</v>
      </c>
      <c r="BQ198" s="2">
        <f>+BP198+1</f>
        <v>198</v>
      </c>
      <c r="BR198" s="2">
        <f>+BQ198+1</f>
        <v>199</v>
      </c>
      <c r="BS198" s="2">
        <f>+BR198+1</f>
        <v>200</v>
      </c>
      <c r="BT198" s="2">
        <f>+BS198+1</f>
        <v>201</v>
      </c>
      <c r="BU198" s="2">
        <f>+BT198+1</f>
        <v>202</v>
      </c>
      <c r="BV198" s="2">
        <f>+BU198+1</f>
        <v>203</v>
      </c>
      <c r="BW198" s="2">
        <f>+BV198+1</f>
        <v>204</v>
      </c>
      <c r="BX198" s="2">
        <f>+BW198+1</f>
        <v>205</v>
      </c>
      <c r="BY198" s="2">
        <f>+BX198+1</f>
        <v>206</v>
      </c>
      <c r="BZ198" s="2">
        <f>+BY198+1</f>
        <v>207</v>
      </c>
      <c r="CA198" s="2">
        <f>+BZ198+1</f>
        <v>208</v>
      </c>
      <c r="CB198" s="2">
        <f>+CA198+1</f>
        <v>209</v>
      </c>
      <c r="CC198" s="2">
        <f>+CB198+1</f>
        <v>210</v>
      </c>
      <c r="CD198" s="2">
        <f>+CC198+1</f>
        <v>211</v>
      </c>
      <c r="CE198" s="2">
        <f>+CD198+1</f>
        <v>212</v>
      </c>
      <c r="CF198" s="2">
        <f>+CE198+1</f>
        <v>213</v>
      </c>
      <c r="CG198" s="2">
        <f>+CF198+1</f>
        <v>214</v>
      </c>
      <c r="CH198" s="2">
        <f>+CG198+1</f>
        <v>215</v>
      </c>
      <c r="CI198" s="2">
        <f>+CH198+1</f>
        <v>216</v>
      </c>
      <c r="CJ198" s="2">
        <f>+CI198+1</f>
        <v>217</v>
      </c>
      <c r="CK198" s="2">
        <f>+CJ198+1</f>
        <v>218</v>
      </c>
      <c r="CL198" s="2">
        <f>+CK198+1</f>
        <v>219</v>
      </c>
      <c r="CM198" s="2">
        <f>+CL198+1</f>
        <v>220</v>
      </c>
      <c r="CN198" s="2">
        <f>+CM198+1</f>
        <v>221</v>
      </c>
      <c r="CO198" s="2">
        <f>+CN198+1</f>
        <v>222</v>
      </c>
      <c r="CP198" s="2">
        <f>+CO198+1</f>
        <v>223</v>
      </c>
      <c r="CQ198" s="2">
        <f>+CP198+1</f>
        <v>224</v>
      </c>
      <c r="CR198" s="2">
        <f>+CQ198+1</f>
        <v>225</v>
      </c>
      <c r="CS198" s="2">
        <f>+CR198+1</f>
        <v>226</v>
      </c>
      <c r="CT198" s="2">
        <f>+CS198+1</f>
        <v>227</v>
      </c>
      <c r="CU198" s="2">
        <f>+CT198+1</f>
        <v>228</v>
      </c>
      <c r="CV198" s="2">
        <f>+CU198+1</f>
        <v>229</v>
      </c>
      <c r="CW198" s="2">
        <f>+CV198+1</f>
        <v>230</v>
      </c>
      <c r="CX198" s="2">
        <f>+CW198+1</f>
        <v>231</v>
      </c>
      <c r="CY198" s="2">
        <f>+CX198+1</f>
        <v>232</v>
      </c>
      <c r="CZ198" s="2">
        <f>+CY198+1</f>
        <v>233</v>
      </c>
      <c r="DA198" s="2">
        <f>+CZ198+1</f>
        <v>234</v>
      </c>
      <c r="DB198" s="2">
        <f>+DA198+1</f>
        <v>235</v>
      </c>
      <c r="DC198" s="2">
        <f>+DB198+1</f>
        <v>236</v>
      </c>
      <c r="DD198" s="2">
        <f>+DC198+1</f>
        <v>237</v>
      </c>
      <c r="DE198" s="2">
        <f>+DD198+1</f>
        <v>238</v>
      </c>
      <c r="DF198" s="2">
        <f>+DE198+1</f>
        <v>239</v>
      </c>
      <c r="DG198" s="2">
        <f>+DF198+1</f>
        <v>240</v>
      </c>
      <c r="DH198" s="2">
        <f>+DG198+1</f>
        <v>241</v>
      </c>
      <c r="DI198" s="2">
        <f>+DH198+1</f>
        <v>242</v>
      </c>
      <c r="DJ198" s="2">
        <f>+DI198+1</f>
        <v>243</v>
      </c>
      <c r="DK198" s="2">
        <f>+DJ198+1</f>
        <v>244</v>
      </c>
      <c r="DL198" s="2">
        <f>+DK198+1</f>
        <v>245</v>
      </c>
      <c r="DM198" s="2">
        <f>+DL198+1</f>
        <v>246</v>
      </c>
      <c r="DN198" s="2">
        <f>+DM198+1</f>
        <v>247</v>
      </c>
      <c r="DO198" s="2">
        <f>+DN198+1</f>
        <v>248</v>
      </c>
      <c r="DP198" s="2">
        <f>+DO198+1</f>
        <v>249</v>
      </c>
      <c r="DQ198" s="2">
        <f>+DP198+1</f>
        <v>250</v>
      </c>
      <c r="DR198" s="2">
        <f>+DQ198+1</f>
        <v>251</v>
      </c>
      <c r="DS198" s="2">
        <f>+DR198+1</f>
        <v>252</v>
      </c>
      <c r="DT198" s="2">
        <f>+DS198+1</f>
        <v>253</v>
      </c>
      <c r="DU198" s="2">
        <f>+DT198+1</f>
        <v>254</v>
      </c>
      <c r="DV198" s="2">
        <f>+DU198+1</f>
        <v>255</v>
      </c>
      <c r="DW198" s="2">
        <f>+DV198+1</f>
        <v>256</v>
      </c>
      <c r="DX198" s="2">
        <f>+DW198+1</f>
        <v>257</v>
      </c>
      <c r="DY198" s="2">
        <f>+DX198+1</f>
        <v>258</v>
      </c>
      <c r="DZ198" s="2">
        <f>+DY198+1</f>
        <v>259</v>
      </c>
      <c r="EA198" s="2">
        <f>+DZ198+1</f>
        <v>260</v>
      </c>
      <c r="EB198" s="2">
        <f>+EA198+1</f>
        <v>261</v>
      </c>
      <c r="EC198" s="2">
        <f>+EB198+1</f>
        <v>262</v>
      </c>
      <c r="ED198" s="2">
        <f>+EC198+1</f>
        <v>263</v>
      </c>
      <c r="EE198" s="2">
        <f>+ED198+1</f>
        <v>264</v>
      </c>
      <c r="EF198" s="2">
        <f>+EE198+1</f>
        <v>265</v>
      </c>
      <c r="EG198" s="2">
        <f>+EF198+1</f>
        <v>266</v>
      </c>
      <c r="EH198" s="2">
        <f>+EG198+1</f>
        <v>267</v>
      </c>
      <c r="EI198" s="2">
        <f>+EH198+1</f>
        <v>268</v>
      </c>
      <c r="EJ198" s="2">
        <f>+EI198+1</f>
        <v>269</v>
      </c>
      <c r="EK198" s="2">
        <f>+EJ198+1</f>
        <v>270</v>
      </c>
      <c r="EL198" s="2">
        <f>+EK198+1</f>
        <v>271</v>
      </c>
      <c r="EM198" s="2">
        <f>+EL198+1</f>
        <v>272</v>
      </c>
      <c r="EN198" s="2">
        <f>+EM198+1</f>
        <v>273</v>
      </c>
      <c r="EO198" s="2">
        <f>+EN198+1</f>
        <v>274</v>
      </c>
      <c r="EP198" s="2">
        <f>+EO198+1</f>
        <v>275</v>
      </c>
      <c r="EQ198" s="2">
        <f>+EP198+1</f>
        <v>276</v>
      </c>
      <c r="ER198" s="2">
        <f>+EQ198+1</f>
        <v>277</v>
      </c>
      <c r="ES198" s="2">
        <f>+ER198+1</f>
        <v>278</v>
      </c>
      <c r="ET198" s="2">
        <f>+ES198+1</f>
        <v>279</v>
      </c>
      <c r="EU198" s="2">
        <f>+ET198+1</f>
        <v>280</v>
      </c>
      <c r="EV198" s="2">
        <f>+EU198+1</f>
        <v>281</v>
      </c>
      <c r="EW198" s="2">
        <f>+EV198+1</f>
        <v>282</v>
      </c>
      <c r="EX198" s="2">
        <f>+EW198+1</f>
        <v>283</v>
      </c>
      <c r="EY198" s="2">
        <f>+EX198+1</f>
        <v>284</v>
      </c>
      <c r="EZ198" s="2">
        <f>+EY198+1</f>
        <v>285</v>
      </c>
      <c r="FA198" s="2">
        <f>+EZ198+1</f>
        <v>286</v>
      </c>
      <c r="FB198" s="2">
        <f>+FA198+1</f>
        <v>287</v>
      </c>
      <c r="FC198" s="2">
        <f>+FB198+1</f>
        <v>288</v>
      </c>
      <c r="FD198" s="2">
        <f>+FC198+1</f>
        <v>289</v>
      </c>
      <c r="FE198" s="2">
        <f>+FD198+1</f>
        <v>290</v>
      </c>
      <c r="FF198" s="2">
        <f>+FE198+1</f>
        <v>291</v>
      </c>
      <c r="FG198" s="2">
        <f>+FF198+1</f>
        <v>292</v>
      </c>
      <c r="FH198" s="2">
        <f>+FG198+1</f>
        <v>293</v>
      </c>
      <c r="FI198" s="2">
        <f>+FH198+1</f>
        <v>294</v>
      </c>
      <c r="FJ198" s="2">
        <f>+FI198+1</f>
        <v>295</v>
      </c>
      <c r="FK198" s="2">
        <f>+FJ198+1</f>
        <v>296</v>
      </c>
      <c r="FL198" s="2">
        <f>+FK198+1</f>
        <v>297</v>
      </c>
      <c r="FM198" s="2">
        <f>+FL198+1</f>
        <v>298</v>
      </c>
      <c r="FN198" s="2">
        <f>+FM198+1</f>
        <v>299</v>
      </c>
      <c r="FO198" s="2">
        <f>+FN198+1</f>
        <v>300</v>
      </c>
      <c r="FP198" s="2">
        <f>+FO198+1</f>
        <v>301</v>
      </c>
      <c r="FQ198" s="2">
        <f>+FP198+1</f>
        <v>302</v>
      </c>
      <c r="FR198" s="2">
        <f>+FQ198+1</f>
        <v>303</v>
      </c>
      <c r="FS198" s="2">
        <f>+FR198+1</f>
        <v>304</v>
      </c>
      <c r="FT198" s="2">
        <f>+FS198+1</f>
        <v>305</v>
      </c>
      <c r="FU198" s="2">
        <f>+FT198+1</f>
        <v>306</v>
      </c>
      <c r="FV198" s="2">
        <f>+FU198+1</f>
        <v>307</v>
      </c>
      <c r="FW198" s="2">
        <f>+FV198+1</f>
        <v>308</v>
      </c>
      <c r="FX198" s="2">
        <f>+FW198+1</f>
        <v>309</v>
      </c>
      <c r="FY198" s="2">
        <f>+FX198+1</f>
        <v>310</v>
      </c>
      <c r="FZ198" s="2">
        <f>+FY198+1</f>
        <v>311</v>
      </c>
      <c r="GA198" s="2">
        <f>+FZ198+1</f>
        <v>312</v>
      </c>
      <c r="GB198" s="2">
        <f>+GA198+1</f>
        <v>313</v>
      </c>
      <c r="GC198" s="2">
        <f>+GB198+1</f>
        <v>314</v>
      </c>
      <c r="GD198" s="2">
        <f>+GC198+1</f>
        <v>315</v>
      </c>
      <c r="GE198" s="2">
        <f>+GD198+1</f>
        <v>316</v>
      </c>
      <c r="GF198" s="2">
        <f>+GE198+1</f>
        <v>317</v>
      </c>
      <c r="GG198" s="2">
        <f>+GF198+1</f>
        <v>318</v>
      </c>
      <c r="GH198" s="2">
        <f>+GG198+1</f>
        <v>319</v>
      </c>
      <c r="GI198" s="2">
        <f>+GH198+1</f>
        <v>320</v>
      </c>
      <c r="GJ198" s="2">
        <f>+GI198+1</f>
        <v>321</v>
      </c>
      <c r="GK198" s="2">
        <f>+GJ198+1</f>
        <v>322</v>
      </c>
      <c r="GL198" s="2">
        <f>+GK198+1</f>
        <v>323</v>
      </c>
      <c r="GM198" s="2">
        <f>+GL198+1</f>
        <v>324</v>
      </c>
      <c r="GN198" s="2">
        <f>+GM198+1</f>
        <v>325</v>
      </c>
      <c r="GO198" s="2">
        <f>+GN198+1</f>
        <v>326</v>
      </c>
      <c r="GP198" s="2">
        <f>+GO198+1</f>
        <v>327</v>
      </c>
      <c r="GQ198" s="2">
        <f>+GP198+1</f>
        <v>328</v>
      </c>
      <c r="GR198" s="2">
        <f>+GQ198+1</f>
        <v>329</v>
      </c>
      <c r="GS198" s="2">
        <f>+GR198+1</f>
        <v>330</v>
      </c>
      <c r="GT198" s="2">
        <f>+GS198+1</f>
        <v>331</v>
      </c>
      <c r="GU198" s="2">
        <f>+GT198+1</f>
        <v>332</v>
      </c>
      <c r="GV198" s="2">
        <f>+GU198+1</f>
        <v>333</v>
      </c>
      <c r="GW198" s="2">
        <f>+GV198+1</f>
        <v>334</v>
      </c>
      <c r="GX198" s="2">
        <f>+GW198+1</f>
        <v>335</v>
      </c>
      <c r="GY198" s="2">
        <f>+GX198+1</f>
        <v>336</v>
      </c>
      <c r="GZ198" s="2">
        <f>+GY198+1</f>
        <v>337</v>
      </c>
      <c r="HA198" s="2">
        <f>+GZ198+1</f>
        <v>338</v>
      </c>
      <c r="HB198" s="2">
        <f>+HA198+1</f>
        <v>339</v>
      </c>
      <c r="HC198" s="2">
        <f>+HB198+1</f>
        <v>340</v>
      </c>
      <c r="HD198" s="2">
        <f>+HC198+1</f>
        <v>341</v>
      </c>
      <c r="HE198" s="2">
        <f>+HD198+1</f>
        <v>342</v>
      </c>
      <c r="HF198" s="2">
        <f>+HE198+1</f>
        <v>343</v>
      </c>
      <c r="HG198" s="2">
        <f>+HF198+1</f>
        <v>344</v>
      </c>
      <c r="HH198" s="2">
        <f>+HG198+1</f>
        <v>345</v>
      </c>
      <c r="HI198" s="2">
        <f>+HH198+1</f>
        <v>346</v>
      </c>
      <c r="HJ198" s="2">
        <f>+HI198+1</f>
        <v>347</v>
      </c>
      <c r="HK198" s="2">
        <f>+HJ198+1</f>
        <v>348</v>
      </c>
      <c r="HL198" s="2">
        <f>+HK198+1</f>
        <v>349</v>
      </c>
      <c r="HM198" s="2">
        <f>+HL198+1</f>
        <v>350</v>
      </c>
      <c r="HN198" s="2">
        <f>+HM198+1</f>
        <v>351</v>
      </c>
      <c r="HO198" s="2">
        <f>+HN198+1</f>
        <v>352</v>
      </c>
      <c r="HP198" s="2">
        <f>+HO198+1</f>
        <v>353</v>
      </c>
      <c r="HQ198" s="2">
        <f>+HP198+1</f>
        <v>354</v>
      </c>
      <c r="HR198" s="2">
        <f>+HQ198+1</f>
        <v>355</v>
      </c>
      <c r="HS198" s="2">
        <f>+HR198+1</f>
        <v>356</v>
      </c>
      <c r="HT198" s="2">
        <f>+HS198+1</f>
        <v>357</v>
      </c>
      <c r="HU198" s="2">
        <f>+HT198+1</f>
        <v>358</v>
      </c>
      <c r="HV198" s="2">
        <f>+HU198+1</f>
        <v>359</v>
      </c>
      <c r="HW198" s="2">
        <f>+HV198+1</f>
        <v>360</v>
      </c>
      <c r="HX198" s="2">
        <f>+HW198+1</f>
        <v>361</v>
      </c>
      <c r="HY198" s="2">
        <f>+HX198+1</f>
        <v>362</v>
      </c>
      <c r="HZ198" s="2">
        <f>+HY198+1</f>
        <v>363</v>
      </c>
      <c r="IA198" s="2">
        <f>+HZ198+1</f>
        <v>364</v>
      </c>
      <c r="IB198" s="2">
        <f>+IA198+1</f>
        <v>365</v>
      </c>
      <c r="IC198" s="2">
        <f>+IB198+1</f>
        <v>366</v>
      </c>
      <c r="ID198" s="2">
        <f>+IC198+1</f>
        <v>367</v>
      </c>
      <c r="IE198" s="2">
        <f>+ID198+1</f>
        <v>368</v>
      </c>
      <c r="IF198" s="2">
        <f>+IE198+1</f>
        <v>369</v>
      </c>
      <c r="IG198" s="2">
        <f>+IF198+1</f>
        <v>370</v>
      </c>
      <c r="IH198" s="2">
        <f>+IG198+1</f>
        <v>371</v>
      </c>
      <c r="II198" s="2">
        <f>+IH198+1</f>
        <v>372</v>
      </c>
      <c r="IJ198" s="2">
        <f>+II198+1</f>
        <v>373</v>
      </c>
      <c r="IK198" s="2">
        <f>+IJ198+1</f>
        <v>374</v>
      </c>
      <c r="IL198" s="2">
        <f>+IK198+1</f>
        <v>375</v>
      </c>
      <c r="IM198" s="2">
        <f>+IL198+1</f>
        <v>376</v>
      </c>
      <c r="IN198" s="2">
        <f>+IM198+1</f>
        <v>377</v>
      </c>
      <c r="IO198" s="2">
        <f>+IN198+1</f>
        <v>378</v>
      </c>
      <c r="IP198" s="2">
        <f>+IO198+1</f>
        <v>379</v>
      </c>
      <c r="IQ198" s="2">
        <f>+IP198+1</f>
        <v>380</v>
      </c>
      <c r="IR198" s="2">
        <f>+IQ198+1</f>
        <v>381</v>
      </c>
      <c r="IS198" s="2">
        <f>+IR198+1</f>
        <v>382</v>
      </c>
      <c r="IT198" s="2">
        <f>+IS198+1</f>
        <v>383</v>
      </c>
      <c r="IU198" s="2">
        <f>+IT198+1</f>
        <v>384</v>
      </c>
      <c r="IV198" s="2">
        <f>+IU198+1</f>
        <v>385</v>
      </c>
      <c r="IW198" s="2">
        <f>+IV198+1</f>
        <v>386</v>
      </c>
      <c r="IX198" s="2">
        <f>+IW198+1</f>
        <v>387</v>
      </c>
      <c r="IY198" s="2">
        <f>+IX198+1</f>
        <v>388</v>
      </c>
      <c r="IZ198" s="2">
        <f>+IY198+1</f>
        <v>389</v>
      </c>
      <c r="JA198" s="2">
        <f>+IZ198+1</f>
        <v>390</v>
      </c>
      <c r="JB198" s="2">
        <f>+JA198+1</f>
        <v>391</v>
      </c>
      <c r="JC198" s="2">
        <f>+JB198+1</f>
        <v>392</v>
      </c>
      <c r="JD198" s="2">
        <f>+JC198+1</f>
        <v>393</v>
      </c>
      <c r="JE198" s="2">
        <f>+JD198+1</f>
        <v>394</v>
      </c>
      <c r="JF198" s="2">
        <f>+JE198+1</f>
        <v>395</v>
      </c>
      <c r="JG198" s="2">
        <f>+JF198+1</f>
        <v>396</v>
      </c>
      <c r="JH198" s="2">
        <f>+JG198+1</f>
        <v>397</v>
      </c>
      <c r="JI198" s="2">
        <f>+JH198+1</f>
        <v>398</v>
      </c>
      <c r="JJ198" s="2">
        <f>+JI198+1</f>
        <v>399</v>
      </c>
      <c r="JK198" s="2">
        <f>+JJ198+1</f>
        <v>400</v>
      </c>
      <c r="JL198" s="2">
        <f>+JK198+1</f>
        <v>401</v>
      </c>
      <c r="JM198" s="2">
        <f>+JL198+1</f>
        <v>402</v>
      </c>
      <c r="JN198" s="2">
        <f>+JM198+1</f>
        <v>403</v>
      </c>
      <c r="JO198" s="2">
        <f>+JN198+1</f>
        <v>404</v>
      </c>
      <c r="JP198" s="2">
        <f>+JO198+1</f>
        <v>405</v>
      </c>
      <c r="JQ198" s="2">
        <f>+JP198+1</f>
        <v>406</v>
      </c>
      <c r="JR198" s="2">
        <f>+JQ198+1</f>
        <v>407</v>
      </c>
      <c r="JS198" s="2">
        <f>+JR198+1</f>
        <v>408</v>
      </c>
      <c r="JT198" s="2">
        <f>+JS198+1</f>
        <v>409</v>
      </c>
      <c r="JU198" s="2">
        <f>+JT198+1</f>
        <v>410</v>
      </c>
      <c r="JV198" s="2">
        <f>+JU198+1</f>
        <v>411</v>
      </c>
      <c r="JW198" s="2">
        <f>+JV198+1</f>
        <v>412</v>
      </c>
      <c r="JX198" s="2">
        <f>+JW198+1</f>
        <v>413</v>
      </c>
      <c r="JY198" s="2">
        <f>+JX198+1</f>
        <v>414</v>
      </c>
      <c r="JZ198" s="2">
        <f>+JY198+1</f>
        <v>415</v>
      </c>
      <c r="KA198" s="2">
        <f>+JZ198+1</f>
        <v>416</v>
      </c>
      <c r="KB198" s="2">
        <f>+KA198+1</f>
        <v>417</v>
      </c>
      <c r="KC198" s="2">
        <f>+KB198+1</f>
        <v>418</v>
      </c>
      <c r="KD198" s="2">
        <f>+KC198+1</f>
        <v>419</v>
      </c>
      <c r="KE198" s="2">
        <f>+KD198+1</f>
        <v>420</v>
      </c>
      <c r="KF198" s="2">
        <f>+KE198+1</f>
        <v>421</v>
      </c>
      <c r="KG198" s="2">
        <f>+KF198+1</f>
        <v>422</v>
      </c>
      <c r="KH198" s="2">
        <f>+KG198+1</f>
        <v>423</v>
      </c>
      <c r="KI198" s="2">
        <f>+KH198+1</f>
        <v>424</v>
      </c>
      <c r="KJ198" s="2">
        <f>+KI198+1</f>
        <v>425</v>
      </c>
      <c r="KK198" s="2">
        <f>+KJ198+1</f>
        <v>426</v>
      </c>
      <c r="KL198" s="2">
        <f>+KK198+1</f>
        <v>427</v>
      </c>
      <c r="KM198" s="2">
        <f>+KL198+1</f>
        <v>428</v>
      </c>
      <c r="KN198" s="2">
        <f>+KM198+1</f>
        <v>429</v>
      </c>
      <c r="KO198" s="2">
        <f>+KN198+1</f>
        <v>430</v>
      </c>
      <c r="KP198" s="2">
        <f>+KO198+1</f>
        <v>431</v>
      </c>
      <c r="KQ198" s="2">
        <f>+KP198+1</f>
        <v>432</v>
      </c>
      <c r="KR198" s="2">
        <f>+KQ198+1</f>
        <v>433</v>
      </c>
      <c r="KS198" s="2">
        <f>+KR198+1</f>
        <v>434</v>
      </c>
      <c r="KT198" s="2">
        <f>+KS198+1</f>
        <v>435</v>
      </c>
      <c r="KU198" s="2">
        <f>+KT198+1</f>
        <v>436</v>
      </c>
      <c r="KV198" s="2">
        <f>+KU198+1</f>
        <v>437</v>
      </c>
      <c r="KW198" s="2">
        <f>+KV198+1</f>
        <v>438</v>
      </c>
      <c r="KX198" s="2">
        <f>+KW198+1</f>
        <v>439</v>
      </c>
      <c r="KY198" s="2">
        <f>+KX198+1</f>
        <v>440</v>
      </c>
      <c r="KZ198" s="2">
        <f>+KY198+1</f>
        <v>441</v>
      </c>
      <c r="LA198" s="2">
        <f>+KZ198+1</f>
        <v>442</v>
      </c>
      <c r="LB198" s="2">
        <f>+LA198+1</f>
        <v>443</v>
      </c>
      <c r="LC198" s="2">
        <f>+LB198+1</f>
        <v>444</v>
      </c>
      <c r="LD198" s="2">
        <f>+LC198+1</f>
        <v>445</v>
      </c>
      <c r="LE198" s="2">
        <f>+LD198+1</f>
        <v>446</v>
      </c>
      <c r="LF198" s="2">
        <f>+LE198+1</f>
        <v>447</v>
      </c>
      <c r="LG198" s="2">
        <f>+LF198+1</f>
        <v>448</v>
      </c>
      <c r="LH198" s="2">
        <f>+LG198+1</f>
        <v>449</v>
      </c>
      <c r="LI198" s="2">
        <f>+LH198+1</f>
        <v>450</v>
      </c>
      <c r="LJ198" s="2">
        <f>+LI198+1</f>
        <v>451</v>
      </c>
      <c r="LK198" s="2">
        <f>+LJ198+1</f>
        <v>452</v>
      </c>
      <c r="LL198" s="2">
        <f>+LK198+1</f>
        <v>453</v>
      </c>
      <c r="LM198" s="2">
        <f>+LL198+1</f>
        <v>454</v>
      </c>
      <c r="LN198" s="2">
        <f>+LM198+1</f>
        <v>455</v>
      </c>
      <c r="LO198" s="2">
        <f>+LN198+1</f>
        <v>456</v>
      </c>
      <c r="LP198" s="2">
        <f>+LO198+1</f>
        <v>457</v>
      </c>
      <c r="LQ198" s="2">
        <f>+LP198+1</f>
        <v>458</v>
      </c>
      <c r="LR198" s="2">
        <f>+LQ198+1</f>
        <v>459</v>
      </c>
      <c r="LS198" s="2">
        <f>+LR198+1</f>
        <v>460</v>
      </c>
      <c r="LT198" s="2">
        <f>+LS198+1</f>
        <v>461</v>
      </c>
      <c r="LU198" s="2">
        <f>+LT198+1</f>
        <v>462</v>
      </c>
      <c r="LV198" s="2">
        <f>+LU198+1</f>
        <v>463</v>
      </c>
      <c r="LW198" s="2">
        <f>+LV198+1</f>
        <v>464</v>
      </c>
      <c r="LX198" s="2">
        <f>+LW198+1</f>
        <v>465</v>
      </c>
      <c r="LY198" s="2">
        <f>+LX198+1</f>
        <v>466</v>
      </c>
      <c r="LZ198" s="2">
        <f>+LY198+1</f>
        <v>467</v>
      </c>
      <c r="MA198" s="2">
        <f>+LZ198+1</f>
        <v>468</v>
      </c>
      <c r="MB198" s="2">
        <f>+MA198+1</f>
        <v>469</v>
      </c>
      <c r="MC198" s="2">
        <f>+MB198+1</f>
        <v>470</v>
      </c>
      <c r="MD198" s="2">
        <f>+MC198+1</f>
        <v>471</v>
      </c>
      <c r="ME198" s="2">
        <f>+MD198+1</f>
        <v>472</v>
      </c>
      <c r="MF198" s="2">
        <f>+ME198+1</f>
        <v>473</v>
      </c>
      <c r="MG198" s="2">
        <f>+MF198+1</f>
        <v>474</v>
      </c>
      <c r="MH198" s="2">
        <f>+MG198+1</f>
        <v>475</v>
      </c>
      <c r="MI198" s="2">
        <f>+MH198+1</f>
        <v>476</v>
      </c>
      <c r="MJ198" s="2">
        <f>+MI198+1</f>
        <v>477</v>
      </c>
      <c r="MK198" s="2">
        <f>+MJ198+1</f>
        <v>478</v>
      </c>
      <c r="ML198" s="2">
        <f>+MK198+1</f>
        <v>479</v>
      </c>
      <c r="MM198" s="2">
        <f>+ML198+1</f>
        <v>480</v>
      </c>
      <c r="MN198" s="2">
        <f>+MM198+1</f>
        <v>481</v>
      </c>
      <c r="MO198" s="2">
        <f>+MN198+1</f>
        <v>482</v>
      </c>
      <c r="MP198" s="2">
        <f>+MO198+1</f>
        <v>483</v>
      </c>
      <c r="MQ198" s="2">
        <f>+MP198+1</f>
        <v>484</v>
      </c>
      <c r="MR198" s="2">
        <f>+MQ198+1</f>
        <v>485</v>
      </c>
      <c r="MS198" s="2">
        <f>+MR198+1</f>
        <v>486</v>
      </c>
      <c r="MT198" s="2">
        <f>+MS198+1</f>
        <v>487</v>
      </c>
      <c r="MU198" s="2">
        <f>+MT198+1</f>
        <v>488</v>
      </c>
      <c r="MV198" s="2">
        <f>+MU198+1</f>
        <v>489</v>
      </c>
      <c r="MW198" s="2">
        <f>+MV198+1</f>
        <v>490</v>
      </c>
      <c r="MX198" s="2">
        <f>+MW198+1</f>
        <v>491</v>
      </c>
      <c r="MY198" s="2">
        <f>+MX198+1</f>
        <v>492</v>
      </c>
      <c r="MZ198" s="2">
        <f>+MY198+1</f>
        <v>493</v>
      </c>
      <c r="NA198" s="2">
        <f>+MZ198+1</f>
        <v>494</v>
      </c>
      <c r="NB198" s="2">
        <f>+NA198+1</f>
        <v>495</v>
      </c>
      <c r="NC198" s="2">
        <f>+NB198+1</f>
        <v>496</v>
      </c>
      <c r="ND198" s="2">
        <f>+NC198+1</f>
        <v>497</v>
      </c>
      <c r="NE198" s="2">
        <f>+ND198+1</f>
        <v>498</v>
      </c>
      <c r="NF198" s="2">
        <f>+NE198+1</f>
        <v>499</v>
      </c>
      <c r="NG198" s="2">
        <f>+NF198+1</f>
        <v>500</v>
      </c>
    </row>
    <row r="199" spans="1:371" ht="17" thickBot="1" x14ac:dyDescent="0.25">
      <c r="A199" s="112"/>
      <c r="B199" s="3" t="s">
        <v>35</v>
      </c>
      <c r="C199" s="4" t="s">
        <v>3</v>
      </c>
      <c r="D199" s="34" t="s">
        <v>4</v>
      </c>
      <c r="E199" s="6">
        <v>43964</v>
      </c>
      <c r="F199" s="6">
        <f>+E199+1</f>
        <v>43965</v>
      </c>
      <c r="G199" s="6">
        <f>+F199+1</f>
        <v>43966</v>
      </c>
      <c r="H199" s="6">
        <f>+G199+1</f>
        <v>43967</v>
      </c>
      <c r="I199" s="6">
        <f>+H199+1</f>
        <v>43968</v>
      </c>
      <c r="J199" s="6">
        <f>+I199+1</f>
        <v>43969</v>
      </c>
      <c r="K199" s="6">
        <f>+J199+1</f>
        <v>43970</v>
      </c>
      <c r="L199" s="6">
        <f>+K199+1</f>
        <v>43971</v>
      </c>
      <c r="M199" s="6">
        <f>+L199+1</f>
        <v>43972</v>
      </c>
      <c r="N199" s="6">
        <f>+M199+1</f>
        <v>43973</v>
      </c>
      <c r="O199" s="6">
        <f>+N199+1</f>
        <v>43974</v>
      </c>
      <c r="P199" s="6">
        <f>+O199+1</f>
        <v>43975</v>
      </c>
      <c r="Q199" s="6">
        <f>+P199+1</f>
        <v>43976</v>
      </c>
      <c r="R199" s="6">
        <f>+Q199+1</f>
        <v>43977</v>
      </c>
      <c r="S199" s="6">
        <f>+R199+1</f>
        <v>43978</v>
      </c>
      <c r="T199" s="6">
        <f>+S199+1</f>
        <v>43979</v>
      </c>
      <c r="U199" s="6">
        <f>+T199+1</f>
        <v>43980</v>
      </c>
      <c r="V199" s="6">
        <f>+U199+1</f>
        <v>43981</v>
      </c>
      <c r="W199" s="6">
        <f>+V199+1</f>
        <v>43982</v>
      </c>
      <c r="X199" s="6">
        <f>+W199+1</f>
        <v>43983</v>
      </c>
      <c r="Y199" s="6">
        <f>+X199+1</f>
        <v>43984</v>
      </c>
      <c r="Z199" s="6">
        <f>+Y199+1</f>
        <v>43985</v>
      </c>
      <c r="AA199" s="6">
        <f>+Z199+1</f>
        <v>43986</v>
      </c>
      <c r="AB199" s="6">
        <f>+AA199+1</f>
        <v>43987</v>
      </c>
      <c r="AC199" s="6">
        <f>+AB199+1</f>
        <v>43988</v>
      </c>
      <c r="AD199" s="6">
        <f>+AC199+1</f>
        <v>43989</v>
      </c>
      <c r="AE199" s="6">
        <f>+AD199+1</f>
        <v>43990</v>
      </c>
      <c r="AF199" s="6">
        <f>+AE199+1</f>
        <v>43991</v>
      </c>
      <c r="AG199" s="6">
        <f>+AF199+1</f>
        <v>43992</v>
      </c>
      <c r="AH199" s="6">
        <f>+AG199+1</f>
        <v>43993</v>
      </c>
      <c r="AI199" s="6">
        <f>+AH199+1</f>
        <v>43994</v>
      </c>
      <c r="AJ199" s="6">
        <f>+AI199+1</f>
        <v>43995</v>
      </c>
      <c r="AK199" s="6">
        <f>+AJ199+1</f>
        <v>43996</v>
      </c>
      <c r="AL199" s="6">
        <f>+AK199+1</f>
        <v>43997</v>
      </c>
      <c r="AM199" s="6">
        <f>+AL199+1</f>
        <v>43998</v>
      </c>
      <c r="AN199" s="6">
        <f>+AM199+1</f>
        <v>43999</v>
      </c>
      <c r="AO199" s="6">
        <f>+AN199+1</f>
        <v>44000</v>
      </c>
      <c r="AP199" s="6">
        <f>+AO199+1</f>
        <v>44001</v>
      </c>
      <c r="AQ199" s="6">
        <f>+AP199+1</f>
        <v>44002</v>
      </c>
      <c r="AR199" s="6">
        <f>+AQ199+1</f>
        <v>44003</v>
      </c>
      <c r="AS199" s="6">
        <f>+AR199+1</f>
        <v>44004</v>
      </c>
      <c r="AT199" s="6">
        <f>+AS199+1</f>
        <v>44005</v>
      </c>
      <c r="AU199" s="6">
        <f>+AT199+1</f>
        <v>44006</v>
      </c>
      <c r="AV199" s="6">
        <f>+AU199+1</f>
        <v>44007</v>
      </c>
      <c r="AW199" s="6">
        <f>+AV199+1</f>
        <v>44008</v>
      </c>
      <c r="AX199" s="6">
        <f>+AW199+1</f>
        <v>44009</v>
      </c>
      <c r="AY199" s="6">
        <f>+AX199+1</f>
        <v>44010</v>
      </c>
      <c r="AZ199" s="6">
        <f>+AY199+1</f>
        <v>44011</v>
      </c>
      <c r="BA199" s="6">
        <f>+AZ199+1</f>
        <v>44012</v>
      </c>
      <c r="BB199" s="6">
        <f>+BA199+1</f>
        <v>44013</v>
      </c>
      <c r="BC199" s="6">
        <f>+BB199+1</f>
        <v>44014</v>
      </c>
      <c r="BD199" s="6">
        <f>+BC199+1</f>
        <v>44015</v>
      </c>
      <c r="BE199" s="6">
        <f>+BD199+1</f>
        <v>44016</v>
      </c>
      <c r="BF199" s="6">
        <f>+BE199+1</f>
        <v>44017</v>
      </c>
      <c r="BG199" s="6">
        <f>+BF199+1</f>
        <v>44018</v>
      </c>
      <c r="BH199" s="6">
        <f>+BG199+1</f>
        <v>44019</v>
      </c>
      <c r="BI199" s="6">
        <f>+BH199+1</f>
        <v>44020</v>
      </c>
      <c r="BJ199" s="6">
        <f>+BI199+1</f>
        <v>44021</v>
      </c>
      <c r="BK199" s="6">
        <f>+BJ199+1</f>
        <v>44022</v>
      </c>
      <c r="BL199" s="6">
        <f>+BK199+1</f>
        <v>44023</v>
      </c>
      <c r="BM199" s="6">
        <f>+BL199+1</f>
        <v>44024</v>
      </c>
      <c r="BN199" s="6">
        <f>+BM199+1</f>
        <v>44025</v>
      </c>
      <c r="BO199" s="6">
        <f>+BN199+1</f>
        <v>44026</v>
      </c>
      <c r="BP199" s="6">
        <f>+BO199+1</f>
        <v>44027</v>
      </c>
      <c r="BQ199" s="6">
        <f>+BP199+1</f>
        <v>44028</v>
      </c>
      <c r="BR199" s="6">
        <f>+BQ199+1</f>
        <v>44029</v>
      </c>
      <c r="BS199" s="6">
        <f>+BR199+1</f>
        <v>44030</v>
      </c>
      <c r="BT199" s="6">
        <f>+BS199+1</f>
        <v>44031</v>
      </c>
      <c r="BU199" s="6">
        <f>+BT199+1</f>
        <v>44032</v>
      </c>
      <c r="BV199" s="6">
        <f>+BU199+1</f>
        <v>44033</v>
      </c>
      <c r="BW199" s="6">
        <f>+BV199+1</f>
        <v>44034</v>
      </c>
      <c r="BX199" s="6">
        <f>+BW199+1</f>
        <v>44035</v>
      </c>
      <c r="BY199" s="6">
        <f>+BX199+1</f>
        <v>44036</v>
      </c>
      <c r="BZ199" s="6">
        <f>+BY199+1</f>
        <v>44037</v>
      </c>
      <c r="CA199" s="6">
        <f>+BZ199+1</f>
        <v>44038</v>
      </c>
      <c r="CB199" s="6">
        <f>+CA199+1</f>
        <v>44039</v>
      </c>
      <c r="CC199" s="6">
        <f>+CB199+1</f>
        <v>44040</v>
      </c>
      <c r="CD199" s="6">
        <f>+CC199+1</f>
        <v>44041</v>
      </c>
      <c r="CE199" s="6">
        <f>+CD199+1</f>
        <v>44042</v>
      </c>
      <c r="CF199" s="6">
        <f>+CE199+1</f>
        <v>44043</v>
      </c>
      <c r="CG199" s="6">
        <f>+CF199+1</f>
        <v>44044</v>
      </c>
      <c r="CH199" s="6">
        <f>+CG199+1</f>
        <v>44045</v>
      </c>
      <c r="CI199" s="6">
        <f>+CH199+1</f>
        <v>44046</v>
      </c>
      <c r="CJ199" s="6">
        <f>+CI199+1</f>
        <v>44047</v>
      </c>
      <c r="CK199" s="6">
        <f>+CJ199+1</f>
        <v>44048</v>
      </c>
      <c r="CL199" s="6">
        <f>+CK199+1</f>
        <v>44049</v>
      </c>
      <c r="CM199" s="6">
        <f>+CL199+1</f>
        <v>44050</v>
      </c>
      <c r="CN199" s="6">
        <f>+CM199+1</f>
        <v>44051</v>
      </c>
      <c r="CO199" s="6">
        <f>+CN199+1</f>
        <v>44052</v>
      </c>
      <c r="CP199" s="6">
        <f>+CO199+1</f>
        <v>44053</v>
      </c>
      <c r="CQ199" s="6">
        <f>+CP199+1</f>
        <v>44054</v>
      </c>
      <c r="CR199" s="6">
        <f>+CQ199+1</f>
        <v>44055</v>
      </c>
      <c r="CS199" s="6">
        <f>+CR199+1</f>
        <v>44056</v>
      </c>
      <c r="CT199" s="6">
        <f>+CS199+1</f>
        <v>44057</v>
      </c>
      <c r="CU199" s="6">
        <f>+CT199+1</f>
        <v>44058</v>
      </c>
      <c r="CV199" s="6">
        <f>+CU199+1</f>
        <v>44059</v>
      </c>
      <c r="CW199" s="6">
        <f>+CV199+1</f>
        <v>44060</v>
      </c>
      <c r="CX199" s="6">
        <f>+CW199+1</f>
        <v>44061</v>
      </c>
      <c r="CY199" s="6">
        <f>+CX199+1</f>
        <v>44062</v>
      </c>
      <c r="CZ199" s="6">
        <f>+CY199+1</f>
        <v>44063</v>
      </c>
      <c r="DA199" s="6">
        <f>+CZ199+1</f>
        <v>44064</v>
      </c>
      <c r="DB199" s="6">
        <f>+DA199+1</f>
        <v>44065</v>
      </c>
      <c r="DC199" s="6">
        <f>+DB199+1</f>
        <v>44066</v>
      </c>
      <c r="DD199" s="6">
        <f>+DC199+1</f>
        <v>44067</v>
      </c>
      <c r="DE199" s="6">
        <f>+DD199+1</f>
        <v>44068</v>
      </c>
      <c r="DF199" s="6">
        <f>+DE199+1</f>
        <v>44069</v>
      </c>
      <c r="DG199" s="6">
        <f>+DF199+1</f>
        <v>44070</v>
      </c>
      <c r="DH199" s="6">
        <f>+DG199+1</f>
        <v>44071</v>
      </c>
      <c r="DI199" s="6">
        <f>+DH199+1</f>
        <v>44072</v>
      </c>
      <c r="DJ199" s="6">
        <f>+DI199+1</f>
        <v>44073</v>
      </c>
      <c r="DK199" s="6">
        <f>+DJ199+1</f>
        <v>44074</v>
      </c>
      <c r="DL199" s="6">
        <f>+DK199+1</f>
        <v>44075</v>
      </c>
      <c r="DM199" s="6">
        <f>+DL199+1</f>
        <v>44076</v>
      </c>
      <c r="DN199" s="6">
        <f>+DM199+1</f>
        <v>44077</v>
      </c>
      <c r="DO199" s="6">
        <f>+DN199+1</f>
        <v>44078</v>
      </c>
      <c r="DP199" s="6">
        <f>+DO199+1</f>
        <v>44079</v>
      </c>
      <c r="DQ199" s="6">
        <f>+DP199+1</f>
        <v>44080</v>
      </c>
      <c r="DR199" s="6">
        <f>+DQ199+1</f>
        <v>44081</v>
      </c>
      <c r="DS199" s="6">
        <f>+DR199+1</f>
        <v>44082</v>
      </c>
      <c r="DT199" s="6">
        <f>+DS199+1</f>
        <v>44083</v>
      </c>
      <c r="DU199" s="6">
        <f>+DT199+1</f>
        <v>44084</v>
      </c>
      <c r="DV199" s="6">
        <f>+DU199+1</f>
        <v>44085</v>
      </c>
      <c r="DW199" s="6">
        <f>+DV199+1</f>
        <v>44086</v>
      </c>
      <c r="DX199" s="6">
        <f>+DW199+1</f>
        <v>44087</v>
      </c>
      <c r="DY199" s="6">
        <f>+DX199+1</f>
        <v>44088</v>
      </c>
      <c r="DZ199" s="6">
        <f>+DY199+1</f>
        <v>44089</v>
      </c>
      <c r="EA199" s="6">
        <f>+DZ199+1</f>
        <v>44090</v>
      </c>
      <c r="EB199" s="6">
        <f>+EA199+1</f>
        <v>44091</v>
      </c>
      <c r="EC199" s="6">
        <f>+EB199+1</f>
        <v>44092</v>
      </c>
      <c r="ED199" s="6">
        <f>+EC199+1</f>
        <v>44093</v>
      </c>
      <c r="EE199" s="6">
        <f>+ED199+1</f>
        <v>44094</v>
      </c>
      <c r="EF199" s="6">
        <f>+EE199+1</f>
        <v>44095</v>
      </c>
      <c r="EG199" s="6">
        <f>+EF199+1</f>
        <v>44096</v>
      </c>
      <c r="EH199" s="6">
        <f>+EG199+1</f>
        <v>44097</v>
      </c>
      <c r="EI199" s="6">
        <f>+EH199+1</f>
        <v>44098</v>
      </c>
      <c r="EJ199" s="6">
        <f>+EI199+1</f>
        <v>44099</v>
      </c>
      <c r="EK199" s="6">
        <f>+EJ199+1</f>
        <v>44100</v>
      </c>
      <c r="EL199" s="6">
        <f>+EK199+1</f>
        <v>44101</v>
      </c>
      <c r="EM199" s="6">
        <f>+EL199+1</f>
        <v>44102</v>
      </c>
      <c r="EN199" s="6">
        <f>+EM199+1</f>
        <v>44103</v>
      </c>
      <c r="EO199" s="6">
        <f>+EN199+1</f>
        <v>44104</v>
      </c>
      <c r="EP199" s="6">
        <f>+EO199+1</f>
        <v>44105</v>
      </c>
      <c r="EQ199" s="6">
        <f>+EP199+1</f>
        <v>44106</v>
      </c>
      <c r="ER199" s="6">
        <f>+EQ199+1</f>
        <v>44107</v>
      </c>
      <c r="ES199" s="6">
        <f>+ER199+1</f>
        <v>44108</v>
      </c>
      <c r="ET199" s="6">
        <f>+ES199+1</f>
        <v>44109</v>
      </c>
      <c r="EU199" s="6">
        <f>+ET199+1</f>
        <v>44110</v>
      </c>
      <c r="EV199" s="6">
        <f>+EU199+1</f>
        <v>44111</v>
      </c>
      <c r="EW199" s="6">
        <f>+EV199+1</f>
        <v>44112</v>
      </c>
      <c r="EX199" s="6">
        <f>+EW199+1</f>
        <v>44113</v>
      </c>
      <c r="EY199" s="6">
        <f>+EX199+1</f>
        <v>44114</v>
      </c>
      <c r="EZ199" s="6">
        <f>+EY199+1</f>
        <v>44115</v>
      </c>
      <c r="FA199" s="6">
        <f>+EZ199+1</f>
        <v>44116</v>
      </c>
      <c r="FB199" s="6">
        <f>+FA199+1</f>
        <v>44117</v>
      </c>
      <c r="FC199" s="6">
        <f>+FB199+1</f>
        <v>44118</v>
      </c>
      <c r="FD199" s="6">
        <f>+FC199+1</f>
        <v>44119</v>
      </c>
      <c r="FE199" s="6">
        <f>+FD199+1</f>
        <v>44120</v>
      </c>
      <c r="FF199" s="6">
        <f>+FE199+1</f>
        <v>44121</v>
      </c>
      <c r="FG199" s="6">
        <f>+FF199+1</f>
        <v>44122</v>
      </c>
      <c r="FH199" s="6">
        <f>+FG199+1</f>
        <v>44123</v>
      </c>
      <c r="FI199" s="6">
        <f>+FH199+1</f>
        <v>44124</v>
      </c>
      <c r="FJ199" s="6">
        <f>+FI199+1</f>
        <v>44125</v>
      </c>
      <c r="FK199" s="6">
        <f>+FJ199+1</f>
        <v>44126</v>
      </c>
      <c r="FL199" s="6">
        <f>+FK199+1</f>
        <v>44127</v>
      </c>
      <c r="FM199" s="6">
        <f>+FL199+1</f>
        <v>44128</v>
      </c>
      <c r="FN199" s="6">
        <f>+FM199+1</f>
        <v>44129</v>
      </c>
      <c r="FO199" s="6">
        <f>+FN199+1</f>
        <v>44130</v>
      </c>
      <c r="FP199" s="6">
        <f>+FO199+1</f>
        <v>44131</v>
      </c>
      <c r="FQ199" s="6">
        <f>+FP199+1</f>
        <v>44132</v>
      </c>
      <c r="FR199" s="6">
        <f>+FQ199+1</f>
        <v>44133</v>
      </c>
      <c r="FS199" s="6">
        <f>+FR199+1</f>
        <v>44134</v>
      </c>
      <c r="FT199" s="6">
        <f>+FS199+1</f>
        <v>44135</v>
      </c>
      <c r="FU199" s="6">
        <f>+FT199+1</f>
        <v>44136</v>
      </c>
      <c r="FV199" s="6">
        <f>+FU199+1</f>
        <v>44137</v>
      </c>
      <c r="FW199" s="6">
        <f>+FV199+1</f>
        <v>44138</v>
      </c>
      <c r="FX199" s="6">
        <f>+FW199+1</f>
        <v>44139</v>
      </c>
      <c r="FY199" s="6">
        <f>+FX199+1</f>
        <v>44140</v>
      </c>
      <c r="FZ199" s="6">
        <f>+FY199+1</f>
        <v>44141</v>
      </c>
      <c r="GA199" s="6">
        <f>+FZ199+1</f>
        <v>44142</v>
      </c>
      <c r="GB199" s="6">
        <f>+GA199+1</f>
        <v>44143</v>
      </c>
      <c r="GC199" s="6">
        <f>+GB199+1</f>
        <v>44144</v>
      </c>
      <c r="GD199" s="6">
        <f>+GC199+1</f>
        <v>44145</v>
      </c>
      <c r="GE199" s="6">
        <f>+GD199+1</f>
        <v>44146</v>
      </c>
      <c r="GF199" s="6">
        <f>+GE199+1</f>
        <v>44147</v>
      </c>
      <c r="GG199" s="6">
        <f>+GF199+1</f>
        <v>44148</v>
      </c>
      <c r="GH199" s="6">
        <f>+GG199+1</f>
        <v>44149</v>
      </c>
      <c r="GI199" s="6">
        <f>+GH199+1</f>
        <v>44150</v>
      </c>
      <c r="GJ199" s="6">
        <f>+GI199+1</f>
        <v>44151</v>
      </c>
      <c r="GK199" s="6">
        <f>+GJ199+1</f>
        <v>44152</v>
      </c>
      <c r="GL199" s="6">
        <f>+GK199+1</f>
        <v>44153</v>
      </c>
      <c r="GM199" s="6">
        <f>+GL199+1</f>
        <v>44154</v>
      </c>
      <c r="GN199" s="6">
        <f>+GM199+1</f>
        <v>44155</v>
      </c>
      <c r="GO199" s="6">
        <f>+GN199+1</f>
        <v>44156</v>
      </c>
      <c r="GP199" s="6">
        <f>+GO199+1</f>
        <v>44157</v>
      </c>
      <c r="GQ199" s="6">
        <f>+GP199+1</f>
        <v>44158</v>
      </c>
      <c r="GR199" s="6">
        <f>+GQ199+1</f>
        <v>44159</v>
      </c>
      <c r="GS199" s="6">
        <f>+GR199+1</f>
        <v>44160</v>
      </c>
      <c r="GT199" s="6">
        <f>+GS199+1</f>
        <v>44161</v>
      </c>
      <c r="GU199" s="6">
        <f>+GT199+1</f>
        <v>44162</v>
      </c>
      <c r="GV199" s="6">
        <f>+GU199+1</f>
        <v>44163</v>
      </c>
      <c r="GW199" s="6">
        <f>+GV199+1</f>
        <v>44164</v>
      </c>
      <c r="GX199" s="6">
        <f>+GW199+1</f>
        <v>44165</v>
      </c>
      <c r="GY199" s="6">
        <f>+GX199+1</f>
        <v>44166</v>
      </c>
      <c r="GZ199" s="6">
        <f>+GY199+1</f>
        <v>44167</v>
      </c>
      <c r="HA199" s="6">
        <f>+GZ199+1</f>
        <v>44168</v>
      </c>
      <c r="HB199" s="6">
        <f>+HA199+1</f>
        <v>44169</v>
      </c>
      <c r="HC199" s="6">
        <f>+HB199+1</f>
        <v>44170</v>
      </c>
      <c r="HD199" s="6">
        <f>+HC199+1</f>
        <v>44171</v>
      </c>
      <c r="HE199" s="6">
        <f>+HD199+1</f>
        <v>44172</v>
      </c>
      <c r="HF199" s="6">
        <f>+HE199+1</f>
        <v>44173</v>
      </c>
      <c r="HG199" s="6">
        <f>+HF199+1</f>
        <v>44174</v>
      </c>
      <c r="HH199" s="6">
        <f>+HG199+1</f>
        <v>44175</v>
      </c>
      <c r="HI199" s="6">
        <f>+HH199+1</f>
        <v>44176</v>
      </c>
      <c r="HJ199" s="6">
        <f>+HI199+1</f>
        <v>44177</v>
      </c>
      <c r="HK199" s="6">
        <f>+HJ199+1</f>
        <v>44178</v>
      </c>
      <c r="HL199" s="6">
        <f>+HK199+1</f>
        <v>44179</v>
      </c>
      <c r="HM199" s="6">
        <f>+HL199+1</f>
        <v>44180</v>
      </c>
      <c r="HN199" s="6">
        <f>+HM199+1</f>
        <v>44181</v>
      </c>
      <c r="HO199" s="6">
        <f>+HN199+1</f>
        <v>44182</v>
      </c>
      <c r="HP199" s="6">
        <f>+HO199+1</f>
        <v>44183</v>
      </c>
      <c r="HQ199" s="6">
        <f>+HP199+1</f>
        <v>44184</v>
      </c>
      <c r="HR199" s="6">
        <f>+HQ199+1</f>
        <v>44185</v>
      </c>
      <c r="HS199" s="6">
        <f>+HR199+1</f>
        <v>44186</v>
      </c>
      <c r="HT199" s="6">
        <f>+HS199+1</f>
        <v>44187</v>
      </c>
      <c r="HU199" s="6">
        <f>+HT199+1</f>
        <v>44188</v>
      </c>
      <c r="HV199" s="6">
        <f>+HU199+1</f>
        <v>44189</v>
      </c>
      <c r="HW199" s="6">
        <f>+HV199+1</f>
        <v>44190</v>
      </c>
      <c r="HX199" s="6">
        <f>+HW199+1</f>
        <v>44191</v>
      </c>
      <c r="HY199" s="6">
        <f>+HX199+1</f>
        <v>44192</v>
      </c>
      <c r="HZ199" s="6">
        <f>+HY199+1</f>
        <v>44193</v>
      </c>
      <c r="IA199" s="6">
        <f>+HZ199+1</f>
        <v>44194</v>
      </c>
      <c r="IB199" s="6">
        <f>+IA199+1</f>
        <v>44195</v>
      </c>
      <c r="IC199" s="6">
        <f>+IB199+1</f>
        <v>44196</v>
      </c>
      <c r="ID199" s="6">
        <f>+IC199+1</f>
        <v>44197</v>
      </c>
      <c r="IE199" s="6">
        <f>+ID199+1</f>
        <v>44198</v>
      </c>
      <c r="IF199" s="6">
        <f>+IE199+1</f>
        <v>44199</v>
      </c>
      <c r="IG199" s="6">
        <f>+IF199+1</f>
        <v>44200</v>
      </c>
      <c r="IH199" s="6">
        <f>+IG199+1</f>
        <v>44201</v>
      </c>
      <c r="II199" s="6">
        <f>+IH199+1</f>
        <v>44202</v>
      </c>
      <c r="IJ199" s="6">
        <f>+II199+1</f>
        <v>44203</v>
      </c>
      <c r="IK199" s="6">
        <f>+IJ199+1</f>
        <v>44204</v>
      </c>
      <c r="IL199" s="6">
        <f>+IK199+1</f>
        <v>44205</v>
      </c>
      <c r="IM199" s="6">
        <f>+IL199+1</f>
        <v>44206</v>
      </c>
      <c r="IN199" s="6">
        <f>+IM199+1</f>
        <v>44207</v>
      </c>
      <c r="IO199" s="6">
        <f>+IN199+1</f>
        <v>44208</v>
      </c>
      <c r="IP199" s="6">
        <f>+IO199+1</f>
        <v>44209</v>
      </c>
      <c r="IQ199" s="6">
        <f>+IP199+1</f>
        <v>44210</v>
      </c>
      <c r="IR199" s="6">
        <f>+IQ199+1</f>
        <v>44211</v>
      </c>
      <c r="IS199" s="6">
        <f>+IR199+1</f>
        <v>44212</v>
      </c>
      <c r="IT199" s="6">
        <f>+IS199+1</f>
        <v>44213</v>
      </c>
      <c r="IU199" s="6">
        <f>+IT199+1</f>
        <v>44214</v>
      </c>
      <c r="IV199" s="6">
        <f>+IU199+1</f>
        <v>44215</v>
      </c>
      <c r="IW199" s="6">
        <f>+IV199+1</f>
        <v>44216</v>
      </c>
      <c r="IX199" s="6">
        <f>+IW199+1</f>
        <v>44217</v>
      </c>
      <c r="IY199" s="6">
        <f>+IX199+1</f>
        <v>44218</v>
      </c>
      <c r="IZ199" s="6">
        <f>+IY199+1</f>
        <v>44219</v>
      </c>
      <c r="JA199" s="6">
        <f>+IZ199+1</f>
        <v>44220</v>
      </c>
      <c r="JB199" s="6">
        <f>+JA199+1</f>
        <v>44221</v>
      </c>
      <c r="JC199" s="6">
        <f>+JB199+1</f>
        <v>44222</v>
      </c>
      <c r="JD199" s="6">
        <f>+JC199+1</f>
        <v>44223</v>
      </c>
      <c r="JE199" s="6">
        <f>+JD199+1</f>
        <v>44224</v>
      </c>
      <c r="JF199" s="6">
        <f>+JE199+1</f>
        <v>44225</v>
      </c>
      <c r="JG199" s="6">
        <f>+JF199+1</f>
        <v>44226</v>
      </c>
      <c r="JH199" s="6">
        <f>+JG199+1</f>
        <v>44227</v>
      </c>
      <c r="JI199" s="6">
        <f>+JH199+1</f>
        <v>44228</v>
      </c>
      <c r="JJ199" s="6">
        <f>+JI199+1</f>
        <v>44229</v>
      </c>
      <c r="JK199" s="6">
        <f>+JJ199+1</f>
        <v>44230</v>
      </c>
      <c r="JL199" s="6">
        <f>+JK199+1</f>
        <v>44231</v>
      </c>
      <c r="JM199" s="6">
        <f>+JL199+1</f>
        <v>44232</v>
      </c>
      <c r="JN199" s="6">
        <f>+JM199+1</f>
        <v>44233</v>
      </c>
      <c r="JO199" s="6">
        <f>+JN199+1</f>
        <v>44234</v>
      </c>
      <c r="JP199" s="6">
        <f>+JO199+1</f>
        <v>44235</v>
      </c>
      <c r="JQ199" s="6">
        <f>+JP199+1</f>
        <v>44236</v>
      </c>
      <c r="JR199" s="6">
        <f>+JQ199+1</f>
        <v>44237</v>
      </c>
      <c r="JS199" s="6">
        <f>+JR199+1</f>
        <v>44238</v>
      </c>
      <c r="JT199" s="6">
        <f>+JS199+1</f>
        <v>44239</v>
      </c>
      <c r="JU199" s="6">
        <f>+JT199+1</f>
        <v>44240</v>
      </c>
      <c r="JV199" s="6">
        <f>+JU199+1</f>
        <v>44241</v>
      </c>
      <c r="JW199" s="6">
        <f>+JV199+1</f>
        <v>44242</v>
      </c>
      <c r="JX199" s="6">
        <f>+JW199+1</f>
        <v>44243</v>
      </c>
      <c r="JY199" s="6">
        <f>+JX199+1</f>
        <v>44244</v>
      </c>
      <c r="JZ199" s="6">
        <f>+JY199+1</f>
        <v>44245</v>
      </c>
      <c r="KA199" s="6">
        <f>+JZ199+1</f>
        <v>44246</v>
      </c>
      <c r="KB199" s="6">
        <f>+KA199+1</f>
        <v>44247</v>
      </c>
      <c r="KC199" s="6">
        <f>+KB199+1</f>
        <v>44248</v>
      </c>
      <c r="KD199" s="6">
        <f>+KC199+1</f>
        <v>44249</v>
      </c>
      <c r="KE199" s="6">
        <f>+KD199+1</f>
        <v>44250</v>
      </c>
      <c r="KF199" s="6">
        <f>+KE199+1</f>
        <v>44251</v>
      </c>
      <c r="KG199" s="6">
        <f>+KF199+1</f>
        <v>44252</v>
      </c>
      <c r="KH199" s="6">
        <f>+KG199+1</f>
        <v>44253</v>
      </c>
      <c r="KI199" s="6">
        <f>+KH199+1</f>
        <v>44254</v>
      </c>
      <c r="KJ199" s="6">
        <f>+KI199+1</f>
        <v>44255</v>
      </c>
      <c r="KK199" s="6">
        <f>+KJ199+1</f>
        <v>44256</v>
      </c>
      <c r="KL199" s="6">
        <f>+KK199+1</f>
        <v>44257</v>
      </c>
      <c r="KM199" s="6">
        <f>+KL199+1</f>
        <v>44258</v>
      </c>
      <c r="KN199" s="6">
        <f>+KM199+1</f>
        <v>44259</v>
      </c>
      <c r="KO199" s="6">
        <f>+KN199+1</f>
        <v>44260</v>
      </c>
      <c r="KP199" s="6">
        <f>+KO199+1</f>
        <v>44261</v>
      </c>
      <c r="KQ199" s="6">
        <f>+KP199+1</f>
        <v>44262</v>
      </c>
      <c r="KR199" s="6">
        <f>+KQ199+1</f>
        <v>44263</v>
      </c>
      <c r="KS199" s="6">
        <f>+KR199+1</f>
        <v>44264</v>
      </c>
      <c r="KT199" s="6">
        <f>+KS199+1</f>
        <v>44265</v>
      </c>
      <c r="KU199" s="6">
        <f>+KT199+1</f>
        <v>44266</v>
      </c>
      <c r="KV199" s="6">
        <f>+KU199+1</f>
        <v>44267</v>
      </c>
      <c r="KW199" s="6">
        <f>+KV199+1</f>
        <v>44268</v>
      </c>
      <c r="KX199" s="6">
        <f>+KW199+1</f>
        <v>44269</v>
      </c>
      <c r="KY199" s="6">
        <f>+KX199+1</f>
        <v>44270</v>
      </c>
      <c r="KZ199" s="6">
        <f>+KY199+1</f>
        <v>44271</v>
      </c>
      <c r="LA199" s="6">
        <f>+KZ199+1</f>
        <v>44272</v>
      </c>
      <c r="LB199" s="6">
        <f>+LA199+1</f>
        <v>44273</v>
      </c>
      <c r="LC199" s="6">
        <f>+LB199+1</f>
        <v>44274</v>
      </c>
      <c r="LD199" s="6">
        <f>+LC199+1</f>
        <v>44275</v>
      </c>
      <c r="LE199" s="6">
        <f>+LD199+1</f>
        <v>44276</v>
      </c>
      <c r="LF199" s="6">
        <f>+LE199+1</f>
        <v>44277</v>
      </c>
      <c r="LG199" s="6">
        <f>+LF199+1</f>
        <v>44278</v>
      </c>
      <c r="LH199" s="6">
        <f>+LG199+1</f>
        <v>44279</v>
      </c>
      <c r="LI199" s="6">
        <f>+LH199+1</f>
        <v>44280</v>
      </c>
      <c r="LJ199" s="6">
        <f>+LI199+1</f>
        <v>44281</v>
      </c>
      <c r="LK199" s="6">
        <f>+LJ199+1</f>
        <v>44282</v>
      </c>
      <c r="LL199" s="6">
        <f>+LK199+1</f>
        <v>44283</v>
      </c>
      <c r="LM199" s="6">
        <f>+LL199+1</f>
        <v>44284</v>
      </c>
      <c r="LN199" s="6">
        <f>+LM199+1</f>
        <v>44285</v>
      </c>
      <c r="LO199" s="6">
        <f>+LN199+1</f>
        <v>44286</v>
      </c>
      <c r="LP199" s="6">
        <f>+LO199+1</f>
        <v>44287</v>
      </c>
      <c r="LQ199" s="6">
        <f>+LP199+1</f>
        <v>44288</v>
      </c>
      <c r="LR199" s="6">
        <f>+LQ199+1</f>
        <v>44289</v>
      </c>
      <c r="LS199" s="6">
        <f>+LR199+1</f>
        <v>44290</v>
      </c>
      <c r="LT199" s="6">
        <f>+LS199+1</f>
        <v>44291</v>
      </c>
      <c r="LU199" s="6">
        <f>+LT199+1</f>
        <v>44292</v>
      </c>
      <c r="LV199" s="6">
        <f>+LU199+1</f>
        <v>44293</v>
      </c>
      <c r="LW199" s="6">
        <f>+LV199+1</f>
        <v>44294</v>
      </c>
      <c r="LX199" s="6">
        <f>+LW199+1</f>
        <v>44295</v>
      </c>
      <c r="LY199" s="6">
        <f>+LX199+1</f>
        <v>44296</v>
      </c>
      <c r="LZ199" s="6">
        <f>+LY199+1</f>
        <v>44297</v>
      </c>
      <c r="MA199" s="6">
        <f>+LZ199+1</f>
        <v>44298</v>
      </c>
      <c r="MB199" s="6">
        <f>+MA199+1</f>
        <v>44299</v>
      </c>
      <c r="MC199" s="6">
        <f>+MB199+1</f>
        <v>44300</v>
      </c>
      <c r="MD199" s="6">
        <f>+MC199+1</f>
        <v>44301</v>
      </c>
      <c r="ME199" s="6">
        <f>+MD199+1</f>
        <v>44302</v>
      </c>
      <c r="MF199" s="6">
        <f>+ME199+1</f>
        <v>44303</v>
      </c>
      <c r="MG199" s="6">
        <f>+MF199+1</f>
        <v>44304</v>
      </c>
      <c r="MH199" s="6">
        <f>+MG199+1</f>
        <v>44305</v>
      </c>
      <c r="MI199" s="6">
        <f>+MH199+1</f>
        <v>44306</v>
      </c>
      <c r="MJ199" s="6">
        <f>+MI199+1</f>
        <v>44307</v>
      </c>
      <c r="MK199" s="6">
        <f>+MJ199+1</f>
        <v>44308</v>
      </c>
      <c r="ML199" s="6">
        <f>+MK199+1</f>
        <v>44309</v>
      </c>
      <c r="MM199" s="6">
        <f>+ML199+1</f>
        <v>44310</v>
      </c>
      <c r="MN199" s="6">
        <f>+MM199+1</f>
        <v>44311</v>
      </c>
      <c r="MO199" s="6">
        <f>+MN199+1</f>
        <v>44312</v>
      </c>
      <c r="MP199" s="6">
        <f>+MO199+1</f>
        <v>44313</v>
      </c>
      <c r="MQ199" s="6">
        <f>+MP199+1</f>
        <v>44314</v>
      </c>
      <c r="MR199" s="6">
        <f>+MQ199+1</f>
        <v>44315</v>
      </c>
      <c r="MS199" s="6">
        <f>+MR199+1</f>
        <v>44316</v>
      </c>
      <c r="MT199" s="6">
        <f>+MS199+1</f>
        <v>44317</v>
      </c>
      <c r="MU199" s="6">
        <f>+MT199+1</f>
        <v>44318</v>
      </c>
      <c r="MV199" s="6">
        <f>+MU199+1</f>
        <v>44319</v>
      </c>
      <c r="MW199" s="6">
        <f>+MV199+1</f>
        <v>44320</v>
      </c>
      <c r="MX199" s="6">
        <f>+MW199+1</f>
        <v>44321</v>
      </c>
      <c r="MY199" s="6">
        <f>+MX199+1</f>
        <v>44322</v>
      </c>
      <c r="MZ199" s="6">
        <f>+MY199+1</f>
        <v>44323</v>
      </c>
      <c r="NA199" s="6">
        <f>+MZ199+1</f>
        <v>44324</v>
      </c>
      <c r="NB199" s="6">
        <f>+NA199+1</f>
        <v>44325</v>
      </c>
      <c r="NC199" s="6">
        <f>+NB199+1</f>
        <v>44326</v>
      </c>
      <c r="ND199" s="6">
        <f>+NC199+1</f>
        <v>44327</v>
      </c>
      <c r="NE199" s="6">
        <f>+ND199+1</f>
        <v>44328</v>
      </c>
      <c r="NF199" s="6">
        <f>+NE199+1</f>
        <v>44329</v>
      </c>
      <c r="NG199" s="6">
        <f>+NF199+1</f>
        <v>44330</v>
      </c>
    </row>
    <row r="200" spans="1:371" ht="17" thickBot="1" x14ac:dyDescent="0.25">
      <c r="A200" s="112"/>
      <c r="B200" s="116" t="s">
        <v>36</v>
      </c>
      <c r="C200" s="131" t="s">
        <v>16</v>
      </c>
      <c r="D200" s="35" t="s">
        <v>37</v>
      </c>
      <c r="E200" s="36">
        <v>0</v>
      </c>
      <c r="F200" s="9">
        <v>0</v>
      </c>
      <c r="G200" s="9">
        <v>0</v>
      </c>
      <c r="H200" s="9">
        <v>0</v>
      </c>
      <c r="I200" s="9">
        <v>0</v>
      </c>
      <c r="J200" s="9">
        <v>4584</v>
      </c>
      <c r="K200" s="9">
        <v>4584</v>
      </c>
      <c r="L200" s="9">
        <v>4584</v>
      </c>
      <c r="M200" s="9">
        <v>4584</v>
      </c>
      <c r="N200" s="9">
        <v>4584</v>
      </c>
      <c r="O200" s="9">
        <v>4584</v>
      </c>
      <c r="P200" s="9">
        <v>4584</v>
      </c>
      <c r="Q200" s="9">
        <v>4584</v>
      </c>
      <c r="R200" s="9">
        <v>4584</v>
      </c>
      <c r="S200" s="9">
        <v>4584</v>
      </c>
      <c r="T200" s="9">
        <v>4584</v>
      </c>
      <c r="U200" s="9">
        <v>4584</v>
      </c>
      <c r="V200" s="9">
        <v>4584</v>
      </c>
      <c r="W200" s="9">
        <v>4584</v>
      </c>
      <c r="X200" s="9">
        <v>4584</v>
      </c>
      <c r="Y200" s="9">
        <v>4584</v>
      </c>
      <c r="Z200" s="9">
        <v>4584</v>
      </c>
      <c r="AA200" s="9">
        <v>4573</v>
      </c>
      <c r="AB200" s="9">
        <v>4573</v>
      </c>
      <c r="AC200" s="9">
        <v>4573</v>
      </c>
      <c r="AD200" s="9">
        <v>4573</v>
      </c>
      <c r="AE200" s="9">
        <v>4573</v>
      </c>
      <c r="AF200" s="9">
        <v>4573</v>
      </c>
      <c r="AG200" s="9">
        <v>4573</v>
      </c>
      <c r="AH200" s="9">
        <v>4572</v>
      </c>
      <c r="AI200" s="9">
        <v>4572</v>
      </c>
      <c r="AJ200" s="9">
        <v>4572</v>
      </c>
      <c r="AK200" s="9">
        <v>4571</v>
      </c>
      <c r="AL200" s="9">
        <v>4571</v>
      </c>
      <c r="AM200" s="9">
        <v>4571</v>
      </c>
      <c r="AN200" s="9">
        <v>4571</v>
      </c>
      <c r="AO200" s="9">
        <v>4570</v>
      </c>
      <c r="AP200" s="9">
        <v>4570</v>
      </c>
      <c r="AQ200" s="9">
        <v>4570</v>
      </c>
      <c r="AR200" s="9">
        <v>4570</v>
      </c>
      <c r="AS200" s="9">
        <v>4570</v>
      </c>
      <c r="AT200" s="9">
        <v>4570</v>
      </c>
      <c r="AU200" s="9">
        <v>4570</v>
      </c>
      <c r="AV200" s="9">
        <v>4570</v>
      </c>
      <c r="AW200" s="9">
        <v>4569</v>
      </c>
      <c r="AX200" s="9">
        <v>4569</v>
      </c>
      <c r="AY200" s="9">
        <v>4569</v>
      </c>
      <c r="AZ200" s="9">
        <v>4569</v>
      </c>
      <c r="BA200" s="9">
        <v>4568</v>
      </c>
      <c r="BB200" s="9">
        <v>4568</v>
      </c>
      <c r="BC200" s="9">
        <v>4567</v>
      </c>
      <c r="BD200" s="9">
        <v>4567</v>
      </c>
      <c r="BE200" s="9">
        <v>4567</v>
      </c>
      <c r="BF200" s="9">
        <v>4567</v>
      </c>
      <c r="BG200" s="9">
        <v>4566</v>
      </c>
      <c r="BH200" s="9">
        <v>4565</v>
      </c>
      <c r="BI200" s="9">
        <v>4560</v>
      </c>
      <c r="BJ200" s="9">
        <v>4560</v>
      </c>
      <c r="BK200" s="9">
        <v>4560</v>
      </c>
      <c r="BL200" s="9">
        <v>4560</v>
      </c>
      <c r="BM200" s="9">
        <v>4560</v>
      </c>
      <c r="BN200" s="9">
        <v>4560</v>
      </c>
      <c r="BO200" s="9">
        <v>4559</v>
      </c>
      <c r="BP200" s="9">
        <v>4559</v>
      </c>
      <c r="BQ200" s="9">
        <v>4559</v>
      </c>
      <c r="BR200" s="9">
        <v>4557</v>
      </c>
      <c r="BS200" s="9">
        <v>4557</v>
      </c>
      <c r="BT200" s="9">
        <v>4557</v>
      </c>
      <c r="BU200" s="9">
        <v>4557</v>
      </c>
      <c r="BV200" s="9">
        <v>4557</v>
      </c>
      <c r="BW200" s="9">
        <v>4557</v>
      </c>
      <c r="BX200" s="9">
        <v>4556</v>
      </c>
      <c r="BY200" s="9">
        <v>4556</v>
      </c>
      <c r="BZ200" s="9">
        <v>4556</v>
      </c>
      <c r="CA200" s="9">
        <v>4556</v>
      </c>
      <c r="CB200" s="9">
        <v>4556</v>
      </c>
      <c r="CC200" s="9">
        <v>4556</v>
      </c>
      <c r="CD200" s="9">
        <v>4556</v>
      </c>
      <c r="CE200" s="9">
        <v>4555</v>
      </c>
      <c r="CF200" s="9">
        <v>4555</v>
      </c>
      <c r="CG200" s="9">
        <v>4554</v>
      </c>
      <c r="CH200" s="9">
        <v>4554</v>
      </c>
      <c r="CI200" s="9">
        <v>4554</v>
      </c>
      <c r="CJ200" s="9">
        <v>4553</v>
      </c>
      <c r="CK200" s="9">
        <v>4553</v>
      </c>
      <c r="CL200" s="9">
        <v>4553</v>
      </c>
      <c r="CM200" s="9">
        <v>4553</v>
      </c>
      <c r="CN200" s="9">
        <v>4553</v>
      </c>
      <c r="CO200" s="9">
        <v>4553</v>
      </c>
      <c r="CP200" s="9">
        <v>4553</v>
      </c>
      <c r="CQ200" s="9">
        <v>4553</v>
      </c>
      <c r="CR200" s="9">
        <v>4553</v>
      </c>
      <c r="CS200" s="9">
        <v>4552</v>
      </c>
      <c r="CT200" s="9">
        <v>4551</v>
      </c>
      <c r="CU200" s="9">
        <v>4551</v>
      </c>
      <c r="CV200" s="9">
        <v>4550</v>
      </c>
      <c r="CW200" s="9">
        <v>4550</v>
      </c>
      <c r="CX200" s="9">
        <v>4550</v>
      </c>
      <c r="CY200" s="9">
        <v>4550</v>
      </c>
      <c r="CZ200" s="9">
        <v>4548</v>
      </c>
      <c r="DA200" s="9">
        <v>4547</v>
      </c>
      <c r="DB200" s="9">
        <v>4547</v>
      </c>
      <c r="DC200" s="9">
        <v>4547</v>
      </c>
      <c r="DD200" s="9">
        <v>4547</v>
      </c>
      <c r="DE200" s="9">
        <v>4547</v>
      </c>
      <c r="DF200" s="9">
        <v>4547</v>
      </c>
      <c r="DG200" s="9">
        <v>4541</v>
      </c>
      <c r="DH200" s="9">
        <v>4541</v>
      </c>
      <c r="DI200" s="9">
        <v>4541</v>
      </c>
      <c r="DJ200" s="9">
        <v>4541</v>
      </c>
      <c r="DK200" s="9">
        <v>4541</v>
      </c>
      <c r="DL200" s="9">
        <v>4540</v>
      </c>
      <c r="DM200" s="9">
        <v>4540</v>
      </c>
      <c r="DN200" s="9">
        <v>4540</v>
      </c>
      <c r="DO200" s="9">
        <v>4539</v>
      </c>
      <c r="DP200" s="9">
        <v>4539</v>
      </c>
      <c r="DQ200" s="9">
        <v>4538</v>
      </c>
      <c r="DR200" s="9">
        <v>4537</v>
      </c>
      <c r="DS200" s="9">
        <v>4537</v>
      </c>
      <c r="DT200" s="9">
        <v>4537</v>
      </c>
      <c r="DU200" s="9">
        <v>4537</v>
      </c>
      <c r="DV200" s="9">
        <v>4537</v>
      </c>
      <c r="DW200" s="9">
        <v>4537</v>
      </c>
      <c r="DX200" s="9">
        <v>4537</v>
      </c>
      <c r="DY200" s="9">
        <v>4537</v>
      </c>
      <c r="DZ200" s="9">
        <v>4537</v>
      </c>
      <c r="EA200" s="9">
        <v>4537</v>
      </c>
      <c r="EB200" s="9">
        <v>4537</v>
      </c>
      <c r="EC200" s="9">
        <v>4537</v>
      </c>
      <c r="ED200" s="9">
        <v>4537</v>
      </c>
      <c r="EE200" s="9">
        <v>4537</v>
      </c>
      <c r="EF200" s="9">
        <v>4537</v>
      </c>
      <c r="EG200" s="9">
        <v>4537</v>
      </c>
      <c r="EH200" s="9">
        <v>4537</v>
      </c>
      <c r="EI200" s="9">
        <v>4537</v>
      </c>
      <c r="EJ200" s="9">
        <v>4537</v>
      </c>
      <c r="EK200" s="9">
        <v>4537</v>
      </c>
      <c r="EL200" s="9">
        <v>4537</v>
      </c>
      <c r="EM200" s="9">
        <v>4537</v>
      </c>
      <c r="EN200" s="9">
        <v>4537</v>
      </c>
      <c r="EO200" s="9">
        <v>4537</v>
      </c>
      <c r="EP200" s="9">
        <v>4537</v>
      </c>
      <c r="EQ200" s="9">
        <v>4537</v>
      </c>
      <c r="ER200" s="9">
        <v>4537</v>
      </c>
      <c r="ES200" s="9">
        <v>4537</v>
      </c>
      <c r="ET200" s="9">
        <v>4537</v>
      </c>
      <c r="EU200" s="9">
        <v>4537</v>
      </c>
      <c r="EV200" s="9">
        <v>4537</v>
      </c>
      <c r="EW200" s="9">
        <v>4537</v>
      </c>
      <c r="EX200" s="9">
        <v>4537</v>
      </c>
      <c r="EY200" s="9">
        <v>4537</v>
      </c>
      <c r="EZ200" s="9">
        <v>4537</v>
      </c>
      <c r="FA200" s="9">
        <v>4537</v>
      </c>
      <c r="FB200" s="9">
        <v>4537</v>
      </c>
      <c r="FC200" s="9">
        <v>4537</v>
      </c>
      <c r="FD200" s="9">
        <v>4537</v>
      </c>
      <c r="FE200" s="9">
        <v>4537</v>
      </c>
      <c r="FF200" s="9">
        <v>4537</v>
      </c>
      <c r="FG200" s="9">
        <v>4537</v>
      </c>
      <c r="FH200" s="9">
        <v>4537</v>
      </c>
      <c r="FI200" s="9">
        <v>4537</v>
      </c>
      <c r="FJ200" s="9">
        <v>4537</v>
      </c>
      <c r="FK200" s="9">
        <v>4537</v>
      </c>
      <c r="FL200" s="9">
        <v>4537</v>
      </c>
      <c r="FM200" s="9">
        <v>4537</v>
      </c>
      <c r="FN200" s="9">
        <v>4537</v>
      </c>
      <c r="FO200" s="9">
        <v>4537</v>
      </c>
      <c r="FP200" s="9">
        <v>4537</v>
      </c>
      <c r="FQ200" s="9">
        <v>4537</v>
      </c>
      <c r="FR200" s="9">
        <v>4537</v>
      </c>
      <c r="FS200" s="9">
        <v>4537</v>
      </c>
      <c r="FT200" s="9">
        <v>4537</v>
      </c>
      <c r="FU200" s="9">
        <v>4537</v>
      </c>
      <c r="FV200" s="9">
        <v>4537</v>
      </c>
      <c r="FW200" s="9">
        <v>4537</v>
      </c>
      <c r="FX200" s="9">
        <v>4537</v>
      </c>
      <c r="FY200" s="9">
        <v>4537</v>
      </c>
      <c r="FZ200" s="9">
        <v>4537</v>
      </c>
      <c r="GA200" s="9">
        <v>4537</v>
      </c>
      <c r="GB200" s="9">
        <v>4537</v>
      </c>
      <c r="GC200" s="9">
        <v>4537</v>
      </c>
      <c r="GD200" s="9">
        <v>4537</v>
      </c>
      <c r="GE200" s="9">
        <v>4537</v>
      </c>
      <c r="GF200" s="9">
        <v>4537</v>
      </c>
      <c r="GG200" s="9">
        <v>4537</v>
      </c>
      <c r="GH200" s="9">
        <v>4537</v>
      </c>
      <c r="GI200" s="9">
        <v>4537</v>
      </c>
      <c r="GJ200" s="9">
        <v>4537</v>
      </c>
      <c r="GK200" s="9">
        <v>4537</v>
      </c>
      <c r="GL200" s="9">
        <v>4537</v>
      </c>
      <c r="GM200" s="9">
        <v>4537</v>
      </c>
      <c r="GN200" s="9">
        <v>4537</v>
      </c>
      <c r="GO200" s="9">
        <v>4537</v>
      </c>
      <c r="GP200" s="9">
        <v>4537</v>
      </c>
      <c r="GQ200" s="9">
        <v>4537</v>
      </c>
      <c r="GR200" s="9">
        <v>4537</v>
      </c>
      <c r="GS200" s="9">
        <v>4537</v>
      </c>
      <c r="GT200" s="9">
        <v>4537</v>
      </c>
      <c r="GU200" s="9">
        <v>4537</v>
      </c>
      <c r="GV200" s="9">
        <v>4537</v>
      </c>
      <c r="GW200" s="9">
        <v>4537</v>
      </c>
      <c r="GX200" s="9">
        <v>4537</v>
      </c>
      <c r="GY200" s="9">
        <v>4537</v>
      </c>
      <c r="GZ200" s="9">
        <v>4537</v>
      </c>
      <c r="HA200" s="9">
        <v>4537</v>
      </c>
      <c r="HB200" s="9">
        <v>4537</v>
      </c>
      <c r="HC200" s="9">
        <v>4537</v>
      </c>
      <c r="HD200" s="9">
        <v>4537</v>
      </c>
      <c r="HE200" s="9">
        <v>4537</v>
      </c>
      <c r="HF200" s="9">
        <v>4537</v>
      </c>
      <c r="HG200" s="9">
        <v>4537</v>
      </c>
      <c r="HH200" s="9">
        <v>4537</v>
      </c>
      <c r="HI200" s="9">
        <v>4537</v>
      </c>
      <c r="HJ200" s="9">
        <v>4537</v>
      </c>
      <c r="HK200" s="9">
        <v>4537</v>
      </c>
      <c r="HL200" s="9">
        <v>4537</v>
      </c>
      <c r="HM200" s="9">
        <v>4537</v>
      </c>
      <c r="HN200" s="9">
        <v>4537</v>
      </c>
      <c r="HO200" s="9">
        <v>4537</v>
      </c>
      <c r="HP200" s="9">
        <v>4537</v>
      </c>
      <c r="HQ200" s="9">
        <v>4537</v>
      </c>
      <c r="HR200" s="9">
        <v>4537</v>
      </c>
      <c r="HS200" s="9">
        <v>4537</v>
      </c>
      <c r="HT200" s="9">
        <v>4537</v>
      </c>
      <c r="HU200" s="9">
        <v>4537</v>
      </c>
      <c r="HV200" s="9">
        <v>4537</v>
      </c>
      <c r="HW200" s="9">
        <v>4537</v>
      </c>
      <c r="HX200" s="9">
        <v>4537</v>
      </c>
      <c r="HY200" s="9">
        <v>4537</v>
      </c>
      <c r="HZ200" s="9">
        <v>4537</v>
      </c>
      <c r="IA200" s="9">
        <v>4537</v>
      </c>
      <c r="IB200" s="9">
        <v>4537</v>
      </c>
      <c r="IC200" s="9">
        <v>4537</v>
      </c>
      <c r="ID200" s="9">
        <v>4537</v>
      </c>
      <c r="IE200" s="9">
        <v>4537</v>
      </c>
      <c r="IF200" s="9">
        <v>4537</v>
      </c>
      <c r="IG200" s="9">
        <v>4537</v>
      </c>
      <c r="IH200" s="9">
        <v>4537</v>
      </c>
      <c r="II200" s="9">
        <v>4537</v>
      </c>
      <c r="IJ200" s="9">
        <v>4537</v>
      </c>
      <c r="IK200" s="9">
        <v>4537</v>
      </c>
      <c r="IL200" s="9">
        <v>4537</v>
      </c>
      <c r="IM200" s="9">
        <v>4537</v>
      </c>
      <c r="IN200" s="9">
        <v>4537</v>
      </c>
      <c r="IO200" s="9">
        <v>4537</v>
      </c>
      <c r="IP200" s="9">
        <v>4537</v>
      </c>
      <c r="IQ200" s="9">
        <v>4537</v>
      </c>
      <c r="IR200" s="9">
        <v>4537</v>
      </c>
      <c r="IS200" s="9">
        <v>4537</v>
      </c>
      <c r="IT200" s="9">
        <v>4537</v>
      </c>
      <c r="IU200" s="9">
        <v>4537</v>
      </c>
      <c r="IV200" s="9">
        <v>4537</v>
      </c>
      <c r="IW200" s="9">
        <v>4537</v>
      </c>
      <c r="IX200" s="9">
        <v>4537</v>
      </c>
      <c r="IY200" s="9">
        <v>4537</v>
      </c>
      <c r="IZ200" s="9">
        <v>4537</v>
      </c>
      <c r="JA200" s="9">
        <v>4537</v>
      </c>
      <c r="JB200" s="9">
        <v>4537</v>
      </c>
      <c r="JC200" s="9">
        <v>4537</v>
      </c>
      <c r="JD200" s="9">
        <v>4537</v>
      </c>
      <c r="JE200" s="9">
        <v>4537</v>
      </c>
      <c r="JF200" s="9">
        <v>4537</v>
      </c>
      <c r="JG200" s="9">
        <v>4537</v>
      </c>
      <c r="JH200" s="9">
        <v>4537</v>
      </c>
      <c r="JI200" s="9">
        <v>4537</v>
      </c>
      <c r="JJ200" s="9">
        <v>4537</v>
      </c>
      <c r="JK200" s="9">
        <v>4537</v>
      </c>
      <c r="JL200" s="9">
        <v>4537</v>
      </c>
      <c r="JM200" s="9">
        <v>4537</v>
      </c>
      <c r="JN200" s="9">
        <v>4537</v>
      </c>
      <c r="JO200" s="9">
        <v>4537</v>
      </c>
      <c r="JP200" s="9">
        <v>4537</v>
      </c>
      <c r="JQ200" s="9">
        <v>4537</v>
      </c>
      <c r="JR200" s="9">
        <v>4537</v>
      </c>
      <c r="JS200" s="9">
        <v>4537</v>
      </c>
      <c r="JT200" s="9">
        <v>4537</v>
      </c>
      <c r="JU200" s="9">
        <v>4537</v>
      </c>
      <c r="JV200" s="9">
        <v>4537</v>
      </c>
      <c r="JW200" s="9">
        <v>4537</v>
      </c>
      <c r="JX200" s="9">
        <v>4537</v>
      </c>
      <c r="JY200" s="9">
        <v>4537</v>
      </c>
      <c r="JZ200" s="9">
        <v>4537</v>
      </c>
      <c r="KA200" s="9">
        <v>4537</v>
      </c>
      <c r="KB200" s="9">
        <v>4537</v>
      </c>
      <c r="KC200" s="9">
        <v>4537</v>
      </c>
      <c r="KD200" s="9">
        <v>4537</v>
      </c>
      <c r="KE200" s="9">
        <v>4537</v>
      </c>
      <c r="KF200" s="9">
        <v>4537</v>
      </c>
      <c r="KG200" s="9">
        <v>4537</v>
      </c>
      <c r="KH200" s="9">
        <v>4537</v>
      </c>
      <c r="KI200" s="9">
        <v>4537</v>
      </c>
      <c r="KJ200" s="9">
        <v>4537</v>
      </c>
      <c r="KK200" s="9">
        <v>4537</v>
      </c>
      <c r="KL200" s="9">
        <v>4537</v>
      </c>
      <c r="KM200" s="9">
        <v>4537</v>
      </c>
      <c r="KN200" s="9">
        <v>4537</v>
      </c>
      <c r="KO200" s="9">
        <v>4537</v>
      </c>
      <c r="KP200" s="9">
        <v>4537</v>
      </c>
      <c r="KQ200" s="9">
        <v>4537</v>
      </c>
      <c r="KR200" s="9">
        <v>4537</v>
      </c>
      <c r="KS200" s="9">
        <v>4537</v>
      </c>
      <c r="KT200" s="9">
        <v>4537</v>
      </c>
      <c r="KU200" s="9">
        <v>4537</v>
      </c>
      <c r="KV200" s="9">
        <v>4537</v>
      </c>
      <c r="KW200" s="9">
        <v>4537</v>
      </c>
      <c r="KX200" s="9">
        <v>4537</v>
      </c>
      <c r="KY200" s="9">
        <v>4537</v>
      </c>
      <c r="KZ200" s="9">
        <v>4537</v>
      </c>
      <c r="LA200" s="9">
        <v>4537</v>
      </c>
      <c r="LB200" s="9">
        <v>4537</v>
      </c>
      <c r="LC200" s="9">
        <v>4537</v>
      </c>
      <c r="LD200" s="9">
        <v>4537</v>
      </c>
      <c r="LE200" s="9">
        <v>4537</v>
      </c>
      <c r="LF200" s="9">
        <v>4537</v>
      </c>
      <c r="LG200" s="9">
        <v>4537</v>
      </c>
      <c r="LH200" s="9">
        <v>4537</v>
      </c>
      <c r="LI200" s="9">
        <v>4537</v>
      </c>
      <c r="LJ200" s="9">
        <v>4537</v>
      </c>
      <c r="LK200" s="9">
        <v>4537</v>
      </c>
      <c r="LL200" s="9">
        <v>4537</v>
      </c>
      <c r="LM200" s="9">
        <v>4537</v>
      </c>
      <c r="LN200" s="9">
        <v>4537</v>
      </c>
      <c r="LO200" s="9">
        <v>4537</v>
      </c>
      <c r="LP200" s="9">
        <v>4537</v>
      </c>
      <c r="LQ200" s="9">
        <v>4537</v>
      </c>
      <c r="LR200" s="9">
        <v>4537</v>
      </c>
      <c r="LS200" s="37"/>
      <c r="LT200" s="37"/>
      <c r="LU200" s="37"/>
      <c r="LV200" s="37"/>
      <c r="LW200" s="37"/>
      <c r="LX200" s="37"/>
      <c r="LY200" s="37"/>
      <c r="LZ200" s="37"/>
      <c r="MA200" s="37"/>
      <c r="MB200" s="37"/>
      <c r="MC200" s="37"/>
      <c r="MD200" s="37"/>
      <c r="ME200" s="37"/>
      <c r="MF200" s="37"/>
      <c r="MG200" s="37"/>
      <c r="MH200" s="37"/>
      <c r="MI200" s="37"/>
      <c r="MJ200" s="37"/>
      <c r="MK200" s="37"/>
      <c r="ML200" s="37"/>
      <c r="MM200" s="37"/>
      <c r="MN200" s="37"/>
      <c r="MO200" s="37"/>
      <c r="MP200" s="37"/>
      <c r="MQ200" s="37"/>
      <c r="MR200" s="37"/>
      <c r="MS200" s="37"/>
      <c r="MT200" s="37"/>
      <c r="MU200" s="37"/>
      <c r="MV200" s="37"/>
      <c r="MW200" s="37"/>
      <c r="MX200" s="37"/>
      <c r="MY200" s="37"/>
      <c r="MZ200" s="37"/>
      <c r="NA200" s="37"/>
      <c r="NB200" s="37"/>
      <c r="NC200" s="37"/>
      <c r="ND200" s="37"/>
      <c r="NE200" s="37"/>
      <c r="NF200" s="37"/>
      <c r="NG200" s="38"/>
    </row>
    <row r="201" spans="1:371" ht="17" thickBot="1" x14ac:dyDescent="0.25">
      <c r="A201" s="133" t="s">
        <v>33</v>
      </c>
      <c r="B201" s="117"/>
      <c r="C201" s="132"/>
      <c r="D201" s="39" t="s">
        <v>38</v>
      </c>
      <c r="E201" s="40">
        <v>445</v>
      </c>
      <c r="F201" s="10">
        <v>445</v>
      </c>
      <c r="G201" s="10">
        <v>445</v>
      </c>
      <c r="H201" s="10">
        <v>445</v>
      </c>
      <c r="I201" s="10">
        <v>445</v>
      </c>
      <c r="J201" s="10">
        <v>445</v>
      </c>
      <c r="K201" s="10">
        <v>445</v>
      </c>
      <c r="L201" s="10">
        <v>445</v>
      </c>
      <c r="M201" s="10">
        <v>445</v>
      </c>
      <c r="N201" s="10">
        <v>445</v>
      </c>
      <c r="O201" s="10">
        <v>445</v>
      </c>
      <c r="P201" s="10">
        <v>445</v>
      </c>
      <c r="Q201" s="10">
        <v>445</v>
      </c>
      <c r="R201" s="10">
        <v>443</v>
      </c>
      <c r="S201" s="10">
        <v>443</v>
      </c>
      <c r="T201" s="10">
        <v>442</v>
      </c>
      <c r="U201" s="10">
        <v>442</v>
      </c>
      <c r="V201" s="10">
        <v>442</v>
      </c>
      <c r="W201" s="10">
        <v>442</v>
      </c>
      <c r="X201" s="10">
        <v>442</v>
      </c>
      <c r="Y201" s="10">
        <v>442</v>
      </c>
      <c r="Z201" s="10">
        <v>442</v>
      </c>
      <c r="AA201" s="10">
        <v>429</v>
      </c>
      <c r="AB201" s="10">
        <v>429</v>
      </c>
      <c r="AC201" s="10">
        <v>429</v>
      </c>
      <c r="AD201" s="10">
        <v>429</v>
      </c>
      <c r="AE201" s="10">
        <v>429</v>
      </c>
      <c r="AF201" s="10">
        <v>429</v>
      </c>
      <c r="AG201" s="10">
        <v>429</v>
      </c>
      <c r="AH201" s="10">
        <v>429</v>
      </c>
      <c r="AI201" s="10">
        <v>429</v>
      </c>
      <c r="AJ201" s="10">
        <v>429</v>
      </c>
      <c r="AK201" s="10">
        <v>429</v>
      </c>
      <c r="AL201" s="10">
        <v>428</v>
      </c>
      <c r="AM201" s="10">
        <v>428</v>
      </c>
      <c r="AN201" s="10">
        <v>428</v>
      </c>
      <c r="AO201" s="10">
        <v>428</v>
      </c>
      <c r="AP201" s="10">
        <v>428</v>
      </c>
      <c r="AQ201" s="10">
        <v>428</v>
      </c>
      <c r="AR201" s="10">
        <v>428</v>
      </c>
      <c r="AS201" s="10">
        <v>428</v>
      </c>
      <c r="AT201" s="10">
        <v>427</v>
      </c>
      <c r="AU201" s="10">
        <v>427</v>
      </c>
      <c r="AV201" s="10">
        <v>427</v>
      </c>
      <c r="AW201" s="10">
        <v>427</v>
      </c>
      <c r="AX201" s="10">
        <v>427</v>
      </c>
      <c r="AY201" s="10">
        <v>427</v>
      </c>
      <c r="AZ201" s="10">
        <v>427</v>
      </c>
      <c r="BA201" s="10">
        <v>427</v>
      </c>
      <c r="BB201" s="10">
        <v>427</v>
      </c>
      <c r="BC201" s="10">
        <v>426</v>
      </c>
      <c r="BD201" s="10">
        <v>426</v>
      </c>
      <c r="BE201" s="10">
        <v>426</v>
      </c>
      <c r="BF201" s="10">
        <v>426</v>
      </c>
      <c r="BG201" s="10">
        <v>426</v>
      </c>
      <c r="BH201" s="10">
        <v>406</v>
      </c>
      <c r="BI201" s="10">
        <v>405</v>
      </c>
      <c r="BJ201" s="10">
        <v>405</v>
      </c>
      <c r="BK201" s="10">
        <v>405</v>
      </c>
      <c r="BL201" s="10">
        <v>405</v>
      </c>
      <c r="BM201" s="10">
        <v>405</v>
      </c>
      <c r="BN201" s="10">
        <v>405</v>
      </c>
      <c r="BO201" s="10">
        <v>405</v>
      </c>
      <c r="BP201" s="10">
        <v>404</v>
      </c>
      <c r="BQ201" s="10">
        <v>403</v>
      </c>
      <c r="BR201" s="10">
        <v>402</v>
      </c>
      <c r="BS201" s="10">
        <v>402</v>
      </c>
      <c r="BT201" s="10">
        <v>402</v>
      </c>
      <c r="BU201" s="10">
        <v>402</v>
      </c>
      <c r="BV201" s="10">
        <v>401</v>
      </c>
      <c r="BW201" s="10">
        <v>401</v>
      </c>
      <c r="BX201" s="10">
        <v>401</v>
      </c>
      <c r="BY201" s="10">
        <v>397</v>
      </c>
      <c r="BZ201" s="10">
        <v>397</v>
      </c>
      <c r="CA201" s="10">
        <v>395</v>
      </c>
      <c r="CB201" s="10">
        <v>393</v>
      </c>
      <c r="CC201" s="10">
        <v>393</v>
      </c>
      <c r="CD201" s="10">
        <v>392</v>
      </c>
      <c r="CE201" s="10">
        <v>392</v>
      </c>
      <c r="CF201" s="10">
        <v>392</v>
      </c>
      <c r="CG201" s="10">
        <v>391</v>
      </c>
      <c r="CH201" s="10">
        <v>390</v>
      </c>
      <c r="CI201" s="10">
        <v>390</v>
      </c>
      <c r="CJ201" s="10">
        <v>362</v>
      </c>
      <c r="CK201" s="10">
        <v>362</v>
      </c>
      <c r="CL201" s="10">
        <v>362</v>
      </c>
      <c r="CM201" s="10">
        <v>362</v>
      </c>
      <c r="CN201" s="10">
        <v>362</v>
      </c>
      <c r="CO201" s="10">
        <v>361</v>
      </c>
      <c r="CP201" s="10">
        <v>361</v>
      </c>
      <c r="CQ201" s="10">
        <v>361</v>
      </c>
      <c r="CR201" s="10">
        <v>361</v>
      </c>
      <c r="CS201" s="10">
        <v>361</v>
      </c>
      <c r="CT201" s="10">
        <v>361</v>
      </c>
      <c r="CU201" s="10">
        <v>361</v>
      </c>
      <c r="CV201" s="10">
        <v>359</v>
      </c>
      <c r="CW201" s="10">
        <v>358</v>
      </c>
      <c r="CX201" s="10">
        <v>358</v>
      </c>
      <c r="CY201" s="10">
        <v>358</v>
      </c>
      <c r="CZ201" s="10">
        <v>334</v>
      </c>
      <c r="DA201" s="10">
        <v>384</v>
      </c>
      <c r="DB201" s="10">
        <v>383</v>
      </c>
      <c r="DC201" s="10">
        <v>383</v>
      </c>
      <c r="DD201" s="10">
        <v>383</v>
      </c>
      <c r="DE201" s="10">
        <v>383</v>
      </c>
      <c r="DF201" s="10">
        <v>383</v>
      </c>
      <c r="DG201" s="10">
        <v>353</v>
      </c>
      <c r="DH201" s="10">
        <v>393</v>
      </c>
      <c r="DI201" s="10">
        <v>392</v>
      </c>
      <c r="DJ201" s="10">
        <v>391</v>
      </c>
      <c r="DK201" s="10">
        <v>391</v>
      </c>
      <c r="DL201" s="10">
        <v>391</v>
      </c>
      <c r="DM201" s="10">
        <v>391</v>
      </c>
      <c r="DN201" s="10">
        <v>390</v>
      </c>
      <c r="DO201" s="10">
        <v>390</v>
      </c>
      <c r="DP201" s="10">
        <v>389</v>
      </c>
      <c r="DQ201" s="10">
        <v>388</v>
      </c>
      <c r="DR201" s="10">
        <v>388</v>
      </c>
      <c r="DS201" s="10">
        <v>388</v>
      </c>
      <c r="DT201" s="10">
        <v>388</v>
      </c>
      <c r="DU201" s="10">
        <v>388</v>
      </c>
      <c r="DV201" s="10">
        <v>388</v>
      </c>
      <c r="DW201" s="10">
        <v>388</v>
      </c>
      <c r="DX201" s="10">
        <v>388</v>
      </c>
      <c r="DY201" s="10">
        <v>388</v>
      </c>
      <c r="DZ201" s="10">
        <v>388</v>
      </c>
      <c r="EA201" s="10">
        <v>388</v>
      </c>
      <c r="EB201" s="10">
        <v>388</v>
      </c>
      <c r="EC201" s="10">
        <v>388</v>
      </c>
      <c r="ED201" s="10">
        <v>388</v>
      </c>
      <c r="EE201" s="10">
        <v>388</v>
      </c>
      <c r="EF201" s="10">
        <v>388</v>
      </c>
      <c r="EG201" s="10">
        <v>388</v>
      </c>
      <c r="EH201" s="10">
        <v>388</v>
      </c>
      <c r="EI201" s="10">
        <v>388</v>
      </c>
      <c r="EJ201" s="10">
        <v>388</v>
      </c>
      <c r="EK201" s="10">
        <v>388</v>
      </c>
      <c r="EL201" s="10">
        <v>388</v>
      </c>
      <c r="EM201" s="10">
        <v>388</v>
      </c>
      <c r="EN201" s="10">
        <v>388</v>
      </c>
      <c r="EO201" s="10">
        <v>388</v>
      </c>
      <c r="EP201" s="10">
        <v>388</v>
      </c>
      <c r="EQ201" s="10">
        <v>388</v>
      </c>
      <c r="ER201" s="10">
        <v>388</v>
      </c>
      <c r="ES201" s="10">
        <v>388</v>
      </c>
      <c r="ET201" s="10">
        <v>388</v>
      </c>
      <c r="EU201" s="10">
        <v>388</v>
      </c>
      <c r="EV201" s="10">
        <v>388</v>
      </c>
      <c r="EW201" s="10">
        <v>388</v>
      </c>
      <c r="EX201" s="10">
        <v>388</v>
      </c>
      <c r="EY201" s="10">
        <v>388</v>
      </c>
      <c r="EZ201" s="10">
        <v>388</v>
      </c>
      <c r="FA201" s="10">
        <v>388</v>
      </c>
      <c r="FB201" s="10">
        <v>388</v>
      </c>
      <c r="FC201" s="10">
        <v>388</v>
      </c>
      <c r="FD201" s="10">
        <v>388</v>
      </c>
      <c r="FE201" s="10">
        <v>388</v>
      </c>
      <c r="FF201" s="10">
        <v>388</v>
      </c>
      <c r="FG201" s="10">
        <v>388</v>
      </c>
      <c r="FH201" s="10">
        <v>388</v>
      </c>
      <c r="FI201" s="10">
        <v>388</v>
      </c>
      <c r="FJ201" s="10">
        <v>388</v>
      </c>
      <c r="FK201" s="10">
        <v>388</v>
      </c>
      <c r="FL201" s="10">
        <v>388</v>
      </c>
      <c r="FM201" s="10">
        <v>388</v>
      </c>
      <c r="FN201" s="10">
        <v>388</v>
      </c>
      <c r="FO201" s="10">
        <v>388</v>
      </c>
      <c r="FP201" s="10">
        <v>388</v>
      </c>
      <c r="FQ201" s="10">
        <v>388</v>
      </c>
      <c r="FR201" s="10">
        <v>388</v>
      </c>
      <c r="FS201" s="10">
        <v>388</v>
      </c>
      <c r="FT201" s="10">
        <v>388</v>
      </c>
      <c r="FU201" s="10">
        <v>388</v>
      </c>
      <c r="FV201" s="10">
        <v>388</v>
      </c>
      <c r="FW201" s="10">
        <v>388</v>
      </c>
      <c r="FX201" s="10">
        <v>388</v>
      </c>
      <c r="FY201" s="10">
        <v>388</v>
      </c>
      <c r="FZ201" s="10">
        <v>388</v>
      </c>
      <c r="GA201" s="10">
        <v>388</v>
      </c>
      <c r="GB201" s="10">
        <v>388</v>
      </c>
      <c r="GC201" s="10">
        <v>388</v>
      </c>
      <c r="GD201" s="10">
        <v>388</v>
      </c>
      <c r="GE201" s="10">
        <v>388</v>
      </c>
      <c r="GF201" s="10">
        <v>388</v>
      </c>
      <c r="GG201" s="10">
        <v>388</v>
      </c>
      <c r="GH201" s="10">
        <v>388</v>
      </c>
      <c r="GI201" s="10">
        <v>388</v>
      </c>
      <c r="GJ201" s="10">
        <v>388</v>
      </c>
      <c r="GK201" s="10">
        <v>388</v>
      </c>
      <c r="GL201" s="10">
        <v>388</v>
      </c>
      <c r="GM201" s="10">
        <v>388</v>
      </c>
      <c r="GN201" s="10">
        <v>388</v>
      </c>
      <c r="GO201" s="10">
        <v>388</v>
      </c>
      <c r="GP201" s="10">
        <v>388</v>
      </c>
      <c r="GQ201" s="10">
        <v>388</v>
      </c>
      <c r="GR201" s="10">
        <v>388</v>
      </c>
      <c r="GS201" s="10">
        <v>388</v>
      </c>
      <c r="GT201" s="10">
        <v>388</v>
      </c>
      <c r="GU201" s="10">
        <v>388</v>
      </c>
      <c r="GV201" s="10">
        <v>388</v>
      </c>
      <c r="GW201" s="10">
        <v>388</v>
      </c>
      <c r="GX201" s="10">
        <v>388</v>
      </c>
      <c r="GY201" s="10">
        <v>388</v>
      </c>
      <c r="GZ201" s="10">
        <v>388</v>
      </c>
      <c r="HA201" s="10">
        <v>388</v>
      </c>
      <c r="HB201" s="10">
        <v>388</v>
      </c>
      <c r="HC201" s="10">
        <v>388</v>
      </c>
      <c r="HD201" s="10">
        <v>388</v>
      </c>
      <c r="HE201" s="10">
        <v>388</v>
      </c>
      <c r="HF201" s="10">
        <v>388</v>
      </c>
      <c r="HG201" s="10">
        <v>388</v>
      </c>
      <c r="HH201" s="10">
        <v>388</v>
      </c>
      <c r="HI201" s="10">
        <v>388</v>
      </c>
      <c r="HJ201" s="10">
        <v>388</v>
      </c>
      <c r="HK201" s="10">
        <v>388</v>
      </c>
      <c r="HL201" s="10">
        <v>388</v>
      </c>
      <c r="HM201" s="10">
        <v>388</v>
      </c>
      <c r="HN201" s="10">
        <v>388</v>
      </c>
      <c r="HO201" s="10">
        <v>388</v>
      </c>
      <c r="HP201" s="10">
        <v>388</v>
      </c>
      <c r="HQ201" s="10">
        <v>388</v>
      </c>
      <c r="HR201" s="10">
        <v>388</v>
      </c>
      <c r="HS201" s="10">
        <v>388</v>
      </c>
      <c r="HT201" s="10">
        <v>388</v>
      </c>
      <c r="HU201" s="10">
        <v>388</v>
      </c>
      <c r="HV201" s="10">
        <v>388</v>
      </c>
      <c r="HW201" s="10">
        <v>388</v>
      </c>
      <c r="HX201" s="10">
        <v>388</v>
      </c>
      <c r="HY201" s="10">
        <v>388</v>
      </c>
      <c r="HZ201" s="10">
        <v>388</v>
      </c>
      <c r="IA201" s="10">
        <v>388</v>
      </c>
      <c r="IB201" s="10">
        <v>388</v>
      </c>
      <c r="IC201" s="10">
        <v>388</v>
      </c>
      <c r="ID201" s="10">
        <v>388</v>
      </c>
      <c r="IE201" s="10">
        <v>388</v>
      </c>
      <c r="IF201" s="10">
        <v>388</v>
      </c>
      <c r="IG201" s="10">
        <v>388</v>
      </c>
      <c r="IH201" s="10">
        <v>388</v>
      </c>
      <c r="II201" s="10">
        <v>388</v>
      </c>
      <c r="IJ201" s="10">
        <v>388</v>
      </c>
      <c r="IK201" s="10">
        <v>388</v>
      </c>
      <c r="IL201" s="10">
        <v>388</v>
      </c>
      <c r="IM201" s="10">
        <v>388</v>
      </c>
      <c r="IN201" s="10">
        <v>388</v>
      </c>
      <c r="IO201" s="10">
        <v>388</v>
      </c>
      <c r="IP201" s="10">
        <v>388</v>
      </c>
      <c r="IQ201" s="10">
        <v>388</v>
      </c>
      <c r="IR201" s="10">
        <v>388</v>
      </c>
      <c r="IS201" s="10">
        <v>388</v>
      </c>
      <c r="IT201" s="10">
        <v>388</v>
      </c>
      <c r="IU201" s="10">
        <v>388</v>
      </c>
      <c r="IV201" s="10">
        <v>388</v>
      </c>
      <c r="IW201" s="10">
        <v>388</v>
      </c>
      <c r="IX201" s="10">
        <v>388</v>
      </c>
      <c r="IY201" s="10">
        <v>388</v>
      </c>
      <c r="IZ201" s="10">
        <v>388</v>
      </c>
      <c r="JA201" s="10">
        <v>388</v>
      </c>
      <c r="JB201" s="10">
        <v>388</v>
      </c>
      <c r="JC201" s="10">
        <v>388</v>
      </c>
      <c r="JD201" s="10">
        <v>388</v>
      </c>
      <c r="JE201" s="10">
        <v>388</v>
      </c>
      <c r="JF201" s="10">
        <v>388</v>
      </c>
      <c r="JG201" s="10">
        <v>388</v>
      </c>
      <c r="JH201" s="10">
        <v>388</v>
      </c>
      <c r="JI201" s="10">
        <v>388</v>
      </c>
      <c r="JJ201" s="10">
        <v>388</v>
      </c>
      <c r="JK201" s="10">
        <v>388</v>
      </c>
      <c r="JL201" s="10">
        <v>388</v>
      </c>
      <c r="JM201" s="10">
        <v>388</v>
      </c>
      <c r="JN201" s="10">
        <v>388</v>
      </c>
      <c r="JO201" s="10">
        <v>388</v>
      </c>
      <c r="JP201" s="10">
        <v>388</v>
      </c>
      <c r="JQ201" s="10">
        <v>388</v>
      </c>
      <c r="JR201" s="10">
        <v>388</v>
      </c>
      <c r="JS201" s="10">
        <v>388</v>
      </c>
      <c r="JT201" s="10">
        <v>388</v>
      </c>
      <c r="JU201" s="10">
        <v>388</v>
      </c>
      <c r="JV201" s="10">
        <v>388</v>
      </c>
      <c r="JW201" s="10">
        <v>388</v>
      </c>
      <c r="JX201" s="10">
        <v>388</v>
      </c>
      <c r="JY201" s="10">
        <v>388</v>
      </c>
      <c r="JZ201" s="10">
        <v>388</v>
      </c>
      <c r="KA201" s="10">
        <v>388</v>
      </c>
      <c r="KB201" s="10">
        <v>388</v>
      </c>
      <c r="KC201" s="10">
        <v>388</v>
      </c>
      <c r="KD201" s="10">
        <v>388</v>
      </c>
      <c r="KE201" s="10">
        <v>388</v>
      </c>
      <c r="KF201" s="10">
        <v>388</v>
      </c>
      <c r="KG201" s="10">
        <v>388</v>
      </c>
      <c r="KH201" s="10">
        <v>388</v>
      </c>
      <c r="KI201" s="10">
        <v>388</v>
      </c>
      <c r="KJ201" s="10">
        <v>388</v>
      </c>
      <c r="KK201" s="10">
        <v>388</v>
      </c>
      <c r="KL201" s="10">
        <v>388</v>
      </c>
      <c r="KM201" s="10">
        <v>388</v>
      </c>
      <c r="KN201" s="10">
        <v>388</v>
      </c>
      <c r="KO201" s="10">
        <v>388</v>
      </c>
      <c r="KP201" s="10">
        <v>388</v>
      </c>
      <c r="KQ201" s="10">
        <v>388</v>
      </c>
      <c r="KR201" s="10">
        <v>388</v>
      </c>
      <c r="KS201" s="10">
        <v>388</v>
      </c>
      <c r="KT201" s="10">
        <v>388</v>
      </c>
      <c r="KU201" s="10">
        <v>388</v>
      </c>
      <c r="KV201" s="10">
        <v>388</v>
      </c>
      <c r="KW201" s="10">
        <v>388</v>
      </c>
      <c r="KX201" s="10">
        <v>388</v>
      </c>
      <c r="KY201" s="10">
        <v>388</v>
      </c>
      <c r="KZ201" s="10">
        <v>388</v>
      </c>
      <c r="LA201" s="10">
        <v>388</v>
      </c>
      <c r="LB201" s="10">
        <v>388</v>
      </c>
      <c r="LC201" s="10">
        <v>388</v>
      </c>
      <c r="LD201" s="10">
        <v>388</v>
      </c>
      <c r="LE201" s="10">
        <v>388</v>
      </c>
      <c r="LF201" s="10">
        <v>388</v>
      </c>
      <c r="LG201" s="10">
        <v>388</v>
      </c>
      <c r="LH201" s="10">
        <v>388</v>
      </c>
      <c r="LI201" s="10">
        <v>388</v>
      </c>
      <c r="LJ201" s="10">
        <v>388</v>
      </c>
      <c r="LK201" s="10">
        <v>388</v>
      </c>
      <c r="LL201" s="10">
        <v>388</v>
      </c>
      <c r="LM201" s="10">
        <v>388</v>
      </c>
      <c r="LN201" s="10">
        <v>388</v>
      </c>
      <c r="LO201" s="10">
        <v>388</v>
      </c>
      <c r="LP201" s="10">
        <v>388</v>
      </c>
      <c r="LQ201" s="10">
        <v>388</v>
      </c>
      <c r="LR201" s="10">
        <v>388</v>
      </c>
      <c r="LS201" s="41"/>
      <c r="LT201" s="41"/>
      <c r="LU201" s="41"/>
      <c r="LV201" s="41"/>
      <c r="LW201" s="41"/>
      <c r="LX201" s="41"/>
      <c r="LY201" s="41"/>
      <c r="LZ201" s="41"/>
      <c r="MA201" s="41"/>
      <c r="MB201" s="41"/>
      <c r="MC201" s="41"/>
      <c r="MD201" s="41"/>
      <c r="ME201" s="41"/>
      <c r="MF201" s="41"/>
      <c r="MG201" s="41"/>
      <c r="MH201" s="41"/>
      <c r="MI201" s="41"/>
      <c r="MJ201" s="41"/>
      <c r="MK201" s="41"/>
      <c r="ML201" s="41"/>
      <c r="MM201" s="41"/>
      <c r="MN201" s="41"/>
      <c r="MO201" s="41"/>
      <c r="MP201" s="41"/>
      <c r="MQ201" s="41"/>
      <c r="MR201" s="41"/>
      <c r="MS201" s="41"/>
      <c r="MT201" s="41"/>
      <c r="MU201" s="41"/>
      <c r="MV201" s="41"/>
      <c r="MW201" s="41"/>
      <c r="MX201" s="41"/>
      <c r="MY201" s="41"/>
      <c r="MZ201" s="41"/>
      <c r="NA201" s="41"/>
      <c r="NB201" s="41"/>
      <c r="NC201" s="41"/>
      <c r="ND201" s="41"/>
      <c r="NE201" s="41"/>
      <c r="NF201" s="41"/>
      <c r="NG201" s="42"/>
    </row>
    <row r="202" spans="1:371" ht="17" thickBot="1" x14ac:dyDescent="0.25">
      <c r="A202" s="133"/>
      <c r="B202" s="117"/>
      <c r="C202" s="132" t="s">
        <v>17</v>
      </c>
      <c r="D202" s="39" t="s">
        <v>37</v>
      </c>
      <c r="E202" s="43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>
        <v>11</v>
      </c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>
        <v>1</v>
      </c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>
        <v>1</v>
      </c>
      <c r="DA202" s="8"/>
      <c r="DB202" s="8"/>
      <c r="DC202" s="8"/>
      <c r="DD202" s="8"/>
      <c r="DE202" s="8"/>
      <c r="DF202" s="8"/>
      <c r="DG202" s="8">
        <v>6</v>
      </c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  <c r="IK202" s="8"/>
      <c r="IL202" s="8"/>
      <c r="IM202" s="8"/>
      <c r="IN202" s="8"/>
      <c r="IO202" s="8"/>
      <c r="IP202" s="8"/>
      <c r="IQ202" s="8"/>
      <c r="IR202" s="8"/>
      <c r="IS202" s="8"/>
      <c r="IT202" s="8"/>
      <c r="IU202" s="8"/>
      <c r="IV202" s="8"/>
      <c r="IW202" s="8"/>
      <c r="IX202" s="8"/>
      <c r="IY202" s="8"/>
      <c r="IZ202" s="8"/>
      <c r="JA202" s="8"/>
      <c r="JB202" s="8"/>
      <c r="JC202" s="8"/>
      <c r="JD202" s="8"/>
      <c r="JE202" s="8"/>
      <c r="JF202" s="8"/>
      <c r="JG202" s="8"/>
      <c r="JH202" s="8"/>
      <c r="JI202" s="8"/>
      <c r="JJ202" s="8"/>
      <c r="JK202" s="8"/>
      <c r="JL202" s="8"/>
      <c r="JM202" s="8"/>
      <c r="JN202" s="8"/>
      <c r="JO202" s="8"/>
      <c r="JP202" s="8"/>
      <c r="JQ202" s="8"/>
      <c r="JR202" s="8"/>
      <c r="JS202" s="8"/>
      <c r="JT202" s="8"/>
      <c r="JU202" s="8"/>
      <c r="JV202" s="8"/>
      <c r="JW202" s="8"/>
      <c r="JX202" s="8"/>
      <c r="JY202" s="8"/>
      <c r="JZ202" s="8"/>
      <c r="KA202" s="8"/>
      <c r="KB202" s="8"/>
      <c r="KC202" s="8"/>
      <c r="KD202" s="8"/>
      <c r="KE202" s="8"/>
      <c r="KF202" s="8"/>
      <c r="KG202" s="8"/>
      <c r="KH202" s="8"/>
      <c r="KI202" s="8"/>
      <c r="KJ202" s="8"/>
      <c r="KK202" s="8"/>
      <c r="KL202" s="8"/>
      <c r="KM202" s="8"/>
      <c r="KN202" s="8"/>
      <c r="KO202" s="8"/>
      <c r="KP202" s="8"/>
      <c r="KQ202" s="8"/>
      <c r="KR202" s="8"/>
      <c r="KS202" s="8"/>
      <c r="KT202" s="8"/>
      <c r="KU202" s="8"/>
      <c r="KV202" s="8"/>
      <c r="KW202" s="8"/>
      <c r="KX202" s="8"/>
      <c r="KY202" s="8"/>
      <c r="KZ202" s="8"/>
      <c r="LA202" s="8"/>
      <c r="LB202" s="8"/>
      <c r="LC202" s="8"/>
      <c r="LD202" s="8"/>
      <c r="LE202" s="8"/>
      <c r="LF202" s="8"/>
      <c r="LG202" s="8"/>
      <c r="LH202" s="8"/>
      <c r="LI202" s="8"/>
      <c r="LJ202" s="8"/>
      <c r="LK202" s="8"/>
      <c r="LL202" s="8"/>
      <c r="LM202" s="8"/>
      <c r="LN202" s="8"/>
      <c r="LO202" s="8"/>
      <c r="LP202" s="8"/>
      <c r="LQ202" s="8"/>
      <c r="LR202" s="8"/>
      <c r="LS202" s="7"/>
      <c r="LT202" s="7"/>
      <c r="LU202" s="7"/>
      <c r="LV202" s="7"/>
      <c r="LW202" s="7"/>
      <c r="LX202" s="7"/>
      <c r="LY202" s="7"/>
      <c r="LZ202" s="7"/>
      <c r="MA202" s="7"/>
      <c r="MB202" s="7"/>
      <c r="MC202" s="7"/>
      <c r="MD202" s="7"/>
      <c r="ME202" s="7"/>
      <c r="MF202" s="7"/>
      <c r="MG202" s="7"/>
      <c r="MH202" s="7"/>
      <c r="MI202" s="7"/>
      <c r="MJ202" s="7"/>
      <c r="MK202" s="7"/>
      <c r="ML202" s="7"/>
      <c r="MM202" s="7"/>
      <c r="MN202" s="7"/>
      <c r="MO202" s="7"/>
      <c r="MP202" s="7"/>
      <c r="MQ202" s="7"/>
      <c r="MR202" s="7"/>
      <c r="MS202" s="7"/>
      <c r="MT202" s="7"/>
      <c r="MU202" s="7"/>
      <c r="MV202" s="7"/>
      <c r="MW202" s="7"/>
      <c r="MX202" s="7"/>
      <c r="MY202" s="7"/>
      <c r="MZ202" s="7"/>
      <c r="NA202" s="7"/>
      <c r="NB202" s="7"/>
      <c r="NC202" s="7"/>
      <c r="ND202" s="7"/>
      <c r="NE202" s="7"/>
      <c r="NF202" s="7"/>
      <c r="NG202" s="44"/>
    </row>
    <row r="203" spans="1:371" ht="17" thickBot="1" x14ac:dyDescent="0.25">
      <c r="A203" s="133"/>
      <c r="B203" s="117"/>
      <c r="C203" s="132"/>
      <c r="D203" s="39" t="s">
        <v>38</v>
      </c>
      <c r="E203" s="43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>
        <v>12</v>
      </c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>
        <v>27</v>
      </c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>
        <v>24</v>
      </c>
      <c r="DA203" s="8"/>
      <c r="DB203" s="8"/>
      <c r="DC203" s="8"/>
      <c r="DD203" s="8"/>
      <c r="DE203" s="8"/>
      <c r="DF203" s="8"/>
      <c r="DG203" s="8">
        <v>30</v>
      </c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  <c r="IK203" s="8"/>
      <c r="IL203" s="8"/>
      <c r="IM203" s="8"/>
      <c r="IN203" s="8"/>
      <c r="IO203" s="8"/>
      <c r="IP203" s="8"/>
      <c r="IQ203" s="8"/>
      <c r="IR203" s="8"/>
      <c r="IS203" s="8"/>
      <c r="IT203" s="8"/>
      <c r="IU203" s="8"/>
      <c r="IV203" s="8"/>
      <c r="IW203" s="8"/>
      <c r="IX203" s="8"/>
      <c r="IY203" s="8"/>
      <c r="IZ203" s="8"/>
      <c r="JA203" s="8"/>
      <c r="JB203" s="8"/>
      <c r="JC203" s="8"/>
      <c r="JD203" s="8"/>
      <c r="JE203" s="8"/>
      <c r="JF203" s="8"/>
      <c r="JG203" s="8"/>
      <c r="JH203" s="8"/>
      <c r="JI203" s="8"/>
      <c r="JJ203" s="8"/>
      <c r="JK203" s="8"/>
      <c r="JL203" s="8"/>
      <c r="JM203" s="8"/>
      <c r="JN203" s="8"/>
      <c r="JO203" s="8"/>
      <c r="JP203" s="8"/>
      <c r="JQ203" s="8"/>
      <c r="JR203" s="8"/>
      <c r="JS203" s="8"/>
      <c r="JT203" s="8"/>
      <c r="JU203" s="8"/>
      <c r="JV203" s="8"/>
      <c r="JW203" s="8"/>
      <c r="JX203" s="8"/>
      <c r="JY203" s="8"/>
      <c r="JZ203" s="8"/>
      <c r="KA203" s="8"/>
      <c r="KB203" s="8"/>
      <c r="KC203" s="8"/>
      <c r="KD203" s="8"/>
      <c r="KE203" s="8"/>
      <c r="KF203" s="8"/>
      <c r="KG203" s="8"/>
      <c r="KH203" s="8"/>
      <c r="KI203" s="8"/>
      <c r="KJ203" s="8"/>
      <c r="KK203" s="8"/>
      <c r="KL203" s="8"/>
      <c r="KM203" s="8"/>
      <c r="KN203" s="8"/>
      <c r="KO203" s="8"/>
      <c r="KP203" s="8"/>
      <c r="KQ203" s="8"/>
      <c r="KR203" s="8"/>
      <c r="KS203" s="8"/>
      <c r="KT203" s="8"/>
      <c r="KU203" s="8"/>
      <c r="KV203" s="8"/>
      <c r="KW203" s="8"/>
      <c r="KX203" s="8"/>
      <c r="KY203" s="8"/>
      <c r="KZ203" s="8"/>
      <c r="LA203" s="8"/>
      <c r="LB203" s="8"/>
      <c r="LC203" s="8"/>
      <c r="LD203" s="8"/>
      <c r="LE203" s="8"/>
      <c r="LF203" s="8"/>
      <c r="LG203" s="8"/>
      <c r="LH203" s="8"/>
      <c r="LI203" s="8"/>
      <c r="LJ203" s="8"/>
      <c r="LK203" s="8"/>
      <c r="LL203" s="8"/>
      <c r="LM203" s="8"/>
      <c r="LN203" s="8"/>
      <c r="LO203" s="8"/>
      <c r="LP203" s="8"/>
      <c r="LQ203" s="8"/>
      <c r="LR203" s="8"/>
      <c r="LS203" s="7"/>
      <c r="LT203" s="7"/>
      <c r="LU203" s="7"/>
      <c r="LV203" s="7"/>
      <c r="LW203" s="7"/>
      <c r="LX203" s="7"/>
      <c r="LY203" s="7"/>
      <c r="LZ203" s="7"/>
      <c r="MA203" s="7"/>
      <c r="MB203" s="7"/>
      <c r="MC203" s="7"/>
      <c r="MD203" s="7"/>
      <c r="ME203" s="7"/>
      <c r="MF203" s="7"/>
      <c r="MG203" s="7"/>
      <c r="MH203" s="7"/>
      <c r="MI203" s="7"/>
      <c r="MJ203" s="7"/>
      <c r="MK203" s="7"/>
      <c r="ML203" s="7"/>
      <c r="MM203" s="7"/>
      <c r="MN203" s="7"/>
      <c r="MO203" s="7"/>
      <c r="MP203" s="7"/>
      <c r="MQ203" s="7"/>
      <c r="MR203" s="7"/>
      <c r="MS203" s="7"/>
      <c r="MT203" s="7"/>
      <c r="MU203" s="7"/>
      <c r="MV203" s="7"/>
      <c r="MW203" s="7"/>
      <c r="MX203" s="7"/>
      <c r="MY203" s="7"/>
      <c r="MZ203" s="7"/>
      <c r="NA203" s="7"/>
      <c r="NB203" s="7"/>
      <c r="NC203" s="7"/>
      <c r="ND203" s="7"/>
      <c r="NE203" s="7"/>
      <c r="NF203" s="7"/>
      <c r="NG203" s="44"/>
    </row>
    <row r="204" spans="1:371" ht="17" thickBot="1" x14ac:dyDescent="0.25">
      <c r="A204" s="133"/>
      <c r="B204" s="117"/>
      <c r="C204" s="132" t="s">
        <v>18</v>
      </c>
      <c r="D204" s="39" t="s">
        <v>37</v>
      </c>
      <c r="E204" s="43"/>
      <c r="F204" s="8"/>
      <c r="G204" s="8"/>
      <c r="H204" s="8"/>
      <c r="I204" s="8"/>
      <c r="J204" s="8">
        <v>2525</v>
      </c>
      <c r="K204" s="8"/>
      <c r="L204" s="8"/>
      <c r="M204" s="8"/>
      <c r="N204" s="8"/>
      <c r="O204" s="8"/>
      <c r="P204" s="8"/>
      <c r="Q204" s="8"/>
      <c r="R204" s="8">
        <v>2610</v>
      </c>
      <c r="S204" s="8"/>
      <c r="T204" s="8"/>
      <c r="U204" s="8">
        <v>2690</v>
      </c>
      <c r="V204" s="8"/>
      <c r="W204" s="8"/>
      <c r="X204" s="8"/>
      <c r="Y204" s="8"/>
      <c r="Z204" s="8"/>
      <c r="AA204" s="8"/>
      <c r="AB204" s="8">
        <v>2855</v>
      </c>
      <c r="AC204" s="8"/>
      <c r="AD204" s="8"/>
      <c r="AE204" s="8"/>
      <c r="AF204" s="8"/>
      <c r="AG204" s="8"/>
      <c r="AH204" s="8"/>
      <c r="AI204" s="8"/>
      <c r="AJ204" s="8"/>
      <c r="AK204" s="8">
        <v>3107</v>
      </c>
      <c r="AL204" s="8"/>
      <c r="AM204" s="8"/>
      <c r="AN204" s="8">
        <v>3234</v>
      </c>
      <c r="AO204" s="8"/>
      <c r="AP204" s="8"/>
      <c r="AQ204" s="8"/>
      <c r="AR204" s="8"/>
      <c r="AS204" s="8"/>
      <c r="AT204" s="8"/>
      <c r="AU204" s="8">
        <v>3293</v>
      </c>
      <c r="AV204" s="8"/>
      <c r="AW204" s="8"/>
      <c r="AX204" s="8"/>
      <c r="AY204" s="8"/>
      <c r="AZ204" s="8"/>
      <c r="BA204" s="8">
        <v>3192</v>
      </c>
      <c r="BB204" s="8"/>
      <c r="BC204" s="8"/>
      <c r="BD204" s="8"/>
      <c r="BE204" s="8"/>
      <c r="BF204" s="8"/>
      <c r="BG204" s="8"/>
      <c r="BH204" s="8"/>
      <c r="BI204" s="8"/>
      <c r="BJ204" s="8">
        <v>3414</v>
      </c>
      <c r="BK204" s="8"/>
      <c r="BL204" s="8"/>
      <c r="BM204" s="8"/>
      <c r="BN204" s="8"/>
      <c r="BO204" s="8">
        <v>3502</v>
      </c>
      <c r="BP204" s="8"/>
      <c r="BQ204" s="8"/>
      <c r="BR204" s="8"/>
      <c r="BS204" s="8"/>
      <c r="BT204" s="8"/>
      <c r="BU204" s="8"/>
      <c r="BV204" s="8">
        <v>3576</v>
      </c>
      <c r="BW204" s="8"/>
      <c r="BX204" s="8"/>
      <c r="BY204" s="8"/>
      <c r="BZ204" s="8"/>
      <c r="CA204" s="8"/>
      <c r="CB204" s="8"/>
      <c r="CC204" s="8">
        <v>3723</v>
      </c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>
        <v>3751</v>
      </c>
      <c r="CO204" s="8"/>
      <c r="CP204" s="8"/>
      <c r="CQ204" s="8"/>
      <c r="CR204" s="8"/>
      <c r="CS204" s="8">
        <v>3881</v>
      </c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>
        <v>3957</v>
      </c>
      <c r="DF204" s="8"/>
      <c r="DG204" s="8"/>
      <c r="DH204" s="8"/>
      <c r="DI204" s="8"/>
      <c r="DJ204" s="8"/>
      <c r="DK204" s="8"/>
      <c r="DL204" s="8">
        <v>3934</v>
      </c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  <c r="HM204" s="8"/>
      <c r="HN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  <c r="IK204" s="8"/>
      <c r="IL204" s="8"/>
      <c r="IM204" s="8"/>
      <c r="IN204" s="8"/>
      <c r="IO204" s="8"/>
      <c r="IP204" s="8"/>
      <c r="IQ204" s="8"/>
      <c r="IR204" s="8"/>
      <c r="IS204" s="8"/>
      <c r="IT204" s="8"/>
      <c r="IU204" s="8"/>
      <c r="IV204" s="8"/>
      <c r="IW204" s="8"/>
      <c r="IX204" s="8"/>
      <c r="IY204" s="8"/>
      <c r="IZ204" s="8"/>
      <c r="JA204" s="8"/>
      <c r="JB204" s="8"/>
      <c r="JC204" s="8"/>
      <c r="JD204" s="8"/>
      <c r="JE204" s="8"/>
      <c r="JF204" s="8"/>
      <c r="JG204" s="8"/>
      <c r="JH204" s="8"/>
      <c r="JI204" s="8"/>
      <c r="JJ204" s="8"/>
      <c r="JK204" s="8"/>
      <c r="JL204" s="8"/>
      <c r="JM204" s="8"/>
      <c r="JN204" s="8"/>
      <c r="JO204" s="8"/>
      <c r="JP204" s="8"/>
      <c r="JQ204" s="8"/>
      <c r="JR204" s="8"/>
      <c r="JS204" s="8"/>
      <c r="JT204" s="8"/>
      <c r="JU204" s="8"/>
      <c r="JV204" s="8"/>
      <c r="JW204" s="8"/>
      <c r="JX204" s="8"/>
      <c r="JY204" s="8"/>
      <c r="JZ204" s="8"/>
      <c r="KA204" s="8"/>
      <c r="KB204" s="8"/>
      <c r="KC204" s="8"/>
      <c r="KD204" s="8"/>
      <c r="KE204" s="8"/>
      <c r="KF204" s="8"/>
      <c r="KG204" s="8"/>
      <c r="KH204" s="8"/>
      <c r="KI204" s="8"/>
      <c r="KJ204" s="8"/>
      <c r="KK204" s="8"/>
      <c r="KL204" s="8"/>
      <c r="KM204" s="8"/>
      <c r="KN204" s="8"/>
      <c r="KO204" s="8"/>
      <c r="KP204" s="8"/>
      <c r="KQ204" s="8"/>
      <c r="KR204" s="8"/>
      <c r="KS204" s="8"/>
      <c r="KT204" s="8"/>
      <c r="KU204" s="8"/>
      <c r="KV204" s="8"/>
      <c r="KW204" s="8"/>
      <c r="KX204" s="8"/>
      <c r="KY204" s="8"/>
      <c r="KZ204" s="8"/>
      <c r="LA204" s="8"/>
      <c r="LB204" s="8"/>
      <c r="LC204" s="8"/>
      <c r="LD204" s="8"/>
      <c r="LE204" s="8"/>
      <c r="LF204" s="8"/>
      <c r="LG204" s="8"/>
      <c r="LH204" s="8"/>
      <c r="LI204" s="8"/>
      <c r="LJ204" s="8"/>
      <c r="LK204" s="8"/>
      <c r="LL204" s="8"/>
      <c r="LM204" s="8"/>
      <c r="LN204" s="8"/>
      <c r="LO204" s="8"/>
      <c r="LP204" s="8"/>
      <c r="LQ204" s="8"/>
      <c r="LR204" s="8"/>
      <c r="LS204" s="7"/>
      <c r="LT204" s="7"/>
      <c r="LU204" s="7"/>
      <c r="LV204" s="7"/>
      <c r="LW204" s="7"/>
      <c r="LX204" s="7"/>
      <c r="LY204" s="7"/>
      <c r="LZ204" s="7"/>
      <c r="MA204" s="7"/>
      <c r="MB204" s="7"/>
      <c r="MC204" s="7"/>
      <c r="MD204" s="7"/>
      <c r="ME204" s="7"/>
      <c r="MF204" s="7"/>
      <c r="MG204" s="7"/>
      <c r="MH204" s="7"/>
      <c r="MI204" s="7"/>
      <c r="MJ204" s="7"/>
      <c r="MK204" s="7"/>
      <c r="ML204" s="7"/>
      <c r="MM204" s="7"/>
      <c r="MN204" s="7"/>
      <c r="MO204" s="7"/>
      <c r="MP204" s="7"/>
      <c r="MQ204" s="7"/>
      <c r="MR204" s="7"/>
      <c r="MS204" s="7"/>
      <c r="MT204" s="7"/>
      <c r="MU204" s="7"/>
      <c r="MV204" s="7"/>
      <c r="MW204" s="7"/>
      <c r="MX204" s="7"/>
      <c r="MY204" s="7"/>
      <c r="MZ204" s="7"/>
      <c r="NA204" s="7"/>
      <c r="NB204" s="7"/>
      <c r="NC204" s="7"/>
      <c r="ND204" s="7"/>
      <c r="NE204" s="7"/>
      <c r="NF204" s="7"/>
      <c r="NG204" s="44"/>
    </row>
    <row r="205" spans="1:371" ht="17" thickBot="1" x14ac:dyDescent="0.25">
      <c r="A205" s="133"/>
      <c r="B205" s="117"/>
      <c r="C205" s="134"/>
      <c r="D205" s="45" t="s">
        <v>38</v>
      </c>
      <c r="E205" s="43">
        <v>3241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>
        <v>3649</v>
      </c>
      <c r="S205" s="8"/>
      <c r="T205" s="8"/>
      <c r="U205" s="8">
        <v>3795</v>
      </c>
      <c r="V205" s="8"/>
      <c r="W205" s="8"/>
      <c r="X205" s="8"/>
      <c r="Y205" s="8"/>
      <c r="Z205" s="8"/>
      <c r="AA205" s="8"/>
      <c r="AB205" s="8">
        <v>3885</v>
      </c>
      <c r="AC205" s="8"/>
      <c r="AD205" s="8"/>
      <c r="AE205" s="8"/>
      <c r="AF205" s="8"/>
      <c r="AG205" s="8"/>
      <c r="AH205" s="8"/>
      <c r="AI205" s="8"/>
      <c r="AJ205" s="8"/>
      <c r="AK205" s="8">
        <v>4095</v>
      </c>
      <c r="AL205" s="8"/>
      <c r="AM205" s="8"/>
      <c r="AN205" s="8">
        <v>4286</v>
      </c>
      <c r="AO205" s="8"/>
      <c r="AP205" s="8"/>
      <c r="AQ205" s="8"/>
      <c r="AR205" s="8"/>
      <c r="AS205" s="8"/>
      <c r="AT205" s="8"/>
      <c r="AU205" s="8">
        <v>4303</v>
      </c>
      <c r="AV205" s="8"/>
      <c r="AW205" s="8"/>
      <c r="AX205" s="8"/>
      <c r="AY205" s="8"/>
      <c r="AZ205" s="8"/>
      <c r="BA205" s="8">
        <v>4402</v>
      </c>
      <c r="BB205" s="8"/>
      <c r="BC205" s="8"/>
      <c r="BD205" s="8"/>
      <c r="BE205" s="8"/>
      <c r="BF205" s="8"/>
      <c r="BG205" s="8"/>
      <c r="BH205" s="8"/>
      <c r="BI205" s="8"/>
      <c r="BJ205" s="8">
        <v>4454</v>
      </c>
      <c r="BK205" s="8"/>
      <c r="BL205" s="8"/>
      <c r="BM205" s="8"/>
      <c r="BN205" s="8"/>
      <c r="BO205" s="8">
        <v>4653</v>
      </c>
      <c r="BP205" s="8"/>
      <c r="BQ205" s="8"/>
      <c r="BR205" s="8"/>
      <c r="BS205" s="8"/>
      <c r="BT205" s="8"/>
      <c r="BU205" s="8"/>
      <c r="BV205" s="8">
        <v>4761</v>
      </c>
      <c r="BW205" s="8"/>
      <c r="BX205" s="8"/>
      <c r="BY205" s="8"/>
      <c r="BZ205" s="8"/>
      <c r="CA205" s="8"/>
      <c r="CB205" s="8"/>
      <c r="CC205" s="8">
        <v>4706</v>
      </c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>
        <v>4720</v>
      </c>
      <c r="CO205" s="8"/>
      <c r="CP205" s="8"/>
      <c r="CQ205" s="8"/>
      <c r="CR205" s="8"/>
      <c r="CS205" s="8">
        <v>4840</v>
      </c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>
        <v>4708</v>
      </c>
      <c r="DF205" s="8"/>
      <c r="DG205" s="8"/>
      <c r="DH205" s="8"/>
      <c r="DI205" s="8"/>
      <c r="DJ205" s="8"/>
      <c r="DK205" s="8"/>
      <c r="DL205" s="8">
        <v>4667</v>
      </c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  <c r="IK205" s="8"/>
      <c r="IL205" s="8"/>
      <c r="IM205" s="8"/>
      <c r="IN205" s="8"/>
      <c r="IO205" s="8"/>
      <c r="IP205" s="8"/>
      <c r="IQ205" s="8"/>
      <c r="IR205" s="8"/>
      <c r="IS205" s="8"/>
      <c r="IT205" s="8"/>
      <c r="IU205" s="8"/>
      <c r="IV205" s="8"/>
      <c r="IW205" s="8"/>
      <c r="IX205" s="8"/>
      <c r="IY205" s="8"/>
      <c r="IZ205" s="8"/>
      <c r="JA205" s="8"/>
      <c r="JB205" s="8"/>
      <c r="JC205" s="8"/>
      <c r="JD205" s="8"/>
      <c r="JE205" s="8"/>
      <c r="JF205" s="8"/>
      <c r="JG205" s="8"/>
      <c r="JH205" s="8"/>
      <c r="JI205" s="8"/>
      <c r="JJ205" s="8"/>
      <c r="JK205" s="8"/>
      <c r="JL205" s="8"/>
      <c r="JM205" s="8"/>
      <c r="JN205" s="8"/>
      <c r="JO205" s="8"/>
      <c r="JP205" s="8"/>
      <c r="JQ205" s="8"/>
      <c r="JR205" s="8"/>
      <c r="JS205" s="8"/>
      <c r="JT205" s="8"/>
      <c r="JU205" s="8"/>
      <c r="JV205" s="8"/>
      <c r="JW205" s="8"/>
      <c r="JX205" s="8"/>
      <c r="JY205" s="8"/>
      <c r="JZ205" s="8"/>
      <c r="KA205" s="8"/>
      <c r="KB205" s="8"/>
      <c r="KC205" s="8"/>
      <c r="KD205" s="8"/>
      <c r="KE205" s="8"/>
      <c r="KF205" s="8"/>
      <c r="KG205" s="8"/>
      <c r="KH205" s="8"/>
      <c r="KI205" s="8"/>
      <c r="KJ205" s="8"/>
      <c r="KK205" s="8"/>
      <c r="KL205" s="8"/>
      <c r="KM205" s="8"/>
      <c r="KN205" s="8"/>
      <c r="KO205" s="8"/>
      <c r="KP205" s="8"/>
      <c r="KQ205" s="8"/>
      <c r="KR205" s="8"/>
      <c r="KS205" s="8"/>
      <c r="KT205" s="8"/>
      <c r="KU205" s="8"/>
      <c r="KV205" s="8"/>
      <c r="KW205" s="8"/>
      <c r="KX205" s="8"/>
      <c r="KY205" s="8"/>
      <c r="KZ205" s="8"/>
      <c r="LA205" s="8"/>
      <c r="LB205" s="8"/>
      <c r="LC205" s="8"/>
      <c r="LD205" s="8"/>
      <c r="LE205" s="8"/>
      <c r="LF205" s="8"/>
      <c r="LG205" s="8"/>
      <c r="LH205" s="8"/>
      <c r="LI205" s="8"/>
      <c r="LJ205" s="8"/>
      <c r="LK205" s="8"/>
      <c r="LL205" s="8"/>
      <c r="LM205" s="8"/>
      <c r="LN205" s="8"/>
      <c r="LO205" s="8"/>
      <c r="LP205" s="8"/>
      <c r="LQ205" s="8"/>
      <c r="LR205" s="8"/>
      <c r="LS205" s="7"/>
      <c r="LT205" s="7"/>
      <c r="LU205" s="7"/>
      <c r="LV205" s="7"/>
      <c r="LW205" s="7"/>
      <c r="LX205" s="7"/>
      <c r="LY205" s="7"/>
      <c r="LZ205" s="7"/>
      <c r="MA205" s="7"/>
      <c r="MB205" s="7"/>
      <c r="MC205" s="7"/>
      <c r="MD205" s="7"/>
      <c r="ME205" s="7"/>
      <c r="MF205" s="7"/>
      <c r="MG205" s="7"/>
      <c r="MH205" s="7"/>
      <c r="MI205" s="7"/>
      <c r="MJ205" s="7"/>
      <c r="MK205" s="7"/>
      <c r="ML205" s="7"/>
      <c r="MM205" s="7"/>
      <c r="MN205" s="7"/>
      <c r="MO205" s="7"/>
      <c r="MP205" s="7"/>
      <c r="MQ205" s="7"/>
      <c r="MR205" s="7"/>
      <c r="MS205" s="7"/>
      <c r="MT205" s="7"/>
      <c r="MU205" s="7"/>
      <c r="MV205" s="7"/>
      <c r="MW205" s="7"/>
      <c r="MX205" s="7"/>
      <c r="MY205" s="7"/>
      <c r="MZ205" s="7"/>
      <c r="NA205" s="7"/>
      <c r="NB205" s="7"/>
      <c r="NC205" s="7"/>
      <c r="ND205" s="7"/>
      <c r="NE205" s="7"/>
      <c r="NF205" s="7"/>
      <c r="NG205" s="44"/>
    </row>
    <row r="206" spans="1:371" ht="17" thickBot="1" x14ac:dyDescent="0.25">
      <c r="A206" s="133"/>
      <c r="B206" s="117"/>
      <c r="C206" s="120" t="s">
        <v>9</v>
      </c>
      <c r="D206" s="135"/>
      <c r="E206" s="43">
        <v>44.055</v>
      </c>
      <c r="F206" s="8">
        <v>44.055</v>
      </c>
      <c r="G206" s="8">
        <v>44.055</v>
      </c>
      <c r="H206" s="8">
        <v>44.055</v>
      </c>
      <c r="I206" s="8">
        <v>44.055</v>
      </c>
      <c r="J206" s="8">
        <v>493.28700000000003</v>
      </c>
      <c r="K206" s="8">
        <v>495.06700000000001</v>
      </c>
      <c r="L206" s="8">
        <v>495.06700000000001</v>
      </c>
      <c r="M206" s="8">
        <v>495.06700000000001</v>
      </c>
      <c r="N206" s="8">
        <v>517.98699999999997</v>
      </c>
      <c r="O206" s="8">
        <v>517.98699999999997</v>
      </c>
      <c r="P206" s="8">
        <v>517.98699999999997</v>
      </c>
      <c r="Q206" s="8">
        <v>517.98699999999997</v>
      </c>
      <c r="R206" s="8">
        <v>531.53300000000002</v>
      </c>
      <c r="S206" s="8">
        <v>531.53300000000002</v>
      </c>
      <c r="T206" s="8">
        <v>531.42999999999995</v>
      </c>
      <c r="U206" s="8">
        <v>531.42999999999995</v>
      </c>
      <c r="V206" s="8">
        <v>545.18200000000002</v>
      </c>
      <c r="W206" s="8">
        <v>545.18200000000002</v>
      </c>
      <c r="X206" s="8">
        <v>545.18200000000002</v>
      </c>
      <c r="Y206" s="8">
        <v>558.93399999999997</v>
      </c>
      <c r="Z206" s="8">
        <v>558.93399999999997</v>
      </c>
      <c r="AA206" s="8">
        <v>556.36300000000006</v>
      </c>
      <c r="AB206" s="8">
        <v>556.36300000000006</v>
      </c>
      <c r="AC206" s="8">
        <v>574.65499999999997</v>
      </c>
      <c r="AD206" s="8">
        <v>574.65499999999997</v>
      </c>
      <c r="AE206" s="8">
        <v>574.65499999999997</v>
      </c>
      <c r="AF206" s="8">
        <v>574.65499999999997</v>
      </c>
      <c r="AG206" s="8">
        <v>574.65499999999997</v>
      </c>
      <c r="AH206" s="8">
        <v>574.53899999999999</v>
      </c>
      <c r="AI206" s="8">
        <v>574.53899999999999</v>
      </c>
      <c r="AJ206" s="8">
        <v>574.53899999999999</v>
      </c>
      <c r="AK206" s="8">
        <v>588.13599999999997</v>
      </c>
      <c r="AL206" s="8">
        <v>588.0329999999999</v>
      </c>
      <c r="AM206" s="8">
        <v>601.74600000000009</v>
      </c>
      <c r="AN206" s="8">
        <v>601.74600000000009</v>
      </c>
      <c r="AO206" s="8">
        <v>601.62400000000002</v>
      </c>
      <c r="AP206" s="8">
        <v>601.62400000000002</v>
      </c>
      <c r="AQ206" s="8">
        <v>615.33400000000006</v>
      </c>
      <c r="AR206" s="8">
        <v>615.33400000000006</v>
      </c>
      <c r="AS206" s="8">
        <v>615.33400000000006</v>
      </c>
      <c r="AT206" s="8">
        <v>615.23099999999999</v>
      </c>
      <c r="AU206" s="8">
        <v>628.94100000000003</v>
      </c>
      <c r="AV206" s="8">
        <v>628.94100000000003</v>
      </c>
      <c r="AW206" s="8">
        <v>628.81299999999999</v>
      </c>
      <c r="AX206" s="8">
        <v>642.52</v>
      </c>
      <c r="AY206" s="8">
        <v>656.22699999999998</v>
      </c>
      <c r="AZ206" s="8">
        <v>674.50300000000004</v>
      </c>
      <c r="BA206" s="8">
        <v>674.36500000000001</v>
      </c>
      <c r="BB206" s="8">
        <v>697.20500000000004</v>
      </c>
      <c r="BC206" s="8">
        <v>719.7940000000001</v>
      </c>
      <c r="BD206" s="8">
        <v>728.928</v>
      </c>
      <c r="BE206" s="8">
        <v>742.62900000000002</v>
      </c>
      <c r="BF206" s="8">
        <v>765.46400000000006</v>
      </c>
      <c r="BG206" s="8">
        <v>774.43799999999999</v>
      </c>
      <c r="BH206" s="8">
        <v>785.91300000000001</v>
      </c>
      <c r="BI206" s="8">
        <v>794.11500000000001</v>
      </c>
      <c r="BJ206" s="8">
        <v>807.79500000000007</v>
      </c>
      <c r="BK206" s="8">
        <v>807.79500000000007</v>
      </c>
      <c r="BL206" s="8">
        <v>807.79500000000007</v>
      </c>
      <c r="BM206" s="8">
        <v>807.79500000000007</v>
      </c>
      <c r="BN206" s="8">
        <v>807.79500000000007</v>
      </c>
      <c r="BO206" s="8">
        <v>807.62700000000007</v>
      </c>
      <c r="BP206" s="8">
        <v>807.524</v>
      </c>
      <c r="BQ206" s="8">
        <v>807.42100000000005</v>
      </c>
      <c r="BR206" s="8">
        <v>806.98199999999997</v>
      </c>
      <c r="BS206" s="8">
        <v>806.98199999999997</v>
      </c>
      <c r="BT206" s="8">
        <v>806.98199999999997</v>
      </c>
      <c r="BU206" s="8">
        <v>806.98199999999997</v>
      </c>
      <c r="BV206" s="8">
        <v>806.87900000000002</v>
      </c>
      <c r="BW206" s="8">
        <v>806.87900000000002</v>
      </c>
      <c r="BX206" s="8">
        <v>806.71100000000001</v>
      </c>
      <c r="BY206" s="8">
        <v>806.29899999999998</v>
      </c>
      <c r="BZ206" s="8">
        <v>806.29899999999998</v>
      </c>
      <c r="CA206" s="8">
        <v>806.09300000000007</v>
      </c>
      <c r="CB206" s="8">
        <v>805.88700000000006</v>
      </c>
      <c r="CC206" s="8">
        <v>805.88700000000006</v>
      </c>
      <c r="CD206" s="8">
        <v>805.78399999999999</v>
      </c>
      <c r="CE206" s="8">
        <v>805.61599999999999</v>
      </c>
      <c r="CF206" s="8">
        <v>805.61599999999999</v>
      </c>
      <c r="CG206" s="8">
        <v>805.34500000000003</v>
      </c>
      <c r="CH206" s="8">
        <v>805.24199999999996</v>
      </c>
      <c r="CI206" s="8">
        <v>805.24199999999996</v>
      </c>
      <c r="CJ206" s="8">
        <v>802.19</v>
      </c>
      <c r="CK206" s="8">
        <v>802.19</v>
      </c>
      <c r="CL206" s="8">
        <v>802.19</v>
      </c>
      <c r="CM206" s="8">
        <v>797.63699999999994</v>
      </c>
      <c r="CN206" s="8">
        <v>797.63699999999994</v>
      </c>
      <c r="CO206" s="8">
        <v>797.53399999999999</v>
      </c>
      <c r="CP206" s="8">
        <v>797.53399999999999</v>
      </c>
      <c r="CQ206" s="8">
        <v>797.53399999999999</v>
      </c>
      <c r="CR206" s="8">
        <v>797.53399999999999</v>
      </c>
      <c r="CS206" s="8">
        <v>797.36699999999996</v>
      </c>
      <c r="CT206" s="8">
        <v>797.2</v>
      </c>
      <c r="CU206" s="8">
        <v>797.2</v>
      </c>
      <c r="CV206" s="8">
        <v>796.827</v>
      </c>
      <c r="CW206" s="8">
        <v>796.72400000000005</v>
      </c>
      <c r="CX206" s="8">
        <v>796.72400000000005</v>
      </c>
      <c r="CY206" s="8">
        <v>796.72400000000005</v>
      </c>
      <c r="CZ206" s="8">
        <v>793.91800000000001</v>
      </c>
      <c r="DA206" s="8">
        <v>798.90100000000007</v>
      </c>
      <c r="DB206" s="8">
        <v>798.798</v>
      </c>
      <c r="DC206" s="8">
        <v>798.798</v>
      </c>
      <c r="DD206" s="8">
        <v>798.798</v>
      </c>
      <c r="DE206" s="8">
        <v>798.798</v>
      </c>
      <c r="DF206" s="8">
        <v>794.25099999999998</v>
      </c>
      <c r="DG206" s="8">
        <v>790.16500000000008</v>
      </c>
      <c r="DH206" s="8">
        <v>794.28500000000008</v>
      </c>
      <c r="DI206" s="8">
        <v>794.18200000000002</v>
      </c>
      <c r="DJ206" s="8">
        <v>794.07900000000006</v>
      </c>
      <c r="DK206" s="8">
        <v>794.07900000000006</v>
      </c>
      <c r="DL206" s="8">
        <v>793.91300000000001</v>
      </c>
      <c r="DM206" s="8">
        <v>802.99300000000005</v>
      </c>
      <c r="DN206" s="8">
        <v>802.89</v>
      </c>
      <c r="DO206" s="8">
        <v>802.72199999999998</v>
      </c>
      <c r="DP206" s="8">
        <v>802.61900000000003</v>
      </c>
      <c r="DQ206" s="8">
        <v>802.34799999999996</v>
      </c>
      <c r="DR206" s="8">
        <v>802.18000000000006</v>
      </c>
      <c r="DS206" s="8">
        <v>39.963999999999999</v>
      </c>
      <c r="DT206" s="8">
        <v>39.963999999999999</v>
      </c>
      <c r="DU206" s="8">
        <v>39.963999999999999</v>
      </c>
      <c r="DV206" s="8">
        <v>39.963999999999999</v>
      </c>
      <c r="DW206" s="8">
        <v>0</v>
      </c>
      <c r="DX206" s="8">
        <v>0</v>
      </c>
      <c r="DY206" s="8">
        <v>0</v>
      </c>
      <c r="DZ206" s="8">
        <v>0</v>
      </c>
      <c r="EA206" s="8">
        <v>0</v>
      </c>
      <c r="EB206" s="8">
        <v>0</v>
      </c>
      <c r="EC206" s="8">
        <v>0</v>
      </c>
      <c r="ED206" s="8">
        <v>0</v>
      </c>
      <c r="EE206" s="8">
        <v>0</v>
      </c>
      <c r="EF206" s="8">
        <v>0</v>
      </c>
      <c r="EG206" s="8">
        <v>0</v>
      </c>
      <c r="EH206" s="8">
        <v>0</v>
      </c>
      <c r="EI206" s="8">
        <v>0</v>
      </c>
      <c r="EJ206" s="8">
        <v>0</v>
      </c>
      <c r="EK206" s="8">
        <v>0</v>
      </c>
      <c r="EL206" s="8">
        <v>0</v>
      </c>
      <c r="EM206" s="8">
        <v>0</v>
      </c>
      <c r="EN206" s="8">
        <v>0</v>
      </c>
      <c r="EO206" s="8">
        <v>0</v>
      </c>
      <c r="EP206" s="8">
        <v>0</v>
      </c>
      <c r="EQ206" s="8">
        <v>0</v>
      </c>
      <c r="ER206" s="8">
        <v>0</v>
      </c>
      <c r="ES206" s="8">
        <v>0</v>
      </c>
      <c r="ET206" s="8">
        <v>0</v>
      </c>
      <c r="EU206" s="8">
        <v>0</v>
      </c>
      <c r="EV206" s="8">
        <v>0</v>
      </c>
      <c r="EW206" s="8">
        <v>0</v>
      </c>
      <c r="EX206" s="8">
        <v>0</v>
      </c>
      <c r="EY206" s="8">
        <v>0</v>
      </c>
      <c r="EZ206" s="8">
        <v>0</v>
      </c>
      <c r="FA206" s="8">
        <v>0</v>
      </c>
      <c r="FB206" s="8">
        <v>0</v>
      </c>
      <c r="FC206" s="8">
        <v>0</v>
      </c>
      <c r="FD206" s="8">
        <v>0</v>
      </c>
      <c r="FE206" s="8">
        <v>0</v>
      </c>
      <c r="FF206" s="8">
        <v>0</v>
      </c>
      <c r="FG206" s="8">
        <v>0</v>
      </c>
      <c r="FH206" s="8">
        <v>0</v>
      </c>
      <c r="FI206" s="8">
        <v>0</v>
      </c>
      <c r="FJ206" s="8">
        <v>0</v>
      </c>
      <c r="FK206" s="8">
        <v>0</v>
      </c>
      <c r="FL206" s="8">
        <v>0</v>
      </c>
      <c r="FM206" s="8">
        <v>0</v>
      </c>
      <c r="FN206" s="8">
        <v>0</v>
      </c>
      <c r="FO206" s="8">
        <v>0</v>
      </c>
      <c r="FP206" s="8">
        <v>0</v>
      </c>
      <c r="FQ206" s="8">
        <v>0</v>
      </c>
      <c r="FR206" s="8">
        <v>0</v>
      </c>
      <c r="FS206" s="8">
        <v>0</v>
      </c>
      <c r="FT206" s="8">
        <v>0</v>
      </c>
      <c r="FU206" s="8">
        <v>0</v>
      </c>
      <c r="FV206" s="8">
        <v>0</v>
      </c>
      <c r="FW206" s="8">
        <v>0</v>
      </c>
      <c r="FX206" s="8">
        <v>0</v>
      </c>
      <c r="FY206" s="8">
        <v>0</v>
      </c>
      <c r="FZ206" s="8">
        <v>0</v>
      </c>
      <c r="GA206" s="8">
        <v>0</v>
      </c>
      <c r="GB206" s="8">
        <v>0</v>
      </c>
      <c r="GC206" s="8">
        <v>0</v>
      </c>
      <c r="GD206" s="8">
        <v>0</v>
      </c>
      <c r="GE206" s="8">
        <v>0</v>
      </c>
      <c r="GF206" s="8">
        <v>0</v>
      </c>
      <c r="GG206" s="8">
        <v>0</v>
      </c>
      <c r="GH206" s="8">
        <v>0</v>
      </c>
      <c r="GI206" s="8">
        <v>0</v>
      </c>
      <c r="GJ206" s="8">
        <v>0</v>
      </c>
      <c r="GK206" s="8">
        <v>0</v>
      </c>
      <c r="GL206" s="8">
        <v>0</v>
      </c>
      <c r="GM206" s="8">
        <v>0</v>
      </c>
      <c r="GN206" s="8">
        <v>0</v>
      </c>
      <c r="GO206" s="8">
        <v>0</v>
      </c>
      <c r="GP206" s="8">
        <v>0</v>
      </c>
      <c r="GQ206" s="8">
        <v>0</v>
      </c>
      <c r="GR206" s="8">
        <v>0</v>
      </c>
      <c r="GS206" s="8">
        <v>0</v>
      </c>
      <c r="GT206" s="8">
        <v>0</v>
      </c>
      <c r="GU206" s="8">
        <v>0</v>
      </c>
      <c r="GV206" s="8">
        <v>0</v>
      </c>
      <c r="GW206" s="8">
        <v>0</v>
      </c>
      <c r="GX206" s="8">
        <v>0</v>
      </c>
      <c r="GY206" s="8">
        <v>0</v>
      </c>
      <c r="GZ206" s="8">
        <v>0</v>
      </c>
      <c r="HA206" s="8">
        <v>0</v>
      </c>
      <c r="HB206" s="8">
        <v>0</v>
      </c>
      <c r="HC206" s="8">
        <v>0</v>
      </c>
      <c r="HD206" s="8">
        <v>0</v>
      </c>
      <c r="HE206" s="8">
        <v>0</v>
      </c>
      <c r="HF206" s="8">
        <v>0</v>
      </c>
      <c r="HG206" s="8">
        <v>0</v>
      </c>
      <c r="HH206" s="8">
        <v>0</v>
      </c>
      <c r="HI206" s="8">
        <v>0</v>
      </c>
      <c r="HJ206" s="8">
        <v>0</v>
      </c>
      <c r="HK206" s="8">
        <v>0</v>
      </c>
      <c r="HL206" s="8">
        <v>0</v>
      </c>
      <c r="HM206" s="8">
        <v>0</v>
      </c>
      <c r="HN206" s="8">
        <v>0</v>
      </c>
      <c r="HO206" s="8">
        <v>0</v>
      </c>
      <c r="HP206" s="8">
        <v>0</v>
      </c>
      <c r="HQ206" s="8">
        <v>0</v>
      </c>
      <c r="HR206" s="8">
        <v>0</v>
      </c>
      <c r="HS206" s="8">
        <v>0</v>
      </c>
      <c r="HT206" s="8">
        <v>0</v>
      </c>
      <c r="HU206" s="8">
        <v>0</v>
      </c>
      <c r="HV206" s="8">
        <v>0</v>
      </c>
      <c r="HW206" s="8">
        <v>0</v>
      </c>
      <c r="HX206" s="8">
        <v>0</v>
      </c>
      <c r="HY206" s="8">
        <v>0</v>
      </c>
      <c r="HZ206" s="8">
        <v>0</v>
      </c>
      <c r="IA206" s="8">
        <v>0</v>
      </c>
      <c r="IB206" s="8">
        <v>0</v>
      </c>
      <c r="IC206" s="8">
        <v>0</v>
      </c>
      <c r="ID206" s="8">
        <v>0</v>
      </c>
      <c r="IE206" s="8">
        <v>0</v>
      </c>
      <c r="IF206" s="8">
        <v>0</v>
      </c>
      <c r="IG206" s="8">
        <v>0</v>
      </c>
      <c r="IH206" s="8">
        <v>0</v>
      </c>
      <c r="II206" s="8">
        <v>0</v>
      </c>
      <c r="IJ206" s="8">
        <v>0</v>
      </c>
      <c r="IK206" s="8">
        <v>0</v>
      </c>
      <c r="IL206" s="8">
        <v>0</v>
      </c>
      <c r="IM206" s="8">
        <v>0</v>
      </c>
      <c r="IN206" s="8">
        <v>0</v>
      </c>
      <c r="IO206" s="8">
        <v>0</v>
      </c>
      <c r="IP206" s="8">
        <v>0</v>
      </c>
      <c r="IQ206" s="8">
        <v>0</v>
      </c>
      <c r="IR206" s="8">
        <v>0</v>
      </c>
      <c r="IS206" s="8">
        <v>0</v>
      </c>
      <c r="IT206" s="8">
        <v>0</v>
      </c>
      <c r="IU206" s="8">
        <v>0</v>
      </c>
      <c r="IV206" s="8">
        <v>0</v>
      </c>
      <c r="IW206" s="8">
        <v>0</v>
      </c>
      <c r="IX206" s="8">
        <v>0</v>
      </c>
      <c r="IY206" s="8">
        <v>0</v>
      </c>
      <c r="IZ206" s="8">
        <v>0</v>
      </c>
      <c r="JA206" s="8">
        <v>0</v>
      </c>
      <c r="JB206" s="8">
        <v>0</v>
      </c>
      <c r="JC206" s="8">
        <v>0</v>
      </c>
      <c r="JD206" s="8">
        <v>0</v>
      </c>
      <c r="JE206" s="8">
        <v>0</v>
      </c>
      <c r="JF206" s="8">
        <v>0</v>
      </c>
      <c r="JG206" s="8">
        <v>0</v>
      </c>
      <c r="JH206" s="8">
        <v>0</v>
      </c>
      <c r="JI206" s="8">
        <v>0</v>
      </c>
      <c r="JJ206" s="8">
        <v>0</v>
      </c>
      <c r="JK206" s="8">
        <v>0</v>
      </c>
      <c r="JL206" s="8">
        <v>0</v>
      </c>
      <c r="JM206" s="8">
        <v>0</v>
      </c>
      <c r="JN206" s="8">
        <v>0</v>
      </c>
      <c r="JO206" s="8">
        <v>0</v>
      </c>
      <c r="JP206" s="8">
        <v>0</v>
      </c>
      <c r="JQ206" s="8">
        <v>0</v>
      </c>
      <c r="JR206" s="8">
        <v>0</v>
      </c>
      <c r="JS206" s="8">
        <v>0</v>
      </c>
      <c r="JT206" s="8">
        <v>0</v>
      </c>
      <c r="JU206" s="8">
        <v>0</v>
      </c>
      <c r="JV206" s="8">
        <v>0</v>
      </c>
      <c r="JW206" s="8">
        <v>0</v>
      </c>
      <c r="JX206" s="8">
        <v>0</v>
      </c>
      <c r="JY206" s="8">
        <v>0</v>
      </c>
      <c r="JZ206" s="8">
        <v>0</v>
      </c>
      <c r="KA206" s="8">
        <v>0</v>
      </c>
      <c r="KB206" s="8">
        <v>0</v>
      </c>
      <c r="KC206" s="8">
        <v>0</v>
      </c>
      <c r="KD206" s="8">
        <v>0</v>
      </c>
      <c r="KE206" s="8">
        <v>0</v>
      </c>
      <c r="KF206" s="8">
        <v>0</v>
      </c>
      <c r="KG206" s="8">
        <v>0</v>
      </c>
      <c r="KH206" s="8">
        <v>0</v>
      </c>
      <c r="KI206" s="8">
        <v>0</v>
      </c>
      <c r="KJ206" s="8">
        <v>0</v>
      </c>
      <c r="KK206" s="8">
        <v>0</v>
      </c>
      <c r="KL206" s="8">
        <v>0</v>
      </c>
      <c r="KM206" s="8">
        <v>0</v>
      </c>
      <c r="KN206" s="8">
        <v>0</v>
      </c>
      <c r="KO206" s="8">
        <v>0</v>
      </c>
      <c r="KP206" s="8">
        <v>0</v>
      </c>
      <c r="KQ206" s="8">
        <v>0</v>
      </c>
      <c r="KR206" s="8">
        <v>0</v>
      </c>
      <c r="KS206" s="8">
        <v>0</v>
      </c>
      <c r="KT206" s="8">
        <v>0</v>
      </c>
      <c r="KU206" s="8">
        <v>0</v>
      </c>
      <c r="KV206" s="8">
        <v>0</v>
      </c>
      <c r="KW206" s="8">
        <v>0</v>
      </c>
      <c r="KX206" s="8">
        <v>0</v>
      </c>
      <c r="KY206" s="8">
        <v>0</v>
      </c>
      <c r="KZ206" s="8">
        <v>0</v>
      </c>
      <c r="LA206" s="8">
        <v>0</v>
      </c>
      <c r="LB206" s="8">
        <v>0</v>
      </c>
      <c r="LC206" s="8">
        <v>0</v>
      </c>
      <c r="LD206" s="8">
        <v>0</v>
      </c>
      <c r="LE206" s="8">
        <v>0</v>
      </c>
      <c r="LF206" s="8">
        <v>0</v>
      </c>
      <c r="LG206" s="8">
        <v>0</v>
      </c>
      <c r="LH206" s="8">
        <v>0</v>
      </c>
      <c r="LI206" s="8">
        <v>0</v>
      </c>
      <c r="LJ206" s="8"/>
      <c r="LK206" s="8">
        <v>0</v>
      </c>
      <c r="LL206" s="8">
        <v>0</v>
      </c>
      <c r="LM206" s="8">
        <v>0</v>
      </c>
      <c r="LN206" s="8">
        <v>0</v>
      </c>
      <c r="LO206" s="8">
        <v>0</v>
      </c>
      <c r="LP206" s="8">
        <v>0</v>
      </c>
      <c r="LQ206" s="8">
        <v>0</v>
      </c>
      <c r="LR206" s="7"/>
      <c r="LS206" s="7"/>
      <c r="LT206" s="7"/>
      <c r="LU206" s="7"/>
      <c r="LV206" s="7"/>
      <c r="LW206" s="7"/>
      <c r="LX206" s="7"/>
      <c r="LY206" s="7"/>
      <c r="LZ206" s="7"/>
      <c r="MA206" s="7"/>
      <c r="MB206" s="7"/>
      <c r="MC206" s="7"/>
      <c r="MD206" s="7"/>
      <c r="ME206" s="7"/>
      <c r="MF206" s="7"/>
      <c r="MG206" s="7"/>
      <c r="MH206" s="7"/>
      <c r="MI206" s="7"/>
      <c r="MJ206" s="7"/>
      <c r="MK206" s="7"/>
      <c r="ML206" s="7"/>
      <c r="MM206" s="7"/>
      <c r="MN206" s="7"/>
      <c r="MO206" s="7"/>
      <c r="MP206" s="7"/>
      <c r="MQ206" s="7"/>
      <c r="MR206" s="7"/>
      <c r="MS206" s="7"/>
      <c r="MT206" s="7"/>
      <c r="MU206" s="7"/>
      <c r="MV206" s="7"/>
      <c r="MW206" s="7"/>
      <c r="MX206" s="7"/>
      <c r="MY206" s="7"/>
      <c r="MZ206" s="7"/>
      <c r="NA206" s="7"/>
      <c r="NB206" s="7"/>
      <c r="NC206" s="7"/>
      <c r="ND206" s="7"/>
      <c r="NE206" s="7"/>
      <c r="NF206" s="7"/>
      <c r="NG206" s="44"/>
    </row>
    <row r="207" spans="1:371" ht="17" thickBot="1" x14ac:dyDescent="0.25">
      <c r="A207" s="133"/>
      <c r="B207" s="117"/>
      <c r="C207" s="120" t="s">
        <v>10</v>
      </c>
      <c r="D207" s="130"/>
      <c r="E207" s="43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>
        <v>123</v>
      </c>
      <c r="AE207" s="8">
        <v>29</v>
      </c>
      <c r="AF207" s="8">
        <v>105</v>
      </c>
      <c r="AG207" s="8">
        <v>113</v>
      </c>
      <c r="AH207" s="8">
        <v>168</v>
      </c>
      <c r="AI207" s="8">
        <v>278</v>
      </c>
      <c r="AJ207" s="8">
        <v>388</v>
      </c>
      <c r="AK207" s="8">
        <v>520</v>
      </c>
      <c r="AL207" s="8">
        <v>659</v>
      </c>
      <c r="AM207" s="8">
        <v>895</v>
      </c>
      <c r="AN207" s="8">
        <v>1091</v>
      </c>
      <c r="AO207" s="8">
        <v>1440</v>
      </c>
      <c r="AP207" s="8">
        <v>1671</v>
      </c>
      <c r="AQ207" s="8">
        <v>1941</v>
      </c>
      <c r="AR207" s="8">
        <v>2246</v>
      </c>
      <c r="AS207" s="8">
        <v>2485</v>
      </c>
      <c r="AT207" s="8">
        <v>2844</v>
      </c>
      <c r="AU207" s="8">
        <v>2999</v>
      </c>
      <c r="AV207" s="8">
        <v>3182</v>
      </c>
      <c r="AW207" s="8">
        <v>3360</v>
      </c>
      <c r="AX207" s="8">
        <v>3557</v>
      </c>
      <c r="AY207" s="8">
        <v>3660</v>
      </c>
      <c r="AZ207" s="8">
        <v>3791</v>
      </c>
      <c r="BA207" s="8">
        <v>3835</v>
      </c>
      <c r="BB207" s="8">
        <v>3887</v>
      </c>
      <c r="BC207" s="8">
        <v>3970</v>
      </c>
      <c r="BD207" s="8">
        <v>3932</v>
      </c>
      <c r="BE207" s="8">
        <v>4000</v>
      </c>
      <c r="BF207" s="8">
        <v>3960</v>
      </c>
      <c r="BG207" s="8">
        <v>4005</v>
      </c>
      <c r="BH207" s="8">
        <v>4056</v>
      </c>
      <c r="BI207" s="8">
        <v>3935</v>
      </c>
      <c r="BJ207" s="8">
        <v>3925</v>
      </c>
      <c r="BK207" s="8">
        <v>4045</v>
      </c>
      <c r="BL207" s="8">
        <v>4131</v>
      </c>
      <c r="BM207" s="8">
        <v>4032</v>
      </c>
      <c r="BN207" s="8">
        <v>4050</v>
      </c>
      <c r="BO207" s="8">
        <v>4125</v>
      </c>
      <c r="BP207" s="8">
        <v>4152</v>
      </c>
      <c r="BQ207" s="8">
        <v>4150</v>
      </c>
      <c r="BR207" s="8">
        <v>4130</v>
      </c>
      <c r="BS207" s="8">
        <v>4150</v>
      </c>
      <c r="BT207" s="8">
        <v>4191</v>
      </c>
      <c r="BU207" s="8">
        <v>4152</v>
      </c>
      <c r="BV207" s="8">
        <v>4180</v>
      </c>
      <c r="BW207" s="8">
        <v>4205</v>
      </c>
      <c r="BX207" s="8">
        <v>4078</v>
      </c>
      <c r="BY207" s="8">
        <v>4085</v>
      </c>
      <c r="BZ207" s="8">
        <v>4095</v>
      </c>
      <c r="CA207" s="8">
        <v>4117</v>
      </c>
      <c r="CB207" s="8">
        <v>4096</v>
      </c>
      <c r="CC207" s="8">
        <v>4075</v>
      </c>
      <c r="CD207" s="8">
        <v>4005</v>
      </c>
      <c r="CE207" s="8">
        <v>4025</v>
      </c>
      <c r="CF207" s="8">
        <v>4124</v>
      </c>
      <c r="CG207" s="8">
        <v>4105</v>
      </c>
      <c r="CH207" s="8">
        <v>4080</v>
      </c>
      <c r="CI207" s="8">
        <v>4085</v>
      </c>
      <c r="CJ207" s="8">
        <v>4092</v>
      </c>
      <c r="CK207" s="8">
        <v>4085</v>
      </c>
      <c r="CL207" s="8">
        <v>4075</v>
      </c>
      <c r="CM207" s="8">
        <v>4080</v>
      </c>
      <c r="CN207" s="8">
        <v>4037</v>
      </c>
      <c r="CO207" s="8">
        <v>3990</v>
      </c>
      <c r="CP207" s="8">
        <v>4095</v>
      </c>
      <c r="CQ207" s="8">
        <v>4070</v>
      </c>
      <c r="CR207" s="8">
        <v>4025</v>
      </c>
      <c r="CS207" s="8">
        <v>4050</v>
      </c>
      <c r="CT207" s="8">
        <v>4010</v>
      </c>
      <c r="CU207" s="8">
        <v>4030</v>
      </c>
      <c r="CV207" s="8">
        <v>3965</v>
      </c>
      <c r="CW207" s="8">
        <v>4000</v>
      </c>
      <c r="CX207" s="8">
        <v>4060</v>
      </c>
      <c r="CY207" s="8">
        <v>4095</v>
      </c>
      <c r="CZ207" s="8">
        <v>4065</v>
      </c>
      <c r="DA207" s="8">
        <v>4030</v>
      </c>
      <c r="DB207" s="8">
        <v>3960</v>
      </c>
      <c r="DC207" s="8">
        <v>4000</v>
      </c>
      <c r="DD207" s="8">
        <v>4095</v>
      </c>
      <c r="DE207" s="8">
        <v>4035</v>
      </c>
      <c r="DF207" s="8">
        <v>4010</v>
      </c>
      <c r="DG207" s="8">
        <v>4035</v>
      </c>
      <c r="DH207" s="8">
        <v>4003</v>
      </c>
      <c r="DI207" s="8">
        <v>3880</v>
      </c>
      <c r="DJ207" s="8">
        <v>3860</v>
      </c>
      <c r="DK207" s="8">
        <v>3975</v>
      </c>
      <c r="DL207" s="8">
        <v>4067</v>
      </c>
      <c r="DM207" s="8">
        <v>4070</v>
      </c>
      <c r="DN207" s="8">
        <v>3954</v>
      </c>
      <c r="DO207" s="8">
        <v>4030</v>
      </c>
      <c r="DP207" s="8">
        <v>3896</v>
      </c>
      <c r="DQ207" s="8">
        <v>4006</v>
      </c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  <c r="GT207" s="8"/>
      <c r="GU207" s="8"/>
      <c r="GV207" s="8"/>
      <c r="GW207" s="8"/>
      <c r="GX207" s="8"/>
      <c r="GY207" s="8"/>
      <c r="GZ207" s="8"/>
      <c r="HA207" s="8"/>
      <c r="HB207" s="8"/>
      <c r="HC207" s="8"/>
      <c r="HD207" s="8"/>
      <c r="HE207" s="8"/>
      <c r="HF207" s="8"/>
      <c r="HG207" s="8"/>
      <c r="HH207" s="8"/>
      <c r="HI207" s="8"/>
      <c r="HJ207" s="8"/>
      <c r="HK207" s="8"/>
      <c r="HL207" s="8"/>
      <c r="HM207" s="8"/>
      <c r="HN207" s="8"/>
      <c r="HO207" s="8"/>
      <c r="HP207" s="8"/>
      <c r="HQ207" s="8"/>
      <c r="HR207" s="8"/>
      <c r="HS207" s="8"/>
      <c r="HT207" s="8"/>
      <c r="HU207" s="8"/>
      <c r="HV207" s="8"/>
      <c r="HW207" s="8"/>
      <c r="HX207" s="8"/>
      <c r="HY207" s="8"/>
      <c r="HZ207" s="8"/>
      <c r="IA207" s="8"/>
      <c r="IB207" s="8"/>
      <c r="IC207" s="8"/>
      <c r="ID207" s="8"/>
      <c r="IE207" s="8"/>
      <c r="IF207" s="8"/>
      <c r="IG207" s="8"/>
      <c r="IH207" s="8"/>
      <c r="II207" s="8"/>
      <c r="IJ207" s="8"/>
      <c r="IK207" s="8"/>
      <c r="IL207" s="8"/>
      <c r="IM207" s="8"/>
      <c r="IN207" s="8"/>
      <c r="IO207" s="8"/>
      <c r="IP207" s="8"/>
      <c r="IQ207" s="8"/>
      <c r="IR207" s="8"/>
      <c r="IS207" s="8"/>
      <c r="IT207" s="8"/>
      <c r="IU207" s="8"/>
      <c r="IV207" s="8"/>
      <c r="IW207" s="8"/>
      <c r="IX207" s="8"/>
      <c r="IY207" s="8"/>
      <c r="IZ207" s="8"/>
      <c r="JA207" s="8"/>
      <c r="JB207" s="8"/>
      <c r="JC207" s="8"/>
      <c r="JD207" s="8"/>
      <c r="JE207" s="8"/>
      <c r="JF207" s="8"/>
      <c r="JG207" s="8"/>
      <c r="JH207" s="8"/>
      <c r="JI207" s="8"/>
      <c r="JJ207" s="8"/>
      <c r="JK207" s="8"/>
      <c r="JL207" s="8"/>
      <c r="JM207" s="8"/>
      <c r="JN207" s="8"/>
      <c r="JO207" s="8"/>
      <c r="JP207" s="8"/>
      <c r="JQ207" s="8"/>
      <c r="JR207" s="8"/>
      <c r="JS207" s="8"/>
      <c r="JT207" s="8"/>
      <c r="JU207" s="8"/>
      <c r="JV207" s="8"/>
      <c r="JW207" s="8"/>
      <c r="JX207" s="8"/>
      <c r="JY207" s="8"/>
      <c r="JZ207" s="8"/>
      <c r="KA207" s="8"/>
      <c r="KB207" s="8"/>
      <c r="KC207" s="8"/>
      <c r="KD207" s="8"/>
      <c r="KE207" s="8"/>
      <c r="KF207" s="8"/>
      <c r="KG207" s="8"/>
      <c r="KH207" s="8"/>
      <c r="KI207" s="8"/>
      <c r="KJ207" s="8"/>
      <c r="KK207" s="8"/>
      <c r="KL207" s="8"/>
      <c r="KM207" s="8"/>
      <c r="KN207" s="8"/>
      <c r="KO207" s="8"/>
      <c r="KP207" s="8"/>
      <c r="KQ207" s="8"/>
      <c r="KR207" s="8"/>
      <c r="KS207" s="8"/>
      <c r="KT207" s="8"/>
      <c r="KU207" s="8"/>
      <c r="KV207" s="8"/>
      <c r="KW207" s="8"/>
      <c r="KX207" s="8"/>
      <c r="KY207" s="8"/>
      <c r="KZ207" s="8"/>
      <c r="LA207" s="8"/>
      <c r="LB207" s="8"/>
      <c r="LC207" s="8"/>
      <c r="LD207" s="8"/>
      <c r="LE207" s="8"/>
      <c r="LF207" s="8"/>
      <c r="LG207" s="8"/>
      <c r="LH207" s="8"/>
      <c r="LI207" s="8"/>
      <c r="LJ207" s="8"/>
      <c r="LK207" s="8"/>
      <c r="LL207" s="8"/>
      <c r="LM207" s="8"/>
      <c r="LN207" s="8"/>
      <c r="LO207" s="8"/>
      <c r="LP207" s="8"/>
      <c r="LQ207" s="8"/>
      <c r="LR207" s="8"/>
      <c r="LS207" s="7"/>
      <c r="LT207" s="7"/>
      <c r="LU207" s="7"/>
      <c r="LV207" s="7"/>
      <c r="LW207" s="7"/>
      <c r="LX207" s="7"/>
      <c r="LY207" s="7"/>
      <c r="LZ207" s="7"/>
      <c r="MA207" s="7"/>
      <c r="MB207" s="7"/>
      <c r="MC207" s="7"/>
      <c r="MD207" s="7"/>
      <c r="ME207" s="7"/>
      <c r="MF207" s="7"/>
      <c r="MG207" s="7"/>
      <c r="MH207" s="7"/>
      <c r="MI207" s="7"/>
      <c r="MJ207" s="7"/>
      <c r="MK207" s="7"/>
      <c r="ML207" s="7"/>
      <c r="MM207" s="7"/>
      <c r="MN207" s="7"/>
      <c r="MO207" s="7"/>
      <c r="MP207" s="7"/>
      <c r="MQ207" s="7"/>
      <c r="MR207" s="7"/>
      <c r="MS207" s="7"/>
      <c r="MT207" s="7"/>
      <c r="MU207" s="7"/>
      <c r="MV207" s="7"/>
      <c r="MW207" s="7"/>
      <c r="MX207" s="7"/>
      <c r="MY207" s="7"/>
      <c r="MZ207" s="7"/>
      <c r="NA207" s="7"/>
      <c r="NB207" s="7"/>
      <c r="NC207" s="7"/>
      <c r="ND207" s="7"/>
      <c r="NE207" s="7"/>
      <c r="NF207" s="7"/>
      <c r="NG207" s="44"/>
    </row>
    <row r="208" spans="1:371" ht="17" thickBot="1" x14ac:dyDescent="0.25">
      <c r="A208" s="133"/>
      <c r="B208" s="117"/>
      <c r="C208" s="120" t="s">
        <v>11</v>
      </c>
      <c r="D208" s="130"/>
      <c r="E208" s="43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>
        <v>45</v>
      </c>
      <c r="AE208" s="8">
        <v>46</v>
      </c>
      <c r="AF208" s="8">
        <v>46</v>
      </c>
      <c r="AG208" s="8">
        <v>45.8</v>
      </c>
      <c r="AH208" s="8">
        <v>46.5</v>
      </c>
      <c r="AI208" s="8">
        <v>46.8</v>
      </c>
      <c r="AJ208" s="8">
        <v>46.8</v>
      </c>
      <c r="AK208" s="8">
        <v>47.5</v>
      </c>
      <c r="AL208" s="8">
        <v>48.7</v>
      </c>
      <c r="AM208" s="8">
        <v>49</v>
      </c>
      <c r="AN208" s="8">
        <v>49.4</v>
      </c>
      <c r="AO208" s="8">
        <v>49.2</v>
      </c>
      <c r="AP208" s="8">
        <v>49.7</v>
      </c>
      <c r="AQ208" s="8">
        <v>49.5</v>
      </c>
      <c r="AR208" s="8">
        <v>49.8</v>
      </c>
      <c r="AS208" s="8">
        <v>49.5</v>
      </c>
      <c r="AT208" s="8">
        <v>50</v>
      </c>
      <c r="AU208" s="8">
        <v>49.9</v>
      </c>
      <c r="AV208" s="8">
        <v>50</v>
      </c>
      <c r="AW208" s="8">
        <v>50.5</v>
      </c>
      <c r="AX208" s="8">
        <v>50.9</v>
      </c>
      <c r="AY208" s="8">
        <v>51.3</v>
      </c>
      <c r="AZ208" s="8">
        <v>52</v>
      </c>
      <c r="BA208" s="8">
        <v>52.3</v>
      </c>
      <c r="BB208" s="8">
        <v>52</v>
      </c>
      <c r="BC208" s="8">
        <v>52.2</v>
      </c>
      <c r="BD208" s="8">
        <v>52.2</v>
      </c>
      <c r="BE208" s="8">
        <v>52.3</v>
      </c>
      <c r="BF208" s="8">
        <v>52.6</v>
      </c>
      <c r="BG208" s="8">
        <v>52.8</v>
      </c>
      <c r="BH208" s="8">
        <v>52.8</v>
      </c>
      <c r="BI208" s="8">
        <v>52.9</v>
      </c>
      <c r="BJ208" s="8">
        <v>53.2</v>
      </c>
      <c r="BK208" s="8">
        <v>53.6</v>
      </c>
      <c r="BL208" s="8">
        <v>53.9</v>
      </c>
      <c r="BM208" s="8">
        <v>54.1</v>
      </c>
      <c r="BN208" s="8">
        <v>54.3</v>
      </c>
      <c r="BO208" s="8">
        <v>54.5</v>
      </c>
      <c r="BP208" s="8">
        <v>54.9</v>
      </c>
      <c r="BQ208" s="8">
        <v>55.1</v>
      </c>
      <c r="BR208" s="8">
        <v>54.9</v>
      </c>
      <c r="BS208" s="8">
        <v>55.2</v>
      </c>
      <c r="BT208" s="8">
        <v>55.6</v>
      </c>
      <c r="BU208" s="8">
        <v>55.5</v>
      </c>
      <c r="BV208" s="8">
        <v>56</v>
      </c>
      <c r="BW208" s="8">
        <v>55.7</v>
      </c>
      <c r="BX208" s="8">
        <v>56.1</v>
      </c>
      <c r="BY208" s="8">
        <v>55.9</v>
      </c>
      <c r="BZ208" s="8">
        <v>56.1</v>
      </c>
      <c r="CA208" s="8">
        <v>56.3</v>
      </c>
      <c r="CB208" s="8">
        <v>56.4</v>
      </c>
      <c r="CC208" s="8">
        <v>56.6</v>
      </c>
      <c r="CD208" s="8">
        <v>56.5</v>
      </c>
      <c r="CE208" s="8">
        <v>56.6</v>
      </c>
      <c r="CF208" s="8">
        <v>57.1</v>
      </c>
      <c r="CG208" s="8">
        <v>57</v>
      </c>
      <c r="CH208" s="8">
        <v>57.2</v>
      </c>
      <c r="CI208" s="8">
        <v>57.4</v>
      </c>
      <c r="CJ208" s="8">
        <v>57.8</v>
      </c>
      <c r="CK208" s="8">
        <v>57.6</v>
      </c>
      <c r="CL208" s="8">
        <v>57.8</v>
      </c>
      <c r="CM208" s="8">
        <v>57.4</v>
      </c>
      <c r="CN208" s="8">
        <v>57.4</v>
      </c>
      <c r="CO208" s="8">
        <v>57.5</v>
      </c>
      <c r="CP208" s="8">
        <v>57.7</v>
      </c>
      <c r="CQ208" s="8">
        <v>57.8</v>
      </c>
      <c r="CR208" s="8">
        <v>58</v>
      </c>
      <c r="CS208" s="8">
        <v>57.9</v>
      </c>
      <c r="CT208" s="8">
        <v>57.9</v>
      </c>
      <c r="CU208" s="8">
        <v>58.1</v>
      </c>
      <c r="CV208" s="8">
        <v>58.9</v>
      </c>
      <c r="CW208" s="8">
        <v>59</v>
      </c>
      <c r="CX208" s="8">
        <v>58.6</v>
      </c>
      <c r="CY208" s="8">
        <v>59.9</v>
      </c>
      <c r="CZ208" s="8">
        <v>59.2</v>
      </c>
      <c r="DA208" s="8">
        <v>59.2</v>
      </c>
      <c r="DB208" s="8">
        <v>59.4</v>
      </c>
      <c r="DC208" s="8">
        <v>59.5</v>
      </c>
      <c r="DD208" s="8">
        <v>59.7</v>
      </c>
      <c r="DE208" s="8">
        <v>59.6</v>
      </c>
      <c r="DF208" s="8">
        <v>59.4</v>
      </c>
      <c r="DG208" s="8">
        <v>58.9</v>
      </c>
      <c r="DH208" s="8">
        <v>59</v>
      </c>
      <c r="DI208" s="8">
        <v>59.1</v>
      </c>
      <c r="DJ208" s="8">
        <v>58.9</v>
      </c>
      <c r="DK208" s="8">
        <v>58.8</v>
      </c>
      <c r="DL208" s="8">
        <v>60.1</v>
      </c>
      <c r="DM208" s="8">
        <v>60</v>
      </c>
      <c r="DN208" s="8">
        <v>60.2</v>
      </c>
      <c r="DO208" s="8">
        <v>60.4</v>
      </c>
      <c r="DP208" s="8">
        <v>60</v>
      </c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8"/>
      <c r="HD208" s="8"/>
      <c r="HE208" s="8"/>
      <c r="HF208" s="8"/>
      <c r="HG208" s="8"/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8"/>
      <c r="HU208" s="8"/>
      <c r="HV208" s="8"/>
      <c r="HW208" s="8"/>
      <c r="HX208" s="8"/>
      <c r="HY208" s="8"/>
      <c r="HZ208" s="8"/>
      <c r="IA208" s="8"/>
      <c r="IB208" s="8"/>
      <c r="IC208" s="8"/>
      <c r="ID208" s="8"/>
      <c r="IE208" s="8"/>
      <c r="IF208" s="8"/>
      <c r="IG208" s="8"/>
      <c r="IH208" s="8"/>
      <c r="II208" s="8"/>
      <c r="IJ208" s="8"/>
      <c r="IK208" s="8"/>
      <c r="IL208" s="8"/>
      <c r="IM208" s="8"/>
      <c r="IN208" s="8"/>
      <c r="IO208" s="8"/>
      <c r="IP208" s="8"/>
      <c r="IQ208" s="8"/>
      <c r="IR208" s="8"/>
      <c r="IS208" s="8"/>
      <c r="IT208" s="8"/>
      <c r="IU208" s="8"/>
      <c r="IV208" s="8"/>
      <c r="IW208" s="8"/>
      <c r="IX208" s="8"/>
      <c r="IY208" s="8"/>
      <c r="IZ208" s="8"/>
      <c r="JA208" s="8"/>
      <c r="JB208" s="8"/>
      <c r="JC208" s="8"/>
      <c r="JD208" s="8"/>
      <c r="JE208" s="8"/>
      <c r="JF208" s="8"/>
      <c r="JG208" s="8"/>
      <c r="JH208" s="8"/>
      <c r="JI208" s="8"/>
      <c r="JJ208" s="8"/>
      <c r="JK208" s="8"/>
      <c r="JL208" s="8"/>
      <c r="JM208" s="8"/>
      <c r="JN208" s="8"/>
      <c r="JO208" s="8"/>
      <c r="JP208" s="8"/>
      <c r="JQ208" s="8"/>
      <c r="JR208" s="8"/>
      <c r="JS208" s="8"/>
      <c r="JT208" s="8"/>
      <c r="JU208" s="8"/>
      <c r="JV208" s="8"/>
      <c r="JW208" s="8"/>
      <c r="JX208" s="8"/>
      <c r="JY208" s="8"/>
      <c r="JZ208" s="8"/>
      <c r="KA208" s="8"/>
      <c r="KB208" s="8"/>
      <c r="KC208" s="8"/>
      <c r="KD208" s="8"/>
      <c r="KE208" s="8"/>
      <c r="KF208" s="8"/>
      <c r="KG208" s="8"/>
      <c r="KH208" s="8"/>
      <c r="KI208" s="8"/>
      <c r="KJ208" s="8"/>
      <c r="KK208" s="8"/>
      <c r="KL208" s="8"/>
      <c r="KM208" s="8"/>
      <c r="KN208" s="8"/>
      <c r="KO208" s="8"/>
      <c r="KP208" s="8"/>
      <c r="KQ208" s="8"/>
      <c r="KR208" s="8"/>
      <c r="KS208" s="8"/>
      <c r="KT208" s="8"/>
      <c r="KU208" s="8"/>
      <c r="KV208" s="8"/>
      <c r="KW208" s="8"/>
      <c r="KX208" s="8"/>
      <c r="KY208" s="8"/>
      <c r="KZ208" s="8"/>
      <c r="LA208" s="8"/>
      <c r="LB208" s="8"/>
      <c r="LC208" s="8"/>
      <c r="LD208" s="8"/>
      <c r="LE208" s="8"/>
      <c r="LF208" s="8"/>
      <c r="LG208" s="8"/>
      <c r="LH208" s="8"/>
      <c r="LI208" s="8"/>
      <c r="LJ208" s="8"/>
      <c r="LK208" s="8"/>
      <c r="LL208" s="8"/>
      <c r="LM208" s="8"/>
      <c r="LN208" s="8"/>
      <c r="LO208" s="8"/>
      <c r="LP208" s="8"/>
      <c r="LQ208" s="8"/>
      <c r="LR208" s="8"/>
      <c r="LS208" s="7"/>
      <c r="LT208" s="7"/>
      <c r="LU208" s="7"/>
      <c r="LV208" s="7"/>
      <c r="LW208" s="7"/>
      <c r="LX208" s="7"/>
      <c r="LY208" s="7"/>
      <c r="LZ208" s="7"/>
      <c r="MA208" s="7"/>
      <c r="MB208" s="7"/>
      <c r="MC208" s="7"/>
      <c r="MD208" s="7"/>
      <c r="ME208" s="7"/>
      <c r="MF208" s="7"/>
      <c r="MG208" s="7"/>
      <c r="MH208" s="7"/>
      <c r="MI208" s="7"/>
      <c r="MJ208" s="7"/>
      <c r="MK208" s="7"/>
      <c r="ML208" s="7"/>
      <c r="MM208" s="7"/>
      <c r="MN208" s="7"/>
      <c r="MO208" s="7"/>
      <c r="MP208" s="7"/>
      <c r="MQ208" s="7"/>
      <c r="MR208" s="7"/>
      <c r="MS208" s="7"/>
      <c r="MT208" s="7"/>
      <c r="MU208" s="7"/>
      <c r="MV208" s="7"/>
      <c r="MW208" s="7"/>
      <c r="MX208" s="7"/>
      <c r="MY208" s="7"/>
      <c r="MZ208" s="7"/>
      <c r="NA208" s="7"/>
      <c r="NB208" s="7"/>
      <c r="NC208" s="7"/>
      <c r="ND208" s="7"/>
      <c r="NE208" s="7"/>
      <c r="NF208" s="7"/>
      <c r="NG208" s="44"/>
    </row>
    <row r="209" spans="1:371" ht="17" thickBot="1" x14ac:dyDescent="0.25">
      <c r="A209" s="133"/>
      <c r="B209" s="117"/>
      <c r="C209" s="120" t="s">
        <v>12</v>
      </c>
      <c r="D209" s="130"/>
      <c r="E209" s="4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  <c r="IW209" s="7"/>
      <c r="IX209" s="7"/>
      <c r="IY209" s="7"/>
      <c r="IZ209" s="7"/>
      <c r="JA209" s="7"/>
      <c r="JB209" s="7"/>
      <c r="JC209" s="7"/>
      <c r="JD209" s="7"/>
      <c r="JE209" s="7"/>
      <c r="JF209" s="7"/>
      <c r="JG209" s="7"/>
      <c r="JH209" s="7"/>
      <c r="JI209" s="7"/>
      <c r="JJ209" s="7"/>
      <c r="JK209" s="7"/>
      <c r="JL209" s="7"/>
      <c r="JM209" s="7"/>
      <c r="JN209" s="7"/>
      <c r="JO209" s="7"/>
      <c r="JP209" s="7"/>
      <c r="JQ209" s="7"/>
      <c r="JR209" s="7"/>
      <c r="JS209" s="7"/>
      <c r="JT209" s="7"/>
      <c r="JU209" s="7"/>
      <c r="JV209" s="7"/>
      <c r="JW209" s="7"/>
      <c r="JX209" s="7"/>
      <c r="JY209" s="7"/>
      <c r="JZ209" s="7"/>
      <c r="KA209" s="7"/>
      <c r="KB209" s="7"/>
      <c r="KC209" s="7"/>
      <c r="KD209" s="7"/>
      <c r="KE209" s="7"/>
      <c r="KF209" s="7"/>
      <c r="KG209" s="7"/>
      <c r="KH209" s="7"/>
      <c r="KI209" s="7"/>
      <c r="KJ209" s="7"/>
      <c r="KK209" s="7"/>
      <c r="KL209" s="7"/>
      <c r="KM209" s="7"/>
      <c r="KN209" s="7"/>
      <c r="KO209" s="7"/>
      <c r="KP209" s="7"/>
      <c r="KQ209" s="7"/>
      <c r="KR209" s="7"/>
      <c r="KS209" s="7"/>
      <c r="KT209" s="7"/>
      <c r="KU209" s="7"/>
      <c r="KV209" s="7"/>
      <c r="KW209" s="7"/>
      <c r="KX209" s="7"/>
      <c r="KY209" s="7"/>
      <c r="KZ209" s="7"/>
      <c r="LA209" s="7"/>
      <c r="LB209" s="7"/>
      <c r="LC209" s="7"/>
      <c r="LD209" s="7"/>
      <c r="LE209" s="7"/>
      <c r="LF209" s="7"/>
      <c r="LG209" s="7"/>
      <c r="LH209" s="7"/>
      <c r="LI209" s="7"/>
      <c r="LJ209" s="7"/>
      <c r="LK209" s="7"/>
      <c r="LL209" s="7"/>
      <c r="LM209" s="7"/>
      <c r="LN209" s="7"/>
      <c r="LO209" s="7"/>
      <c r="LP209" s="7"/>
      <c r="LQ209" s="7"/>
      <c r="LR209" s="7"/>
      <c r="LS209" s="7"/>
      <c r="LT209" s="7"/>
      <c r="LU209" s="7"/>
      <c r="LV209" s="7"/>
      <c r="LW209" s="7"/>
      <c r="LX209" s="7"/>
      <c r="LY209" s="7"/>
      <c r="LZ209" s="7"/>
      <c r="MA209" s="7"/>
      <c r="MB209" s="7"/>
      <c r="MC209" s="7"/>
      <c r="MD209" s="7"/>
      <c r="ME209" s="7"/>
      <c r="MF209" s="7"/>
      <c r="MG209" s="7"/>
      <c r="MH209" s="7"/>
      <c r="MI209" s="7"/>
      <c r="MJ209" s="7"/>
      <c r="MK209" s="7"/>
      <c r="ML209" s="7"/>
      <c r="MM209" s="7"/>
      <c r="MN209" s="7"/>
      <c r="MO209" s="7"/>
      <c r="MP209" s="7"/>
      <c r="MQ209" s="7"/>
      <c r="MR209" s="7"/>
      <c r="MS209" s="7"/>
      <c r="MT209" s="7"/>
      <c r="MU209" s="7"/>
      <c r="MV209" s="7"/>
      <c r="MW209" s="7"/>
      <c r="MX209" s="7"/>
      <c r="MY209" s="7"/>
      <c r="MZ209" s="7"/>
      <c r="NA209" s="7"/>
      <c r="NB209" s="7"/>
      <c r="NC209" s="7"/>
      <c r="ND209" s="7"/>
      <c r="NE209" s="7"/>
      <c r="NF209" s="7"/>
      <c r="NG209" s="44"/>
    </row>
    <row r="210" spans="1:371" ht="17" thickBot="1" x14ac:dyDescent="0.25">
      <c r="A210" s="133"/>
      <c r="B210" s="117"/>
      <c r="C210" s="120" t="s">
        <v>13</v>
      </c>
      <c r="D210" s="130"/>
      <c r="E210" s="4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  <c r="IW210" s="7"/>
      <c r="IX210" s="7"/>
      <c r="IY210" s="7"/>
      <c r="IZ210" s="7"/>
      <c r="JA210" s="7"/>
      <c r="JB210" s="7"/>
      <c r="JC210" s="7"/>
      <c r="JD210" s="7"/>
      <c r="JE210" s="7"/>
      <c r="JF210" s="7"/>
      <c r="JG210" s="7"/>
      <c r="JH210" s="7"/>
      <c r="JI210" s="7"/>
      <c r="JJ210" s="7"/>
      <c r="JK210" s="7"/>
      <c r="JL210" s="7"/>
      <c r="JM210" s="7"/>
      <c r="JN210" s="7"/>
      <c r="JO210" s="7"/>
      <c r="JP210" s="7"/>
      <c r="JQ210" s="7"/>
      <c r="JR210" s="7"/>
      <c r="JS210" s="7"/>
      <c r="JT210" s="7"/>
      <c r="JU210" s="7"/>
      <c r="JV210" s="7"/>
      <c r="JW210" s="7"/>
      <c r="JX210" s="7"/>
      <c r="JY210" s="7"/>
      <c r="JZ210" s="7"/>
      <c r="KA210" s="7"/>
      <c r="KB210" s="7"/>
      <c r="KC210" s="7"/>
      <c r="KD210" s="7"/>
      <c r="KE210" s="7"/>
      <c r="KF210" s="7"/>
      <c r="KG210" s="7"/>
      <c r="KH210" s="7"/>
      <c r="KI210" s="7"/>
      <c r="KJ210" s="7"/>
      <c r="KK210" s="7"/>
      <c r="KL210" s="7"/>
      <c r="KM210" s="7"/>
      <c r="KN210" s="7"/>
      <c r="KO210" s="7"/>
      <c r="KP210" s="7"/>
      <c r="KQ210" s="7"/>
      <c r="KR210" s="7"/>
      <c r="KS210" s="7"/>
      <c r="KT210" s="7"/>
      <c r="KU210" s="7"/>
      <c r="KV210" s="7"/>
      <c r="KW210" s="7"/>
      <c r="KX210" s="7"/>
      <c r="KY210" s="7"/>
      <c r="KZ210" s="7"/>
      <c r="LA210" s="7"/>
      <c r="LB210" s="7"/>
      <c r="LC210" s="7"/>
      <c r="LD210" s="7"/>
      <c r="LE210" s="7"/>
      <c r="LF210" s="7"/>
      <c r="LG210" s="7"/>
      <c r="LH210" s="7"/>
      <c r="LI210" s="7"/>
      <c r="LJ210" s="7"/>
      <c r="LK210" s="7"/>
      <c r="LL210" s="7"/>
      <c r="LM210" s="7"/>
      <c r="LN210" s="7"/>
      <c r="LO210" s="7"/>
      <c r="LP210" s="7"/>
      <c r="LQ210" s="7"/>
      <c r="LR210" s="7"/>
      <c r="LS210" s="7"/>
      <c r="LT210" s="7"/>
      <c r="LU210" s="7"/>
      <c r="LV210" s="7"/>
      <c r="LW210" s="7"/>
      <c r="LX210" s="7"/>
      <c r="LY210" s="7"/>
      <c r="LZ210" s="7"/>
      <c r="MA210" s="7"/>
      <c r="MB210" s="7"/>
      <c r="MC210" s="7"/>
      <c r="MD210" s="7"/>
      <c r="ME210" s="7"/>
      <c r="MF210" s="7"/>
      <c r="MG210" s="7"/>
      <c r="MH210" s="7"/>
      <c r="MI210" s="7"/>
      <c r="MJ210" s="7"/>
      <c r="MK210" s="7"/>
      <c r="ML210" s="7"/>
      <c r="MM210" s="7"/>
      <c r="MN210" s="7"/>
      <c r="MO210" s="7"/>
      <c r="MP210" s="7"/>
      <c r="MQ210" s="7"/>
      <c r="MR210" s="7"/>
      <c r="MS210" s="7"/>
      <c r="MT210" s="7"/>
      <c r="MU210" s="7"/>
      <c r="MV210" s="7"/>
      <c r="MW210" s="7"/>
      <c r="MX210" s="7"/>
      <c r="MY210" s="7"/>
      <c r="MZ210" s="7"/>
      <c r="NA210" s="7"/>
      <c r="NB210" s="7"/>
      <c r="NC210" s="7"/>
      <c r="ND210" s="7"/>
      <c r="NE210" s="7"/>
      <c r="NF210" s="7"/>
      <c r="NG210" s="44"/>
    </row>
    <row r="211" spans="1:371" ht="17" thickBot="1" x14ac:dyDescent="0.25">
      <c r="A211" s="133"/>
      <c r="B211" s="117"/>
      <c r="C211" s="120" t="s">
        <v>14</v>
      </c>
      <c r="D211" s="130"/>
      <c r="E211" s="47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  <c r="HG211" s="48"/>
      <c r="HH211" s="48"/>
      <c r="HI211" s="48"/>
      <c r="HJ211" s="48"/>
      <c r="HK211" s="48"/>
      <c r="HL211" s="48"/>
      <c r="HM211" s="48"/>
      <c r="HN211" s="48"/>
      <c r="HO211" s="48"/>
      <c r="HP211" s="48"/>
      <c r="HQ211" s="48"/>
      <c r="HR211" s="48"/>
      <c r="HS211" s="48"/>
      <c r="HT211" s="48"/>
      <c r="HU211" s="48"/>
      <c r="HV211" s="48"/>
      <c r="HW211" s="48"/>
      <c r="HX211" s="48"/>
      <c r="HY211" s="48"/>
      <c r="HZ211" s="48"/>
      <c r="IA211" s="48"/>
      <c r="IB211" s="48"/>
      <c r="IC211" s="48"/>
      <c r="ID211" s="48"/>
      <c r="IE211" s="48"/>
      <c r="IF211" s="48"/>
      <c r="IG211" s="48"/>
      <c r="IH211" s="48"/>
      <c r="II211" s="48"/>
      <c r="IJ211" s="48"/>
      <c r="IK211" s="48"/>
      <c r="IL211" s="48"/>
      <c r="IM211" s="48"/>
      <c r="IN211" s="48"/>
      <c r="IO211" s="48"/>
      <c r="IP211" s="48"/>
      <c r="IQ211" s="48"/>
      <c r="IR211" s="48"/>
      <c r="IS211" s="48"/>
      <c r="IT211" s="48"/>
      <c r="IU211" s="48"/>
      <c r="IV211" s="48"/>
      <c r="IW211" s="48"/>
      <c r="IX211" s="48"/>
      <c r="IY211" s="48"/>
      <c r="IZ211" s="48"/>
      <c r="JA211" s="48"/>
      <c r="JB211" s="48"/>
      <c r="JC211" s="48"/>
      <c r="JD211" s="48"/>
      <c r="JE211" s="48"/>
      <c r="JF211" s="48"/>
      <c r="JG211" s="48"/>
      <c r="JH211" s="48"/>
      <c r="JI211" s="48"/>
      <c r="JJ211" s="48"/>
      <c r="JK211" s="48"/>
      <c r="JL211" s="48"/>
      <c r="JM211" s="48"/>
      <c r="JN211" s="48"/>
      <c r="JO211" s="48"/>
      <c r="JP211" s="48"/>
      <c r="JQ211" s="48"/>
      <c r="JR211" s="48"/>
      <c r="JS211" s="48"/>
      <c r="JT211" s="48"/>
      <c r="JU211" s="48"/>
      <c r="JV211" s="48"/>
      <c r="JW211" s="48"/>
      <c r="JX211" s="48"/>
      <c r="JY211" s="48"/>
      <c r="JZ211" s="48"/>
      <c r="KA211" s="48"/>
      <c r="KB211" s="48"/>
      <c r="KC211" s="48"/>
      <c r="KD211" s="48"/>
      <c r="KE211" s="48"/>
      <c r="KF211" s="48"/>
      <c r="KG211" s="48"/>
      <c r="KH211" s="48"/>
      <c r="KI211" s="48"/>
      <c r="KJ211" s="48"/>
      <c r="KK211" s="48"/>
      <c r="KL211" s="48"/>
      <c r="KM211" s="48"/>
      <c r="KN211" s="48"/>
      <c r="KO211" s="48"/>
      <c r="KP211" s="48"/>
      <c r="KQ211" s="48"/>
      <c r="KR211" s="48"/>
      <c r="KS211" s="48"/>
      <c r="KT211" s="48"/>
      <c r="KU211" s="48"/>
      <c r="KV211" s="48"/>
      <c r="KW211" s="48"/>
      <c r="KX211" s="48"/>
      <c r="KY211" s="48"/>
      <c r="KZ211" s="48"/>
      <c r="LA211" s="48"/>
      <c r="LB211" s="48"/>
      <c r="LC211" s="48"/>
      <c r="LD211" s="48"/>
      <c r="LE211" s="48"/>
      <c r="LF211" s="48"/>
      <c r="LG211" s="48"/>
      <c r="LH211" s="48"/>
      <c r="LI211" s="48"/>
      <c r="LJ211" s="48"/>
      <c r="LK211" s="48"/>
      <c r="LL211" s="48"/>
      <c r="LM211" s="48"/>
      <c r="LN211" s="48"/>
      <c r="LO211" s="48"/>
      <c r="LP211" s="48"/>
      <c r="LQ211" s="48"/>
      <c r="LR211" s="48"/>
      <c r="LS211" s="48"/>
      <c r="LT211" s="48"/>
      <c r="LU211" s="48"/>
      <c r="LV211" s="48"/>
      <c r="LW211" s="48"/>
      <c r="LX211" s="48"/>
      <c r="LY211" s="48"/>
      <c r="LZ211" s="48"/>
      <c r="MA211" s="48"/>
      <c r="MB211" s="48"/>
      <c r="MC211" s="48"/>
      <c r="MD211" s="48"/>
      <c r="ME211" s="48"/>
      <c r="MF211" s="48"/>
      <c r="MG211" s="48"/>
      <c r="MH211" s="48"/>
      <c r="MI211" s="48"/>
      <c r="MJ211" s="48"/>
      <c r="MK211" s="48"/>
      <c r="ML211" s="48"/>
      <c r="MM211" s="48"/>
      <c r="MN211" s="48"/>
      <c r="MO211" s="48"/>
      <c r="MP211" s="48"/>
      <c r="MQ211" s="48"/>
      <c r="MR211" s="48"/>
      <c r="MS211" s="48"/>
      <c r="MT211" s="48"/>
      <c r="MU211" s="48"/>
      <c r="MV211" s="48"/>
      <c r="MW211" s="48"/>
      <c r="MX211" s="48"/>
      <c r="MY211" s="48"/>
      <c r="MZ211" s="48"/>
      <c r="NA211" s="48"/>
      <c r="NB211" s="48"/>
      <c r="NC211" s="48"/>
      <c r="ND211" s="48"/>
      <c r="NE211" s="48"/>
      <c r="NF211" s="48"/>
      <c r="NG211" s="49"/>
    </row>
    <row r="212" spans="1:371" ht="17" thickBot="1" x14ac:dyDescent="0.25">
      <c r="A212" s="133"/>
      <c r="B212" s="124" t="s">
        <v>39</v>
      </c>
      <c r="C212" s="128" t="s">
        <v>16</v>
      </c>
      <c r="D212" s="50" t="s">
        <v>37</v>
      </c>
      <c r="E212" s="51">
        <v>0</v>
      </c>
      <c r="F212" s="51">
        <v>0</v>
      </c>
      <c r="G212" s="51">
        <v>0</v>
      </c>
      <c r="H212" s="51">
        <v>0</v>
      </c>
      <c r="I212" s="52">
        <v>0</v>
      </c>
      <c r="J212" s="52">
        <v>4589</v>
      </c>
      <c r="K212" s="52">
        <v>4589</v>
      </c>
      <c r="L212" s="52">
        <v>4589</v>
      </c>
      <c r="M212" s="52">
        <v>4589</v>
      </c>
      <c r="N212" s="52">
        <v>4589</v>
      </c>
      <c r="O212" s="52">
        <v>4589</v>
      </c>
      <c r="P212" s="52">
        <v>4589</v>
      </c>
      <c r="Q212" s="52">
        <v>4589</v>
      </c>
      <c r="R212" s="52">
        <v>4585</v>
      </c>
      <c r="S212" s="52">
        <v>4584</v>
      </c>
      <c r="T212" s="52">
        <v>4584</v>
      </c>
      <c r="U212" s="52">
        <v>4584</v>
      </c>
      <c r="V212" s="52">
        <v>4584</v>
      </c>
      <c r="W212" s="52">
        <v>4583</v>
      </c>
      <c r="X212" s="52">
        <v>4582</v>
      </c>
      <c r="Y212" s="52">
        <v>4582</v>
      </c>
      <c r="Z212" s="52">
        <v>4581</v>
      </c>
      <c r="AA212" s="52">
        <v>4564</v>
      </c>
      <c r="AB212" s="52">
        <v>4564</v>
      </c>
      <c r="AC212" s="52">
        <v>4564</v>
      </c>
      <c r="AD212" s="52">
        <v>4564</v>
      </c>
      <c r="AE212" s="52">
        <v>4564</v>
      </c>
      <c r="AF212" s="52">
        <v>4564</v>
      </c>
      <c r="AG212" s="52">
        <v>4564</v>
      </c>
      <c r="AH212" s="52">
        <v>4563</v>
      </c>
      <c r="AI212" s="52">
        <v>4563</v>
      </c>
      <c r="AJ212" s="52">
        <v>4563</v>
      </c>
      <c r="AK212" s="52">
        <v>4563</v>
      </c>
      <c r="AL212" s="52">
        <v>4563</v>
      </c>
      <c r="AM212" s="52">
        <v>4562</v>
      </c>
      <c r="AN212" s="52">
        <v>4562</v>
      </c>
      <c r="AO212" s="52">
        <v>4561</v>
      </c>
      <c r="AP212" s="52">
        <v>4561</v>
      </c>
      <c r="AQ212" s="52">
        <v>4561</v>
      </c>
      <c r="AR212" s="52">
        <v>4561</v>
      </c>
      <c r="AS212" s="52">
        <v>4560</v>
      </c>
      <c r="AT212" s="52">
        <v>4560</v>
      </c>
      <c r="AU212" s="52">
        <v>4560</v>
      </c>
      <c r="AV212" s="52">
        <v>4560</v>
      </c>
      <c r="AW212" s="52">
        <v>4560</v>
      </c>
      <c r="AX212" s="52">
        <v>4560</v>
      </c>
      <c r="AY212" s="52">
        <v>4559</v>
      </c>
      <c r="AZ212" s="52">
        <v>4559</v>
      </c>
      <c r="BA212" s="52">
        <v>4559</v>
      </c>
      <c r="BB212" s="52">
        <v>4559</v>
      </c>
      <c r="BC212" s="52">
        <v>4559</v>
      </c>
      <c r="BD212" s="52">
        <v>4559</v>
      </c>
      <c r="BE212" s="52">
        <v>4558</v>
      </c>
      <c r="BF212" s="52">
        <v>4558</v>
      </c>
      <c r="BG212" s="52">
        <v>4558</v>
      </c>
      <c r="BH212" s="52">
        <v>4558</v>
      </c>
      <c r="BI212" s="52">
        <v>4553</v>
      </c>
      <c r="BJ212" s="52">
        <v>4553</v>
      </c>
      <c r="BK212" s="52">
        <v>4552</v>
      </c>
      <c r="BL212" s="52">
        <v>4552</v>
      </c>
      <c r="BM212" s="52">
        <v>4552</v>
      </c>
      <c r="BN212" s="52">
        <v>4552</v>
      </c>
      <c r="BO212" s="52">
        <v>4552</v>
      </c>
      <c r="BP212" s="52">
        <v>4551</v>
      </c>
      <c r="BQ212" s="52">
        <v>4549</v>
      </c>
      <c r="BR212" s="52">
        <v>4547</v>
      </c>
      <c r="BS212" s="52">
        <v>4547</v>
      </c>
      <c r="BT212" s="52">
        <v>4547</v>
      </c>
      <c r="BU212" s="52">
        <v>4546</v>
      </c>
      <c r="BV212" s="52">
        <v>4545</v>
      </c>
      <c r="BW212" s="52">
        <v>4545</v>
      </c>
      <c r="BX212" s="52">
        <v>4545</v>
      </c>
      <c r="BY212" s="52">
        <v>4545</v>
      </c>
      <c r="BZ212" s="52">
        <v>4545</v>
      </c>
      <c r="CA212" s="52">
        <v>4542</v>
      </c>
      <c r="CB212" s="52">
        <v>4542</v>
      </c>
      <c r="CC212" s="52">
        <v>4542</v>
      </c>
      <c r="CD212" s="52">
        <v>4542</v>
      </c>
      <c r="CE212" s="52">
        <v>4541</v>
      </c>
      <c r="CF212" s="52">
        <v>4541</v>
      </c>
      <c r="CG212" s="52">
        <v>4540</v>
      </c>
      <c r="CH212" s="52">
        <v>4540</v>
      </c>
      <c r="CI212" s="52">
        <v>4540</v>
      </c>
      <c r="CJ212" s="52">
        <v>4536</v>
      </c>
      <c r="CK212" s="52">
        <v>4535</v>
      </c>
      <c r="CL212" s="52">
        <v>4533</v>
      </c>
      <c r="CM212" s="52">
        <v>4533</v>
      </c>
      <c r="CN212" s="52">
        <v>4533</v>
      </c>
      <c r="CO212" s="52">
        <v>4533</v>
      </c>
      <c r="CP212" s="52">
        <v>4533</v>
      </c>
      <c r="CQ212" s="52">
        <v>4533</v>
      </c>
      <c r="CR212" s="52">
        <v>4533</v>
      </c>
      <c r="CS212" s="52">
        <v>4532</v>
      </c>
      <c r="CT212" s="52">
        <v>4532</v>
      </c>
      <c r="CU212" s="52">
        <v>4532</v>
      </c>
      <c r="CV212" s="52">
        <v>4532</v>
      </c>
      <c r="CW212" s="52">
        <v>4532</v>
      </c>
      <c r="CX212" s="52">
        <v>4531</v>
      </c>
      <c r="CY212" s="52">
        <v>4531</v>
      </c>
      <c r="CZ212" s="52">
        <v>4530</v>
      </c>
      <c r="DA212" s="52">
        <v>4529</v>
      </c>
      <c r="DB212" s="52">
        <v>4529</v>
      </c>
      <c r="DC212" s="52">
        <v>4529</v>
      </c>
      <c r="DD212" s="52">
        <v>4529</v>
      </c>
      <c r="DE212" s="52">
        <v>4529</v>
      </c>
      <c r="DF212" s="52">
        <v>4529</v>
      </c>
      <c r="DG212" s="52">
        <v>4527</v>
      </c>
      <c r="DH212" s="52">
        <v>4527</v>
      </c>
      <c r="DI212" s="52">
        <v>4527</v>
      </c>
      <c r="DJ212" s="52">
        <v>4526</v>
      </c>
      <c r="DK212" s="52">
        <v>4526</v>
      </c>
      <c r="DL212" s="52">
        <v>4526</v>
      </c>
      <c r="DM212" s="52">
        <v>4526</v>
      </c>
      <c r="DN212" s="52">
        <v>4526</v>
      </c>
      <c r="DO212" s="52">
        <v>4526</v>
      </c>
      <c r="DP212" s="52">
        <v>4526</v>
      </c>
      <c r="DQ212" s="52">
        <v>4525</v>
      </c>
      <c r="DR212" s="52">
        <v>4523</v>
      </c>
      <c r="DS212" s="52">
        <v>4523</v>
      </c>
      <c r="DT212" s="52">
        <v>4523</v>
      </c>
      <c r="DU212" s="52">
        <v>4523</v>
      </c>
      <c r="DV212" s="52">
        <v>4523</v>
      </c>
      <c r="DW212" s="52">
        <v>4523</v>
      </c>
      <c r="DX212" s="52">
        <v>4523</v>
      </c>
      <c r="DY212" s="52">
        <v>4523</v>
      </c>
      <c r="DZ212" s="52">
        <v>4523</v>
      </c>
      <c r="EA212" s="52">
        <v>4523</v>
      </c>
      <c r="EB212" s="52">
        <v>4523</v>
      </c>
      <c r="EC212" s="52">
        <v>4523</v>
      </c>
      <c r="ED212" s="52">
        <v>4523</v>
      </c>
      <c r="EE212" s="52">
        <v>4523</v>
      </c>
      <c r="EF212" s="52">
        <v>4523</v>
      </c>
      <c r="EG212" s="52">
        <v>4523</v>
      </c>
      <c r="EH212" s="52">
        <v>4523</v>
      </c>
      <c r="EI212" s="52">
        <v>4523</v>
      </c>
      <c r="EJ212" s="52">
        <v>4523</v>
      </c>
      <c r="EK212" s="52">
        <v>4523</v>
      </c>
      <c r="EL212" s="52">
        <v>4523</v>
      </c>
      <c r="EM212" s="52">
        <v>4523</v>
      </c>
      <c r="EN212" s="52">
        <v>4523</v>
      </c>
      <c r="EO212" s="52">
        <v>4523</v>
      </c>
      <c r="EP212" s="52">
        <v>4523</v>
      </c>
      <c r="EQ212" s="52">
        <v>4523</v>
      </c>
      <c r="ER212" s="52">
        <v>4523</v>
      </c>
      <c r="ES212" s="52">
        <v>4523</v>
      </c>
      <c r="ET212" s="52">
        <v>4523</v>
      </c>
      <c r="EU212" s="52">
        <v>4523</v>
      </c>
      <c r="EV212" s="52">
        <v>4523</v>
      </c>
      <c r="EW212" s="52">
        <v>4523</v>
      </c>
      <c r="EX212" s="52">
        <v>4523</v>
      </c>
      <c r="EY212" s="52">
        <v>4523</v>
      </c>
      <c r="EZ212" s="52">
        <v>4523</v>
      </c>
      <c r="FA212" s="52">
        <v>4523</v>
      </c>
      <c r="FB212" s="52">
        <v>4523</v>
      </c>
      <c r="FC212" s="52">
        <v>4523</v>
      </c>
      <c r="FD212" s="52">
        <v>4523</v>
      </c>
      <c r="FE212" s="52">
        <v>4523</v>
      </c>
      <c r="FF212" s="52">
        <v>4523</v>
      </c>
      <c r="FG212" s="52">
        <v>4523</v>
      </c>
      <c r="FH212" s="52">
        <v>4523</v>
      </c>
      <c r="FI212" s="52">
        <v>4523</v>
      </c>
      <c r="FJ212" s="52">
        <v>4523</v>
      </c>
      <c r="FK212" s="52">
        <v>4523</v>
      </c>
      <c r="FL212" s="52">
        <v>4523</v>
      </c>
      <c r="FM212" s="52">
        <v>4523</v>
      </c>
      <c r="FN212" s="52">
        <v>4523</v>
      </c>
      <c r="FO212" s="52">
        <v>4523</v>
      </c>
      <c r="FP212" s="52">
        <v>4523</v>
      </c>
      <c r="FQ212" s="52">
        <v>4523</v>
      </c>
      <c r="FR212" s="52">
        <v>4523</v>
      </c>
      <c r="FS212" s="52">
        <v>4523</v>
      </c>
      <c r="FT212" s="52">
        <v>4523</v>
      </c>
      <c r="FU212" s="52">
        <v>4523</v>
      </c>
      <c r="FV212" s="52">
        <v>4523</v>
      </c>
      <c r="FW212" s="52">
        <v>4523</v>
      </c>
      <c r="FX212" s="52">
        <v>4523</v>
      </c>
      <c r="FY212" s="52">
        <v>4523</v>
      </c>
      <c r="FZ212" s="52">
        <v>4523</v>
      </c>
      <c r="GA212" s="52">
        <v>4523</v>
      </c>
      <c r="GB212" s="52">
        <v>4523</v>
      </c>
      <c r="GC212" s="52">
        <v>4523</v>
      </c>
      <c r="GD212" s="52">
        <v>4523</v>
      </c>
      <c r="GE212" s="52">
        <v>4523</v>
      </c>
      <c r="GF212" s="52">
        <v>4523</v>
      </c>
      <c r="GG212" s="52">
        <v>4523</v>
      </c>
      <c r="GH212" s="52">
        <v>4523</v>
      </c>
      <c r="GI212" s="52">
        <v>4523</v>
      </c>
      <c r="GJ212" s="52">
        <v>4523</v>
      </c>
      <c r="GK212" s="52">
        <v>4523</v>
      </c>
      <c r="GL212" s="52">
        <v>4523</v>
      </c>
      <c r="GM212" s="52">
        <v>4523</v>
      </c>
      <c r="GN212" s="52">
        <v>4523</v>
      </c>
      <c r="GO212" s="52">
        <v>4523</v>
      </c>
      <c r="GP212" s="52">
        <v>4523</v>
      </c>
      <c r="GQ212" s="52">
        <v>4523</v>
      </c>
      <c r="GR212" s="52">
        <v>4523</v>
      </c>
      <c r="GS212" s="52">
        <v>4523</v>
      </c>
      <c r="GT212" s="52">
        <v>4523</v>
      </c>
      <c r="GU212" s="52">
        <v>4523</v>
      </c>
      <c r="GV212" s="52">
        <v>4523</v>
      </c>
      <c r="GW212" s="52">
        <v>4523</v>
      </c>
      <c r="GX212" s="52">
        <v>4523</v>
      </c>
      <c r="GY212" s="52">
        <v>4523</v>
      </c>
      <c r="GZ212" s="52">
        <v>4523</v>
      </c>
      <c r="HA212" s="52">
        <v>4523</v>
      </c>
      <c r="HB212" s="52">
        <v>4523</v>
      </c>
      <c r="HC212" s="52">
        <v>4523</v>
      </c>
      <c r="HD212" s="52">
        <v>4523</v>
      </c>
      <c r="HE212" s="52">
        <v>4523</v>
      </c>
      <c r="HF212" s="52">
        <v>4523</v>
      </c>
      <c r="HG212" s="52">
        <v>4523</v>
      </c>
      <c r="HH212" s="52">
        <v>4523</v>
      </c>
      <c r="HI212" s="52">
        <v>4523</v>
      </c>
      <c r="HJ212" s="52">
        <v>4523</v>
      </c>
      <c r="HK212" s="52">
        <v>4523</v>
      </c>
      <c r="HL212" s="52">
        <v>4523</v>
      </c>
      <c r="HM212" s="52">
        <v>4523</v>
      </c>
      <c r="HN212" s="52">
        <v>4523</v>
      </c>
      <c r="HO212" s="52">
        <v>4523</v>
      </c>
      <c r="HP212" s="52">
        <v>4523</v>
      </c>
      <c r="HQ212" s="52">
        <v>4523</v>
      </c>
      <c r="HR212" s="52">
        <v>4523</v>
      </c>
      <c r="HS212" s="52">
        <v>4523</v>
      </c>
      <c r="HT212" s="52">
        <v>4523</v>
      </c>
      <c r="HU212" s="52">
        <v>4523</v>
      </c>
      <c r="HV212" s="52">
        <v>4523</v>
      </c>
      <c r="HW212" s="52">
        <v>4523</v>
      </c>
      <c r="HX212" s="52">
        <v>4523</v>
      </c>
      <c r="HY212" s="52">
        <v>4523</v>
      </c>
      <c r="HZ212" s="52">
        <v>4523</v>
      </c>
      <c r="IA212" s="52">
        <v>4523</v>
      </c>
      <c r="IB212" s="52">
        <v>4523</v>
      </c>
      <c r="IC212" s="52">
        <v>4523</v>
      </c>
      <c r="ID212" s="52">
        <v>4523</v>
      </c>
      <c r="IE212" s="52">
        <v>4523</v>
      </c>
      <c r="IF212" s="52">
        <v>4523</v>
      </c>
      <c r="IG212" s="52">
        <v>4523</v>
      </c>
      <c r="IH212" s="52">
        <v>4523</v>
      </c>
      <c r="II212" s="52">
        <v>4523</v>
      </c>
      <c r="IJ212" s="52">
        <v>4523</v>
      </c>
      <c r="IK212" s="52">
        <v>4523</v>
      </c>
      <c r="IL212" s="52">
        <v>4523</v>
      </c>
      <c r="IM212" s="52">
        <v>4523</v>
      </c>
      <c r="IN212" s="52">
        <v>4523</v>
      </c>
      <c r="IO212" s="52">
        <v>4523</v>
      </c>
      <c r="IP212" s="52">
        <v>4523</v>
      </c>
      <c r="IQ212" s="52">
        <v>4523</v>
      </c>
      <c r="IR212" s="52">
        <v>4523</v>
      </c>
      <c r="IS212" s="52">
        <v>4523</v>
      </c>
      <c r="IT212" s="52">
        <v>4523</v>
      </c>
      <c r="IU212" s="52">
        <v>4523</v>
      </c>
      <c r="IV212" s="52">
        <v>4523</v>
      </c>
      <c r="IW212" s="52">
        <v>4523</v>
      </c>
      <c r="IX212" s="52">
        <v>4523</v>
      </c>
      <c r="IY212" s="52">
        <v>4523</v>
      </c>
      <c r="IZ212" s="52">
        <v>4523</v>
      </c>
      <c r="JA212" s="52">
        <v>4523</v>
      </c>
      <c r="JB212" s="52">
        <v>4523</v>
      </c>
      <c r="JC212" s="52">
        <v>4523</v>
      </c>
      <c r="JD212" s="52">
        <v>4523</v>
      </c>
      <c r="JE212" s="52">
        <v>4523</v>
      </c>
      <c r="JF212" s="52">
        <v>4523</v>
      </c>
      <c r="JG212" s="52">
        <v>4523</v>
      </c>
      <c r="JH212" s="52">
        <v>4523</v>
      </c>
      <c r="JI212" s="52">
        <v>4523</v>
      </c>
      <c r="JJ212" s="52">
        <v>4523</v>
      </c>
      <c r="JK212" s="52">
        <v>4523</v>
      </c>
      <c r="JL212" s="52">
        <v>4523</v>
      </c>
      <c r="JM212" s="52">
        <v>4523</v>
      </c>
      <c r="JN212" s="52">
        <v>4523</v>
      </c>
      <c r="JO212" s="52">
        <v>4523</v>
      </c>
      <c r="JP212" s="52">
        <v>4523</v>
      </c>
      <c r="JQ212" s="52">
        <v>4523</v>
      </c>
      <c r="JR212" s="52">
        <v>4523</v>
      </c>
      <c r="JS212" s="52">
        <v>4523</v>
      </c>
      <c r="JT212" s="52">
        <v>4523</v>
      </c>
      <c r="JU212" s="52">
        <v>4523</v>
      </c>
      <c r="JV212" s="52">
        <v>4523</v>
      </c>
      <c r="JW212" s="52">
        <v>4523</v>
      </c>
      <c r="JX212" s="52">
        <v>4523</v>
      </c>
      <c r="JY212" s="52">
        <v>4523</v>
      </c>
      <c r="JZ212" s="52">
        <v>4523</v>
      </c>
      <c r="KA212" s="52">
        <v>4523</v>
      </c>
      <c r="KB212" s="52">
        <v>4523</v>
      </c>
      <c r="KC212" s="52">
        <v>4523</v>
      </c>
      <c r="KD212" s="52">
        <v>4523</v>
      </c>
      <c r="KE212" s="52">
        <v>4523</v>
      </c>
      <c r="KF212" s="52">
        <v>4523</v>
      </c>
      <c r="KG212" s="52">
        <v>4523</v>
      </c>
      <c r="KH212" s="52">
        <v>4523</v>
      </c>
      <c r="KI212" s="52">
        <v>4523</v>
      </c>
      <c r="KJ212" s="52">
        <v>4523</v>
      </c>
      <c r="KK212" s="52">
        <v>4523</v>
      </c>
      <c r="KL212" s="52">
        <v>4523</v>
      </c>
      <c r="KM212" s="52">
        <v>4523</v>
      </c>
      <c r="KN212" s="52">
        <v>4523</v>
      </c>
      <c r="KO212" s="52">
        <v>4523</v>
      </c>
      <c r="KP212" s="52">
        <v>4523</v>
      </c>
      <c r="KQ212" s="52">
        <v>4523</v>
      </c>
      <c r="KR212" s="52">
        <v>4523</v>
      </c>
      <c r="KS212" s="52">
        <v>4523</v>
      </c>
      <c r="KT212" s="52">
        <v>4523</v>
      </c>
      <c r="KU212" s="52">
        <v>4523</v>
      </c>
      <c r="KV212" s="52">
        <v>4523</v>
      </c>
      <c r="KW212" s="52">
        <v>4523</v>
      </c>
      <c r="KX212" s="52">
        <v>4523</v>
      </c>
      <c r="KY212" s="52">
        <v>4523</v>
      </c>
      <c r="KZ212" s="52">
        <v>4523</v>
      </c>
      <c r="LA212" s="52">
        <v>4523</v>
      </c>
      <c r="LB212" s="52">
        <v>4523</v>
      </c>
      <c r="LC212" s="52">
        <v>4523</v>
      </c>
      <c r="LD212" s="52">
        <v>4523</v>
      </c>
      <c r="LE212" s="52">
        <v>4523</v>
      </c>
      <c r="LF212" s="52">
        <v>4523</v>
      </c>
      <c r="LG212" s="52">
        <v>4523</v>
      </c>
      <c r="LH212" s="52">
        <v>4523</v>
      </c>
      <c r="LI212" s="52">
        <v>4523</v>
      </c>
      <c r="LJ212" s="52">
        <v>4523</v>
      </c>
      <c r="LK212" s="52">
        <v>4523</v>
      </c>
      <c r="LL212" s="52">
        <v>4523</v>
      </c>
      <c r="LM212" s="52">
        <v>4523</v>
      </c>
      <c r="LN212" s="52">
        <v>4523</v>
      </c>
      <c r="LO212" s="52">
        <v>4523</v>
      </c>
      <c r="LP212" s="52">
        <v>4523</v>
      </c>
      <c r="LQ212" s="52">
        <v>4523</v>
      </c>
      <c r="LR212" s="52">
        <v>4523</v>
      </c>
      <c r="LS212" s="52">
        <v>4523</v>
      </c>
      <c r="LT212" s="52">
        <v>4523</v>
      </c>
      <c r="LU212" s="52">
        <v>4523</v>
      </c>
      <c r="LV212" s="52">
        <v>4523</v>
      </c>
      <c r="LW212" s="52">
        <v>4523</v>
      </c>
      <c r="LX212" s="52">
        <v>4523</v>
      </c>
      <c r="LY212" s="52">
        <v>4523</v>
      </c>
      <c r="LZ212" s="52">
        <v>4523</v>
      </c>
      <c r="MA212" s="52">
        <v>4523</v>
      </c>
      <c r="MB212" s="52">
        <v>4523</v>
      </c>
      <c r="MC212" s="52">
        <v>4523</v>
      </c>
      <c r="MD212" s="52">
        <v>4523</v>
      </c>
      <c r="ME212" s="52">
        <v>4523</v>
      </c>
      <c r="MF212" s="52">
        <v>4523</v>
      </c>
      <c r="MG212" s="52">
        <v>4523</v>
      </c>
      <c r="MH212" s="52">
        <v>4523</v>
      </c>
      <c r="MI212" s="52">
        <v>4523</v>
      </c>
      <c r="MJ212" s="52">
        <v>4523</v>
      </c>
      <c r="MK212" s="52">
        <v>4523</v>
      </c>
      <c r="ML212" s="52">
        <v>4523</v>
      </c>
      <c r="MM212" s="52">
        <v>4523</v>
      </c>
      <c r="MN212" s="52">
        <v>4523</v>
      </c>
      <c r="MO212" s="52">
        <v>4523</v>
      </c>
      <c r="MP212" s="52">
        <v>4523</v>
      </c>
      <c r="MQ212" s="52">
        <v>4523</v>
      </c>
      <c r="MR212" s="52">
        <v>4523</v>
      </c>
      <c r="MS212" s="52">
        <v>4523</v>
      </c>
      <c r="MT212" s="52">
        <v>4523</v>
      </c>
      <c r="MU212" s="52">
        <v>4523</v>
      </c>
      <c r="MV212" s="52">
        <v>4523</v>
      </c>
      <c r="MW212" s="52">
        <v>4523</v>
      </c>
      <c r="MX212" s="52">
        <v>4523</v>
      </c>
      <c r="MY212" s="52">
        <v>4523</v>
      </c>
      <c r="MZ212" s="52">
        <v>4523</v>
      </c>
      <c r="NA212" s="52">
        <v>4523</v>
      </c>
      <c r="NB212" s="52">
        <v>4523</v>
      </c>
      <c r="NC212" s="52">
        <v>4523</v>
      </c>
      <c r="ND212" s="13"/>
      <c r="NE212" s="13"/>
      <c r="NF212" s="13"/>
      <c r="NG212" s="53"/>
    </row>
    <row r="213" spans="1:371" ht="17" thickBot="1" x14ac:dyDescent="0.25">
      <c r="A213" s="133"/>
      <c r="B213" s="125"/>
      <c r="C213" s="129"/>
      <c r="D213" s="54" t="s">
        <v>38</v>
      </c>
      <c r="E213" s="51">
        <v>445</v>
      </c>
      <c r="F213" s="51">
        <v>445</v>
      </c>
      <c r="G213" s="51">
        <v>445</v>
      </c>
      <c r="H213" s="51">
        <v>445</v>
      </c>
      <c r="I213" s="52">
        <v>445</v>
      </c>
      <c r="J213" s="52">
        <v>445</v>
      </c>
      <c r="K213" s="52">
        <v>445</v>
      </c>
      <c r="L213" s="52">
        <v>445</v>
      </c>
      <c r="M213" s="52">
        <v>445</v>
      </c>
      <c r="N213" s="52">
        <v>445</v>
      </c>
      <c r="O213" s="52">
        <v>445</v>
      </c>
      <c r="P213" s="52">
        <v>445</v>
      </c>
      <c r="Q213" s="52">
        <v>445</v>
      </c>
      <c r="R213" s="52">
        <v>444</v>
      </c>
      <c r="S213" s="52">
        <v>444</v>
      </c>
      <c r="T213" s="52">
        <v>443</v>
      </c>
      <c r="U213" s="52">
        <v>443</v>
      </c>
      <c r="V213" s="52">
        <v>443</v>
      </c>
      <c r="W213" s="52">
        <v>442</v>
      </c>
      <c r="X213" s="52">
        <v>440</v>
      </c>
      <c r="Y213" s="52">
        <v>440</v>
      </c>
      <c r="Z213" s="52">
        <v>440</v>
      </c>
      <c r="AA213" s="52">
        <v>427</v>
      </c>
      <c r="AB213" s="52">
        <v>427</v>
      </c>
      <c r="AC213" s="52">
        <v>427</v>
      </c>
      <c r="AD213" s="52">
        <v>427</v>
      </c>
      <c r="AE213" s="52">
        <v>427</v>
      </c>
      <c r="AF213" s="52">
        <v>427</v>
      </c>
      <c r="AG213" s="52">
        <v>427</v>
      </c>
      <c r="AH213" s="52">
        <v>427</v>
      </c>
      <c r="AI213" s="52">
        <v>427</v>
      </c>
      <c r="AJ213" s="52">
        <v>427</v>
      </c>
      <c r="AK213" s="52">
        <v>427</v>
      </c>
      <c r="AL213" s="52">
        <v>427</v>
      </c>
      <c r="AM213" s="52">
        <v>427</v>
      </c>
      <c r="AN213" s="52">
        <v>427</v>
      </c>
      <c r="AO213" s="52">
        <v>427</v>
      </c>
      <c r="AP213" s="52">
        <v>427</v>
      </c>
      <c r="AQ213" s="52">
        <v>427</v>
      </c>
      <c r="AR213" s="52">
        <v>427</v>
      </c>
      <c r="AS213" s="52">
        <v>426</v>
      </c>
      <c r="AT213" s="52">
        <v>426</v>
      </c>
      <c r="AU213" s="52">
        <v>426</v>
      </c>
      <c r="AV213" s="52">
        <v>425</v>
      </c>
      <c r="AW213" s="52">
        <v>425</v>
      </c>
      <c r="AX213" s="52">
        <v>425</v>
      </c>
      <c r="AY213" s="52">
        <v>425</v>
      </c>
      <c r="AZ213" s="52">
        <v>425</v>
      </c>
      <c r="BA213" s="52">
        <v>425</v>
      </c>
      <c r="BB213" s="52">
        <v>423</v>
      </c>
      <c r="BC213" s="52">
        <v>422</v>
      </c>
      <c r="BD213" s="52">
        <v>421</v>
      </c>
      <c r="BE213" s="52">
        <v>420</v>
      </c>
      <c r="BF213" s="52">
        <v>420</v>
      </c>
      <c r="BG213" s="52">
        <v>420</v>
      </c>
      <c r="BH213" s="52">
        <v>400</v>
      </c>
      <c r="BI213" s="52">
        <v>400</v>
      </c>
      <c r="BJ213" s="52">
        <v>399</v>
      </c>
      <c r="BK213" s="52">
        <v>399</v>
      </c>
      <c r="BL213" s="52">
        <v>398</v>
      </c>
      <c r="BM213" s="52">
        <v>398</v>
      </c>
      <c r="BN213" s="52">
        <v>398</v>
      </c>
      <c r="BO213" s="52">
        <v>398</v>
      </c>
      <c r="BP213" s="52">
        <v>398</v>
      </c>
      <c r="BQ213" s="52">
        <v>397</v>
      </c>
      <c r="BR213" s="52">
        <v>397</v>
      </c>
      <c r="BS213" s="52">
        <v>396</v>
      </c>
      <c r="BT213" s="52">
        <v>396</v>
      </c>
      <c r="BU213" s="52">
        <v>395</v>
      </c>
      <c r="BV213" s="52">
        <v>395</v>
      </c>
      <c r="BW213" s="52">
        <v>395</v>
      </c>
      <c r="BX213" s="52">
        <v>394</v>
      </c>
      <c r="BY213" s="52">
        <v>390</v>
      </c>
      <c r="BZ213" s="52">
        <v>389</v>
      </c>
      <c r="CA213" s="52">
        <v>389</v>
      </c>
      <c r="CB213" s="52">
        <v>389</v>
      </c>
      <c r="CC213" s="52">
        <v>389</v>
      </c>
      <c r="CD213" s="52">
        <v>389</v>
      </c>
      <c r="CE213" s="52">
        <v>388</v>
      </c>
      <c r="CF213" s="52">
        <v>388</v>
      </c>
      <c r="CG213" s="52">
        <v>388</v>
      </c>
      <c r="CH213" s="52">
        <v>388</v>
      </c>
      <c r="CI213" s="52">
        <v>387</v>
      </c>
      <c r="CJ213" s="52">
        <v>365</v>
      </c>
      <c r="CK213" s="52">
        <v>365</v>
      </c>
      <c r="CL213" s="52">
        <v>365</v>
      </c>
      <c r="CM213" s="52">
        <v>365</v>
      </c>
      <c r="CN213" s="52">
        <v>365</v>
      </c>
      <c r="CO213" s="52">
        <v>365</v>
      </c>
      <c r="CP213" s="52">
        <v>365</v>
      </c>
      <c r="CQ213" s="52">
        <v>365</v>
      </c>
      <c r="CR213" s="52">
        <v>365</v>
      </c>
      <c r="CS213" s="52">
        <v>365</v>
      </c>
      <c r="CT213" s="52">
        <v>364</v>
      </c>
      <c r="CU213" s="52">
        <v>364</v>
      </c>
      <c r="CV213" s="52">
        <v>364</v>
      </c>
      <c r="CW213" s="52">
        <v>363</v>
      </c>
      <c r="CX213" s="52">
        <v>363</v>
      </c>
      <c r="CY213" s="52">
        <v>363</v>
      </c>
      <c r="CZ213" s="52">
        <v>341</v>
      </c>
      <c r="DA213" s="52">
        <v>381</v>
      </c>
      <c r="DB213" s="52">
        <v>380</v>
      </c>
      <c r="DC213" s="52">
        <v>380</v>
      </c>
      <c r="DD213" s="52">
        <v>380</v>
      </c>
      <c r="DE213" s="52">
        <v>380</v>
      </c>
      <c r="DF213" s="52">
        <v>380</v>
      </c>
      <c r="DG213" s="52">
        <v>361</v>
      </c>
      <c r="DH213" s="52">
        <v>391</v>
      </c>
      <c r="DI213" s="52">
        <v>391</v>
      </c>
      <c r="DJ213" s="52">
        <v>391</v>
      </c>
      <c r="DK213" s="52">
        <v>391</v>
      </c>
      <c r="DL213" s="52">
        <v>391</v>
      </c>
      <c r="DM213" s="52">
        <v>391</v>
      </c>
      <c r="DN213" s="52">
        <v>391</v>
      </c>
      <c r="DO213" s="52">
        <v>391</v>
      </c>
      <c r="DP213" s="52">
        <v>391</v>
      </c>
      <c r="DQ213" s="52">
        <v>391</v>
      </c>
      <c r="DR213" s="52">
        <v>391</v>
      </c>
      <c r="DS213" s="52">
        <v>391</v>
      </c>
      <c r="DT213" s="52">
        <v>391</v>
      </c>
      <c r="DU213" s="52">
        <v>391</v>
      </c>
      <c r="DV213" s="52">
        <v>391</v>
      </c>
      <c r="DW213" s="52">
        <v>391</v>
      </c>
      <c r="DX213" s="52">
        <v>391</v>
      </c>
      <c r="DY213" s="52">
        <v>391</v>
      </c>
      <c r="DZ213" s="52">
        <v>391</v>
      </c>
      <c r="EA213" s="52">
        <v>391</v>
      </c>
      <c r="EB213" s="52">
        <v>391</v>
      </c>
      <c r="EC213" s="52">
        <v>391</v>
      </c>
      <c r="ED213" s="52">
        <v>391</v>
      </c>
      <c r="EE213" s="52">
        <v>391</v>
      </c>
      <c r="EF213" s="52">
        <v>391</v>
      </c>
      <c r="EG213" s="52">
        <v>391</v>
      </c>
      <c r="EH213" s="52">
        <v>391</v>
      </c>
      <c r="EI213" s="52">
        <v>391</v>
      </c>
      <c r="EJ213" s="52">
        <v>391</v>
      </c>
      <c r="EK213" s="52">
        <v>391</v>
      </c>
      <c r="EL213" s="52">
        <v>391</v>
      </c>
      <c r="EM213" s="52">
        <v>391</v>
      </c>
      <c r="EN213" s="52">
        <v>391</v>
      </c>
      <c r="EO213" s="52">
        <v>391</v>
      </c>
      <c r="EP213" s="52">
        <v>391</v>
      </c>
      <c r="EQ213" s="52">
        <v>391</v>
      </c>
      <c r="ER213" s="52">
        <v>391</v>
      </c>
      <c r="ES213" s="52">
        <v>391</v>
      </c>
      <c r="ET213" s="52">
        <v>391</v>
      </c>
      <c r="EU213" s="52">
        <v>391</v>
      </c>
      <c r="EV213" s="52">
        <v>391</v>
      </c>
      <c r="EW213" s="52">
        <v>391</v>
      </c>
      <c r="EX213" s="52">
        <v>391</v>
      </c>
      <c r="EY213" s="52">
        <v>391</v>
      </c>
      <c r="EZ213" s="52">
        <v>391</v>
      </c>
      <c r="FA213" s="52">
        <v>391</v>
      </c>
      <c r="FB213" s="52">
        <v>391</v>
      </c>
      <c r="FC213" s="52">
        <v>391</v>
      </c>
      <c r="FD213" s="52">
        <v>391</v>
      </c>
      <c r="FE213" s="52">
        <v>391</v>
      </c>
      <c r="FF213" s="52">
        <v>391</v>
      </c>
      <c r="FG213" s="52">
        <v>391</v>
      </c>
      <c r="FH213" s="52">
        <v>391</v>
      </c>
      <c r="FI213" s="52">
        <v>391</v>
      </c>
      <c r="FJ213" s="52">
        <v>391</v>
      </c>
      <c r="FK213" s="52">
        <v>391</v>
      </c>
      <c r="FL213" s="52">
        <v>391</v>
      </c>
      <c r="FM213" s="52">
        <v>391</v>
      </c>
      <c r="FN213" s="52">
        <v>391</v>
      </c>
      <c r="FO213" s="52">
        <v>391</v>
      </c>
      <c r="FP213" s="52">
        <v>391</v>
      </c>
      <c r="FQ213" s="52">
        <v>391</v>
      </c>
      <c r="FR213" s="52">
        <v>391</v>
      </c>
      <c r="FS213" s="52">
        <v>391</v>
      </c>
      <c r="FT213" s="52">
        <v>391</v>
      </c>
      <c r="FU213" s="52">
        <v>391</v>
      </c>
      <c r="FV213" s="52">
        <v>391</v>
      </c>
      <c r="FW213" s="52">
        <v>391</v>
      </c>
      <c r="FX213" s="52">
        <v>391</v>
      </c>
      <c r="FY213" s="52">
        <v>391</v>
      </c>
      <c r="FZ213" s="52">
        <v>391</v>
      </c>
      <c r="GA213" s="52">
        <v>391</v>
      </c>
      <c r="GB213" s="52">
        <v>391</v>
      </c>
      <c r="GC213" s="52">
        <v>391</v>
      </c>
      <c r="GD213" s="52">
        <v>391</v>
      </c>
      <c r="GE213" s="52">
        <v>391</v>
      </c>
      <c r="GF213" s="52">
        <v>391</v>
      </c>
      <c r="GG213" s="52">
        <v>391</v>
      </c>
      <c r="GH213" s="52">
        <v>391</v>
      </c>
      <c r="GI213" s="52">
        <v>391</v>
      </c>
      <c r="GJ213" s="52">
        <v>391</v>
      </c>
      <c r="GK213" s="52">
        <v>391</v>
      </c>
      <c r="GL213" s="52">
        <v>391</v>
      </c>
      <c r="GM213" s="52">
        <v>391</v>
      </c>
      <c r="GN213" s="52">
        <v>391</v>
      </c>
      <c r="GO213" s="52">
        <v>391</v>
      </c>
      <c r="GP213" s="52">
        <v>391</v>
      </c>
      <c r="GQ213" s="52">
        <v>391</v>
      </c>
      <c r="GR213" s="52">
        <v>391</v>
      </c>
      <c r="GS213" s="52">
        <v>391</v>
      </c>
      <c r="GT213" s="52">
        <v>391</v>
      </c>
      <c r="GU213" s="52">
        <v>391</v>
      </c>
      <c r="GV213" s="52">
        <v>391</v>
      </c>
      <c r="GW213" s="52">
        <v>391</v>
      </c>
      <c r="GX213" s="52">
        <v>391</v>
      </c>
      <c r="GY213" s="52">
        <v>391</v>
      </c>
      <c r="GZ213" s="52">
        <v>391</v>
      </c>
      <c r="HA213" s="52">
        <v>391</v>
      </c>
      <c r="HB213" s="52">
        <v>391</v>
      </c>
      <c r="HC213" s="52">
        <v>391</v>
      </c>
      <c r="HD213" s="52">
        <v>391</v>
      </c>
      <c r="HE213" s="52">
        <v>391</v>
      </c>
      <c r="HF213" s="52">
        <v>391</v>
      </c>
      <c r="HG213" s="52">
        <v>391</v>
      </c>
      <c r="HH213" s="52">
        <v>391</v>
      </c>
      <c r="HI213" s="52">
        <v>391</v>
      </c>
      <c r="HJ213" s="52">
        <v>391</v>
      </c>
      <c r="HK213" s="52">
        <v>391</v>
      </c>
      <c r="HL213" s="52">
        <v>391</v>
      </c>
      <c r="HM213" s="52">
        <v>391</v>
      </c>
      <c r="HN213" s="52">
        <v>391</v>
      </c>
      <c r="HO213" s="52">
        <v>391</v>
      </c>
      <c r="HP213" s="52">
        <v>391</v>
      </c>
      <c r="HQ213" s="52">
        <v>391</v>
      </c>
      <c r="HR213" s="52">
        <v>391</v>
      </c>
      <c r="HS213" s="52">
        <v>391</v>
      </c>
      <c r="HT213" s="52">
        <v>391</v>
      </c>
      <c r="HU213" s="52">
        <v>391</v>
      </c>
      <c r="HV213" s="52">
        <v>391</v>
      </c>
      <c r="HW213" s="52">
        <v>391</v>
      </c>
      <c r="HX213" s="52">
        <v>391</v>
      </c>
      <c r="HY213" s="52">
        <v>391</v>
      </c>
      <c r="HZ213" s="52">
        <v>391</v>
      </c>
      <c r="IA213" s="52">
        <v>391</v>
      </c>
      <c r="IB213" s="52">
        <v>391</v>
      </c>
      <c r="IC213" s="52">
        <v>391</v>
      </c>
      <c r="ID213" s="52">
        <v>391</v>
      </c>
      <c r="IE213" s="52">
        <v>391</v>
      </c>
      <c r="IF213" s="52">
        <v>391</v>
      </c>
      <c r="IG213" s="52">
        <v>391</v>
      </c>
      <c r="IH213" s="52">
        <v>391</v>
      </c>
      <c r="II213" s="52">
        <v>391</v>
      </c>
      <c r="IJ213" s="52">
        <v>391</v>
      </c>
      <c r="IK213" s="52">
        <v>391</v>
      </c>
      <c r="IL213" s="52">
        <v>391</v>
      </c>
      <c r="IM213" s="52">
        <v>391</v>
      </c>
      <c r="IN213" s="52">
        <v>391</v>
      </c>
      <c r="IO213" s="52">
        <v>391</v>
      </c>
      <c r="IP213" s="52">
        <v>391</v>
      </c>
      <c r="IQ213" s="52">
        <v>391</v>
      </c>
      <c r="IR213" s="52">
        <v>391</v>
      </c>
      <c r="IS213" s="52">
        <v>391</v>
      </c>
      <c r="IT213" s="52">
        <v>391</v>
      </c>
      <c r="IU213" s="52">
        <v>391</v>
      </c>
      <c r="IV213" s="52">
        <v>391</v>
      </c>
      <c r="IW213" s="52">
        <v>391</v>
      </c>
      <c r="IX213" s="52">
        <v>391</v>
      </c>
      <c r="IY213" s="52">
        <v>391</v>
      </c>
      <c r="IZ213" s="52">
        <v>391</v>
      </c>
      <c r="JA213" s="52">
        <v>391</v>
      </c>
      <c r="JB213" s="52">
        <v>391</v>
      </c>
      <c r="JC213" s="52">
        <v>391</v>
      </c>
      <c r="JD213" s="52">
        <v>391</v>
      </c>
      <c r="JE213" s="52">
        <v>391</v>
      </c>
      <c r="JF213" s="52">
        <v>391</v>
      </c>
      <c r="JG213" s="52">
        <v>391</v>
      </c>
      <c r="JH213" s="52">
        <v>391</v>
      </c>
      <c r="JI213" s="52">
        <v>391</v>
      </c>
      <c r="JJ213" s="52">
        <v>391</v>
      </c>
      <c r="JK213" s="52">
        <v>391</v>
      </c>
      <c r="JL213" s="52">
        <v>391</v>
      </c>
      <c r="JM213" s="52">
        <v>391</v>
      </c>
      <c r="JN213" s="52">
        <v>391</v>
      </c>
      <c r="JO213" s="52">
        <v>391</v>
      </c>
      <c r="JP213" s="52">
        <v>391</v>
      </c>
      <c r="JQ213" s="52">
        <v>391</v>
      </c>
      <c r="JR213" s="52">
        <v>391</v>
      </c>
      <c r="JS213" s="52">
        <v>391</v>
      </c>
      <c r="JT213" s="52">
        <v>391</v>
      </c>
      <c r="JU213" s="52">
        <v>391</v>
      </c>
      <c r="JV213" s="52">
        <v>391</v>
      </c>
      <c r="JW213" s="52">
        <v>391</v>
      </c>
      <c r="JX213" s="52">
        <v>391</v>
      </c>
      <c r="JY213" s="52">
        <v>391</v>
      </c>
      <c r="JZ213" s="52">
        <v>391</v>
      </c>
      <c r="KA213" s="52">
        <v>391</v>
      </c>
      <c r="KB213" s="52">
        <v>391</v>
      </c>
      <c r="KC213" s="52">
        <v>391</v>
      </c>
      <c r="KD213" s="52">
        <v>391</v>
      </c>
      <c r="KE213" s="52">
        <v>391</v>
      </c>
      <c r="KF213" s="52">
        <v>391</v>
      </c>
      <c r="KG213" s="52">
        <v>391</v>
      </c>
      <c r="KH213" s="52">
        <v>391</v>
      </c>
      <c r="KI213" s="52">
        <v>391</v>
      </c>
      <c r="KJ213" s="52">
        <v>391</v>
      </c>
      <c r="KK213" s="52">
        <v>391</v>
      </c>
      <c r="KL213" s="52">
        <v>391</v>
      </c>
      <c r="KM213" s="52">
        <v>391</v>
      </c>
      <c r="KN213" s="52">
        <v>391</v>
      </c>
      <c r="KO213" s="52">
        <v>391</v>
      </c>
      <c r="KP213" s="52">
        <v>391</v>
      </c>
      <c r="KQ213" s="52">
        <v>391</v>
      </c>
      <c r="KR213" s="52">
        <v>391</v>
      </c>
      <c r="KS213" s="52">
        <v>391</v>
      </c>
      <c r="KT213" s="52">
        <v>391</v>
      </c>
      <c r="KU213" s="52">
        <v>391</v>
      </c>
      <c r="KV213" s="52">
        <v>391</v>
      </c>
      <c r="KW213" s="52">
        <v>391</v>
      </c>
      <c r="KX213" s="52">
        <v>391</v>
      </c>
      <c r="KY213" s="52">
        <v>391</v>
      </c>
      <c r="KZ213" s="52">
        <v>391</v>
      </c>
      <c r="LA213" s="52">
        <v>391</v>
      </c>
      <c r="LB213" s="52">
        <v>391</v>
      </c>
      <c r="LC213" s="52">
        <v>391</v>
      </c>
      <c r="LD213" s="52">
        <v>391</v>
      </c>
      <c r="LE213" s="52">
        <v>391</v>
      </c>
      <c r="LF213" s="52">
        <v>391</v>
      </c>
      <c r="LG213" s="52">
        <v>391</v>
      </c>
      <c r="LH213" s="52">
        <v>391</v>
      </c>
      <c r="LI213" s="52">
        <v>391</v>
      </c>
      <c r="LJ213" s="52">
        <v>391</v>
      </c>
      <c r="LK213" s="52">
        <v>391</v>
      </c>
      <c r="LL213" s="52">
        <v>391</v>
      </c>
      <c r="LM213" s="52">
        <v>391</v>
      </c>
      <c r="LN213" s="52">
        <v>391</v>
      </c>
      <c r="LO213" s="52">
        <v>391</v>
      </c>
      <c r="LP213" s="52">
        <v>391</v>
      </c>
      <c r="LQ213" s="52">
        <v>391</v>
      </c>
      <c r="LR213" s="52">
        <v>391</v>
      </c>
      <c r="LS213" s="52">
        <v>391</v>
      </c>
      <c r="LT213" s="52">
        <v>391</v>
      </c>
      <c r="LU213" s="52">
        <v>391</v>
      </c>
      <c r="LV213" s="52">
        <v>391</v>
      </c>
      <c r="LW213" s="52">
        <v>391</v>
      </c>
      <c r="LX213" s="52">
        <v>391</v>
      </c>
      <c r="LY213" s="52">
        <v>391</v>
      </c>
      <c r="LZ213" s="52">
        <v>391</v>
      </c>
      <c r="MA213" s="52">
        <v>391</v>
      </c>
      <c r="MB213" s="52">
        <v>391</v>
      </c>
      <c r="MC213" s="52">
        <v>391</v>
      </c>
      <c r="MD213" s="52">
        <v>391</v>
      </c>
      <c r="ME213" s="52">
        <v>391</v>
      </c>
      <c r="MF213" s="52">
        <v>391</v>
      </c>
      <c r="MG213" s="52">
        <v>391</v>
      </c>
      <c r="MH213" s="52">
        <v>391</v>
      </c>
      <c r="MI213" s="52">
        <v>391</v>
      </c>
      <c r="MJ213" s="52">
        <v>391</v>
      </c>
      <c r="MK213" s="52">
        <v>391</v>
      </c>
      <c r="ML213" s="52">
        <v>391</v>
      </c>
      <c r="MM213" s="52">
        <v>391</v>
      </c>
      <c r="MN213" s="52">
        <v>391</v>
      </c>
      <c r="MO213" s="52">
        <v>391</v>
      </c>
      <c r="MP213" s="52">
        <v>391</v>
      </c>
      <c r="MQ213" s="52">
        <v>391</v>
      </c>
      <c r="MR213" s="52">
        <v>391</v>
      </c>
      <c r="MS213" s="52">
        <v>391</v>
      </c>
      <c r="MT213" s="52">
        <v>391</v>
      </c>
      <c r="MU213" s="52">
        <v>391</v>
      </c>
      <c r="MV213" s="52">
        <v>391</v>
      </c>
      <c r="MW213" s="52">
        <v>391</v>
      </c>
      <c r="MX213" s="52">
        <v>391</v>
      </c>
      <c r="MY213" s="52">
        <v>391</v>
      </c>
      <c r="MZ213" s="52">
        <v>391</v>
      </c>
      <c r="NA213" s="52">
        <v>391</v>
      </c>
      <c r="NB213" s="52">
        <v>391</v>
      </c>
      <c r="NC213" s="52">
        <v>391</v>
      </c>
      <c r="ND213" s="16"/>
      <c r="NE213" s="16"/>
      <c r="NF213" s="16"/>
      <c r="NG213" s="55"/>
    </row>
    <row r="214" spans="1:371" ht="17" thickBot="1" x14ac:dyDescent="0.25">
      <c r="A214" s="133"/>
      <c r="B214" s="125"/>
      <c r="C214" s="129" t="s">
        <v>17</v>
      </c>
      <c r="D214" s="54" t="s">
        <v>37</v>
      </c>
      <c r="E214" s="51"/>
      <c r="F214" s="51"/>
      <c r="G214" s="51"/>
      <c r="H214" s="51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>
        <v>17</v>
      </c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>
        <v>4</v>
      </c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>
        <v>1</v>
      </c>
      <c r="DA214" s="52"/>
      <c r="DB214" s="52"/>
      <c r="DC214" s="52"/>
      <c r="DD214" s="52"/>
      <c r="DE214" s="52"/>
      <c r="DF214" s="52"/>
      <c r="DG214" s="52">
        <v>2</v>
      </c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  <c r="DS214" s="52"/>
      <c r="DT214" s="52"/>
      <c r="DU214" s="52"/>
      <c r="DV214" s="52"/>
      <c r="DW214" s="52"/>
      <c r="DX214" s="52"/>
      <c r="DY214" s="52"/>
      <c r="DZ214" s="52"/>
      <c r="EA214" s="52"/>
      <c r="EB214" s="52"/>
      <c r="EC214" s="52"/>
      <c r="ED214" s="52"/>
      <c r="EE214" s="52"/>
      <c r="EF214" s="52"/>
      <c r="EG214" s="52"/>
      <c r="EH214" s="52"/>
      <c r="EI214" s="52"/>
      <c r="EJ214" s="52"/>
      <c r="EK214" s="52"/>
      <c r="EL214" s="52"/>
      <c r="EM214" s="52"/>
      <c r="EN214" s="52"/>
      <c r="EO214" s="52"/>
      <c r="EP214" s="52"/>
      <c r="EQ214" s="52"/>
      <c r="ER214" s="52"/>
      <c r="ES214" s="52"/>
      <c r="ET214" s="52"/>
      <c r="EU214" s="52"/>
      <c r="EV214" s="52"/>
      <c r="EW214" s="52"/>
      <c r="EX214" s="52"/>
      <c r="EY214" s="52"/>
      <c r="EZ214" s="52"/>
      <c r="FA214" s="52"/>
      <c r="FB214" s="52"/>
      <c r="FC214" s="52"/>
      <c r="FD214" s="52"/>
      <c r="FE214" s="52"/>
      <c r="FF214" s="52"/>
      <c r="FG214" s="52"/>
      <c r="FH214" s="52"/>
      <c r="FI214" s="52"/>
      <c r="FJ214" s="52"/>
      <c r="FK214" s="52"/>
      <c r="FL214" s="52"/>
      <c r="FM214" s="52"/>
      <c r="FN214" s="52"/>
      <c r="FO214" s="52"/>
      <c r="FP214" s="52"/>
      <c r="FQ214" s="52"/>
      <c r="FR214" s="52"/>
      <c r="FS214" s="52"/>
      <c r="FT214" s="52"/>
      <c r="FU214" s="52"/>
      <c r="FV214" s="52"/>
      <c r="FW214" s="52"/>
      <c r="FX214" s="52"/>
      <c r="FY214" s="52"/>
      <c r="FZ214" s="52"/>
      <c r="GA214" s="52"/>
      <c r="GB214" s="52"/>
      <c r="GC214" s="52"/>
      <c r="GD214" s="52"/>
      <c r="GE214" s="52"/>
      <c r="GF214" s="52"/>
      <c r="GG214" s="52"/>
      <c r="GH214" s="52"/>
      <c r="GI214" s="52"/>
      <c r="GJ214" s="52"/>
      <c r="GK214" s="52"/>
      <c r="GL214" s="52"/>
      <c r="GM214" s="52"/>
      <c r="GN214" s="52"/>
      <c r="GO214" s="52"/>
      <c r="GP214" s="52"/>
      <c r="GQ214" s="52"/>
      <c r="GR214" s="52"/>
      <c r="GS214" s="52"/>
      <c r="GT214" s="52"/>
      <c r="GU214" s="52"/>
      <c r="GV214" s="52"/>
      <c r="GW214" s="52"/>
      <c r="GX214" s="52"/>
      <c r="GY214" s="52"/>
      <c r="GZ214" s="52"/>
      <c r="HA214" s="52"/>
      <c r="HB214" s="52"/>
      <c r="HC214" s="52"/>
      <c r="HD214" s="52"/>
      <c r="HE214" s="52"/>
      <c r="HF214" s="52"/>
      <c r="HG214" s="52"/>
      <c r="HH214" s="52"/>
      <c r="HI214" s="52"/>
      <c r="HJ214" s="52"/>
      <c r="HK214" s="52"/>
      <c r="HL214" s="52"/>
      <c r="HM214" s="52"/>
      <c r="HN214" s="52"/>
      <c r="HO214" s="52"/>
      <c r="HP214" s="52"/>
      <c r="HQ214" s="52"/>
      <c r="HR214" s="52"/>
      <c r="HS214" s="52"/>
      <c r="HT214" s="52"/>
      <c r="HU214" s="52"/>
      <c r="HV214" s="52"/>
      <c r="HW214" s="52"/>
      <c r="HX214" s="52"/>
      <c r="HY214" s="52"/>
      <c r="HZ214" s="52"/>
      <c r="IA214" s="52"/>
      <c r="IB214" s="52"/>
      <c r="IC214" s="52"/>
      <c r="ID214" s="52"/>
      <c r="IE214" s="52"/>
      <c r="IF214" s="52"/>
      <c r="IG214" s="52"/>
      <c r="IH214" s="52"/>
      <c r="II214" s="52"/>
      <c r="IJ214" s="52"/>
      <c r="IK214" s="52"/>
      <c r="IL214" s="52"/>
      <c r="IM214" s="52"/>
      <c r="IN214" s="52"/>
      <c r="IO214" s="52"/>
      <c r="IP214" s="52"/>
      <c r="IQ214" s="52"/>
      <c r="IR214" s="52"/>
      <c r="IS214" s="52"/>
      <c r="IT214" s="52"/>
      <c r="IU214" s="52"/>
      <c r="IV214" s="52"/>
      <c r="IW214" s="52"/>
      <c r="IX214" s="52"/>
      <c r="IY214" s="52"/>
      <c r="IZ214" s="52"/>
      <c r="JA214" s="52"/>
      <c r="JB214" s="52"/>
      <c r="JC214" s="52"/>
      <c r="JD214" s="52"/>
      <c r="JE214" s="52"/>
      <c r="JF214" s="52"/>
      <c r="JG214" s="52"/>
      <c r="JH214" s="52"/>
      <c r="JI214" s="52"/>
      <c r="JJ214" s="52"/>
      <c r="JK214" s="52"/>
      <c r="JL214" s="52"/>
      <c r="JM214" s="52"/>
      <c r="JN214" s="52"/>
      <c r="JO214" s="52"/>
      <c r="JP214" s="52"/>
      <c r="JQ214" s="52"/>
      <c r="JR214" s="52"/>
      <c r="JS214" s="52"/>
      <c r="JT214" s="52"/>
      <c r="JU214" s="52"/>
      <c r="JV214" s="52"/>
      <c r="JW214" s="52"/>
      <c r="JX214" s="52"/>
      <c r="JY214" s="52"/>
      <c r="JZ214" s="52"/>
      <c r="KA214" s="52"/>
      <c r="KB214" s="52"/>
      <c r="KC214" s="52"/>
      <c r="KD214" s="52"/>
      <c r="KE214" s="52"/>
      <c r="KF214" s="52"/>
      <c r="KG214" s="52"/>
      <c r="KH214" s="52"/>
      <c r="KI214" s="52"/>
      <c r="KJ214" s="52"/>
      <c r="KK214" s="52"/>
      <c r="KL214" s="52"/>
      <c r="KM214" s="52"/>
      <c r="KN214" s="52"/>
      <c r="KO214" s="52"/>
      <c r="KP214" s="52"/>
      <c r="KQ214" s="52"/>
      <c r="KR214" s="52"/>
      <c r="KS214" s="52"/>
      <c r="KT214" s="52"/>
      <c r="KU214" s="52"/>
      <c r="KV214" s="52"/>
      <c r="KW214" s="52"/>
      <c r="KX214" s="52"/>
      <c r="KY214" s="52"/>
      <c r="KZ214" s="52"/>
      <c r="LA214" s="52"/>
      <c r="LB214" s="52"/>
      <c r="LC214" s="52"/>
      <c r="LD214" s="52"/>
      <c r="LE214" s="52"/>
      <c r="LF214" s="52"/>
      <c r="LG214" s="52"/>
      <c r="LH214" s="52"/>
      <c r="LI214" s="52"/>
      <c r="LJ214" s="52"/>
      <c r="LK214" s="52"/>
      <c r="LL214" s="52"/>
      <c r="LM214" s="52"/>
      <c r="LN214" s="52"/>
      <c r="LO214" s="52"/>
      <c r="LP214" s="52"/>
      <c r="LQ214" s="52"/>
      <c r="LR214" s="52"/>
      <c r="LS214" s="52"/>
      <c r="LT214" s="52"/>
      <c r="LU214" s="52"/>
      <c r="LV214" s="52"/>
      <c r="LW214" s="52"/>
      <c r="LX214" s="52"/>
      <c r="LY214" s="52"/>
      <c r="LZ214" s="52"/>
      <c r="MA214" s="52"/>
      <c r="MB214" s="52"/>
      <c r="MC214" s="52"/>
      <c r="MD214" s="52"/>
      <c r="ME214" s="52"/>
      <c r="MF214" s="52"/>
      <c r="MG214" s="52"/>
      <c r="MH214" s="52"/>
      <c r="MI214" s="52"/>
      <c r="MJ214" s="52"/>
      <c r="MK214" s="52"/>
      <c r="ML214" s="52"/>
      <c r="MM214" s="52"/>
      <c r="MN214" s="52"/>
      <c r="MO214" s="52"/>
      <c r="MP214" s="52"/>
      <c r="MQ214" s="52"/>
      <c r="MR214" s="52"/>
      <c r="MS214" s="52"/>
      <c r="MT214" s="52"/>
      <c r="MU214" s="52"/>
      <c r="MV214" s="52"/>
      <c r="MW214" s="52"/>
      <c r="MX214" s="52"/>
      <c r="MY214" s="52"/>
      <c r="MZ214" s="52"/>
      <c r="NA214" s="52"/>
      <c r="NB214" s="52"/>
      <c r="NC214" s="52"/>
      <c r="ND214" s="17"/>
      <c r="NE214" s="17"/>
      <c r="NF214" s="17"/>
      <c r="NG214" s="56"/>
    </row>
    <row r="215" spans="1:371" ht="17" thickBot="1" x14ac:dyDescent="0.25">
      <c r="A215" s="133"/>
      <c r="B215" s="125"/>
      <c r="C215" s="129"/>
      <c r="D215" s="54" t="s">
        <v>38</v>
      </c>
      <c r="E215" s="51"/>
      <c r="F215" s="51"/>
      <c r="G215" s="51"/>
      <c r="H215" s="51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>
        <v>13</v>
      </c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>
        <v>22</v>
      </c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>
        <v>21</v>
      </c>
      <c r="DA215" s="52"/>
      <c r="DB215" s="52"/>
      <c r="DC215" s="52"/>
      <c r="DD215" s="52"/>
      <c r="DE215" s="52"/>
      <c r="DF215" s="52"/>
      <c r="DG215" s="52">
        <v>19</v>
      </c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  <c r="DS215" s="52"/>
      <c r="DT215" s="52"/>
      <c r="DU215" s="52"/>
      <c r="DV215" s="52"/>
      <c r="DW215" s="52"/>
      <c r="DX215" s="52"/>
      <c r="DY215" s="52"/>
      <c r="DZ215" s="52"/>
      <c r="EA215" s="52"/>
      <c r="EB215" s="52"/>
      <c r="EC215" s="52"/>
      <c r="ED215" s="52"/>
      <c r="EE215" s="52"/>
      <c r="EF215" s="52"/>
      <c r="EG215" s="52"/>
      <c r="EH215" s="52"/>
      <c r="EI215" s="52"/>
      <c r="EJ215" s="52"/>
      <c r="EK215" s="52"/>
      <c r="EL215" s="52"/>
      <c r="EM215" s="52"/>
      <c r="EN215" s="52"/>
      <c r="EO215" s="52"/>
      <c r="EP215" s="52"/>
      <c r="EQ215" s="52"/>
      <c r="ER215" s="52"/>
      <c r="ES215" s="52"/>
      <c r="ET215" s="52"/>
      <c r="EU215" s="52"/>
      <c r="EV215" s="52"/>
      <c r="EW215" s="52"/>
      <c r="EX215" s="52"/>
      <c r="EY215" s="52"/>
      <c r="EZ215" s="52"/>
      <c r="FA215" s="52"/>
      <c r="FB215" s="52"/>
      <c r="FC215" s="52"/>
      <c r="FD215" s="52"/>
      <c r="FE215" s="52"/>
      <c r="FF215" s="52"/>
      <c r="FG215" s="52"/>
      <c r="FH215" s="52"/>
      <c r="FI215" s="52"/>
      <c r="FJ215" s="52"/>
      <c r="FK215" s="52"/>
      <c r="FL215" s="52"/>
      <c r="FM215" s="52"/>
      <c r="FN215" s="52"/>
      <c r="FO215" s="52"/>
      <c r="FP215" s="52"/>
      <c r="FQ215" s="52"/>
      <c r="FR215" s="52"/>
      <c r="FS215" s="52"/>
      <c r="FT215" s="52"/>
      <c r="FU215" s="52"/>
      <c r="FV215" s="52"/>
      <c r="FW215" s="52"/>
      <c r="FX215" s="52"/>
      <c r="FY215" s="52"/>
      <c r="FZ215" s="52"/>
      <c r="GA215" s="52"/>
      <c r="GB215" s="52"/>
      <c r="GC215" s="52"/>
      <c r="GD215" s="52"/>
      <c r="GE215" s="52"/>
      <c r="GF215" s="52"/>
      <c r="GG215" s="52"/>
      <c r="GH215" s="52"/>
      <c r="GI215" s="52"/>
      <c r="GJ215" s="52"/>
      <c r="GK215" s="52"/>
      <c r="GL215" s="52"/>
      <c r="GM215" s="52"/>
      <c r="GN215" s="52"/>
      <c r="GO215" s="52"/>
      <c r="GP215" s="52"/>
      <c r="GQ215" s="52"/>
      <c r="GR215" s="52"/>
      <c r="GS215" s="52"/>
      <c r="GT215" s="52"/>
      <c r="GU215" s="52"/>
      <c r="GV215" s="52"/>
      <c r="GW215" s="52"/>
      <c r="GX215" s="52"/>
      <c r="GY215" s="52"/>
      <c r="GZ215" s="52"/>
      <c r="HA215" s="52"/>
      <c r="HB215" s="52"/>
      <c r="HC215" s="52"/>
      <c r="HD215" s="52"/>
      <c r="HE215" s="52"/>
      <c r="HF215" s="52"/>
      <c r="HG215" s="52"/>
      <c r="HH215" s="52"/>
      <c r="HI215" s="52"/>
      <c r="HJ215" s="52"/>
      <c r="HK215" s="52"/>
      <c r="HL215" s="52"/>
      <c r="HM215" s="52"/>
      <c r="HN215" s="52"/>
      <c r="HO215" s="52"/>
      <c r="HP215" s="52"/>
      <c r="HQ215" s="52"/>
      <c r="HR215" s="52"/>
      <c r="HS215" s="52"/>
      <c r="HT215" s="52"/>
      <c r="HU215" s="52"/>
      <c r="HV215" s="52"/>
      <c r="HW215" s="52"/>
      <c r="HX215" s="52"/>
      <c r="HY215" s="52"/>
      <c r="HZ215" s="52"/>
      <c r="IA215" s="52"/>
      <c r="IB215" s="52"/>
      <c r="IC215" s="52"/>
      <c r="ID215" s="52"/>
      <c r="IE215" s="52"/>
      <c r="IF215" s="52"/>
      <c r="IG215" s="52"/>
      <c r="IH215" s="52"/>
      <c r="II215" s="52"/>
      <c r="IJ215" s="52"/>
      <c r="IK215" s="52"/>
      <c r="IL215" s="52"/>
      <c r="IM215" s="52"/>
      <c r="IN215" s="52"/>
      <c r="IO215" s="52"/>
      <c r="IP215" s="52"/>
      <c r="IQ215" s="52"/>
      <c r="IR215" s="52"/>
      <c r="IS215" s="52"/>
      <c r="IT215" s="52"/>
      <c r="IU215" s="52"/>
      <c r="IV215" s="52"/>
      <c r="IW215" s="52"/>
      <c r="IX215" s="52"/>
      <c r="IY215" s="52"/>
      <c r="IZ215" s="52"/>
      <c r="JA215" s="52"/>
      <c r="JB215" s="52"/>
      <c r="JC215" s="52"/>
      <c r="JD215" s="52"/>
      <c r="JE215" s="52"/>
      <c r="JF215" s="52"/>
      <c r="JG215" s="52"/>
      <c r="JH215" s="52"/>
      <c r="JI215" s="52"/>
      <c r="JJ215" s="52"/>
      <c r="JK215" s="52"/>
      <c r="JL215" s="52"/>
      <c r="JM215" s="52"/>
      <c r="JN215" s="52"/>
      <c r="JO215" s="52"/>
      <c r="JP215" s="52"/>
      <c r="JQ215" s="52"/>
      <c r="JR215" s="52"/>
      <c r="JS215" s="52"/>
      <c r="JT215" s="52"/>
      <c r="JU215" s="52"/>
      <c r="JV215" s="52"/>
      <c r="JW215" s="52"/>
      <c r="JX215" s="52"/>
      <c r="JY215" s="52"/>
      <c r="JZ215" s="52"/>
      <c r="KA215" s="52"/>
      <c r="KB215" s="52"/>
      <c r="KC215" s="52"/>
      <c r="KD215" s="52"/>
      <c r="KE215" s="52"/>
      <c r="KF215" s="52"/>
      <c r="KG215" s="52"/>
      <c r="KH215" s="52"/>
      <c r="KI215" s="52"/>
      <c r="KJ215" s="52"/>
      <c r="KK215" s="52"/>
      <c r="KL215" s="52"/>
      <c r="KM215" s="52"/>
      <c r="KN215" s="52"/>
      <c r="KO215" s="52"/>
      <c r="KP215" s="52"/>
      <c r="KQ215" s="52"/>
      <c r="KR215" s="52"/>
      <c r="KS215" s="52"/>
      <c r="KT215" s="52"/>
      <c r="KU215" s="52"/>
      <c r="KV215" s="52"/>
      <c r="KW215" s="52"/>
      <c r="KX215" s="52"/>
      <c r="KY215" s="52"/>
      <c r="KZ215" s="52"/>
      <c r="LA215" s="52"/>
      <c r="LB215" s="52"/>
      <c r="LC215" s="52"/>
      <c r="LD215" s="52"/>
      <c r="LE215" s="52"/>
      <c r="LF215" s="52"/>
      <c r="LG215" s="52"/>
      <c r="LH215" s="52"/>
      <c r="LI215" s="52"/>
      <c r="LJ215" s="52"/>
      <c r="LK215" s="52"/>
      <c r="LL215" s="52"/>
      <c r="LM215" s="52"/>
      <c r="LN215" s="52"/>
      <c r="LO215" s="52"/>
      <c r="LP215" s="52"/>
      <c r="LQ215" s="52"/>
      <c r="LR215" s="52"/>
      <c r="LS215" s="52"/>
      <c r="LT215" s="52"/>
      <c r="LU215" s="52"/>
      <c r="LV215" s="52"/>
      <c r="LW215" s="52"/>
      <c r="LX215" s="52"/>
      <c r="LY215" s="52"/>
      <c r="LZ215" s="52"/>
      <c r="MA215" s="52"/>
      <c r="MB215" s="52"/>
      <c r="MC215" s="52"/>
      <c r="MD215" s="52"/>
      <c r="ME215" s="52"/>
      <c r="MF215" s="52"/>
      <c r="MG215" s="52"/>
      <c r="MH215" s="52"/>
      <c r="MI215" s="52"/>
      <c r="MJ215" s="52"/>
      <c r="MK215" s="52"/>
      <c r="ML215" s="52"/>
      <c r="MM215" s="52"/>
      <c r="MN215" s="52"/>
      <c r="MO215" s="52"/>
      <c r="MP215" s="52"/>
      <c r="MQ215" s="52"/>
      <c r="MR215" s="52"/>
      <c r="MS215" s="52"/>
      <c r="MT215" s="52"/>
      <c r="MU215" s="52"/>
      <c r="MV215" s="52"/>
      <c r="MW215" s="52"/>
      <c r="MX215" s="52"/>
      <c r="MY215" s="52"/>
      <c r="MZ215" s="52"/>
      <c r="NA215" s="52"/>
      <c r="NB215" s="52"/>
      <c r="NC215" s="52"/>
      <c r="ND215" s="17"/>
      <c r="NE215" s="17"/>
      <c r="NF215" s="17"/>
      <c r="NG215" s="56"/>
    </row>
    <row r="216" spans="1:371" ht="17" thickBot="1" x14ac:dyDescent="0.25">
      <c r="A216" s="133"/>
      <c r="B216" s="125"/>
      <c r="C216" s="129" t="s">
        <v>18</v>
      </c>
      <c r="D216" s="54" t="s">
        <v>37</v>
      </c>
      <c r="E216" s="51"/>
      <c r="F216" s="51"/>
      <c r="G216" s="51"/>
      <c r="H216" s="51"/>
      <c r="I216" s="52"/>
      <c r="J216" s="52">
        <v>2503</v>
      </c>
      <c r="K216" s="52"/>
      <c r="L216" s="52"/>
      <c r="M216" s="52"/>
      <c r="N216" s="52"/>
      <c r="O216" s="52"/>
      <c r="P216" s="52"/>
      <c r="Q216" s="52"/>
      <c r="R216" s="52">
        <v>2837</v>
      </c>
      <c r="S216" s="52"/>
      <c r="T216" s="52"/>
      <c r="U216" s="52">
        <v>2895</v>
      </c>
      <c r="V216" s="52"/>
      <c r="W216" s="52"/>
      <c r="X216" s="52"/>
      <c r="Y216" s="52"/>
      <c r="Z216" s="52"/>
      <c r="AA216" s="52"/>
      <c r="AB216" s="52">
        <v>2898</v>
      </c>
      <c r="AC216" s="52"/>
      <c r="AD216" s="52"/>
      <c r="AE216" s="52"/>
      <c r="AF216" s="52"/>
      <c r="AG216" s="52"/>
      <c r="AH216" s="52"/>
      <c r="AI216" s="52"/>
      <c r="AJ216" s="52"/>
      <c r="AK216" s="52">
        <v>3192</v>
      </c>
      <c r="AL216" s="52"/>
      <c r="AM216" s="52"/>
      <c r="AN216" s="52">
        <v>3101</v>
      </c>
      <c r="AO216" s="52"/>
      <c r="AP216" s="52"/>
      <c r="AQ216" s="52"/>
      <c r="AR216" s="52"/>
      <c r="AS216" s="52"/>
      <c r="AT216" s="52"/>
      <c r="AU216" s="52">
        <v>3277</v>
      </c>
      <c r="AV216" s="52"/>
      <c r="AW216" s="52"/>
      <c r="AX216" s="52"/>
      <c r="AY216" s="52"/>
      <c r="AZ216" s="52"/>
      <c r="BA216" s="52">
        <v>3235</v>
      </c>
      <c r="BB216" s="52"/>
      <c r="BC216" s="52"/>
      <c r="BD216" s="52"/>
      <c r="BE216" s="52"/>
      <c r="BF216" s="52"/>
      <c r="BG216" s="52"/>
      <c r="BH216" s="52"/>
      <c r="BI216" s="52"/>
      <c r="BJ216" s="52">
        <v>3330</v>
      </c>
      <c r="BK216" s="52"/>
      <c r="BL216" s="52"/>
      <c r="BM216" s="52"/>
      <c r="BN216" s="52"/>
      <c r="BO216" s="52">
        <v>3617</v>
      </c>
      <c r="BP216" s="52"/>
      <c r="BQ216" s="52"/>
      <c r="BR216" s="52"/>
      <c r="BS216" s="52"/>
      <c r="BT216" s="52"/>
      <c r="BU216" s="52"/>
      <c r="BV216" s="52">
        <v>3717</v>
      </c>
      <c r="BW216" s="52"/>
      <c r="BX216" s="52"/>
      <c r="BY216" s="52"/>
      <c r="BZ216" s="52"/>
      <c r="CA216" s="52"/>
      <c r="CB216" s="52"/>
      <c r="CC216" s="52">
        <v>3595</v>
      </c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>
        <v>3737</v>
      </c>
      <c r="CO216" s="52"/>
      <c r="CP216" s="52"/>
      <c r="CQ216" s="52"/>
      <c r="CR216" s="52"/>
      <c r="CS216" s="52">
        <v>3703</v>
      </c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>
        <v>3926</v>
      </c>
      <c r="DF216" s="52"/>
      <c r="DG216" s="52"/>
      <c r="DH216" s="52"/>
      <c r="DI216" s="52"/>
      <c r="DJ216" s="52"/>
      <c r="DK216" s="52"/>
      <c r="DL216" s="52">
        <v>3931</v>
      </c>
      <c r="DM216" s="52"/>
      <c r="DN216" s="52"/>
      <c r="DO216" s="52"/>
      <c r="DP216" s="52"/>
      <c r="DQ216" s="52"/>
      <c r="DR216" s="52"/>
      <c r="DS216" s="52"/>
      <c r="DT216" s="52"/>
      <c r="DU216" s="52"/>
      <c r="DV216" s="52"/>
      <c r="DW216" s="52"/>
      <c r="DX216" s="52"/>
      <c r="DY216" s="52"/>
      <c r="DZ216" s="52"/>
      <c r="EA216" s="52"/>
      <c r="EB216" s="52"/>
      <c r="EC216" s="52"/>
      <c r="ED216" s="52"/>
      <c r="EE216" s="52"/>
      <c r="EF216" s="52"/>
      <c r="EG216" s="52"/>
      <c r="EH216" s="52"/>
      <c r="EI216" s="52"/>
      <c r="EJ216" s="52"/>
      <c r="EK216" s="52"/>
      <c r="EL216" s="52"/>
      <c r="EM216" s="52"/>
      <c r="EN216" s="52"/>
      <c r="EO216" s="52"/>
      <c r="EP216" s="52"/>
      <c r="EQ216" s="52"/>
      <c r="ER216" s="52"/>
      <c r="ES216" s="52"/>
      <c r="ET216" s="52"/>
      <c r="EU216" s="52"/>
      <c r="EV216" s="52"/>
      <c r="EW216" s="52"/>
      <c r="EX216" s="52"/>
      <c r="EY216" s="52"/>
      <c r="EZ216" s="52"/>
      <c r="FA216" s="52"/>
      <c r="FB216" s="52"/>
      <c r="FC216" s="52"/>
      <c r="FD216" s="52"/>
      <c r="FE216" s="52"/>
      <c r="FF216" s="52"/>
      <c r="FG216" s="52"/>
      <c r="FH216" s="52"/>
      <c r="FI216" s="52"/>
      <c r="FJ216" s="52"/>
      <c r="FK216" s="52"/>
      <c r="FL216" s="52"/>
      <c r="FM216" s="52"/>
      <c r="FN216" s="52"/>
      <c r="FO216" s="52"/>
      <c r="FP216" s="52"/>
      <c r="FQ216" s="52"/>
      <c r="FR216" s="52"/>
      <c r="FS216" s="52"/>
      <c r="FT216" s="52"/>
      <c r="FU216" s="52"/>
      <c r="FV216" s="52"/>
      <c r="FW216" s="52"/>
      <c r="FX216" s="52"/>
      <c r="FY216" s="52"/>
      <c r="FZ216" s="52"/>
      <c r="GA216" s="52"/>
      <c r="GB216" s="52"/>
      <c r="GC216" s="52"/>
      <c r="GD216" s="52"/>
      <c r="GE216" s="52"/>
      <c r="GF216" s="52"/>
      <c r="GG216" s="52"/>
      <c r="GH216" s="52"/>
      <c r="GI216" s="52"/>
      <c r="GJ216" s="52"/>
      <c r="GK216" s="52"/>
      <c r="GL216" s="52"/>
      <c r="GM216" s="52"/>
      <c r="GN216" s="52"/>
      <c r="GO216" s="52"/>
      <c r="GP216" s="52"/>
      <c r="GQ216" s="52"/>
      <c r="GR216" s="52"/>
      <c r="GS216" s="52"/>
      <c r="GT216" s="52"/>
      <c r="GU216" s="52"/>
      <c r="GV216" s="52"/>
      <c r="GW216" s="52"/>
      <c r="GX216" s="52"/>
      <c r="GY216" s="52"/>
      <c r="GZ216" s="52"/>
      <c r="HA216" s="52"/>
      <c r="HB216" s="52"/>
      <c r="HC216" s="52"/>
      <c r="HD216" s="52"/>
      <c r="HE216" s="52"/>
      <c r="HF216" s="52"/>
      <c r="HG216" s="52"/>
      <c r="HH216" s="52"/>
      <c r="HI216" s="52"/>
      <c r="HJ216" s="52"/>
      <c r="HK216" s="52"/>
      <c r="HL216" s="52"/>
      <c r="HM216" s="52"/>
      <c r="HN216" s="52"/>
      <c r="HO216" s="52"/>
      <c r="HP216" s="52"/>
      <c r="HQ216" s="52"/>
      <c r="HR216" s="52"/>
      <c r="HS216" s="52"/>
      <c r="HT216" s="52"/>
      <c r="HU216" s="52"/>
      <c r="HV216" s="52"/>
      <c r="HW216" s="52"/>
      <c r="HX216" s="52"/>
      <c r="HY216" s="52"/>
      <c r="HZ216" s="52"/>
      <c r="IA216" s="52"/>
      <c r="IB216" s="52"/>
      <c r="IC216" s="52"/>
      <c r="ID216" s="52"/>
      <c r="IE216" s="52"/>
      <c r="IF216" s="52"/>
      <c r="IG216" s="52"/>
      <c r="IH216" s="52"/>
      <c r="II216" s="52"/>
      <c r="IJ216" s="52"/>
      <c r="IK216" s="52"/>
      <c r="IL216" s="52"/>
      <c r="IM216" s="52"/>
      <c r="IN216" s="52"/>
      <c r="IO216" s="52"/>
      <c r="IP216" s="52"/>
      <c r="IQ216" s="52"/>
      <c r="IR216" s="52"/>
      <c r="IS216" s="52"/>
      <c r="IT216" s="52"/>
      <c r="IU216" s="52"/>
      <c r="IV216" s="52"/>
      <c r="IW216" s="52"/>
      <c r="IX216" s="52"/>
      <c r="IY216" s="52"/>
      <c r="IZ216" s="52"/>
      <c r="JA216" s="52"/>
      <c r="JB216" s="52"/>
      <c r="JC216" s="52"/>
      <c r="JD216" s="52"/>
      <c r="JE216" s="52"/>
      <c r="JF216" s="52"/>
      <c r="JG216" s="52"/>
      <c r="JH216" s="52"/>
      <c r="JI216" s="52"/>
      <c r="JJ216" s="52"/>
      <c r="JK216" s="52"/>
      <c r="JL216" s="52"/>
      <c r="JM216" s="52"/>
      <c r="JN216" s="52"/>
      <c r="JO216" s="52"/>
      <c r="JP216" s="52"/>
      <c r="JQ216" s="52"/>
      <c r="JR216" s="52"/>
      <c r="JS216" s="52"/>
      <c r="JT216" s="52"/>
      <c r="JU216" s="52"/>
      <c r="JV216" s="52"/>
      <c r="JW216" s="52"/>
      <c r="JX216" s="52"/>
      <c r="JY216" s="52"/>
      <c r="JZ216" s="52"/>
      <c r="KA216" s="52"/>
      <c r="KB216" s="52"/>
      <c r="KC216" s="52"/>
      <c r="KD216" s="52"/>
      <c r="KE216" s="52"/>
      <c r="KF216" s="52"/>
      <c r="KG216" s="52"/>
      <c r="KH216" s="52"/>
      <c r="KI216" s="52"/>
      <c r="KJ216" s="52"/>
      <c r="KK216" s="52"/>
      <c r="KL216" s="52"/>
      <c r="KM216" s="52"/>
      <c r="KN216" s="52"/>
      <c r="KO216" s="52"/>
      <c r="KP216" s="52"/>
      <c r="KQ216" s="52"/>
      <c r="KR216" s="52"/>
      <c r="KS216" s="52"/>
      <c r="KT216" s="52"/>
      <c r="KU216" s="52"/>
      <c r="KV216" s="52"/>
      <c r="KW216" s="52"/>
      <c r="KX216" s="52"/>
      <c r="KY216" s="52"/>
      <c r="KZ216" s="52"/>
      <c r="LA216" s="52"/>
      <c r="LB216" s="52"/>
      <c r="LC216" s="52"/>
      <c r="LD216" s="52"/>
      <c r="LE216" s="52"/>
      <c r="LF216" s="52"/>
      <c r="LG216" s="52"/>
      <c r="LH216" s="52"/>
      <c r="LI216" s="52"/>
      <c r="LJ216" s="52"/>
      <c r="LK216" s="52"/>
      <c r="LL216" s="52"/>
      <c r="LM216" s="52"/>
      <c r="LN216" s="52"/>
      <c r="LO216" s="52"/>
      <c r="LP216" s="52"/>
      <c r="LQ216" s="52"/>
      <c r="LR216" s="52"/>
      <c r="LS216" s="52"/>
      <c r="LT216" s="52"/>
      <c r="LU216" s="52"/>
      <c r="LV216" s="52"/>
      <c r="LW216" s="52"/>
      <c r="LX216" s="52"/>
      <c r="LY216" s="52"/>
      <c r="LZ216" s="52"/>
      <c r="MA216" s="52"/>
      <c r="MB216" s="52"/>
      <c r="MC216" s="52"/>
      <c r="MD216" s="52"/>
      <c r="ME216" s="52"/>
      <c r="MF216" s="52"/>
      <c r="MG216" s="52"/>
      <c r="MH216" s="52"/>
      <c r="MI216" s="52"/>
      <c r="MJ216" s="52"/>
      <c r="MK216" s="52"/>
      <c r="ML216" s="52"/>
      <c r="MM216" s="52"/>
      <c r="MN216" s="52"/>
      <c r="MO216" s="52"/>
      <c r="MP216" s="52"/>
      <c r="MQ216" s="52"/>
      <c r="MR216" s="52"/>
      <c r="MS216" s="52"/>
      <c r="MT216" s="52"/>
      <c r="MU216" s="52"/>
      <c r="MV216" s="52"/>
      <c r="MW216" s="52"/>
      <c r="MX216" s="52"/>
      <c r="MY216" s="52"/>
      <c r="MZ216" s="52"/>
      <c r="NA216" s="52"/>
      <c r="NB216" s="52"/>
      <c r="NC216" s="52"/>
      <c r="ND216" s="17"/>
      <c r="NE216" s="17"/>
      <c r="NF216" s="17"/>
      <c r="NG216" s="56"/>
    </row>
    <row r="217" spans="1:371" ht="17" thickBot="1" x14ac:dyDescent="0.25">
      <c r="A217" s="133"/>
      <c r="B217" s="125"/>
      <c r="C217" s="136"/>
      <c r="D217" s="57" t="s">
        <v>38</v>
      </c>
      <c r="E217" s="51">
        <v>3267</v>
      </c>
      <c r="F217" s="51"/>
      <c r="G217" s="51"/>
      <c r="H217" s="51"/>
      <c r="I217" s="52"/>
      <c r="J217" s="52"/>
      <c r="K217" s="52"/>
      <c r="L217" s="52"/>
      <c r="M217" s="52"/>
      <c r="N217" s="52"/>
      <c r="O217" s="52"/>
      <c r="P217" s="52"/>
      <c r="Q217" s="52"/>
      <c r="R217" s="52">
        <v>3417</v>
      </c>
      <c r="S217" s="52"/>
      <c r="T217" s="52"/>
      <c r="U217" s="52">
        <v>3613</v>
      </c>
      <c r="V217" s="52"/>
      <c r="W217" s="52"/>
      <c r="X217" s="52"/>
      <c r="Y217" s="52"/>
      <c r="Z217" s="52"/>
      <c r="AA217" s="52"/>
      <c r="AB217" s="52">
        <v>3655</v>
      </c>
      <c r="AC217" s="52"/>
      <c r="AD217" s="52"/>
      <c r="AE217" s="52"/>
      <c r="AF217" s="52"/>
      <c r="AG217" s="52"/>
      <c r="AH217" s="52"/>
      <c r="AI217" s="52"/>
      <c r="AJ217" s="52"/>
      <c r="AK217" s="52">
        <v>4005</v>
      </c>
      <c r="AL217" s="52"/>
      <c r="AM217" s="52"/>
      <c r="AN217" s="52">
        <v>4157</v>
      </c>
      <c r="AO217" s="52"/>
      <c r="AP217" s="52"/>
      <c r="AQ217" s="52"/>
      <c r="AR217" s="52"/>
      <c r="AS217" s="52"/>
      <c r="AT217" s="52"/>
      <c r="AU217" s="52">
        <v>4280</v>
      </c>
      <c r="AV217" s="52"/>
      <c r="AW217" s="52"/>
      <c r="AX217" s="52"/>
      <c r="AY217" s="52"/>
      <c r="AZ217" s="52"/>
      <c r="BA217" s="52">
        <v>4346</v>
      </c>
      <c r="BB217" s="52"/>
      <c r="BC217" s="52"/>
      <c r="BD217" s="52"/>
      <c r="BE217" s="52"/>
      <c r="BF217" s="52"/>
      <c r="BG217" s="52"/>
      <c r="BH217" s="52"/>
      <c r="BI217" s="52"/>
      <c r="BJ217" s="52">
        <v>4507</v>
      </c>
      <c r="BK217" s="52"/>
      <c r="BL217" s="52"/>
      <c r="BM217" s="52"/>
      <c r="BN217" s="52"/>
      <c r="BO217" s="52">
        <v>4672</v>
      </c>
      <c r="BP217" s="52"/>
      <c r="BQ217" s="52"/>
      <c r="BR217" s="52"/>
      <c r="BS217" s="52"/>
      <c r="BT217" s="52"/>
      <c r="BU217" s="52"/>
      <c r="BV217" s="52">
        <v>4668</v>
      </c>
      <c r="BW217" s="52"/>
      <c r="BX217" s="52"/>
      <c r="BY217" s="52"/>
      <c r="BZ217" s="52"/>
      <c r="CA217" s="52"/>
      <c r="CB217" s="52"/>
      <c r="CC217" s="52">
        <v>4714</v>
      </c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>
        <v>4840</v>
      </c>
      <c r="CO217" s="52"/>
      <c r="CP217" s="52"/>
      <c r="CQ217" s="52"/>
      <c r="CR217" s="52"/>
      <c r="CS217" s="52">
        <v>4840</v>
      </c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>
        <v>4770</v>
      </c>
      <c r="DF217" s="52"/>
      <c r="DG217" s="52"/>
      <c r="DH217" s="52"/>
      <c r="DI217" s="52"/>
      <c r="DJ217" s="52"/>
      <c r="DK217" s="52"/>
      <c r="DL217" s="52">
        <v>4682</v>
      </c>
      <c r="DM217" s="52"/>
      <c r="DN217" s="52"/>
      <c r="DO217" s="52"/>
      <c r="DP217" s="52"/>
      <c r="DQ217" s="52"/>
      <c r="DR217" s="52"/>
      <c r="DS217" s="52"/>
      <c r="DT217" s="52"/>
      <c r="DU217" s="52"/>
      <c r="DV217" s="52"/>
      <c r="DW217" s="52"/>
      <c r="DX217" s="52"/>
      <c r="DY217" s="52"/>
      <c r="DZ217" s="52"/>
      <c r="EA217" s="52"/>
      <c r="EB217" s="52"/>
      <c r="EC217" s="52"/>
      <c r="ED217" s="52"/>
      <c r="EE217" s="52"/>
      <c r="EF217" s="52"/>
      <c r="EG217" s="52"/>
      <c r="EH217" s="52"/>
      <c r="EI217" s="52"/>
      <c r="EJ217" s="52"/>
      <c r="EK217" s="52"/>
      <c r="EL217" s="52"/>
      <c r="EM217" s="52"/>
      <c r="EN217" s="52"/>
      <c r="EO217" s="52"/>
      <c r="EP217" s="52"/>
      <c r="EQ217" s="52"/>
      <c r="ER217" s="52"/>
      <c r="ES217" s="52"/>
      <c r="ET217" s="52"/>
      <c r="EU217" s="52"/>
      <c r="EV217" s="52"/>
      <c r="EW217" s="52"/>
      <c r="EX217" s="52"/>
      <c r="EY217" s="52"/>
      <c r="EZ217" s="52"/>
      <c r="FA217" s="52"/>
      <c r="FB217" s="52"/>
      <c r="FC217" s="52"/>
      <c r="FD217" s="52"/>
      <c r="FE217" s="52"/>
      <c r="FF217" s="52"/>
      <c r="FG217" s="52"/>
      <c r="FH217" s="52"/>
      <c r="FI217" s="52"/>
      <c r="FJ217" s="52"/>
      <c r="FK217" s="52"/>
      <c r="FL217" s="52"/>
      <c r="FM217" s="52"/>
      <c r="FN217" s="52"/>
      <c r="FO217" s="52"/>
      <c r="FP217" s="52"/>
      <c r="FQ217" s="52"/>
      <c r="FR217" s="52"/>
      <c r="FS217" s="52"/>
      <c r="FT217" s="52"/>
      <c r="FU217" s="52"/>
      <c r="FV217" s="52"/>
      <c r="FW217" s="52"/>
      <c r="FX217" s="52"/>
      <c r="FY217" s="52"/>
      <c r="FZ217" s="52"/>
      <c r="GA217" s="52"/>
      <c r="GB217" s="52"/>
      <c r="GC217" s="52"/>
      <c r="GD217" s="52"/>
      <c r="GE217" s="52"/>
      <c r="GF217" s="52"/>
      <c r="GG217" s="52"/>
      <c r="GH217" s="52"/>
      <c r="GI217" s="52"/>
      <c r="GJ217" s="52"/>
      <c r="GK217" s="52"/>
      <c r="GL217" s="52"/>
      <c r="GM217" s="52"/>
      <c r="GN217" s="52"/>
      <c r="GO217" s="52"/>
      <c r="GP217" s="52"/>
      <c r="GQ217" s="52"/>
      <c r="GR217" s="52"/>
      <c r="GS217" s="52"/>
      <c r="GT217" s="52"/>
      <c r="GU217" s="52"/>
      <c r="GV217" s="52"/>
      <c r="GW217" s="52"/>
      <c r="GX217" s="52"/>
      <c r="GY217" s="52"/>
      <c r="GZ217" s="52"/>
      <c r="HA217" s="52"/>
      <c r="HB217" s="52"/>
      <c r="HC217" s="52"/>
      <c r="HD217" s="52"/>
      <c r="HE217" s="52"/>
      <c r="HF217" s="52"/>
      <c r="HG217" s="52"/>
      <c r="HH217" s="52"/>
      <c r="HI217" s="52"/>
      <c r="HJ217" s="52"/>
      <c r="HK217" s="52"/>
      <c r="HL217" s="52"/>
      <c r="HM217" s="52"/>
      <c r="HN217" s="52"/>
      <c r="HO217" s="52"/>
      <c r="HP217" s="52"/>
      <c r="HQ217" s="52"/>
      <c r="HR217" s="52"/>
      <c r="HS217" s="52"/>
      <c r="HT217" s="52"/>
      <c r="HU217" s="52"/>
      <c r="HV217" s="52"/>
      <c r="HW217" s="52"/>
      <c r="HX217" s="52"/>
      <c r="HY217" s="52"/>
      <c r="HZ217" s="52"/>
      <c r="IA217" s="52"/>
      <c r="IB217" s="52"/>
      <c r="IC217" s="52"/>
      <c r="ID217" s="52"/>
      <c r="IE217" s="52"/>
      <c r="IF217" s="52"/>
      <c r="IG217" s="52"/>
      <c r="IH217" s="52"/>
      <c r="II217" s="52"/>
      <c r="IJ217" s="52"/>
      <c r="IK217" s="52"/>
      <c r="IL217" s="52"/>
      <c r="IM217" s="52"/>
      <c r="IN217" s="52"/>
      <c r="IO217" s="52"/>
      <c r="IP217" s="52"/>
      <c r="IQ217" s="52"/>
      <c r="IR217" s="52"/>
      <c r="IS217" s="52"/>
      <c r="IT217" s="52"/>
      <c r="IU217" s="52"/>
      <c r="IV217" s="52"/>
      <c r="IW217" s="52"/>
      <c r="IX217" s="52"/>
      <c r="IY217" s="52"/>
      <c r="IZ217" s="52"/>
      <c r="JA217" s="52"/>
      <c r="JB217" s="52"/>
      <c r="JC217" s="52"/>
      <c r="JD217" s="52"/>
      <c r="JE217" s="52"/>
      <c r="JF217" s="52"/>
      <c r="JG217" s="52"/>
      <c r="JH217" s="52"/>
      <c r="JI217" s="52"/>
      <c r="JJ217" s="52"/>
      <c r="JK217" s="52"/>
      <c r="JL217" s="52"/>
      <c r="JM217" s="52"/>
      <c r="JN217" s="52"/>
      <c r="JO217" s="52"/>
      <c r="JP217" s="52"/>
      <c r="JQ217" s="52"/>
      <c r="JR217" s="52"/>
      <c r="JS217" s="52"/>
      <c r="JT217" s="52"/>
      <c r="JU217" s="52"/>
      <c r="JV217" s="52"/>
      <c r="JW217" s="52"/>
      <c r="JX217" s="52"/>
      <c r="JY217" s="52"/>
      <c r="JZ217" s="52"/>
      <c r="KA217" s="52"/>
      <c r="KB217" s="52"/>
      <c r="KC217" s="52"/>
      <c r="KD217" s="52"/>
      <c r="KE217" s="52"/>
      <c r="KF217" s="52"/>
      <c r="KG217" s="52"/>
      <c r="KH217" s="52"/>
      <c r="KI217" s="52"/>
      <c r="KJ217" s="52"/>
      <c r="KK217" s="52"/>
      <c r="KL217" s="52"/>
      <c r="KM217" s="52"/>
      <c r="KN217" s="52"/>
      <c r="KO217" s="52"/>
      <c r="KP217" s="52"/>
      <c r="KQ217" s="52"/>
      <c r="KR217" s="52"/>
      <c r="KS217" s="52"/>
      <c r="KT217" s="52"/>
      <c r="KU217" s="52"/>
      <c r="KV217" s="52"/>
      <c r="KW217" s="52"/>
      <c r="KX217" s="52"/>
      <c r="KY217" s="52"/>
      <c r="KZ217" s="52"/>
      <c r="LA217" s="52"/>
      <c r="LB217" s="52"/>
      <c r="LC217" s="52"/>
      <c r="LD217" s="52"/>
      <c r="LE217" s="52"/>
      <c r="LF217" s="52"/>
      <c r="LG217" s="52"/>
      <c r="LH217" s="52"/>
      <c r="LI217" s="52"/>
      <c r="LJ217" s="52"/>
      <c r="LK217" s="52"/>
      <c r="LL217" s="52"/>
      <c r="LM217" s="52"/>
      <c r="LN217" s="52"/>
      <c r="LO217" s="52"/>
      <c r="LP217" s="52"/>
      <c r="LQ217" s="52"/>
      <c r="LR217" s="52"/>
      <c r="LS217" s="52"/>
      <c r="LT217" s="52"/>
      <c r="LU217" s="52"/>
      <c r="LV217" s="52"/>
      <c r="LW217" s="52"/>
      <c r="LX217" s="52"/>
      <c r="LY217" s="52"/>
      <c r="LZ217" s="52"/>
      <c r="MA217" s="52"/>
      <c r="MB217" s="52"/>
      <c r="MC217" s="52"/>
      <c r="MD217" s="52"/>
      <c r="ME217" s="52"/>
      <c r="MF217" s="52"/>
      <c r="MG217" s="52"/>
      <c r="MH217" s="52"/>
      <c r="MI217" s="52"/>
      <c r="MJ217" s="52"/>
      <c r="MK217" s="52"/>
      <c r="ML217" s="52"/>
      <c r="MM217" s="52"/>
      <c r="MN217" s="52"/>
      <c r="MO217" s="52"/>
      <c r="MP217" s="52"/>
      <c r="MQ217" s="52"/>
      <c r="MR217" s="52"/>
      <c r="MS217" s="52"/>
      <c r="MT217" s="52"/>
      <c r="MU217" s="52"/>
      <c r="MV217" s="52"/>
      <c r="MW217" s="52"/>
      <c r="MX217" s="52"/>
      <c r="MY217" s="52"/>
      <c r="MZ217" s="52"/>
      <c r="NA217" s="52"/>
      <c r="NB217" s="52"/>
      <c r="NC217" s="52"/>
      <c r="ND217" s="17"/>
      <c r="NE217" s="17"/>
      <c r="NF217" s="17"/>
      <c r="NG217" s="56"/>
    </row>
    <row r="218" spans="1:371" ht="17" thickBot="1" x14ac:dyDescent="0.25">
      <c r="A218" s="133"/>
      <c r="B218" s="125"/>
      <c r="C218" s="96" t="s">
        <v>9</v>
      </c>
      <c r="D218" s="97"/>
      <c r="E218" s="51">
        <v>0</v>
      </c>
      <c r="F218" s="51">
        <v>99</v>
      </c>
      <c r="G218" s="51">
        <v>99</v>
      </c>
      <c r="H218" s="51">
        <v>99</v>
      </c>
      <c r="I218" s="52">
        <v>99</v>
      </c>
      <c r="J218" s="52">
        <v>99</v>
      </c>
      <c r="K218" s="52">
        <v>99</v>
      </c>
      <c r="L218" s="52">
        <v>99</v>
      </c>
      <c r="M218" s="52">
        <v>99</v>
      </c>
      <c r="N218" s="52">
        <v>99</v>
      </c>
      <c r="O218" s="52">
        <v>99</v>
      </c>
      <c r="P218" s="52">
        <v>518.50199999999995</v>
      </c>
      <c r="Q218" s="52">
        <v>518.50199999999995</v>
      </c>
      <c r="R218" s="52">
        <v>518.50199999999995</v>
      </c>
      <c r="S218" s="52">
        <v>531.74199999999996</v>
      </c>
      <c r="T218" s="52">
        <v>531.63599999999997</v>
      </c>
      <c r="U218" s="52">
        <v>531.53300000000002</v>
      </c>
      <c r="V218" s="52">
        <v>531.53300000000002</v>
      </c>
      <c r="W218" s="52">
        <v>545.28499999999997</v>
      </c>
      <c r="X218" s="52">
        <v>545.07299999999998</v>
      </c>
      <c r="Y218" s="52">
        <v>544.75800000000004</v>
      </c>
      <c r="Z218" s="52">
        <v>558.50400000000002</v>
      </c>
      <c r="AA218" s="52">
        <v>558.39200000000005</v>
      </c>
      <c r="AB218" s="52">
        <v>555.149</v>
      </c>
      <c r="AC218" s="52">
        <v>556.00300000000004</v>
      </c>
      <c r="AD218" s="52">
        <v>574.25900000000001</v>
      </c>
      <c r="AE218" s="52">
        <v>574.25900000000001</v>
      </c>
      <c r="AF218" s="52">
        <v>574.25900000000001</v>
      </c>
      <c r="AG218" s="52">
        <v>574.25900000000001</v>
      </c>
      <c r="AH218" s="52">
        <v>574.25900000000001</v>
      </c>
      <c r="AI218" s="52">
        <v>574.14300000000003</v>
      </c>
      <c r="AJ218" s="52">
        <v>574.14300000000003</v>
      </c>
      <c r="AK218" s="52">
        <v>574.14300000000003</v>
      </c>
      <c r="AL218" s="52">
        <v>587.83199999999999</v>
      </c>
      <c r="AM218" s="52">
        <v>587.83199999999999</v>
      </c>
      <c r="AN218" s="52">
        <v>601.399</v>
      </c>
      <c r="AO218" s="52">
        <v>601.399</v>
      </c>
      <c r="AP218" s="52">
        <v>601.27700000000004</v>
      </c>
      <c r="AQ218" s="52">
        <v>614.96</v>
      </c>
      <c r="AR218" s="52">
        <v>614.96</v>
      </c>
      <c r="AS218" s="52">
        <v>614.96</v>
      </c>
      <c r="AT218" s="52">
        <v>614.73</v>
      </c>
      <c r="AU218" s="52">
        <v>628.41</v>
      </c>
      <c r="AV218" s="52">
        <v>628.41</v>
      </c>
      <c r="AW218" s="52">
        <v>628.30499999999995</v>
      </c>
      <c r="AX218" s="52">
        <v>628.30499999999995</v>
      </c>
      <c r="AY218" s="52">
        <v>641.98500000000001</v>
      </c>
      <c r="AZ218" s="52">
        <v>655.53099999999995</v>
      </c>
      <c r="BA218" s="52">
        <v>673.76700000000005</v>
      </c>
      <c r="BB218" s="52">
        <v>673.76700000000005</v>
      </c>
      <c r="BC218" s="52">
        <v>696.35199999999998</v>
      </c>
      <c r="BD218" s="52">
        <v>719.04199999999992</v>
      </c>
      <c r="BE218" s="52">
        <v>728.05500000000006</v>
      </c>
      <c r="BF218" s="52">
        <v>741.47400000000005</v>
      </c>
      <c r="BG218" s="52">
        <v>764.26400000000001</v>
      </c>
      <c r="BH218" s="52">
        <v>773.38</v>
      </c>
      <c r="BI218" s="52">
        <v>784.95399999999995</v>
      </c>
      <c r="BJ218" s="52">
        <v>793.245</v>
      </c>
      <c r="BK218" s="52">
        <v>806.79899999999998</v>
      </c>
      <c r="BL218" s="52">
        <v>806.63099999999997</v>
      </c>
      <c r="BM218" s="52">
        <v>806.52599999999995</v>
      </c>
      <c r="BN218" s="52">
        <v>806.52599999999995</v>
      </c>
      <c r="BO218" s="52">
        <v>806.52599999999995</v>
      </c>
      <c r="BP218" s="52">
        <v>806.52599999999995</v>
      </c>
      <c r="BQ218" s="52">
        <v>806.35799999999995</v>
      </c>
      <c r="BR218" s="52">
        <v>805.91699999999992</v>
      </c>
      <c r="BS218" s="52">
        <v>805.5809999999999</v>
      </c>
      <c r="BT218" s="52">
        <v>805.476</v>
      </c>
      <c r="BU218" s="52">
        <v>805.476</v>
      </c>
      <c r="BV218" s="52">
        <v>805.20299999999997</v>
      </c>
      <c r="BW218" s="52">
        <v>805.03499999999997</v>
      </c>
      <c r="BX218" s="52">
        <v>805.03499999999997</v>
      </c>
      <c r="BY218" s="52">
        <v>804.93</v>
      </c>
      <c r="BZ218" s="52">
        <v>804.51</v>
      </c>
      <c r="CA218" s="52">
        <v>804.40499999999997</v>
      </c>
      <c r="CB218" s="52">
        <v>803.90100000000007</v>
      </c>
      <c r="CC218" s="52">
        <v>803.90100000000007</v>
      </c>
      <c r="CD218" s="52">
        <v>803.90100000000007</v>
      </c>
      <c r="CE218" s="52">
        <v>803.90100000000007</v>
      </c>
      <c r="CF218" s="52">
        <v>803.62800000000004</v>
      </c>
      <c r="CG218" s="52">
        <v>803.62800000000004</v>
      </c>
      <c r="CH218" s="52">
        <v>803.46</v>
      </c>
      <c r="CI218" s="52">
        <v>803.46</v>
      </c>
      <c r="CJ218" s="52">
        <v>803.35500000000002</v>
      </c>
      <c r="CK218" s="52">
        <v>800.37300000000005</v>
      </c>
      <c r="CL218" s="52">
        <v>800.20500000000004</v>
      </c>
      <c r="CM218" s="52">
        <v>799.86900000000003</v>
      </c>
      <c r="CN218" s="52">
        <v>795.33600000000001</v>
      </c>
      <c r="CO218" s="52">
        <v>795.33600000000001</v>
      </c>
      <c r="CP218" s="52">
        <v>795.33600000000001</v>
      </c>
      <c r="CQ218" s="52">
        <v>795.33600000000001</v>
      </c>
      <c r="CR218" s="52">
        <v>795.33600000000001</v>
      </c>
      <c r="CS218" s="52">
        <v>795.33600000000001</v>
      </c>
      <c r="CT218" s="52">
        <v>795.1690000000001</v>
      </c>
      <c r="CU218" s="52">
        <v>795.06400000000008</v>
      </c>
      <c r="CV218" s="52">
        <v>795.06400000000008</v>
      </c>
      <c r="CW218" s="52">
        <v>795.06400000000008</v>
      </c>
      <c r="CX218" s="52">
        <v>794.95900000000006</v>
      </c>
      <c r="CY218" s="52">
        <v>794.79200000000003</v>
      </c>
      <c r="CZ218" s="52">
        <v>794.79200000000003</v>
      </c>
      <c r="DA218" s="52">
        <v>792.31499999999994</v>
      </c>
      <c r="DB218" s="52">
        <v>796.34799999999996</v>
      </c>
      <c r="DC218" s="52">
        <v>796.24299999999994</v>
      </c>
      <c r="DD218" s="52">
        <v>796.24299999999994</v>
      </c>
      <c r="DE218" s="52">
        <v>796.24299999999994</v>
      </c>
      <c r="DF218" s="52">
        <v>796.24299999999994</v>
      </c>
      <c r="DG218" s="52">
        <v>791.71399999999994</v>
      </c>
      <c r="DH218" s="52">
        <v>789.38699999999994</v>
      </c>
      <c r="DI218" s="52">
        <v>792.53699999999992</v>
      </c>
      <c r="DJ218" s="52">
        <v>792.53699999999992</v>
      </c>
      <c r="DK218" s="52">
        <v>792.37099999999998</v>
      </c>
      <c r="DL218" s="52">
        <v>792.37099999999998</v>
      </c>
      <c r="DM218" s="52">
        <v>792.37099999999998</v>
      </c>
      <c r="DN218" s="52">
        <v>801.423</v>
      </c>
      <c r="DO218" s="52">
        <v>801.423</v>
      </c>
      <c r="DP218" s="52">
        <v>801.423</v>
      </c>
      <c r="DQ218" s="52">
        <v>801.423</v>
      </c>
      <c r="DR218" s="52">
        <v>801.255</v>
      </c>
      <c r="DS218" s="52">
        <v>800.91899999999998</v>
      </c>
      <c r="DT218" s="52">
        <v>41.055</v>
      </c>
      <c r="DU218" s="52">
        <v>41.055</v>
      </c>
      <c r="DV218" s="52">
        <v>41.055</v>
      </c>
      <c r="DW218" s="52">
        <v>41.055</v>
      </c>
      <c r="DX218" s="52">
        <v>0</v>
      </c>
      <c r="DY218" s="52">
        <v>0</v>
      </c>
      <c r="DZ218" s="52">
        <v>0</v>
      </c>
      <c r="EA218" s="52">
        <v>0</v>
      </c>
      <c r="EB218" s="52">
        <v>0</v>
      </c>
      <c r="EC218" s="52">
        <v>0</v>
      </c>
      <c r="ED218" s="52">
        <v>0</v>
      </c>
      <c r="EE218" s="52">
        <v>0</v>
      </c>
      <c r="EF218" s="52">
        <v>0</v>
      </c>
      <c r="EG218" s="52">
        <v>0</v>
      </c>
      <c r="EH218" s="52">
        <v>0</v>
      </c>
      <c r="EI218" s="52">
        <v>0</v>
      </c>
      <c r="EJ218" s="52">
        <v>0</v>
      </c>
      <c r="EK218" s="52">
        <v>0</v>
      </c>
      <c r="EL218" s="52">
        <v>0</v>
      </c>
      <c r="EM218" s="52">
        <v>0</v>
      </c>
      <c r="EN218" s="52">
        <v>0</v>
      </c>
      <c r="EO218" s="52">
        <v>0</v>
      </c>
      <c r="EP218" s="52">
        <v>0</v>
      </c>
      <c r="EQ218" s="52">
        <v>0</v>
      </c>
      <c r="ER218" s="52">
        <v>0</v>
      </c>
      <c r="ES218" s="52">
        <v>0</v>
      </c>
      <c r="ET218" s="52">
        <v>0</v>
      </c>
      <c r="EU218" s="52">
        <v>0</v>
      </c>
      <c r="EV218" s="52">
        <v>0</v>
      </c>
      <c r="EW218" s="52">
        <v>0</v>
      </c>
      <c r="EX218" s="52">
        <v>0</v>
      </c>
      <c r="EY218" s="52">
        <v>0</v>
      </c>
      <c r="EZ218" s="52">
        <v>0</v>
      </c>
      <c r="FA218" s="52">
        <v>0</v>
      </c>
      <c r="FB218" s="52">
        <v>0</v>
      </c>
      <c r="FC218" s="52">
        <v>0</v>
      </c>
      <c r="FD218" s="52">
        <v>0</v>
      </c>
      <c r="FE218" s="52">
        <v>0</v>
      </c>
      <c r="FF218" s="52">
        <v>0</v>
      </c>
      <c r="FG218" s="52">
        <v>0</v>
      </c>
      <c r="FH218" s="52">
        <v>0</v>
      </c>
      <c r="FI218" s="52">
        <v>0</v>
      </c>
      <c r="FJ218" s="52">
        <v>0</v>
      </c>
      <c r="FK218" s="52">
        <v>0</v>
      </c>
      <c r="FL218" s="52">
        <v>0</v>
      </c>
      <c r="FM218" s="52">
        <v>0</v>
      </c>
      <c r="FN218" s="52">
        <v>0</v>
      </c>
      <c r="FO218" s="52">
        <v>0</v>
      </c>
      <c r="FP218" s="52">
        <v>0</v>
      </c>
      <c r="FQ218" s="52">
        <v>0</v>
      </c>
      <c r="FR218" s="52">
        <v>0</v>
      </c>
      <c r="FS218" s="52">
        <v>0</v>
      </c>
      <c r="FT218" s="52">
        <v>0</v>
      </c>
      <c r="FU218" s="52">
        <v>0</v>
      </c>
      <c r="FV218" s="52">
        <v>0</v>
      </c>
      <c r="FW218" s="52">
        <v>0</v>
      </c>
      <c r="FX218" s="52">
        <v>0</v>
      </c>
      <c r="FY218" s="52">
        <v>0</v>
      </c>
      <c r="FZ218" s="52">
        <v>0</v>
      </c>
      <c r="GA218" s="52">
        <v>0</v>
      </c>
      <c r="GB218" s="52">
        <v>0</v>
      </c>
      <c r="GC218" s="52">
        <v>0</v>
      </c>
      <c r="GD218" s="52">
        <v>0</v>
      </c>
      <c r="GE218" s="52">
        <v>0</v>
      </c>
      <c r="GF218" s="52">
        <v>0</v>
      </c>
      <c r="GG218" s="52">
        <v>0</v>
      </c>
      <c r="GH218" s="52">
        <v>0</v>
      </c>
      <c r="GI218" s="52">
        <v>0</v>
      </c>
      <c r="GJ218" s="52">
        <v>0</v>
      </c>
      <c r="GK218" s="52">
        <v>0</v>
      </c>
      <c r="GL218" s="52">
        <v>0</v>
      </c>
      <c r="GM218" s="52">
        <v>0</v>
      </c>
      <c r="GN218" s="52">
        <v>0</v>
      </c>
      <c r="GO218" s="52">
        <v>0</v>
      </c>
      <c r="GP218" s="52">
        <v>0</v>
      </c>
      <c r="GQ218" s="52">
        <v>0</v>
      </c>
      <c r="GR218" s="52">
        <v>0</v>
      </c>
      <c r="GS218" s="52">
        <v>0</v>
      </c>
      <c r="GT218" s="52">
        <v>0</v>
      </c>
      <c r="GU218" s="52">
        <v>0</v>
      </c>
      <c r="GV218" s="52">
        <v>0</v>
      </c>
      <c r="GW218" s="52">
        <v>0</v>
      </c>
      <c r="GX218" s="52">
        <v>0</v>
      </c>
      <c r="GY218" s="52">
        <v>0</v>
      </c>
      <c r="GZ218" s="52">
        <v>0</v>
      </c>
      <c r="HA218" s="52">
        <v>0</v>
      </c>
      <c r="HB218" s="52">
        <v>0</v>
      </c>
      <c r="HC218" s="52">
        <v>0</v>
      </c>
      <c r="HD218" s="52">
        <v>0</v>
      </c>
      <c r="HE218" s="52">
        <v>0</v>
      </c>
      <c r="HF218" s="52">
        <v>0</v>
      </c>
      <c r="HG218" s="52">
        <v>0</v>
      </c>
      <c r="HH218" s="52">
        <v>0</v>
      </c>
      <c r="HI218" s="52">
        <v>0</v>
      </c>
      <c r="HJ218" s="52">
        <v>0</v>
      </c>
      <c r="HK218" s="52">
        <v>0</v>
      </c>
      <c r="HL218" s="52">
        <v>0</v>
      </c>
      <c r="HM218" s="52">
        <v>0</v>
      </c>
      <c r="HN218" s="52">
        <v>0</v>
      </c>
      <c r="HO218" s="52">
        <v>0</v>
      </c>
      <c r="HP218" s="52">
        <v>0</v>
      </c>
      <c r="HQ218" s="52">
        <v>0</v>
      </c>
      <c r="HR218" s="52">
        <v>0</v>
      </c>
      <c r="HS218" s="52">
        <v>0</v>
      </c>
      <c r="HT218" s="52">
        <v>0</v>
      </c>
      <c r="HU218" s="52">
        <v>0</v>
      </c>
      <c r="HV218" s="52">
        <v>0</v>
      </c>
      <c r="HW218" s="52">
        <v>0</v>
      </c>
      <c r="HX218" s="52">
        <v>0</v>
      </c>
      <c r="HY218" s="52">
        <v>0</v>
      </c>
      <c r="HZ218" s="52">
        <v>0</v>
      </c>
      <c r="IA218" s="52">
        <v>0</v>
      </c>
      <c r="IB218" s="52">
        <v>0</v>
      </c>
      <c r="IC218" s="52">
        <v>0</v>
      </c>
      <c r="ID218" s="52">
        <v>0</v>
      </c>
      <c r="IE218" s="52">
        <v>0</v>
      </c>
      <c r="IF218" s="52">
        <v>0</v>
      </c>
      <c r="IG218" s="52">
        <v>0</v>
      </c>
      <c r="IH218" s="52">
        <v>0</v>
      </c>
      <c r="II218" s="52">
        <v>0</v>
      </c>
      <c r="IJ218" s="52">
        <v>0</v>
      </c>
      <c r="IK218" s="52">
        <v>0</v>
      </c>
      <c r="IL218" s="52">
        <v>0</v>
      </c>
      <c r="IM218" s="52">
        <v>0</v>
      </c>
      <c r="IN218" s="52">
        <v>0</v>
      </c>
      <c r="IO218" s="52">
        <v>0</v>
      </c>
      <c r="IP218" s="52">
        <v>0</v>
      </c>
      <c r="IQ218" s="52">
        <v>0</v>
      </c>
      <c r="IR218" s="52">
        <v>0</v>
      </c>
      <c r="IS218" s="52">
        <v>0</v>
      </c>
      <c r="IT218" s="52">
        <v>0</v>
      </c>
      <c r="IU218" s="52">
        <v>0</v>
      </c>
      <c r="IV218" s="52">
        <v>0</v>
      </c>
      <c r="IW218" s="52">
        <v>0</v>
      </c>
      <c r="IX218" s="52">
        <v>0</v>
      </c>
      <c r="IY218" s="52">
        <v>0</v>
      </c>
      <c r="IZ218" s="52">
        <v>0</v>
      </c>
      <c r="JA218" s="52">
        <v>0</v>
      </c>
      <c r="JB218" s="52">
        <v>0</v>
      </c>
      <c r="JC218" s="52">
        <v>0</v>
      </c>
      <c r="JD218" s="52">
        <v>0</v>
      </c>
      <c r="JE218" s="52">
        <v>0</v>
      </c>
      <c r="JF218" s="52">
        <v>0</v>
      </c>
      <c r="JG218" s="52">
        <v>0</v>
      </c>
      <c r="JH218" s="52">
        <v>0</v>
      </c>
      <c r="JI218" s="52">
        <v>0</v>
      </c>
      <c r="JJ218" s="52">
        <v>0</v>
      </c>
      <c r="JK218" s="52">
        <v>0</v>
      </c>
      <c r="JL218" s="52">
        <v>0</v>
      </c>
      <c r="JM218" s="52">
        <v>0</v>
      </c>
      <c r="JN218" s="52">
        <v>0</v>
      </c>
      <c r="JO218" s="52">
        <v>0</v>
      </c>
      <c r="JP218" s="52">
        <v>0</v>
      </c>
      <c r="JQ218" s="52">
        <v>0</v>
      </c>
      <c r="JR218" s="52">
        <v>0</v>
      </c>
      <c r="JS218" s="52">
        <v>0</v>
      </c>
      <c r="JT218" s="52">
        <v>0</v>
      </c>
      <c r="JU218" s="52">
        <v>0</v>
      </c>
      <c r="JV218" s="52">
        <v>0</v>
      </c>
      <c r="JW218" s="52">
        <v>0</v>
      </c>
      <c r="JX218" s="52">
        <v>0</v>
      </c>
      <c r="JY218" s="52">
        <v>0</v>
      </c>
      <c r="JZ218" s="52">
        <v>0</v>
      </c>
      <c r="KA218" s="52">
        <v>0</v>
      </c>
      <c r="KB218" s="52">
        <v>0</v>
      </c>
      <c r="KC218" s="52">
        <v>0</v>
      </c>
      <c r="KD218" s="52">
        <v>0</v>
      </c>
      <c r="KE218" s="52">
        <v>0</v>
      </c>
      <c r="KF218" s="52">
        <v>0</v>
      </c>
      <c r="KG218" s="52">
        <v>0</v>
      </c>
      <c r="KH218" s="52">
        <v>0</v>
      </c>
      <c r="KI218" s="52">
        <v>0</v>
      </c>
      <c r="KJ218" s="52">
        <v>0</v>
      </c>
      <c r="KK218" s="52">
        <v>0</v>
      </c>
      <c r="KL218" s="52">
        <v>0</v>
      </c>
      <c r="KM218" s="52">
        <v>0</v>
      </c>
      <c r="KN218" s="52">
        <v>0</v>
      </c>
      <c r="KO218" s="52">
        <v>0</v>
      </c>
      <c r="KP218" s="52">
        <v>0</v>
      </c>
      <c r="KQ218" s="52">
        <v>0</v>
      </c>
      <c r="KR218" s="52">
        <v>0</v>
      </c>
      <c r="KS218" s="52">
        <v>0</v>
      </c>
      <c r="KT218" s="52">
        <v>0</v>
      </c>
      <c r="KU218" s="52">
        <v>0</v>
      </c>
      <c r="KV218" s="52">
        <v>0</v>
      </c>
      <c r="KW218" s="52">
        <v>0</v>
      </c>
      <c r="KX218" s="52">
        <v>0</v>
      </c>
      <c r="KY218" s="52">
        <v>0</v>
      </c>
      <c r="KZ218" s="52">
        <v>0</v>
      </c>
      <c r="LA218" s="52">
        <v>0</v>
      </c>
      <c r="LB218" s="52">
        <v>0</v>
      </c>
      <c r="LC218" s="52">
        <v>0</v>
      </c>
      <c r="LD218" s="52">
        <v>0</v>
      </c>
      <c r="LE218" s="52">
        <v>0</v>
      </c>
      <c r="LF218" s="52">
        <v>0</v>
      </c>
      <c r="LG218" s="52">
        <v>0</v>
      </c>
      <c r="LH218" s="52">
        <v>0</v>
      </c>
      <c r="LI218" s="52">
        <v>0</v>
      </c>
      <c r="LJ218" s="52">
        <v>0</v>
      </c>
      <c r="LK218" s="52"/>
      <c r="LL218" s="52">
        <v>0</v>
      </c>
      <c r="LM218" s="52">
        <v>0</v>
      </c>
      <c r="LN218" s="52">
        <v>0</v>
      </c>
      <c r="LO218" s="52">
        <v>0</v>
      </c>
      <c r="LP218" s="52">
        <v>0</v>
      </c>
      <c r="LQ218" s="52">
        <v>0</v>
      </c>
      <c r="LR218" s="52">
        <v>0</v>
      </c>
      <c r="LS218" s="52">
        <v>0</v>
      </c>
      <c r="LT218" s="52">
        <v>0</v>
      </c>
      <c r="LU218" s="52">
        <v>0</v>
      </c>
      <c r="LV218" s="52">
        <v>0</v>
      </c>
      <c r="LW218" s="52">
        <v>0</v>
      </c>
      <c r="LX218" s="52">
        <v>0</v>
      </c>
      <c r="LY218" s="52">
        <v>0</v>
      </c>
      <c r="LZ218" s="52">
        <v>0</v>
      </c>
      <c r="MA218" s="52">
        <v>0</v>
      </c>
      <c r="MB218" s="52">
        <v>0</v>
      </c>
      <c r="MC218" s="52">
        <v>0</v>
      </c>
      <c r="MD218" s="52">
        <v>0</v>
      </c>
      <c r="ME218" s="52">
        <v>0</v>
      </c>
      <c r="MF218" s="52">
        <v>0</v>
      </c>
      <c r="MG218" s="52">
        <v>0</v>
      </c>
      <c r="MH218" s="52">
        <v>0</v>
      </c>
      <c r="MI218" s="52">
        <v>0</v>
      </c>
      <c r="MJ218" s="52">
        <v>0</v>
      </c>
      <c r="MK218" s="52">
        <v>0</v>
      </c>
      <c r="ML218" s="52">
        <v>0</v>
      </c>
      <c r="MM218" s="52">
        <v>0</v>
      </c>
      <c r="MN218" s="52">
        <v>0</v>
      </c>
      <c r="MO218" s="52">
        <v>0</v>
      </c>
      <c r="MP218" s="52">
        <v>0</v>
      </c>
      <c r="MQ218" s="52">
        <v>0</v>
      </c>
      <c r="MR218" s="52">
        <v>0</v>
      </c>
      <c r="MS218" s="52">
        <v>0</v>
      </c>
      <c r="MT218" s="52">
        <v>0</v>
      </c>
      <c r="MU218" s="52">
        <v>0</v>
      </c>
      <c r="MV218" s="52">
        <v>0</v>
      </c>
      <c r="MW218" s="52">
        <v>0</v>
      </c>
      <c r="MX218" s="52">
        <v>0</v>
      </c>
      <c r="MY218" s="52">
        <v>0</v>
      </c>
      <c r="MZ218" s="52">
        <v>0</v>
      </c>
      <c r="NA218" s="52">
        <v>0</v>
      </c>
      <c r="NB218" s="52">
        <v>0</v>
      </c>
      <c r="NC218" s="52">
        <v>0</v>
      </c>
      <c r="ND218" s="17"/>
      <c r="NE218" s="17"/>
      <c r="NF218" s="17"/>
      <c r="NG218" s="56"/>
    </row>
    <row r="219" spans="1:371" ht="17" thickBot="1" x14ac:dyDescent="0.25">
      <c r="A219" s="133"/>
      <c r="B219" s="125"/>
      <c r="C219" s="96" t="s">
        <v>10</v>
      </c>
      <c r="D219" s="97"/>
      <c r="E219" s="51"/>
      <c r="F219" s="51"/>
      <c r="G219" s="51"/>
      <c r="H219" s="51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>
        <v>101</v>
      </c>
      <c r="AE219" s="52">
        <v>70</v>
      </c>
      <c r="AF219" s="52">
        <v>117</v>
      </c>
      <c r="AG219" s="52">
        <v>163</v>
      </c>
      <c r="AH219" s="52">
        <v>218</v>
      </c>
      <c r="AI219" s="52">
        <v>301</v>
      </c>
      <c r="AJ219" s="52">
        <v>460</v>
      </c>
      <c r="AK219" s="52">
        <v>575</v>
      </c>
      <c r="AL219" s="52">
        <v>759</v>
      </c>
      <c r="AM219" s="52">
        <v>1000</v>
      </c>
      <c r="AN219" s="52">
        <v>1190</v>
      </c>
      <c r="AO219" s="52">
        <v>1597</v>
      </c>
      <c r="AP219" s="52">
        <v>1749</v>
      </c>
      <c r="AQ219" s="52">
        <v>2145</v>
      </c>
      <c r="AR219" s="52">
        <v>2440</v>
      </c>
      <c r="AS219" s="52">
        <v>2740</v>
      </c>
      <c r="AT219" s="52">
        <v>2918</v>
      </c>
      <c r="AU219" s="52">
        <v>3170</v>
      </c>
      <c r="AV219" s="52">
        <v>3190</v>
      </c>
      <c r="AW219" s="52">
        <v>3460</v>
      </c>
      <c r="AX219" s="52">
        <v>3609</v>
      </c>
      <c r="AY219" s="52">
        <v>3690</v>
      </c>
      <c r="AZ219" s="52">
        <v>3770</v>
      </c>
      <c r="BA219" s="52">
        <v>3880</v>
      </c>
      <c r="BB219" s="52">
        <v>3841</v>
      </c>
      <c r="BC219" s="52">
        <v>3950</v>
      </c>
      <c r="BD219" s="52">
        <v>3920</v>
      </c>
      <c r="BE219" s="52">
        <v>4015</v>
      </c>
      <c r="BF219" s="52">
        <v>3969</v>
      </c>
      <c r="BG219" s="52">
        <v>4020</v>
      </c>
      <c r="BH219" s="52">
        <v>3930</v>
      </c>
      <c r="BI219" s="52">
        <v>4020</v>
      </c>
      <c r="BJ219" s="52">
        <v>3958</v>
      </c>
      <c r="BK219" s="52">
        <v>3950</v>
      </c>
      <c r="BL219" s="52">
        <v>4050</v>
      </c>
      <c r="BM219" s="52">
        <v>4060</v>
      </c>
      <c r="BN219" s="52">
        <v>4113</v>
      </c>
      <c r="BO219" s="52">
        <v>4100</v>
      </c>
      <c r="BP219" s="52">
        <v>4060</v>
      </c>
      <c r="BQ219" s="52">
        <v>4100</v>
      </c>
      <c r="BR219" s="52">
        <v>4035</v>
      </c>
      <c r="BS219" s="52">
        <v>4070</v>
      </c>
      <c r="BT219" s="52">
        <v>4110</v>
      </c>
      <c r="BU219" s="52">
        <v>4123</v>
      </c>
      <c r="BV219" s="52">
        <v>4080</v>
      </c>
      <c r="BW219" s="52">
        <v>4110</v>
      </c>
      <c r="BX219" s="52">
        <v>4110</v>
      </c>
      <c r="BY219" s="52">
        <v>4120</v>
      </c>
      <c r="BZ219" s="52">
        <v>4073</v>
      </c>
      <c r="CA219" s="52">
        <v>4143</v>
      </c>
      <c r="CB219" s="52">
        <v>4052</v>
      </c>
      <c r="CC219" s="52">
        <v>4060</v>
      </c>
      <c r="CD219" s="52">
        <v>4053</v>
      </c>
      <c r="CE219" s="52">
        <v>4120</v>
      </c>
      <c r="CF219" s="52">
        <v>4085</v>
      </c>
      <c r="CG219" s="52">
        <v>4070</v>
      </c>
      <c r="CH219" s="52">
        <v>4062</v>
      </c>
      <c r="CI219" s="52">
        <v>4055</v>
      </c>
      <c r="CJ219" s="52">
        <v>4035</v>
      </c>
      <c r="CK219" s="52">
        <v>4020</v>
      </c>
      <c r="CL219" s="52">
        <v>4102</v>
      </c>
      <c r="CM219" s="52">
        <v>4045</v>
      </c>
      <c r="CN219" s="52">
        <v>4050</v>
      </c>
      <c r="CO219" s="52">
        <v>4020</v>
      </c>
      <c r="CP219" s="52">
        <v>4012</v>
      </c>
      <c r="CQ219" s="52">
        <v>3955</v>
      </c>
      <c r="CR219" s="52">
        <v>3960</v>
      </c>
      <c r="CS219" s="52">
        <v>4060</v>
      </c>
      <c r="CT219" s="52">
        <v>3964</v>
      </c>
      <c r="CU219" s="52">
        <v>4020</v>
      </c>
      <c r="CV219" s="52">
        <v>4015</v>
      </c>
      <c r="CW219" s="52">
        <v>3990</v>
      </c>
      <c r="CX219" s="52">
        <v>4071</v>
      </c>
      <c r="CY219" s="52">
        <v>4055</v>
      </c>
      <c r="CZ219" s="52">
        <v>4010</v>
      </c>
      <c r="DA219" s="52">
        <v>3950</v>
      </c>
      <c r="DB219" s="52">
        <v>3906</v>
      </c>
      <c r="DC219" s="52">
        <v>4010</v>
      </c>
      <c r="DD219" s="52">
        <v>4065</v>
      </c>
      <c r="DE219" s="52">
        <v>4005</v>
      </c>
      <c r="DF219" s="52">
        <v>3993</v>
      </c>
      <c r="DG219" s="52">
        <v>4010</v>
      </c>
      <c r="DH219" s="52">
        <v>3910</v>
      </c>
      <c r="DI219" s="52">
        <v>3920</v>
      </c>
      <c r="DJ219" s="52">
        <v>3902</v>
      </c>
      <c r="DK219" s="52">
        <v>3950</v>
      </c>
      <c r="DL219" s="52">
        <v>3975</v>
      </c>
      <c r="DM219" s="52">
        <v>3940</v>
      </c>
      <c r="DN219" s="52">
        <v>3945</v>
      </c>
      <c r="DO219" s="52">
        <v>3995</v>
      </c>
      <c r="DP219" s="52">
        <v>4035</v>
      </c>
      <c r="DQ219" s="52">
        <v>3995</v>
      </c>
      <c r="DR219" s="52"/>
      <c r="DS219" s="52"/>
      <c r="DT219" s="52"/>
      <c r="DU219" s="52"/>
      <c r="DV219" s="52"/>
      <c r="DW219" s="52"/>
      <c r="DX219" s="52"/>
      <c r="DY219" s="52"/>
      <c r="DZ219" s="52"/>
      <c r="EA219" s="52"/>
      <c r="EB219" s="52"/>
      <c r="EC219" s="52"/>
      <c r="ED219" s="52"/>
      <c r="EE219" s="52"/>
      <c r="EF219" s="52"/>
      <c r="EG219" s="52"/>
      <c r="EH219" s="52"/>
      <c r="EI219" s="52"/>
      <c r="EJ219" s="52"/>
      <c r="EK219" s="52"/>
      <c r="EL219" s="52"/>
      <c r="EM219" s="52"/>
      <c r="EN219" s="52"/>
      <c r="EO219" s="52"/>
      <c r="EP219" s="52"/>
      <c r="EQ219" s="52"/>
      <c r="ER219" s="52"/>
      <c r="ES219" s="52"/>
      <c r="ET219" s="52"/>
      <c r="EU219" s="52"/>
      <c r="EV219" s="52"/>
      <c r="EW219" s="52"/>
      <c r="EX219" s="52"/>
      <c r="EY219" s="52"/>
      <c r="EZ219" s="52"/>
      <c r="FA219" s="52"/>
      <c r="FB219" s="52"/>
      <c r="FC219" s="52"/>
      <c r="FD219" s="52"/>
      <c r="FE219" s="52"/>
      <c r="FF219" s="52"/>
      <c r="FG219" s="52"/>
      <c r="FH219" s="52"/>
      <c r="FI219" s="52"/>
      <c r="FJ219" s="52"/>
      <c r="FK219" s="52"/>
      <c r="FL219" s="52"/>
      <c r="FM219" s="52"/>
      <c r="FN219" s="52"/>
      <c r="FO219" s="52"/>
      <c r="FP219" s="52"/>
      <c r="FQ219" s="52"/>
      <c r="FR219" s="52"/>
      <c r="FS219" s="52"/>
      <c r="FT219" s="52"/>
      <c r="FU219" s="52"/>
      <c r="FV219" s="52"/>
      <c r="FW219" s="52"/>
      <c r="FX219" s="52"/>
      <c r="FY219" s="52"/>
      <c r="FZ219" s="52"/>
      <c r="GA219" s="52"/>
      <c r="GB219" s="52"/>
      <c r="GC219" s="52"/>
      <c r="GD219" s="52"/>
      <c r="GE219" s="52"/>
      <c r="GF219" s="52"/>
      <c r="GG219" s="52"/>
      <c r="GH219" s="52"/>
      <c r="GI219" s="52"/>
      <c r="GJ219" s="52"/>
      <c r="GK219" s="52"/>
      <c r="GL219" s="52"/>
      <c r="GM219" s="52"/>
      <c r="GN219" s="52"/>
      <c r="GO219" s="52"/>
      <c r="GP219" s="52"/>
      <c r="GQ219" s="52"/>
      <c r="GR219" s="52"/>
      <c r="GS219" s="52"/>
      <c r="GT219" s="52"/>
      <c r="GU219" s="52"/>
      <c r="GV219" s="52"/>
      <c r="GW219" s="52"/>
      <c r="GX219" s="52"/>
      <c r="GY219" s="52"/>
      <c r="GZ219" s="52"/>
      <c r="HA219" s="52"/>
      <c r="HB219" s="52"/>
      <c r="HC219" s="52"/>
      <c r="HD219" s="52"/>
      <c r="HE219" s="52"/>
      <c r="HF219" s="52"/>
      <c r="HG219" s="52"/>
      <c r="HH219" s="52"/>
      <c r="HI219" s="52"/>
      <c r="HJ219" s="52"/>
      <c r="HK219" s="52"/>
      <c r="HL219" s="52"/>
      <c r="HM219" s="52"/>
      <c r="HN219" s="52"/>
      <c r="HO219" s="52"/>
      <c r="HP219" s="52"/>
      <c r="HQ219" s="52"/>
      <c r="HR219" s="52"/>
      <c r="HS219" s="52"/>
      <c r="HT219" s="52"/>
      <c r="HU219" s="52"/>
      <c r="HV219" s="52"/>
      <c r="HW219" s="52"/>
      <c r="HX219" s="52"/>
      <c r="HY219" s="52"/>
      <c r="HZ219" s="52"/>
      <c r="IA219" s="52"/>
      <c r="IB219" s="52"/>
      <c r="IC219" s="52"/>
      <c r="ID219" s="52"/>
      <c r="IE219" s="52"/>
      <c r="IF219" s="52"/>
      <c r="IG219" s="52"/>
      <c r="IH219" s="52"/>
      <c r="II219" s="52"/>
      <c r="IJ219" s="52"/>
      <c r="IK219" s="52"/>
      <c r="IL219" s="52"/>
      <c r="IM219" s="52"/>
      <c r="IN219" s="52"/>
      <c r="IO219" s="52"/>
      <c r="IP219" s="52"/>
      <c r="IQ219" s="52"/>
      <c r="IR219" s="52"/>
      <c r="IS219" s="52"/>
      <c r="IT219" s="52"/>
      <c r="IU219" s="52"/>
      <c r="IV219" s="52"/>
      <c r="IW219" s="52"/>
      <c r="IX219" s="52"/>
      <c r="IY219" s="52"/>
      <c r="IZ219" s="52"/>
      <c r="JA219" s="52"/>
      <c r="JB219" s="52"/>
      <c r="JC219" s="52"/>
      <c r="JD219" s="52"/>
      <c r="JE219" s="52"/>
      <c r="JF219" s="52"/>
      <c r="JG219" s="52"/>
      <c r="JH219" s="52"/>
      <c r="JI219" s="52"/>
      <c r="JJ219" s="52"/>
      <c r="JK219" s="52"/>
      <c r="JL219" s="52"/>
      <c r="JM219" s="52"/>
      <c r="JN219" s="52"/>
      <c r="JO219" s="52"/>
      <c r="JP219" s="52"/>
      <c r="JQ219" s="52"/>
      <c r="JR219" s="52"/>
      <c r="JS219" s="52"/>
      <c r="JT219" s="52"/>
      <c r="JU219" s="52"/>
      <c r="JV219" s="52"/>
      <c r="JW219" s="52"/>
      <c r="JX219" s="52"/>
      <c r="JY219" s="52"/>
      <c r="JZ219" s="52"/>
      <c r="KA219" s="52"/>
      <c r="KB219" s="52"/>
      <c r="KC219" s="52"/>
      <c r="KD219" s="52"/>
      <c r="KE219" s="52"/>
      <c r="KF219" s="52"/>
      <c r="KG219" s="52"/>
      <c r="KH219" s="52"/>
      <c r="KI219" s="52"/>
      <c r="KJ219" s="52"/>
      <c r="KK219" s="52"/>
      <c r="KL219" s="52"/>
      <c r="KM219" s="52"/>
      <c r="KN219" s="52"/>
      <c r="KO219" s="52"/>
      <c r="KP219" s="52"/>
      <c r="KQ219" s="52"/>
      <c r="KR219" s="52"/>
      <c r="KS219" s="52"/>
      <c r="KT219" s="52"/>
      <c r="KU219" s="52"/>
      <c r="KV219" s="52"/>
      <c r="KW219" s="52"/>
      <c r="KX219" s="52"/>
      <c r="KY219" s="52"/>
      <c r="KZ219" s="52"/>
      <c r="LA219" s="52"/>
      <c r="LB219" s="52"/>
      <c r="LC219" s="52"/>
      <c r="LD219" s="52"/>
      <c r="LE219" s="52"/>
      <c r="LF219" s="52"/>
      <c r="LG219" s="52"/>
      <c r="LH219" s="52"/>
      <c r="LI219" s="52"/>
      <c r="LJ219" s="52"/>
      <c r="LK219" s="52"/>
      <c r="LL219" s="52"/>
      <c r="LM219" s="52"/>
      <c r="LN219" s="52"/>
      <c r="LO219" s="52"/>
      <c r="LP219" s="52"/>
      <c r="LQ219" s="52"/>
      <c r="LR219" s="52"/>
      <c r="LS219" s="52"/>
      <c r="LT219" s="52"/>
      <c r="LU219" s="52"/>
      <c r="LV219" s="52"/>
      <c r="LW219" s="52"/>
      <c r="LX219" s="52"/>
      <c r="LY219" s="52"/>
      <c r="LZ219" s="52"/>
      <c r="MA219" s="52"/>
      <c r="MB219" s="52"/>
      <c r="MC219" s="52"/>
      <c r="MD219" s="52"/>
      <c r="ME219" s="52"/>
      <c r="MF219" s="52"/>
      <c r="MG219" s="52"/>
      <c r="MH219" s="52"/>
      <c r="MI219" s="52"/>
      <c r="MJ219" s="52"/>
      <c r="MK219" s="52"/>
      <c r="ML219" s="52"/>
      <c r="MM219" s="52"/>
      <c r="MN219" s="52"/>
      <c r="MO219" s="52"/>
      <c r="MP219" s="52"/>
      <c r="MQ219" s="52"/>
      <c r="MR219" s="52"/>
      <c r="MS219" s="52"/>
      <c r="MT219" s="52"/>
      <c r="MU219" s="52"/>
      <c r="MV219" s="52"/>
      <c r="MW219" s="52"/>
      <c r="MX219" s="52"/>
      <c r="MY219" s="52"/>
      <c r="MZ219" s="52"/>
      <c r="NA219" s="52"/>
      <c r="NB219" s="52"/>
      <c r="NC219" s="52"/>
      <c r="ND219" s="17"/>
      <c r="NE219" s="17"/>
      <c r="NF219" s="17"/>
      <c r="NG219" s="56"/>
    </row>
    <row r="220" spans="1:371" ht="17" thickBot="1" x14ac:dyDescent="0.25">
      <c r="A220" s="133"/>
      <c r="B220" s="125"/>
      <c r="C220" s="96" t="s">
        <v>11</v>
      </c>
      <c r="D220" s="97"/>
      <c r="E220" s="51"/>
      <c r="F220" s="51"/>
      <c r="G220" s="51"/>
      <c r="H220" s="51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>
        <v>46</v>
      </c>
      <c r="AE220" s="52">
        <v>47</v>
      </c>
      <c r="AF220" s="52">
        <v>47</v>
      </c>
      <c r="AG220" s="52">
        <v>46.1</v>
      </c>
      <c r="AH220" s="52">
        <v>47.1</v>
      </c>
      <c r="AI220" s="52">
        <v>47.6</v>
      </c>
      <c r="AJ220" s="52">
        <v>47.8</v>
      </c>
      <c r="AK220" s="52">
        <v>48</v>
      </c>
      <c r="AL220" s="52">
        <v>49.7</v>
      </c>
      <c r="AM220" s="52">
        <v>48.5</v>
      </c>
      <c r="AN220" s="52">
        <v>48.6</v>
      </c>
      <c r="AO220" s="52">
        <v>48.4</v>
      </c>
      <c r="AP220" s="52">
        <v>49.3</v>
      </c>
      <c r="AQ220" s="52">
        <v>50</v>
      </c>
      <c r="AR220" s="52">
        <v>49.9</v>
      </c>
      <c r="AS220" s="52">
        <v>49.8</v>
      </c>
      <c r="AT220" s="52">
        <v>50.1</v>
      </c>
      <c r="AU220" s="52">
        <v>51.5</v>
      </c>
      <c r="AV220" s="52">
        <v>50.5</v>
      </c>
      <c r="AW220" s="52">
        <v>51.6</v>
      </c>
      <c r="AX220" s="52">
        <v>51.6</v>
      </c>
      <c r="AY220" s="52">
        <v>51.7</v>
      </c>
      <c r="AZ220" s="52">
        <v>52</v>
      </c>
      <c r="BA220" s="52">
        <v>52.2</v>
      </c>
      <c r="BB220" s="52">
        <v>52.4</v>
      </c>
      <c r="BC220" s="52">
        <v>52.1</v>
      </c>
      <c r="BD220" s="52">
        <v>51.9</v>
      </c>
      <c r="BE220" s="52">
        <v>52.3</v>
      </c>
      <c r="BF220" s="52">
        <v>52.7</v>
      </c>
      <c r="BG220" s="52">
        <v>53.5</v>
      </c>
      <c r="BH220" s="52">
        <v>52.6</v>
      </c>
      <c r="BI220" s="52">
        <v>53.1</v>
      </c>
      <c r="BJ220" s="52">
        <v>53</v>
      </c>
      <c r="BK220" s="52">
        <v>53.3</v>
      </c>
      <c r="BL220" s="52">
        <v>54.1</v>
      </c>
      <c r="BM220" s="52">
        <v>53.9</v>
      </c>
      <c r="BN220" s="52">
        <v>54.1</v>
      </c>
      <c r="BO220" s="52">
        <v>54.8</v>
      </c>
      <c r="BP220" s="52">
        <v>54.7</v>
      </c>
      <c r="BQ220" s="52">
        <v>54.8</v>
      </c>
      <c r="BR220" s="52">
        <v>55.3</v>
      </c>
      <c r="BS220" s="52">
        <v>55.5</v>
      </c>
      <c r="BT220" s="52">
        <v>55.7</v>
      </c>
      <c r="BU220" s="52">
        <v>55.4</v>
      </c>
      <c r="BV220" s="52">
        <v>56.2</v>
      </c>
      <c r="BW220" s="52">
        <v>57.1</v>
      </c>
      <c r="BX220" s="52">
        <v>57.3</v>
      </c>
      <c r="BY220" s="52">
        <v>56.9</v>
      </c>
      <c r="BZ220" s="52">
        <v>56.9</v>
      </c>
      <c r="CA220" s="52">
        <v>57.1</v>
      </c>
      <c r="CB220" s="52">
        <v>56.8</v>
      </c>
      <c r="CC220" s="52">
        <v>56.7</v>
      </c>
      <c r="CD220" s="52">
        <v>56.9</v>
      </c>
      <c r="CE220" s="52">
        <v>56.5</v>
      </c>
      <c r="CF220" s="52">
        <v>56.7</v>
      </c>
      <c r="CG220" s="52">
        <v>56.4</v>
      </c>
      <c r="CH220" s="52">
        <v>56.4</v>
      </c>
      <c r="CI220" s="52">
        <v>56.7</v>
      </c>
      <c r="CJ220" s="52">
        <v>57.7</v>
      </c>
      <c r="CK220" s="52">
        <v>57.8</v>
      </c>
      <c r="CL220" s="52">
        <v>57.7</v>
      </c>
      <c r="CM220" s="52">
        <v>57.9</v>
      </c>
      <c r="CN220" s="52">
        <v>57.7</v>
      </c>
      <c r="CO220" s="52">
        <v>57.9</v>
      </c>
      <c r="CP220" s="52">
        <v>58.1</v>
      </c>
      <c r="CQ220" s="52">
        <v>58.3</v>
      </c>
      <c r="CR220" s="52">
        <v>58.9</v>
      </c>
      <c r="CS220" s="52">
        <v>59</v>
      </c>
      <c r="CT220" s="52">
        <v>58.7</v>
      </c>
      <c r="CU220" s="52">
        <v>58.3</v>
      </c>
      <c r="CV220" s="52">
        <v>58.7</v>
      </c>
      <c r="CW220" s="52">
        <v>58.9</v>
      </c>
      <c r="CX220" s="52">
        <v>58.9</v>
      </c>
      <c r="CY220" s="52">
        <v>58.5</v>
      </c>
      <c r="CZ220" s="52">
        <v>58.7</v>
      </c>
      <c r="DA220" s="52">
        <v>58.3</v>
      </c>
      <c r="DB220" s="52">
        <v>59.2</v>
      </c>
      <c r="DC220" s="52">
        <v>59.8</v>
      </c>
      <c r="DD220" s="52">
        <v>59.8</v>
      </c>
      <c r="DE220" s="52">
        <v>59.7</v>
      </c>
      <c r="DF220" s="52">
        <v>60.1</v>
      </c>
      <c r="DG220" s="52">
        <v>59.2</v>
      </c>
      <c r="DH220" s="52">
        <v>59</v>
      </c>
      <c r="DI220" s="52">
        <v>58.5</v>
      </c>
      <c r="DJ220" s="52">
        <v>58.7</v>
      </c>
      <c r="DK220" s="52">
        <v>58.6</v>
      </c>
      <c r="DL220" s="52">
        <v>58.6</v>
      </c>
      <c r="DM220" s="52">
        <v>58.8</v>
      </c>
      <c r="DN220" s="52">
        <v>60.2</v>
      </c>
      <c r="DO220" s="52">
        <v>59.3</v>
      </c>
      <c r="DP220" s="52">
        <v>60.3</v>
      </c>
      <c r="DQ220" s="52"/>
      <c r="DR220" s="52"/>
      <c r="DS220" s="52"/>
      <c r="DT220" s="52"/>
      <c r="DU220" s="52"/>
      <c r="DV220" s="52"/>
      <c r="DW220" s="52"/>
      <c r="DX220" s="52"/>
      <c r="DY220" s="52"/>
      <c r="DZ220" s="52"/>
      <c r="EA220" s="52"/>
      <c r="EB220" s="52"/>
      <c r="EC220" s="52"/>
      <c r="ED220" s="52"/>
      <c r="EE220" s="52"/>
      <c r="EF220" s="52"/>
      <c r="EG220" s="52"/>
      <c r="EH220" s="52"/>
      <c r="EI220" s="52"/>
      <c r="EJ220" s="52"/>
      <c r="EK220" s="52"/>
      <c r="EL220" s="52"/>
      <c r="EM220" s="52"/>
      <c r="EN220" s="52"/>
      <c r="EO220" s="52"/>
      <c r="EP220" s="52"/>
      <c r="EQ220" s="52"/>
      <c r="ER220" s="52"/>
      <c r="ES220" s="52"/>
      <c r="ET220" s="52"/>
      <c r="EU220" s="52"/>
      <c r="EV220" s="52"/>
      <c r="EW220" s="52"/>
      <c r="EX220" s="52"/>
      <c r="EY220" s="52"/>
      <c r="EZ220" s="52"/>
      <c r="FA220" s="52"/>
      <c r="FB220" s="52"/>
      <c r="FC220" s="52"/>
      <c r="FD220" s="52"/>
      <c r="FE220" s="52"/>
      <c r="FF220" s="52"/>
      <c r="FG220" s="52"/>
      <c r="FH220" s="52"/>
      <c r="FI220" s="52"/>
      <c r="FJ220" s="52"/>
      <c r="FK220" s="52"/>
      <c r="FL220" s="52"/>
      <c r="FM220" s="52"/>
      <c r="FN220" s="52"/>
      <c r="FO220" s="52"/>
      <c r="FP220" s="52"/>
      <c r="FQ220" s="52"/>
      <c r="FR220" s="52"/>
      <c r="FS220" s="52"/>
      <c r="FT220" s="52"/>
      <c r="FU220" s="52"/>
      <c r="FV220" s="52"/>
      <c r="FW220" s="52"/>
      <c r="FX220" s="52"/>
      <c r="FY220" s="52"/>
      <c r="FZ220" s="52"/>
      <c r="GA220" s="52"/>
      <c r="GB220" s="52"/>
      <c r="GC220" s="52"/>
      <c r="GD220" s="52"/>
      <c r="GE220" s="52"/>
      <c r="GF220" s="52"/>
      <c r="GG220" s="52"/>
      <c r="GH220" s="52"/>
      <c r="GI220" s="52"/>
      <c r="GJ220" s="52"/>
      <c r="GK220" s="52"/>
      <c r="GL220" s="52"/>
      <c r="GM220" s="52"/>
      <c r="GN220" s="52"/>
      <c r="GO220" s="52"/>
      <c r="GP220" s="52"/>
      <c r="GQ220" s="52"/>
      <c r="GR220" s="52"/>
      <c r="GS220" s="52"/>
      <c r="GT220" s="52"/>
      <c r="GU220" s="52"/>
      <c r="GV220" s="52"/>
      <c r="GW220" s="52"/>
      <c r="GX220" s="52"/>
      <c r="GY220" s="52"/>
      <c r="GZ220" s="52"/>
      <c r="HA220" s="52"/>
      <c r="HB220" s="52"/>
      <c r="HC220" s="52"/>
      <c r="HD220" s="52"/>
      <c r="HE220" s="52"/>
      <c r="HF220" s="52"/>
      <c r="HG220" s="52"/>
      <c r="HH220" s="52"/>
      <c r="HI220" s="52"/>
      <c r="HJ220" s="52"/>
      <c r="HK220" s="52"/>
      <c r="HL220" s="52"/>
      <c r="HM220" s="52"/>
      <c r="HN220" s="52"/>
      <c r="HO220" s="52"/>
      <c r="HP220" s="52"/>
      <c r="HQ220" s="52"/>
      <c r="HR220" s="52"/>
      <c r="HS220" s="52"/>
      <c r="HT220" s="52"/>
      <c r="HU220" s="52"/>
      <c r="HV220" s="52"/>
      <c r="HW220" s="52"/>
      <c r="HX220" s="52"/>
      <c r="HY220" s="52"/>
      <c r="HZ220" s="52"/>
      <c r="IA220" s="52"/>
      <c r="IB220" s="52"/>
      <c r="IC220" s="52"/>
      <c r="ID220" s="52"/>
      <c r="IE220" s="52"/>
      <c r="IF220" s="52"/>
      <c r="IG220" s="52"/>
      <c r="IH220" s="52"/>
      <c r="II220" s="52"/>
      <c r="IJ220" s="52"/>
      <c r="IK220" s="52"/>
      <c r="IL220" s="52"/>
      <c r="IM220" s="52"/>
      <c r="IN220" s="52"/>
      <c r="IO220" s="52"/>
      <c r="IP220" s="52"/>
      <c r="IQ220" s="52"/>
      <c r="IR220" s="52"/>
      <c r="IS220" s="52"/>
      <c r="IT220" s="52"/>
      <c r="IU220" s="52"/>
      <c r="IV220" s="52"/>
      <c r="IW220" s="52"/>
      <c r="IX220" s="52"/>
      <c r="IY220" s="52"/>
      <c r="IZ220" s="52"/>
      <c r="JA220" s="52"/>
      <c r="JB220" s="52"/>
      <c r="JC220" s="52"/>
      <c r="JD220" s="52"/>
      <c r="JE220" s="52"/>
      <c r="JF220" s="52"/>
      <c r="JG220" s="52"/>
      <c r="JH220" s="52"/>
      <c r="JI220" s="52"/>
      <c r="JJ220" s="52"/>
      <c r="JK220" s="52"/>
      <c r="JL220" s="52"/>
      <c r="JM220" s="52"/>
      <c r="JN220" s="52"/>
      <c r="JO220" s="52"/>
      <c r="JP220" s="52"/>
      <c r="JQ220" s="52"/>
      <c r="JR220" s="52"/>
      <c r="JS220" s="52"/>
      <c r="JT220" s="52"/>
      <c r="JU220" s="52"/>
      <c r="JV220" s="52"/>
      <c r="JW220" s="52"/>
      <c r="JX220" s="52"/>
      <c r="JY220" s="52"/>
      <c r="JZ220" s="52"/>
      <c r="KA220" s="52"/>
      <c r="KB220" s="52"/>
      <c r="KC220" s="52"/>
      <c r="KD220" s="52"/>
      <c r="KE220" s="52"/>
      <c r="KF220" s="52"/>
      <c r="KG220" s="52"/>
      <c r="KH220" s="52"/>
      <c r="KI220" s="52"/>
      <c r="KJ220" s="52"/>
      <c r="KK220" s="52"/>
      <c r="KL220" s="52"/>
      <c r="KM220" s="52"/>
      <c r="KN220" s="52"/>
      <c r="KO220" s="52"/>
      <c r="KP220" s="52"/>
      <c r="KQ220" s="52"/>
      <c r="KR220" s="52"/>
      <c r="KS220" s="52"/>
      <c r="KT220" s="52"/>
      <c r="KU220" s="52"/>
      <c r="KV220" s="52"/>
      <c r="KW220" s="52"/>
      <c r="KX220" s="52"/>
      <c r="KY220" s="52"/>
      <c r="KZ220" s="52"/>
      <c r="LA220" s="52"/>
      <c r="LB220" s="52"/>
      <c r="LC220" s="52"/>
      <c r="LD220" s="52"/>
      <c r="LE220" s="52"/>
      <c r="LF220" s="52"/>
      <c r="LG220" s="52"/>
      <c r="LH220" s="52"/>
      <c r="LI220" s="52"/>
      <c r="LJ220" s="52"/>
      <c r="LK220" s="52"/>
      <c r="LL220" s="52"/>
      <c r="LM220" s="52"/>
      <c r="LN220" s="52"/>
      <c r="LO220" s="52"/>
      <c r="LP220" s="52"/>
      <c r="LQ220" s="52"/>
      <c r="LR220" s="52"/>
      <c r="LS220" s="52"/>
      <c r="LT220" s="52"/>
      <c r="LU220" s="52"/>
      <c r="LV220" s="52"/>
      <c r="LW220" s="52"/>
      <c r="LX220" s="52"/>
      <c r="LY220" s="52"/>
      <c r="LZ220" s="52"/>
      <c r="MA220" s="52"/>
      <c r="MB220" s="52"/>
      <c r="MC220" s="52"/>
      <c r="MD220" s="52"/>
      <c r="ME220" s="52"/>
      <c r="MF220" s="52"/>
      <c r="MG220" s="52"/>
      <c r="MH220" s="52"/>
      <c r="MI220" s="52"/>
      <c r="MJ220" s="52"/>
      <c r="MK220" s="52"/>
      <c r="ML220" s="52"/>
      <c r="MM220" s="52"/>
      <c r="MN220" s="52"/>
      <c r="MO220" s="52"/>
      <c r="MP220" s="52"/>
      <c r="MQ220" s="52"/>
      <c r="MR220" s="52"/>
      <c r="MS220" s="52"/>
      <c r="MT220" s="52"/>
      <c r="MU220" s="52"/>
      <c r="MV220" s="52"/>
      <c r="MW220" s="52"/>
      <c r="MX220" s="52"/>
      <c r="MY220" s="52"/>
      <c r="MZ220" s="52"/>
      <c r="NA220" s="52"/>
      <c r="NB220" s="52"/>
      <c r="NC220" s="52"/>
      <c r="ND220" s="17"/>
      <c r="NE220" s="17"/>
      <c r="NF220" s="17"/>
      <c r="NG220" s="56"/>
    </row>
    <row r="221" spans="1:371" ht="17" thickBot="1" x14ac:dyDescent="0.25">
      <c r="A221" s="133"/>
      <c r="B221" s="125"/>
      <c r="C221" s="96" t="s">
        <v>12</v>
      </c>
      <c r="D221" s="97"/>
      <c r="E221" s="58"/>
      <c r="F221" s="58"/>
      <c r="G221" s="58"/>
      <c r="H221" s="58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  <c r="IY221" s="17"/>
      <c r="IZ221" s="17"/>
      <c r="JA221" s="17"/>
      <c r="JB221" s="17"/>
      <c r="JC221" s="17"/>
      <c r="JD221" s="17"/>
      <c r="JE221" s="17"/>
      <c r="JF221" s="17"/>
      <c r="JG221" s="17"/>
      <c r="JH221" s="17"/>
      <c r="JI221" s="17"/>
      <c r="JJ221" s="17"/>
      <c r="JK221" s="17"/>
      <c r="JL221" s="17"/>
      <c r="JM221" s="17"/>
      <c r="JN221" s="17"/>
      <c r="JO221" s="17"/>
      <c r="JP221" s="17"/>
      <c r="JQ221" s="17"/>
      <c r="JR221" s="17"/>
      <c r="JS221" s="17"/>
      <c r="JT221" s="17"/>
      <c r="JU221" s="17"/>
      <c r="JV221" s="17"/>
      <c r="JW221" s="17"/>
      <c r="JX221" s="17"/>
      <c r="JY221" s="17"/>
      <c r="JZ221" s="17"/>
      <c r="KA221" s="17"/>
      <c r="KB221" s="17"/>
      <c r="KC221" s="17"/>
      <c r="KD221" s="17"/>
      <c r="KE221" s="17"/>
      <c r="KF221" s="17"/>
      <c r="KG221" s="17"/>
      <c r="KH221" s="17"/>
      <c r="KI221" s="17"/>
      <c r="KJ221" s="17"/>
      <c r="KK221" s="17"/>
      <c r="KL221" s="17"/>
      <c r="KM221" s="17"/>
      <c r="KN221" s="17"/>
      <c r="KO221" s="17"/>
      <c r="KP221" s="17"/>
      <c r="KQ221" s="17"/>
      <c r="KR221" s="17"/>
      <c r="KS221" s="17"/>
      <c r="KT221" s="17"/>
      <c r="KU221" s="17"/>
      <c r="KV221" s="17"/>
      <c r="KW221" s="17"/>
      <c r="KX221" s="17"/>
      <c r="KY221" s="17"/>
      <c r="KZ221" s="17"/>
      <c r="LA221" s="17"/>
      <c r="LB221" s="17"/>
      <c r="LC221" s="17"/>
      <c r="LD221" s="17"/>
      <c r="LE221" s="17"/>
      <c r="LF221" s="17"/>
      <c r="LG221" s="17"/>
      <c r="LH221" s="17"/>
      <c r="LI221" s="17"/>
      <c r="LJ221" s="17"/>
      <c r="LK221" s="17"/>
      <c r="LL221" s="17"/>
      <c r="LM221" s="17"/>
      <c r="LN221" s="17"/>
      <c r="LO221" s="17"/>
      <c r="LP221" s="17"/>
      <c r="LQ221" s="17"/>
      <c r="LR221" s="17"/>
      <c r="LS221" s="17"/>
      <c r="LT221" s="17"/>
      <c r="LU221" s="17"/>
      <c r="LV221" s="17"/>
      <c r="LW221" s="17"/>
      <c r="LX221" s="17"/>
      <c r="LY221" s="17"/>
      <c r="LZ221" s="17"/>
      <c r="MA221" s="17"/>
      <c r="MB221" s="17"/>
      <c r="MC221" s="17"/>
      <c r="MD221" s="17"/>
      <c r="ME221" s="17"/>
      <c r="MF221" s="17"/>
      <c r="MG221" s="17"/>
      <c r="MH221" s="17"/>
      <c r="MI221" s="17"/>
      <c r="MJ221" s="17"/>
      <c r="MK221" s="17"/>
      <c r="ML221" s="17"/>
      <c r="MM221" s="17"/>
      <c r="MN221" s="17"/>
      <c r="MO221" s="17"/>
      <c r="MP221" s="17"/>
      <c r="MQ221" s="17"/>
      <c r="MR221" s="17"/>
      <c r="MS221" s="17"/>
      <c r="MT221" s="17"/>
      <c r="MU221" s="17"/>
      <c r="MV221" s="17"/>
      <c r="MW221" s="17"/>
      <c r="MX221" s="17"/>
      <c r="MY221" s="17"/>
      <c r="MZ221" s="17"/>
      <c r="NA221" s="17"/>
      <c r="NB221" s="17"/>
      <c r="NC221" s="17"/>
      <c r="ND221" s="17"/>
      <c r="NE221" s="17"/>
      <c r="NF221" s="17"/>
      <c r="NG221" s="56"/>
    </row>
    <row r="222" spans="1:371" ht="17" thickBot="1" x14ac:dyDescent="0.25">
      <c r="A222" s="133"/>
      <c r="B222" s="125"/>
      <c r="C222" s="96" t="s">
        <v>13</v>
      </c>
      <c r="D222" s="97"/>
      <c r="E222" s="58"/>
      <c r="F222" s="58"/>
      <c r="G222" s="58"/>
      <c r="H222" s="58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  <c r="IY222" s="17"/>
      <c r="IZ222" s="17"/>
      <c r="JA222" s="17"/>
      <c r="JB222" s="17"/>
      <c r="JC222" s="17"/>
      <c r="JD222" s="17"/>
      <c r="JE222" s="17"/>
      <c r="JF222" s="17"/>
      <c r="JG222" s="17"/>
      <c r="JH222" s="17"/>
      <c r="JI222" s="17"/>
      <c r="JJ222" s="17"/>
      <c r="JK222" s="17"/>
      <c r="JL222" s="17"/>
      <c r="JM222" s="17"/>
      <c r="JN222" s="17"/>
      <c r="JO222" s="17"/>
      <c r="JP222" s="17"/>
      <c r="JQ222" s="17"/>
      <c r="JR222" s="17"/>
      <c r="JS222" s="17"/>
      <c r="JT222" s="17"/>
      <c r="JU222" s="17"/>
      <c r="JV222" s="17"/>
      <c r="JW222" s="17"/>
      <c r="JX222" s="17"/>
      <c r="JY222" s="17"/>
      <c r="JZ222" s="17"/>
      <c r="KA222" s="17"/>
      <c r="KB222" s="17"/>
      <c r="KC222" s="17"/>
      <c r="KD222" s="17"/>
      <c r="KE222" s="17"/>
      <c r="KF222" s="17"/>
      <c r="KG222" s="17"/>
      <c r="KH222" s="17"/>
      <c r="KI222" s="17"/>
      <c r="KJ222" s="17"/>
      <c r="KK222" s="17"/>
      <c r="KL222" s="17"/>
      <c r="KM222" s="17"/>
      <c r="KN222" s="17"/>
      <c r="KO222" s="17"/>
      <c r="KP222" s="17"/>
      <c r="KQ222" s="17"/>
      <c r="KR222" s="17"/>
      <c r="KS222" s="17"/>
      <c r="KT222" s="17"/>
      <c r="KU222" s="17"/>
      <c r="KV222" s="17"/>
      <c r="KW222" s="17"/>
      <c r="KX222" s="17"/>
      <c r="KY222" s="17"/>
      <c r="KZ222" s="17"/>
      <c r="LA222" s="17"/>
      <c r="LB222" s="17"/>
      <c r="LC222" s="17"/>
      <c r="LD222" s="17"/>
      <c r="LE222" s="17"/>
      <c r="LF222" s="17"/>
      <c r="LG222" s="17"/>
      <c r="LH222" s="17"/>
      <c r="LI222" s="17"/>
      <c r="LJ222" s="17"/>
      <c r="LK222" s="17"/>
      <c r="LL222" s="17"/>
      <c r="LM222" s="17"/>
      <c r="LN222" s="17"/>
      <c r="LO222" s="17"/>
      <c r="LP222" s="17"/>
      <c r="LQ222" s="17"/>
      <c r="LR222" s="17"/>
      <c r="LS222" s="17"/>
      <c r="LT222" s="17"/>
      <c r="LU222" s="17"/>
      <c r="LV222" s="17"/>
      <c r="LW222" s="17"/>
      <c r="LX222" s="17"/>
      <c r="LY222" s="17"/>
      <c r="LZ222" s="17"/>
      <c r="MA222" s="17"/>
      <c r="MB222" s="17"/>
      <c r="MC222" s="17"/>
      <c r="MD222" s="17"/>
      <c r="ME222" s="17"/>
      <c r="MF222" s="17"/>
      <c r="MG222" s="17"/>
      <c r="MH222" s="17"/>
      <c r="MI222" s="17"/>
      <c r="MJ222" s="17"/>
      <c r="MK222" s="17"/>
      <c r="ML222" s="17"/>
      <c r="MM222" s="17"/>
      <c r="MN222" s="17"/>
      <c r="MO222" s="17"/>
      <c r="MP222" s="17"/>
      <c r="MQ222" s="17"/>
      <c r="MR222" s="17"/>
      <c r="MS222" s="17"/>
      <c r="MT222" s="17"/>
      <c r="MU222" s="17"/>
      <c r="MV222" s="17"/>
      <c r="MW222" s="17"/>
      <c r="MX222" s="17"/>
      <c r="MY222" s="17"/>
      <c r="MZ222" s="17"/>
      <c r="NA222" s="17"/>
      <c r="NB222" s="17"/>
      <c r="NC222" s="17"/>
      <c r="ND222" s="17"/>
      <c r="NE222" s="17"/>
      <c r="NF222" s="17"/>
      <c r="NG222" s="56"/>
    </row>
    <row r="223" spans="1:371" ht="17" thickBot="1" x14ac:dyDescent="0.25">
      <c r="A223" s="133"/>
      <c r="B223" s="125"/>
      <c r="C223" s="139" t="s">
        <v>14</v>
      </c>
      <c r="D223" s="140"/>
      <c r="E223" s="58"/>
      <c r="F223" s="58"/>
      <c r="G223" s="58"/>
      <c r="H223" s="58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  <c r="IY223" s="17"/>
      <c r="IZ223" s="17"/>
      <c r="JA223" s="17"/>
      <c r="JB223" s="17"/>
      <c r="JC223" s="17"/>
      <c r="JD223" s="17"/>
      <c r="JE223" s="17"/>
      <c r="JF223" s="17"/>
      <c r="JG223" s="17"/>
      <c r="JH223" s="17"/>
      <c r="JI223" s="17"/>
      <c r="JJ223" s="17"/>
      <c r="JK223" s="17"/>
      <c r="JL223" s="17"/>
      <c r="JM223" s="17"/>
      <c r="JN223" s="17"/>
      <c r="JO223" s="17"/>
      <c r="JP223" s="17"/>
      <c r="JQ223" s="17"/>
      <c r="JR223" s="17"/>
      <c r="JS223" s="17"/>
      <c r="JT223" s="17"/>
      <c r="JU223" s="17"/>
      <c r="JV223" s="17"/>
      <c r="JW223" s="17"/>
      <c r="JX223" s="17"/>
      <c r="JY223" s="17"/>
      <c r="JZ223" s="17"/>
      <c r="KA223" s="17"/>
      <c r="KB223" s="17"/>
      <c r="KC223" s="17"/>
      <c r="KD223" s="17"/>
      <c r="KE223" s="17"/>
      <c r="KF223" s="17"/>
      <c r="KG223" s="17"/>
      <c r="KH223" s="17"/>
      <c r="KI223" s="17"/>
      <c r="KJ223" s="17"/>
      <c r="KK223" s="17"/>
      <c r="KL223" s="17"/>
      <c r="KM223" s="17"/>
      <c r="KN223" s="17"/>
      <c r="KO223" s="17"/>
      <c r="KP223" s="17"/>
      <c r="KQ223" s="17"/>
      <c r="KR223" s="17"/>
      <c r="KS223" s="17"/>
      <c r="KT223" s="17"/>
      <c r="KU223" s="17"/>
      <c r="KV223" s="17"/>
      <c r="KW223" s="17"/>
      <c r="KX223" s="17"/>
      <c r="KY223" s="17"/>
      <c r="KZ223" s="17"/>
      <c r="LA223" s="17"/>
      <c r="LB223" s="17"/>
      <c r="LC223" s="17"/>
      <c r="LD223" s="17"/>
      <c r="LE223" s="17"/>
      <c r="LF223" s="17"/>
      <c r="LG223" s="17"/>
      <c r="LH223" s="17"/>
      <c r="LI223" s="17"/>
      <c r="LJ223" s="17"/>
      <c r="LK223" s="17"/>
      <c r="LL223" s="17"/>
      <c r="LM223" s="17"/>
      <c r="LN223" s="17"/>
      <c r="LO223" s="17"/>
      <c r="LP223" s="17"/>
      <c r="LQ223" s="17"/>
      <c r="LR223" s="17"/>
      <c r="LS223" s="17"/>
      <c r="LT223" s="17"/>
      <c r="LU223" s="17"/>
      <c r="LV223" s="17"/>
      <c r="LW223" s="17"/>
      <c r="LX223" s="17"/>
      <c r="LY223" s="17"/>
      <c r="LZ223" s="17"/>
      <c r="MA223" s="17"/>
      <c r="MB223" s="17"/>
      <c r="MC223" s="17"/>
      <c r="MD223" s="17"/>
      <c r="ME223" s="17"/>
      <c r="MF223" s="17"/>
      <c r="MG223" s="17"/>
      <c r="MH223" s="17"/>
      <c r="MI223" s="17"/>
      <c r="MJ223" s="17"/>
      <c r="MK223" s="17"/>
      <c r="ML223" s="17"/>
      <c r="MM223" s="17"/>
      <c r="MN223" s="17"/>
      <c r="MO223" s="17"/>
      <c r="MP223" s="17"/>
      <c r="MQ223" s="17"/>
      <c r="MR223" s="17"/>
      <c r="MS223" s="17"/>
      <c r="MT223" s="17"/>
      <c r="MU223" s="17"/>
      <c r="MV223" s="17"/>
      <c r="MW223" s="17"/>
      <c r="MX223" s="17"/>
      <c r="MY223" s="17"/>
      <c r="MZ223" s="17"/>
      <c r="NA223" s="17"/>
      <c r="NB223" s="17"/>
      <c r="NC223" s="17"/>
      <c r="ND223" s="17"/>
      <c r="NE223" s="17"/>
      <c r="NF223" s="17"/>
      <c r="NG223" s="56"/>
    </row>
    <row r="224" spans="1:371" ht="17" thickBot="1" x14ac:dyDescent="0.25">
      <c r="A224" s="133"/>
      <c r="B224" s="143" t="s">
        <v>40</v>
      </c>
      <c r="C224" s="146" t="s">
        <v>16</v>
      </c>
      <c r="D224" s="59" t="s">
        <v>37</v>
      </c>
      <c r="E224" s="60">
        <v>0</v>
      </c>
      <c r="F224" s="60">
        <v>0</v>
      </c>
      <c r="G224" s="60">
        <v>0</v>
      </c>
      <c r="H224" s="60">
        <v>0</v>
      </c>
      <c r="I224" s="61">
        <v>0</v>
      </c>
      <c r="J224" s="61">
        <v>0</v>
      </c>
      <c r="K224" s="61">
        <v>4590</v>
      </c>
      <c r="L224" s="61">
        <v>4590</v>
      </c>
      <c r="M224" s="61">
        <v>4590</v>
      </c>
      <c r="N224" s="61">
        <v>4590</v>
      </c>
      <c r="O224" s="61">
        <v>4590</v>
      </c>
      <c r="P224" s="61">
        <v>4590</v>
      </c>
      <c r="Q224" s="61">
        <v>4590</v>
      </c>
      <c r="R224" s="61">
        <v>4590</v>
      </c>
      <c r="S224" s="61">
        <v>4590</v>
      </c>
      <c r="T224" s="61">
        <v>4590</v>
      </c>
      <c r="U224" s="61">
        <v>4590</v>
      </c>
      <c r="V224" s="61">
        <v>4590</v>
      </c>
      <c r="W224" s="61">
        <v>4590</v>
      </c>
      <c r="X224" s="61">
        <v>4590</v>
      </c>
      <c r="Y224" s="61">
        <v>4590</v>
      </c>
      <c r="Z224" s="61">
        <v>4590</v>
      </c>
      <c r="AA224" s="61">
        <v>4584</v>
      </c>
      <c r="AB224" s="61">
        <v>4584</v>
      </c>
      <c r="AC224" s="61">
        <v>4584</v>
      </c>
      <c r="AD224" s="61">
        <v>4584</v>
      </c>
      <c r="AE224" s="61">
        <v>4584</v>
      </c>
      <c r="AF224" s="61">
        <v>4584</v>
      </c>
      <c r="AG224" s="61">
        <v>4584</v>
      </c>
      <c r="AH224" s="61">
        <v>4583</v>
      </c>
      <c r="AI224" s="61">
        <v>4583</v>
      </c>
      <c r="AJ224" s="61">
        <v>4583</v>
      </c>
      <c r="AK224" s="61">
        <v>4583</v>
      </c>
      <c r="AL224" s="61">
        <v>4583</v>
      </c>
      <c r="AM224" s="61">
        <v>4583</v>
      </c>
      <c r="AN224" s="61">
        <v>4583</v>
      </c>
      <c r="AO224" s="61">
        <v>4583</v>
      </c>
      <c r="AP224" s="61">
        <v>4583</v>
      </c>
      <c r="AQ224" s="61">
        <v>4582</v>
      </c>
      <c r="AR224" s="61">
        <v>4582</v>
      </c>
      <c r="AS224" s="61">
        <v>4582</v>
      </c>
      <c r="AT224" s="61">
        <v>4582</v>
      </c>
      <c r="AU224" s="61">
        <v>4581</v>
      </c>
      <c r="AV224" s="61">
        <v>4581</v>
      </c>
      <c r="AW224" s="61">
        <v>4581</v>
      </c>
      <c r="AX224" s="61">
        <v>4580</v>
      </c>
      <c r="AY224" s="61">
        <v>4579</v>
      </c>
      <c r="AZ224" s="61">
        <v>4579</v>
      </c>
      <c r="BA224" s="61">
        <v>4577</v>
      </c>
      <c r="BB224" s="61">
        <v>4576</v>
      </c>
      <c r="BC224" s="61">
        <v>4576</v>
      </c>
      <c r="BD224" s="61">
        <v>4574</v>
      </c>
      <c r="BE224" s="61">
        <v>4574</v>
      </c>
      <c r="BF224" s="61">
        <v>4573</v>
      </c>
      <c r="BG224" s="61">
        <v>4572</v>
      </c>
      <c r="BH224" s="61">
        <v>4572</v>
      </c>
      <c r="BI224" s="61">
        <v>4569</v>
      </c>
      <c r="BJ224" s="61">
        <v>4569</v>
      </c>
      <c r="BK224" s="61">
        <v>4569</v>
      </c>
      <c r="BL224" s="61">
        <v>4569</v>
      </c>
      <c r="BM224" s="61">
        <v>4569</v>
      </c>
      <c r="BN224" s="61">
        <v>4569</v>
      </c>
      <c r="BO224" s="61">
        <v>4569</v>
      </c>
      <c r="BP224" s="61">
        <v>4569</v>
      </c>
      <c r="BQ224" s="61">
        <v>4569</v>
      </c>
      <c r="BR224" s="61">
        <v>4569</v>
      </c>
      <c r="BS224" s="61">
        <v>4569</v>
      </c>
      <c r="BT224" s="61">
        <v>4569</v>
      </c>
      <c r="BU224" s="61">
        <v>4568</v>
      </c>
      <c r="BV224" s="61">
        <v>4567</v>
      </c>
      <c r="BW224" s="61">
        <v>4567</v>
      </c>
      <c r="BX224" s="61">
        <v>4567</v>
      </c>
      <c r="BY224" s="61">
        <v>4566</v>
      </c>
      <c r="BZ224" s="61">
        <v>4566</v>
      </c>
      <c r="CA224" s="61">
        <v>4566</v>
      </c>
      <c r="CB224" s="61">
        <v>4565</v>
      </c>
      <c r="CC224" s="61">
        <v>4565</v>
      </c>
      <c r="CD224" s="61">
        <v>4565</v>
      </c>
      <c r="CE224" s="61">
        <v>4565</v>
      </c>
      <c r="CF224" s="61">
        <v>4564</v>
      </c>
      <c r="CG224" s="61">
        <v>4564</v>
      </c>
      <c r="CH224" s="61">
        <v>4564</v>
      </c>
      <c r="CI224" s="61">
        <v>4563</v>
      </c>
      <c r="CJ224" s="61">
        <v>4553</v>
      </c>
      <c r="CK224" s="61">
        <v>4552</v>
      </c>
      <c r="CL224" s="61">
        <v>4552</v>
      </c>
      <c r="CM224" s="61">
        <v>4552</v>
      </c>
      <c r="CN224" s="61">
        <v>4552</v>
      </c>
      <c r="CO224" s="61">
        <v>4552</v>
      </c>
      <c r="CP224" s="61">
        <v>4552</v>
      </c>
      <c r="CQ224" s="61">
        <v>4552</v>
      </c>
      <c r="CR224" s="61">
        <v>4552</v>
      </c>
      <c r="CS224" s="61">
        <v>4551</v>
      </c>
      <c r="CT224" s="61">
        <v>4551</v>
      </c>
      <c r="CU224" s="61">
        <v>4551</v>
      </c>
      <c r="CV224" s="61">
        <v>4551</v>
      </c>
      <c r="CW224" s="61">
        <v>4551</v>
      </c>
      <c r="CX224" s="61">
        <v>4551</v>
      </c>
      <c r="CY224" s="61">
        <v>4551</v>
      </c>
      <c r="CZ224" s="61">
        <v>4543</v>
      </c>
      <c r="DA224" s="61">
        <v>4543</v>
      </c>
      <c r="DB224" s="61">
        <v>4543</v>
      </c>
      <c r="DC224" s="61">
        <v>4543</v>
      </c>
      <c r="DD224" s="61">
        <v>4543</v>
      </c>
      <c r="DE224" s="61">
        <v>4543</v>
      </c>
      <c r="DF224" s="61">
        <v>4543</v>
      </c>
      <c r="DG224" s="61">
        <v>4538</v>
      </c>
      <c r="DH224" s="61">
        <v>4537</v>
      </c>
      <c r="DI224" s="61">
        <v>4536</v>
      </c>
      <c r="DJ224" s="61">
        <v>4536</v>
      </c>
      <c r="DK224" s="61">
        <v>4536</v>
      </c>
      <c r="DL224" s="61">
        <v>4535</v>
      </c>
      <c r="DM224" s="61">
        <v>4535</v>
      </c>
      <c r="DN224" s="61">
        <v>4535</v>
      </c>
      <c r="DO224" s="61">
        <v>4534</v>
      </c>
      <c r="DP224" s="61">
        <v>4534</v>
      </c>
      <c r="DQ224" s="61">
        <v>4534</v>
      </c>
      <c r="DR224" s="61">
        <v>4534</v>
      </c>
      <c r="DS224" s="61">
        <v>4534</v>
      </c>
      <c r="DT224" s="61">
        <v>4534</v>
      </c>
      <c r="DU224" s="61">
        <v>4534</v>
      </c>
      <c r="DV224" s="61">
        <v>4534</v>
      </c>
      <c r="DW224" s="61">
        <v>4534</v>
      </c>
      <c r="DX224" s="61">
        <v>4534</v>
      </c>
      <c r="DY224" s="61">
        <v>4534</v>
      </c>
      <c r="DZ224" s="61">
        <v>4534</v>
      </c>
      <c r="EA224" s="61">
        <v>4534</v>
      </c>
      <c r="EB224" s="61">
        <v>4534</v>
      </c>
      <c r="EC224" s="61">
        <v>4534</v>
      </c>
      <c r="ED224" s="61">
        <v>4534</v>
      </c>
      <c r="EE224" s="61">
        <v>4534</v>
      </c>
      <c r="EF224" s="61">
        <v>4534</v>
      </c>
      <c r="EG224" s="61">
        <v>4534</v>
      </c>
      <c r="EH224" s="61">
        <v>4534</v>
      </c>
      <c r="EI224" s="61">
        <v>4534</v>
      </c>
      <c r="EJ224" s="61">
        <v>4534</v>
      </c>
      <c r="EK224" s="61">
        <v>4534</v>
      </c>
      <c r="EL224" s="61">
        <v>4534</v>
      </c>
      <c r="EM224" s="61">
        <v>4534</v>
      </c>
      <c r="EN224" s="61">
        <v>4534</v>
      </c>
      <c r="EO224" s="61">
        <v>4534</v>
      </c>
      <c r="EP224" s="61">
        <v>4534</v>
      </c>
      <c r="EQ224" s="61">
        <v>4534</v>
      </c>
      <c r="ER224" s="61">
        <v>4534</v>
      </c>
      <c r="ES224" s="61">
        <v>4534</v>
      </c>
      <c r="ET224" s="61">
        <v>4534</v>
      </c>
      <c r="EU224" s="61">
        <v>4534</v>
      </c>
      <c r="EV224" s="61">
        <v>4534</v>
      </c>
      <c r="EW224" s="61">
        <v>4534</v>
      </c>
      <c r="EX224" s="61">
        <v>4534</v>
      </c>
      <c r="EY224" s="61">
        <v>4534</v>
      </c>
      <c r="EZ224" s="61">
        <v>4534</v>
      </c>
      <c r="FA224" s="61">
        <v>4534</v>
      </c>
      <c r="FB224" s="61">
        <v>4534</v>
      </c>
      <c r="FC224" s="61">
        <v>4534</v>
      </c>
      <c r="FD224" s="61">
        <v>4534</v>
      </c>
      <c r="FE224" s="61">
        <v>4534</v>
      </c>
      <c r="FF224" s="61">
        <v>4534</v>
      </c>
      <c r="FG224" s="61">
        <v>4534</v>
      </c>
      <c r="FH224" s="61">
        <v>4534</v>
      </c>
      <c r="FI224" s="61">
        <v>4534</v>
      </c>
      <c r="FJ224" s="61">
        <v>4534</v>
      </c>
      <c r="FK224" s="61">
        <v>4534</v>
      </c>
      <c r="FL224" s="61">
        <v>4534</v>
      </c>
      <c r="FM224" s="61">
        <v>4534</v>
      </c>
      <c r="FN224" s="61">
        <v>4534</v>
      </c>
      <c r="FO224" s="61">
        <v>4534</v>
      </c>
      <c r="FP224" s="61">
        <v>4534</v>
      </c>
      <c r="FQ224" s="61">
        <v>4534</v>
      </c>
      <c r="FR224" s="61">
        <v>4534</v>
      </c>
      <c r="FS224" s="61">
        <v>4534</v>
      </c>
      <c r="FT224" s="61">
        <v>4534</v>
      </c>
      <c r="FU224" s="61">
        <v>4534</v>
      </c>
      <c r="FV224" s="61">
        <v>4534</v>
      </c>
      <c r="FW224" s="61">
        <v>4534</v>
      </c>
      <c r="FX224" s="61">
        <v>4534</v>
      </c>
      <c r="FY224" s="61">
        <v>4534</v>
      </c>
      <c r="FZ224" s="61">
        <v>4534</v>
      </c>
      <c r="GA224" s="61">
        <v>4534</v>
      </c>
      <c r="GB224" s="61">
        <v>4534</v>
      </c>
      <c r="GC224" s="61">
        <v>4534</v>
      </c>
      <c r="GD224" s="61">
        <v>4534</v>
      </c>
      <c r="GE224" s="61">
        <v>4534</v>
      </c>
      <c r="GF224" s="61">
        <v>4534</v>
      </c>
      <c r="GG224" s="61">
        <v>4534</v>
      </c>
      <c r="GH224" s="61">
        <v>4534</v>
      </c>
      <c r="GI224" s="61">
        <v>4534</v>
      </c>
      <c r="GJ224" s="61">
        <v>4534</v>
      </c>
      <c r="GK224" s="61">
        <v>4534</v>
      </c>
      <c r="GL224" s="61">
        <v>4534</v>
      </c>
      <c r="GM224" s="61">
        <v>4534</v>
      </c>
      <c r="GN224" s="61">
        <v>4534</v>
      </c>
      <c r="GO224" s="61">
        <v>4534</v>
      </c>
      <c r="GP224" s="61">
        <v>4534</v>
      </c>
      <c r="GQ224" s="61">
        <v>4534</v>
      </c>
      <c r="GR224" s="61">
        <v>4534</v>
      </c>
      <c r="GS224" s="61">
        <v>4534</v>
      </c>
      <c r="GT224" s="61">
        <v>4534</v>
      </c>
      <c r="GU224" s="61">
        <v>4534</v>
      </c>
      <c r="GV224" s="61">
        <v>4534</v>
      </c>
      <c r="GW224" s="61">
        <v>4534</v>
      </c>
      <c r="GX224" s="61">
        <v>4534</v>
      </c>
      <c r="GY224" s="61">
        <v>4534</v>
      </c>
      <c r="GZ224" s="61">
        <v>4534</v>
      </c>
      <c r="HA224" s="61">
        <v>4534</v>
      </c>
      <c r="HB224" s="61">
        <v>4534</v>
      </c>
      <c r="HC224" s="61">
        <v>4534</v>
      </c>
      <c r="HD224" s="61">
        <v>4534</v>
      </c>
      <c r="HE224" s="61">
        <v>4534</v>
      </c>
      <c r="HF224" s="61">
        <v>4534</v>
      </c>
      <c r="HG224" s="61">
        <v>4534</v>
      </c>
      <c r="HH224" s="61">
        <v>4534</v>
      </c>
      <c r="HI224" s="61">
        <v>4534</v>
      </c>
      <c r="HJ224" s="61">
        <v>4534</v>
      </c>
      <c r="HK224" s="61">
        <v>4534</v>
      </c>
      <c r="HL224" s="61">
        <v>4534</v>
      </c>
      <c r="HM224" s="61">
        <v>4534</v>
      </c>
      <c r="HN224" s="61">
        <v>4534</v>
      </c>
      <c r="HO224" s="61">
        <v>4534</v>
      </c>
      <c r="HP224" s="61">
        <v>4534</v>
      </c>
      <c r="HQ224" s="61">
        <v>4534</v>
      </c>
      <c r="HR224" s="61">
        <v>4534</v>
      </c>
      <c r="HS224" s="61">
        <v>4534</v>
      </c>
      <c r="HT224" s="61">
        <v>4534</v>
      </c>
      <c r="HU224" s="61">
        <v>4534</v>
      </c>
      <c r="HV224" s="61">
        <v>4534</v>
      </c>
      <c r="HW224" s="61">
        <v>4534</v>
      </c>
      <c r="HX224" s="61">
        <v>4534</v>
      </c>
      <c r="HY224" s="61">
        <v>4534</v>
      </c>
      <c r="HZ224" s="61">
        <v>4534</v>
      </c>
      <c r="IA224" s="61">
        <v>4534</v>
      </c>
      <c r="IB224" s="61">
        <v>4534</v>
      </c>
      <c r="IC224" s="61">
        <v>4534</v>
      </c>
      <c r="ID224" s="61">
        <v>4534</v>
      </c>
      <c r="IE224" s="61">
        <v>4534</v>
      </c>
      <c r="IF224" s="61">
        <v>4534</v>
      </c>
      <c r="IG224" s="61">
        <v>4534</v>
      </c>
      <c r="IH224" s="61">
        <v>4534</v>
      </c>
      <c r="II224" s="61">
        <v>4534</v>
      </c>
      <c r="IJ224" s="61">
        <v>4534</v>
      </c>
      <c r="IK224" s="61">
        <v>4534</v>
      </c>
      <c r="IL224" s="61">
        <v>4534</v>
      </c>
      <c r="IM224" s="61">
        <v>4534</v>
      </c>
      <c r="IN224" s="61">
        <v>4534</v>
      </c>
      <c r="IO224" s="61">
        <v>4534</v>
      </c>
      <c r="IP224" s="61">
        <v>4534</v>
      </c>
      <c r="IQ224" s="61">
        <v>4534</v>
      </c>
      <c r="IR224" s="61">
        <v>4534</v>
      </c>
      <c r="IS224" s="61">
        <v>4534</v>
      </c>
      <c r="IT224" s="61">
        <v>4534</v>
      </c>
      <c r="IU224" s="61">
        <v>4534</v>
      </c>
      <c r="IV224" s="61">
        <v>4534</v>
      </c>
      <c r="IW224" s="61">
        <v>4534</v>
      </c>
      <c r="IX224" s="61">
        <v>4534</v>
      </c>
      <c r="IY224" s="61">
        <v>4534</v>
      </c>
      <c r="IZ224" s="61">
        <v>4534</v>
      </c>
      <c r="JA224" s="61">
        <v>4534</v>
      </c>
      <c r="JB224" s="61">
        <v>4534</v>
      </c>
      <c r="JC224" s="61">
        <v>4534</v>
      </c>
      <c r="JD224" s="61">
        <v>4534</v>
      </c>
      <c r="JE224" s="61">
        <v>4534</v>
      </c>
      <c r="JF224" s="61">
        <v>4534</v>
      </c>
      <c r="JG224" s="61">
        <v>4534</v>
      </c>
      <c r="JH224" s="61">
        <v>4534</v>
      </c>
      <c r="JI224" s="61">
        <v>4534</v>
      </c>
      <c r="JJ224" s="61">
        <v>4534</v>
      </c>
      <c r="JK224" s="61">
        <v>4534</v>
      </c>
      <c r="JL224" s="61">
        <v>4534</v>
      </c>
      <c r="JM224" s="61">
        <v>4534</v>
      </c>
      <c r="JN224" s="61">
        <v>4534</v>
      </c>
      <c r="JO224" s="61">
        <v>4534</v>
      </c>
      <c r="JP224" s="61">
        <v>4534</v>
      </c>
      <c r="JQ224" s="61">
        <v>4534</v>
      </c>
      <c r="JR224" s="61">
        <v>4534</v>
      </c>
      <c r="JS224" s="61">
        <v>4534</v>
      </c>
      <c r="JT224" s="61">
        <v>4534</v>
      </c>
      <c r="JU224" s="61">
        <v>4534</v>
      </c>
      <c r="JV224" s="61">
        <v>4534</v>
      </c>
      <c r="JW224" s="61">
        <v>4534</v>
      </c>
      <c r="JX224" s="61">
        <v>4534</v>
      </c>
      <c r="JY224" s="61">
        <v>4534</v>
      </c>
      <c r="JZ224" s="61">
        <v>4534</v>
      </c>
      <c r="KA224" s="61">
        <v>4534</v>
      </c>
      <c r="KB224" s="61">
        <v>4534</v>
      </c>
      <c r="KC224" s="61">
        <v>4534</v>
      </c>
      <c r="KD224" s="61">
        <v>4534</v>
      </c>
      <c r="KE224" s="61">
        <v>4534</v>
      </c>
      <c r="KF224" s="61">
        <v>4534</v>
      </c>
      <c r="KG224" s="61">
        <v>4534</v>
      </c>
      <c r="KH224" s="61">
        <v>4534</v>
      </c>
      <c r="KI224" s="61">
        <v>4534</v>
      </c>
      <c r="KJ224" s="61">
        <v>4534</v>
      </c>
      <c r="KK224" s="61">
        <v>4534</v>
      </c>
      <c r="KL224" s="61">
        <v>4534</v>
      </c>
      <c r="KM224" s="61">
        <v>4534</v>
      </c>
      <c r="KN224" s="61">
        <v>4534</v>
      </c>
      <c r="KO224" s="61">
        <v>4534</v>
      </c>
      <c r="KP224" s="61">
        <v>4534</v>
      </c>
      <c r="KQ224" s="61">
        <v>4534</v>
      </c>
      <c r="KR224" s="61">
        <v>4534</v>
      </c>
      <c r="KS224" s="61">
        <v>4534</v>
      </c>
      <c r="KT224" s="61">
        <v>4534</v>
      </c>
      <c r="KU224" s="61">
        <v>4534</v>
      </c>
      <c r="KV224" s="61">
        <v>4534</v>
      </c>
      <c r="KW224" s="61">
        <v>4534</v>
      </c>
      <c r="KX224" s="61">
        <v>4534</v>
      </c>
      <c r="KY224" s="61">
        <v>4534</v>
      </c>
      <c r="KZ224" s="61">
        <v>4534</v>
      </c>
      <c r="LA224" s="61">
        <v>4534</v>
      </c>
      <c r="LB224" s="61">
        <v>4534</v>
      </c>
      <c r="LC224" s="61">
        <v>4534</v>
      </c>
      <c r="LD224" s="61">
        <v>4534</v>
      </c>
      <c r="LE224" s="61">
        <v>4534</v>
      </c>
      <c r="LF224" s="61">
        <v>4534</v>
      </c>
      <c r="LG224" s="61">
        <v>4534</v>
      </c>
      <c r="LH224" s="61">
        <v>4534</v>
      </c>
      <c r="LI224" s="61">
        <v>4534</v>
      </c>
      <c r="LJ224" s="61">
        <v>4534</v>
      </c>
      <c r="LK224" s="61">
        <v>4534</v>
      </c>
      <c r="LL224" s="61">
        <v>4534</v>
      </c>
      <c r="LM224" s="61">
        <v>4534</v>
      </c>
      <c r="LN224" s="61">
        <v>4534</v>
      </c>
      <c r="LO224" s="61">
        <v>4534</v>
      </c>
      <c r="LP224" s="61">
        <v>4534</v>
      </c>
      <c r="LQ224" s="61">
        <v>4534</v>
      </c>
      <c r="LR224" s="61">
        <v>4534</v>
      </c>
      <c r="LS224" s="61">
        <v>4534</v>
      </c>
      <c r="LT224" s="61">
        <v>4534</v>
      </c>
      <c r="LU224" s="61">
        <v>4534</v>
      </c>
      <c r="LV224" s="61">
        <v>4534</v>
      </c>
      <c r="LW224" s="61">
        <v>4534</v>
      </c>
      <c r="LX224" s="61">
        <v>4534</v>
      </c>
      <c r="LY224" s="61">
        <v>4534</v>
      </c>
      <c r="LZ224" s="61">
        <v>4534</v>
      </c>
      <c r="MA224" s="61">
        <v>4534</v>
      </c>
      <c r="MB224" s="61">
        <v>4534</v>
      </c>
      <c r="MC224" s="61">
        <v>4534</v>
      </c>
      <c r="MD224" s="61">
        <v>4534</v>
      </c>
      <c r="ME224" s="61">
        <v>4534</v>
      </c>
      <c r="MF224" s="61">
        <v>4534</v>
      </c>
      <c r="MG224" s="61">
        <v>4534</v>
      </c>
      <c r="MH224" s="61">
        <v>4534</v>
      </c>
      <c r="MI224" s="61">
        <v>4534</v>
      </c>
      <c r="MJ224" s="61">
        <v>4534</v>
      </c>
      <c r="MK224" s="61">
        <v>4534</v>
      </c>
      <c r="ML224" s="61">
        <v>4534</v>
      </c>
      <c r="MM224" s="61">
        <v>4534</v>
      </c>
      <c r="MN224" s="61">
        <v>4534</v>
      </c>
      <c r="MO224" s="61">
        <v>4534</v>
      </c>
      <c r="MP224" s="61">
        <v>4534</v>
      </c>
      <c r="MQ224" s="61">
        <v>4534</v>
      </c>
      <c r="MR224" s="61">
        <v>4534</v>
      </c>
      <c r="MS224" s="61">
        <v>4534</v>
      </c>
      <c r="MT224" s="61">
        <v>4534</v>
      </c>
      <c r="MU224" s="61">
        <v>4534</v>
      </c>
      <c r="MV224" s="61">
        <v>4534</v>
      </c>
      <c r="MW224" s="61">
        <v>4534</v>
      </c>
      <c r="MX224" s="61">
        <v>4534</v>
      </c>
      <c r="MY224" s="61">
        <v>4534</v>
      </c>
      <c r="MZ224" s="61">
        <v>4534</v>
      </c>
      <c r="NA224" s="61">
        <v>4534</v>
      </c>
      <c r="NB224" s="61">
        <v>4534</v>
      </c>
      <c r="NC224" s="61">
        <v>4534</v>
      </c>
      <c r="ND224" s="13"/>
      <c r="NE224" s="13"/>
      <c r="NF224" s="13"/>
      <c r="NG224" s="53"/>
    </row>
    <row r="225" spans="1:371" ht="17" thickBot="1" x14ac:dyDescent="0.25">
      <c r="A225" s="133"/>
      <c r="B225" s="144"/>
      <c r="C225" s="137"/>
      <c r="D225" s="62" t="s">
        <v>38</v>
      </c>
      <c r="E225" s="63">
        <v>444</v>
      </c>
      <c r="F225" s="63">
        <v>444</v>
      </c>
      <c r="G225" s="63">
        <v>444</v>
      </c>
      <c r="H225" s="63">
        <v>444</v>
      </c>
      <c r="I225" s="64">
        <v>444</v>
      </c>
      <c r="J225" s="64">
        <v>444</v>
      </c>
      <c r="K225" s="64">
        <v>444</v>
      </c>
      <c r="L225" s="64">
        <v>444</v>
      </c>
      <c r="M225" s="64">
        <v>444</v>
      </c>
      <c r="N225" s="64">
        <v>444</v>
      </c>
      <c r="O225" s="64">
        <v>444</v>
      </c>
      <c r="P225" s="64">
        <v>444</v>
      </c>
      <c r="Q225" s="64">
        <v>444</v>
      </c>
      <c r="R225" s="64">
        <v>444</v>
      </c>
      <c r="S225" s="64">
        <v>444</v>
      </c>
      <c r="T225" s="64">
        <v>444</v>
      </c>
      <c r="U225" s="64">
        <v>444</v>
      </c>
      <c r="V225" s="64">
        <v>443</v>
      </c>
      <c r="W225" s="64">
        <v>442</v>
      </c>
      <c r="X225" s="64">
        <v>441</v>
      </c>
      <c r="Y225" s="64">
        <v>441</v>
      </c>
      <c r="Z225" s="64">
        <v>441</v>
      </c>
      <c r="AA225" s="64">
        <v>437</v>
      </c>
      <c r="AB225" s="64">
        <v>437</v>
      </c>
      <c r="AC225" s="64">
        <v>437</v>
      </c>
      <c r="AD225" s="64">
        <v>437</v>
      </c>
      <c r="AE225" s="64">
        <v>437</v>
      </c>
      <c r="AF225" s="64">
        <v>437</v>
      </c>
      <c r="AG225" s="64">
        <v>437</v>
      </c>
      <c r="AH225" s="64">
        <v>437</v>
      </c>
      <c r="AI225" s="64">
        <v>437</v>
      </c>
      <c r="AJ225" s="64">
        <v>437</v>
      </c>
      <c r="AK225" s="64">
        <v>437</v>
      </c>
      <c r="AL225" s="64">
        <v>437</v>
      </c>
      <c r="AM225" s="64">
        <v>437</v>
      </c>
      <c r="AN225" s="64">
        <v>437</v>
      </c>
      <c r="AO225" s="64">
        <v>437</v>
      </c>
      <c r="AP225" s="64">
        <v>437</v>
      </c>
      <c r="AQ225" s="64">
        <v>437</v>
      </c>
      <c r="AR225" s="64">
        <v>437</v>
      </c>
      <c r="AS225" s="64">
        <v>437</v>
      </c>
      <c r="AT225" s="64">
        <v>437</v>
      </c>
      <c r="AU225" s="64">
        <v>437</v>
      </c>
      <c r="AV225" s="64">
        <v>437</v>
      </c>
      <c r="AW225" s="64">
        <v>437</v>
      </c>
      <c r="AX225" s="64">
        <v>437</v>
      </c>
      <c r="AY225" s="64">
        <v>437</v>
      </c>
      <c r="AZ225" s="64">
        <v>437</v>
      </c>
      <c r="BA225" s="64">
        <v>435</v>
      </c>
      <c r="BB225" s="64">
        <v>435</v>
      </c>
      <c r="BC225" s="64">
        <v>435</v>
      </c>
      <c r="BD225" s="64">
        <v>435</v>
      </c>
      <c r="BE225" s="64">
        <v>435</v>
      </c>
      <c r="BF225" s="64">
        <v>434</v>
      </c>
      <c r="BG225" s="64">
        <v>434</v>
      </c>
      <c r="BH225" s="64">
        <v>414</v>
      </c>
      <c r="BI225" s="64">
        <v>401</v>
      </c>
      <c r="BJ225" s="64">
        <v>401</v>
      </c>
      <c r="BK225" s="64">
        <v>400</v>
      </c>
      <c r="BL225" s="64">
        <v>400</v>
      </c>
      <c r="BM225" s="64">
        <v>400</v>
      </c>
      <c r="BN225" s="64">
        <v>400</v>
      </c>
      <c r="BO225" s="64">
        <v>399</v>
      </c>
      <c r="BP225" s="64">
        <v>399</v>
      </c>
      <c r="BQ225" s="64">
        <v>399</v>
      </c>
      <c r="BR225" s="64">
        <v>399</v>
      </c>
      <c r="BS225" s="64">
        <v>399</v>
      </c>
      <c r="BT225" s="64">
        <v>399</v>
      </c>
      <c r="BU225" s="64">
        <v>399</v>
      </c>
      <c r="BV225" s="64">
        <v>399</v>
      </c>
      <c r="BW225" s="64">
        <v>399</v>
      </c>
      <c r="BX225" s="64">
        <v>399</v>
      </c>
      <c r="BY225" s="64">
        <v>386</v>
      </c>
      <c r="BZ225" s="64">
        <v>386</v>
      </c>
      <c r="CA225" s="64">
        <v>386</v>
      </c>
      <c r="CB225" s="64">
        <v>386</v>
      </c>
      <c r="CC225" s="64">
        <v>386</v>
      </c>
      <c r="CD225" s="64">
        <v>386</v>
      </c>
      <c r="CE225" s="64">
        <v>386</v>
      </c>
      <c r="CF225" s="64">
        <v>386</v>
      </c>
      <c r="CG225" s="64">
        <v>386</v>
      </c>
      <c r="CH225" s="64">
        <v>386</v>
      </c>
      <c r="CI225" s="64">
        <v>386</v>
      </c>
      <c r="CJ225" s="64">
        <v>370</v>
      </c>
      <c r="CK225" s="64">
        <v>370</v>
      </c>
      <c r="CL225" s="64">
        <v>370</v>
      </c>
      <c r="CM225" s="64">
        <v>370</v>
      </c>
      <c r="CN225" s="64">
        <v>370</v>
      </c>
      <c r="CO225" s="64">
        <v>370</v>
      </c>
      <c r="CP225" s="64">
        <v>370</v>
      </c>
      <c r="CQ225" s="64">
        <v>370</v>
      </c>
      <c r="CR225" s="64">
        <v>370</v>
      </c>
      <c r="CS225" s="64">
        <v>370</v>
      </c>
      <c r="CT225" s="64">
        <v>370</v>
      </c>
      <c r="CU225" s="64">
        <v>370</v>
      </c>
      <c r="CV225" s="64">
        <v>370</v>
      </c>
      <c r="CW225" s="64">
        <v>370</v>
      </c>
      <c r="CX225" s="64">
        <v>370</v>
      </c>
      <c r="CY225" s="64">
        <v>370</v>
      </c>
      <c r="CZ225" s="64">
        <v>359</v>
      </c>
      <c r="DA225" s="64">
        <v>389</v>
      </c>
      <c r="DB225" s="64">
        <v>388</v>
      </c>
      <c r="DC225" s="64">
        <v>388</v>
      </c>
      <c r="DD225" s="64">
        <v>388</v>
      </c>
      <c r="DE225" s="64">
        <v>388</v>
      </c>
      <c r="DF225" s="64">
        <v>388</v>
      </c>
      <c r="DG225" s="64">
        <v>365</v>
      </c>
      <c r="DH225" s="64">
        <v>390</v>
      </c>
      <c r="DI225" s="64">
        <v>390</v>
      </c>
      <c r="DJ225" s="64">
        <v>390</v>
      </c>
      <c r="DK225" s="64">
        <v>390</v>
      </c>
      <c r="DL225" s="64">
        <v>389</v>
      </c>
      <c r="DM225" s="64">
        <v>389</v>
      </c>
      <c r="DN225" s="64">
        <v>389</v>
      </c>
      <c r="DO225" s="64">
        <v>389</v>
      </c>
      <c r="DP225" s="64">
        <v>389</v>
      </c>
      <c r="DQ225" s="64">
        <v>389</v>
      </c>
      <c r="DR225" s="64">
        <v>389</v>
      </c>
      <c r="DS225" s="64">
        <v>389</v>
      </c>
      <c r="DT225" s="64">
        <v>389</v>
      </c>
      <c r="DU225" s="64">
        <v>389</v>
      </c>
      <c r="DV225" s="64">
        <v>389</v>
      </c>
      <c r="DW225" s="64">
        <v>389</v>
      </c>
      <c r="DX225" s="64">
        <v>389</v>
      </c>
      <c r="DY225" s="64">
        <v>389</v>
      </c>
      <c r="DZ225" s="64">
        <v>389</v>
      </c>
      <c r="EA225" s="64">
        <v>389</v>
      </c>
      <c r="EB225" s="64">
        <v>389</v>
      </c>
      <c r="EC225" s="64">
        <v>389</v>
      </c>
      <c r="ED225" s="64">
        <v>389</v>
      </c>
      <c r="EE225" s="64">
        <v>389</v>
      </c>
      <c r="EF225" s="64">
        <v>389</v>
      </c>
      <c r="EG225" s="64">
        <v>389</v>
      </c>
      <c r="EH225" s="64">
        <v>389</v>
      </c>
      <c r="EI225" s="64">
        <v>389</v>
      </c>
      <c r="EJ225" s="64">
        <v>389</v>
      </c>
      <c r="EK225" s="64">
        <v>389</v>
      </c>
      <c r="EL225" s="64">
        <v>389</v>
      </c>
      <c r="EM225" s="64">
        <v>389</v>
      </c>
      <c r="EN225" s="64">
        <v>389</v>
      </c>
      <c r="EO225" s="64">
        <v>389</v>
      </c>
      <c r="EP225" s="64">
        <v>389</v>
      </c>
      <c r="EQ225" s="64">
        <v>389</v>
      </c>
      <c r="ER225" s="64">
        <v>389</v>
      </c>
      <c r="ES225" s="64">
        <v>389</v>
      </c>
      <c r="ET225" s="64">
        <v>389</v>
      </c>
      <c r="EU225" s="64">
        <v>389</v>
      </c>
      <c r="EV225" s="64">
        <v>389</v>
      </c>
      <c r="EW225" s="64">
        <v>389</v>
      </c>
      <c r="EX225" s="64">
        <v>389</v>
      </c>
      <c r="EY225" s="64">
        <v>389</v>
      </c>
      <c r="EZ225" s="64">
        <v>389</v>
      </c>
      <c r="FA225" s="64">
        <v>389</v>
      </c>
      <c r="FB225" s="64">
        <v>389</v>
      </c>
      <c r="FC225" s="64">
        <v>389</v>
      </c>
      <c r="FD225" s="64">
        <v>389</v>
      </c>
      <c r="FE225" s="64">
        <v>389</v>
      </c>
      <c r="FF225" s="64">
        <v>389</v>
      </c>
      <c r="FG225" s="64">
        <v>389</v>
      </c>
      <c r="FH225" s="64">
        <v>389</v>
      </c>
      <c r="FI225" s="64">
        <v>389</v>
      </c>
      <c r="FJ225" s="64">
        <v>389</v>
      </c>
      <c r="FK225" s="64">
        <v>389</v>
      </c>
      <c r="FL225" s="64">
        <v>389</v>
      </c>
      <c r="FM225" s="64">
        <v>389</v>
      </c>
      <c r="FN225" s="64">
        <v>389</v>
      </c>
      <c r="FO225" s="64">
        <v>389</v>
      </c>
      <c r="FP225" s="64">
        <v>389</v>
      </c>
      <c r="FQ225" s="64">
        <v>389</v>
      </c>
      <c r="FR225" s="64">
        <v>389</v>
      </c>
      <c r="FS225" s="64">
        <v>389</v>
      </c>
      <c r="FT225" s="64">
        <v>389</v>
      </c>
      <c r="FU225" s="64">
        <v>389</v>
      </c>
      <c r="FV225" s="64">
        <v>389</v>
      </c>
      <c r="FW225" s="64">
        <v>389</v>
      </c>
      <c r="FX225" s="64">
        <v>389</v>
      </c>
      <c r="FY225" s="64">
        <v>389</v>
      </c>
      <c r="FZ225" s="64">
        <v>389</v>
      </c>
      <c r="GA225" s="64">
        <v>389</v>
      </c>
      <c r="GB225" s="64">
        <v>389</v>
      </c>
      <c r="GC225" s="64">
        <v>389</v>
      </c>
      <c r="GD225" s="64">
        <v>389</v>
      </c>
      <c r="GE225" s="64">
        <v>389</v>
      </c>
      <c r="GF225" s="64">
        <v>389</v>
      </c>
      <c r="GG225" s="64">
        <v>389</v>
      </c>
      <c r="GH225" s="64">
        <v>389</v>
      </c>
      <c r="GI225" s="64">
        <v>389</v>
      </c>
      <c r="GJ225" s="64">
        <v>389</v>
      </c>
      <c r="GK225" s="64">
        <v>389</v>
      </c>
      <c r="GL225" s="64">
        <v>389</v>
      </c>
      <c r="GM225" s="64">
        <v>389</v>
      </c>
      <c r="GN225" s="64">
        <v>389</v>
      </c>
      <c r="GO225" s="64">
        <v>389</v>
      </c>
      <c r="GP225" s="64">
        <v>389</v>
      </c>
      <c r="GQ225" s="64">
        <v>389</v>
      </c>
      <c r="GR225" s="64">
        <v>389</v>
      </c>
      <c r="GS225" s="64">
        <v>389</v>
      </c>
      <c r="GT225" s="64">
        <v>389</v>
      </c>
      <c r="GU225" s="64">
        <v>389</v>
      </c>
      <c r="GV225" s="64">
        <v>389</v>
      </c>
      <c r="GW225" s="64">
        <v>389</v>
      </c>
      <c r="GX225" s="64">
        <v>389</v>
      </c>
      <c r="GY225" s="64">
        <v>389</v>
      </c>
      <c r="GZ225" s="64">
        <v>389</v>
      </c>
      <c r="HA225" s="64">
        <v>389</v>
      </c>
      <c r="HB225" s="64">
        <v>389</v>
      </c>
      <c r="HC225" s="64">
        <v>389</v>
      </c>
      <c r="HD225" s="64">
        <v>389</v>
      </c>
      <c r="HE225" s="64">
        <v>389</v>
      </c>
      <c r="HF225" s="64">
        <v>389</v>
      </c>
      <c r="HG225" s="64">
        <v>389</v>
      </c>
      <c r="HH225" s="64">
        <v>389</v>
      </c>
      <c r="HI225" s="64">
        <v>389</v>
      </c>
      <c r="HJ225" s="64">
        <v>389</v>
      </c>
      <c r="HK225" s="64">
        <v>389</v>
      </c>
      <c r="HL225" s="64">
        <v>389</v>
      </c>
      <c r="HM225" s="64">
        <v>389</v>
      </c>
      <c r="HN225" s="64">
        <v>389</v>
      </c>
      <c r="HO225" s="64">
        <v>389</v>
      </c>
      <c r="HP225" s="64">
        <v>389</v>
      </c>
      <c r="HQ225" s="64">
        <v>389</v>
      </c>
      <c r="HR225" s="64">
        <v>389</v>
      </c>
      <c r="HS225" s="64">
        <v>389</v>
      </c>
      <c r="HT225" s="64">
        <v>389</v>
      </c>
      <c r="HU225" s="64">
        <v>389</v>
      </c>
      <c r="HV225" s="64">
        <v>389</v>
      </c>
      <c r="HW225" s="64">
        <v>389</v>
      </c>
      <c r="HX225" s="64">
        <v>389</v>
      </c>
      <c r="HY225" s="64">
        <v>389</v>
      </c>
      <c r="HZ225" s="64">
        <v>389</v>
      </c>
      <c r="IA225" s="64">
        <v>389</v>
      </c>
      <c r="IB225" s="64">
        <v>389</v>
      </c>
      <c r="IC225" s="64">
        <v>389</v>
      </c>
      <c r="ID225" s="64">
        <v>389</v>
      </c>
      <c r="IE225" s="64">
        <v>389</v>
      </c>
      <c r="IF225" s="64">
        <v>389</v>
      </c>
      <c r="IG225" s="64">
        <v>389</v>
      </c>
      <c r="IH225" s="64">
        <v>389</v>
      </c>
      <c r="II225" s="64">
        <v>389</v>
      </c>
      <c r="IJ225" s="64">
        <v>389</v>
      </c>
      <c r="IK225" s="64">
        <v>389</v>
      </c>
      <c r="IL225" s="64">
        <v>389</v>
      </c>
      <c r="IM225" s="64">
        <v>389</v>
      </c>
      <c r="IN225" s="64">
        <v>389</v>
      </c>
      <c r="IO225" s="64">
        <v>389</v>
      </c>
      <c r="IP225" s="64">
        <v>389</v>
      </c>
      <c r="IQ225" s="64">
        <v>389</v>
      </c>
      <c r="IR225" s="64">
        <v>389</v>
      </c>
      <c r="IS225" s="64">
        <v>389</v>
      </c>
      <c r="IT225" s="64">
        <v>389</v>
      </c>
      <c r="IU225" s="64">
        <v>389</v>
      </c>
      <c r="IV225" s="64">
        <v>389</v>
      </c>
      <c r="IW225" s="64">
        <v>389</v>
      </c>
      <c r="IX225" s="64">
        <v>389</v>
      </c>
      <c r="IY225" s="64">
        <v>389</v>
      </c>
      <c r="IZ225" s="64">
        <v>389</v>
      </c>
      <c r="JA225" s="64">
        <v>389</v>
      </c>
      <c r="JB225" s="64">
        <v>389</v>
      </c>
      <c r="JC225" s="64">
        <v>389</v>
      </c>
      <c r="JD225" s="64">
        <v>389</v>
      </c>
      <c r="JE225" s="64">
        <v>389</v>
      </c>
      <c r="JF225" s="64">
        <v>389</v>
      </c>
      <c r="JG225" s="64">
        <v>389</v>
      </c>
      <c r="JH225" s="64">
        <v>389</v>
      </c>
      <c r="JI225" s="64">
        <v>389</v>
      </c>
      <c r="JJ225" s="64">
        <v>389</v>
      </c>
      <c r="JK225" s="64">
        <v>389</v>
      </c>
      <c r="JL225" s="64">
        <v>389</v>
      </c>
      <c r="JM225" s="64">
        <v>389</v>
      </c>
      <c r="JN225" s="64">
        <v>389</v>
      </c>
      <c r="JO225" s="64">
        <v>389</v>
      </c>
      <c r="JP225" s="64">
        <v>389</v>
      </c>
      <c r="JQ225" s="64">
        <v>389</v>
      </c>
      <c r="JR225" s="64">
        <v>389</v>
      </c>
      <c r="JS225" s="64">
        <v>389</v>
      </c>
      <c r="JT225" s="64">
        <v>389</v>
      </c>
      <c r="JU225" s="64">
        <v>389</v>
      </c>
      <c r="JV225" s="64">
        <v>389</v>
      </c>
      <c r="JW225" s="64">
        <v>389</v>
      </c>
      <c r="JX225" s="64">
        <v>389</v>
      </c>
      <c r="JY225" s="64">
        <v>389</v>
      </c>
      <c r="JZ225" s="64">
        <v>389</v>
      </c>
      <c r="KA225" s="64">
        <v>389</v>
      </c>
      <c r="KB225" s="64">
        <v>389</v>
      </c>
      <c r="KC225" s="64">
        <v>389</v>
      </c>
      <c r="KD225" s="64">
        <v>389</v>
      </c>
      <c r="KE225" s="64">
        <v>389</v>
      </c>
      <c r="KF225" s="64">
        <v>389</v>
      </c>
      <c r="KG225" s="64">
        <v>389</v>
      </c>
      <c r="KH225" s="64">
        <v>389</v>
      </c>
      <c r="KI225" s="64">
        <v>389</v>
      </c>
      <c r="KJ225" s="64">
        <v>389</v>
      </c>
      <c r="KK225" s="64">
        <v>389</v>
      </c>
      <c r="KL225" s="64">
        <v>389</v>
      </c>
      <c r="KM225" s="64">
        <v>389</v>
      </c>
      <c r="KN225" s="64">
        <v>389</v>
      </c>
      <c r="KO225" s="64">
        <v>389</v>
      </c>
      <c r="KP225" s="64">
        <v>389</v>
      </c>
      <c r="KQ225" s="64">
        <v>389</v>
      </c>
      <c r="KR225" s="64">
        <v>389</v>
      </c>
      <c r="KS225" s="64">
        <v>389</v>
      </c>
      <c r="KT225" s="64">
        <v>389</v>
      </c>
      <c r="KU225" s="64">
        <v>389</v>
      </c>
      <c r="KV225" s="64">
        <v>389</v>
      </c>
      <c r="KW225" s="64">
        <v>389</v>
      </c>
      <c r="KX225" s="64">
        <v>389</v>
      </c>
      <c r="KY225" s="64">
        <v>389</v>
      </c>
      <c r="KZ225" s="64">
        <v>389</v>
      </c>
      <c r="LA225" s="64">
        <v>389</v>
      </c>
      <c r="LB225" s="64">
        <v>389</v>
      </c>
      <c r="LC225" s="64">
        <v>389</v>
      </c>
      <c r="LD225" s="64">
        <v>389</v>
      </c>
      <c r="LE225" s="64">
        <v>389</v>
      </c>
      <c r="LF225" s="64">
        <v>389</v>
      </c>
      <c r="LG225" s="64">
        <v>389</v>
      </c>
      <c r="LH225" s="64">
        <v>389</v>
      </c>
      <c r="LI225" s="64">
        <v>389</v>
      </c>
      <c r="LJ225" s="64">
        <v>389</v>
      </c>
      <c r="LK225" s="64">
        <v>389</v>
      </c>
      <c r="LL225" s="64">
        <v>389</v>
      </c>
      <c r="LM225" s="64">
        <v>389</v>
      </c>
      <c r="LN225" s="64">
        <v>389</v>
      </c>
      <c r="LO225" s="64">
        <v>389</v>
      </c>
      <c r="LP225" s="64">
        <v>389</v>
      </c>
      <c r="LQ225" s="64">
        <v>389</v>
      </c>
      <c r="LR225" s="64">
        <v>389</v>
      </c>
      <c r="LS225" s="64">
        <v>389</v>
      </c>
      <c r="LT225" s="64">
        <v>389</v>
      </c>
      <c r="LU225" s="64">
        <v>389</v>
      </c>
      <c r="LV225" s="64">
        <v>389</v>
      </c>
      <c r="LW225" s="64">
        <v>389</v>
      </c>
      <c r="LX225" s="64">
        <v>389</v>
      </c>
      <c r="LY225" s="64">
        <v>389</v>
      </c>
      <c r="LZ225" s="64">
        <v>389</v>
      </c>
      <c r="MA225" s="64">
        <v>389</v>
      </c>
      <c r="MB225" s="64">
        <v>389</v>
      </c>
      <c r="MC225" s="64">
        <v>389</v>
      </c>
      <c r="MD225" s="64">
        <v>389</v>
      </c>
      <c r="ME225" s="64">
        <v>389</v>
      </c>
      <c r="MF225" s="64">
        <v>389</v>
      </c>
      <c r="MG225" s="64">
        <v>389</v>
      </c>
      <c r="MH225" s="64">
        <v>389</v>
      </c>
      <c r="MI225" s="64">
        <v>389</v>
      </c>
      <c r="MJ225" s="64">
        <v>389</v>
      </c>
      <c r="MK225" s="64">
        <v>389</v>
      </c>
      <c r="ML225" s="64">
        <v>389</v>
      </c>
      <c r="MM225" s="64">
        <v>389</v>
      </c>
      <c r="MN225" s="64">
        <v>389</v>
      </c>
      <c r="MO225" s="64">
        <v>389</v>
      </c>
      <c r="MP225" s="64">
        <v>389</v>
      </c>
      <c r="MQ225" s="64">
        <v>389</v>
      </c>
      <c r="MR225" s="64">
        <v>389</v>
      </c>
      <c r="MS225" s="64">
        <v>389</v>
      </c>
      <c r="MT225" s="64">
        <v>389</v>
      </c>
      <c r="MU225" s="64">
        <v>389</v>
      </c>
      <c r="MV225" s="64">
        <v>389</v>
      </c>
      <c r="MW225" s="64">
        <v>389</v>
      </c>
      <c r="MX225" s="64">
        <v>389</v>
      </c>
      <c r="MY225" s="64">
        <v>389</v>
      </c>
      <c r="MZ225" s="64">
        <v>389</v>
      </c>
      <c r="NA225" s="64">
        <v>389</v>
      </c>
      <c r="NB225" s="64">
        <v>389</v>
      </c>
      <c r="NC225" s="64">
        <v>389</v>
      </c>
      <c r="ND225" s="16"/>
      <c r="NE225" s="16"/>
      <c r="NF225" s="16"/>
      <c r="NG225" s="55"/>
    </row>
    <row r="226" spans="1:371" ht="17" thickBot="1" x14ac:dyDescent="0.25">
      <c r="A226" s="133"/>
      <c r="B226" s="144"/>
      <c r="C226" s="137" t="s">
        <v>17</v>
      </c>
      <c r="D226" s="62" t="s">
        <v>37</v>
      </c>
      <c r="E226" s="51"/>
      <c r="F226" s="51"/>
      <c r="G226" s="51"/>
      <c r="H226" s="51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>
        <v>6</v>
      </c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>
        <v>10</v>
      </c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>
        <v>7</v>
      </c>
      <c r="DA226" s="52"/>
      <c r="DB226" s="52"/>
      <c r="DC226" s="52"/>
      <c r="DD226" s="52"/>
      <c r="DE226" s="52"/>
      <c r="DF226" s="52"/>
      <c r="DG226" s="52">
        <v>5</v>
      </c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  <c r="DR226" s="52"/>
      <c r="DS226" s="52"/>
      <c r="DT226" s="52"/>
      <c r="DU226" s="52"/>
      <c r="DV226" s="52"/>
      <c r="DW226" s="52"/>
      <c r="DX226" s="52"/>
      <c r="DY226" s="52"/>
      <c r="DZ226" s="52"/>
      <c r="EA226" s="52"/>
      <c r="EB226" s="52"/>
      <c r="EC226" s="52"/>
      <c r="ED226" s="52"/>
      <c r="EE226" s="52"/>
      <c r="EF226" s="52"/>
      <c r="EG226" s="52"/>
      <c r="EH226" s="52"/>
      <c r="EI226" s="52"/>
      <c r="EJ226" s="52"/>
      <c r="EK226" s="52"/>
      <c r="EL226" s="52"/>
      <c r="EM226" s="52"/>
      <c r="EN226" s="52"/>
      <c r="EO226" s="52"/>
      <c r="EP226" s="52"/>
      <c r="EQ226" s="52"/>
      <c r="ER226" s="52"/>
      <c r="ES226" s="52"/>
      <c r="ET226" s="52"/>
      <c r="EU226" s="52"/>
      <c r="EV226" s="52"/>
      <c r="EW226" s="52"/>
      <c r="EX226" s="52"/>
      <c r="EY226" s="52"/>
      <c r="EZ226" s="52"/>
      <c r="FA226" s="52"/>
      <c r="FB226" s="52"/>
      <c r="FC226" s="52"/>
      <c r="FD226" s="52"/>
      <c r="FE226" s="52"/>
      <c r="FF226" s="52"/>
      <c r="FG226" s="52"/>
      <c r="FH226" s="52"/>
      <c r="FI226" s="52"/>
      <c r="FJ226" s="52"/>
      <c r="FK226" s="52"/>
      <c r="FL226" s="52"/>
      <c r="FM226" s="52"/>
      <c r="FN226" s="52"/>
      <c r="FO226" s="52"/>
      <c r="FP226" s="52"/>
      <c r="FQ226" s="52"/>
      <c r="FR226" s="52"/>
      <c r="FS226" s="52"/>
      <c r="FT226" s="52"/>
      <c r="FU226" s="52"/>
      <c r="FV226" s="52"/>
      <c r="FW226" s="52"/>
      <c r="FX226" s="52"/>
      <c r="FY226" s="52"/>
      <c r="FZ226" s="52"/>
      <c r="GA226" s="52"/>
      <c r="GB226" s="52"/>
      <c r="GC226" s="52"/>
      <c r="GD226" s="52"/>
      <c r="GE226" s="52"/>
      <c r="GF226" s="52"/>
      <c r="GG226" s="52"/>
      <c r="GH226" s="52"/>
      <c r="GI226" s="52"/>
      <c r="GJ226" s="52"/>
      <c r="GK226" s="52"/>
      <c r="GL226" s="52"/>
      <c r="GM226" s="52"/>
      <c r="GN226" s="52"/>
      <c r="GO226" s="52"/>
      <c r="GP226" s="52"/>
      <c r="GQ226" s="52"/>
      <c r="GR226" s="52"/>
      <c r="GS226" s="52"/>
      <c r="GT226" s="52"/>
      <c r="GU226" s="52"/>
      <c r="GV226" s="52"/>
      <c r="GW226" s="52"/>
      <c r="GX226" s="52"/>
      <c r="GY226" s="52"/>
      <c r="GZ226" s="52"/>
      <c r="HA226" s="52"/>
      <c r="HB226" s="52"/>
      <c r="HC226" s="52"/>
      <c r="HD226" s="52"/>
      <c r="HE226" s="52"/>
      <c r="HF226" s="52"/>
      <c r="HG226" s="52"/>
      <c r="HH226" s="52"/>
      <c r="HI226" s="52"/>
      <c r="HJ226" s="52"/>
      <c r="HK226" s="52"/>
      <c r="HL226" s="52"/>
      <c r="HM226" s="52"/>
      <c r="HN226" s="52"/>
      <c r="HO226" s="52"/>
      <c r="HP226" s="52"/>
      <c r="HQ226" s="52"/>
      <c r="HR226" s="52"/>
      <c r="HS226" s="52"/>
      <c r="HT226" s="52"/>
      <c r="HU226" s="52"/>
      <c r="HV226" s="52"/>
      <c r="HW226" s="52"/>
      <c r="HX226" s="52"/>
      <c r="HY226" s="52"/>
      <c r="HZ226" s="52"/>
      <c r="IA226" s="52"/>
      <c r="IB226" s="52"/>
      <c r="IC226" s="52"/>
      <c r="ID226" s="52"/>
      <c r="IE226" s="52"/>
      <c r="IF226" s="52"/>
      <c r="IG226" s="52"/>
      <c r="IH226" s="52"/>
      <c r="II226" s="52"/>
      <c r="IJ226" s="52"/>
      <c r="IK226" s="52"/>
      <c r="IL226" s="52"/>
      <c r="IM226" s="52"/>
      <c r="IN226" s="52"/>
      <c r="IO226" s="52"/>
      <c r="IP226" s="52"/>
      <c r="IQ226" s="52"/>
      <c r="IR226" s="52"/>
      <c r="IS226" s="52"/>
      <c r="IT226" s="52"/>
      <c r="IU226" s="52"/>
      <c r="IV226" s="52"/>
      <c r="IW226" s="52"/>
      <c r="IX226" s="52"/>
      <c r="IY226" s="52"/>
      <c r="IZ226" s="52"/>
      <c r="JA226" s="52"/>
      <c r="JB226" s="52"/>
      <c r="JC226" s="52"/>
      <c r="JD226" s="52"/>
      <c r="JE226" s="52"/>
      <c r="JF226" s="52"/>
      <c r="JG226" s="52"/>
      <c r="JH226" s="52"/>
      <c r="JI226" s="52"/>
      <c r="JJ226" s="52"/>
      <c r="JK226" s="52"/>
      <c r="JL226" s="52"/>
      <c r="JM226" s="52"/>
      <c r="JN226" s="52"/>
      <c r="JO226" s="52"/>
      <c r="JP226" s="52"/>
      <c r="JQ226" s="52"/>
      <c r="JR226" s="52"/>
      <c r="JS226" s="52"/>
      <c r="JT226" s="52"/>
      <c r="JU226" s="52"/>
      <c r="JV226" s="52"/>
      <c r="JW226" s="52"/>
      <c r="JX226" s="52"/>
      <c r="JY226" s="52"/>
      <c r="JZ226" s="52"/>
      <c r="KA226" s="52"/>
      <c r="KB226" s="52"/>
      <c r="KC226" s="52"/>
      <c r="KD226" s="52"/>
      <c r="KE226" s="52"/>
      <c r="KF226" s="52"/>
      <c r="KG226" s="52"/>
      <c r="KH226" s="52"/>
      <c r="KI226" s="52"/>
      <c r="KJ226" s="52"/>
      <c r="KK226" s="52"/>
      <c r="KL226" s="52"/>
      <c r="KM226" s="52"/>
      <c r="KN226" s="52"/>
      <c r="KO226" s="52"/>
      <c r="KP226" s="52"/>
      <c r="KQ226" s="52"/>
      <c r="KR226" s="52"/>
      <c r="KS226" s="52"/>
      <c r="KT226" s="52"/>
      <c r="KU226" s="52"/>
      <c r="KV226" s="52"/>
      <c r="KW226" s="52"/>
      <c r="KX226" s="52"/>
      <c r="KY226" s="52"/>
      <c r="KZ226" s="52"/>
      <c r="LA226" s="52"/>
      <c r="LB226" s="52"/>
      <c r="LC226" s="52"/>
      <c r="LD226" s="52"/>
      <c r="LE226" s="52"/>
      <c r="LF226" s="52"/>
      <c r="LG226" s="52"/>
      <c r="LH226" s="52"/>
      <c r="LI226" s="52"/>
      <c r="LJ226" s="52"/>
      <c r="LK226" s="52"/>
      <c r="LL226" s="52"/>
      <c r="LM226" s="52"/>
      <c r="LN226" s="52"/>
      <c r="LO226" s="52"/>
      <c r="LP226" s="52"/>
      <c r="LQ226" s="52"/>
      <c r="LR226" s="52"/>
      <c r="LS226" s="52"/>
      <c r="LT226" s="52"/>
      <c r="LU226" s="52"/>
      <c r="LV226" s="52"/>
      <c r="LW226" s="52"/>
      <c r="LX226" s="52"/>
      <c r="LY226" s="52"/>
      <c r="LZ226" s="52"/>
      <c r="MA226" s="52"/>
      <c r="MB226" s="52"/>
      <c r="MC226" s="52"/>
      <c r="MD226" s="52"/>
      <c r="ME226" s="52"/>
      <c r="MF226" s="52"/>
      <c r="MG226" s="52"/>
      <c r="MH226" s="52"/>
      <c r="MI226" s="52"/>
      <c r="MJ226" s="52"/>
      <c r="MK226" s="52"/>
      <c r="ML226" s="52"/>
      <c r="MM226" s="52"/>
      <c r="MN226" s="52"/>
      <c r="MO226" s="52"/>
      <c r="MP226" s="52"/>
      <c r="MQ226" s="52"/>
      <c r="MR226" s="52"/>
      <c r="MS226" s="52"/>
      <c r="MT226" s="52"/>
      <c r="MU226" s="52"/>
      <c r="MV226" s="52"/>
      <c r="MW226" s="52"/>
      <c r="MX226" s="52"/>
      <c r="MY226" s="52"/>
      <c r="MZ226" s="52"/>
      <c r="NA226" s="52"/>
      <c r="NB226" s="52"/>
      <c r="NC226" s="52"/>
      <c r="ND226" s="17"/>
      <c r="NE226" s="17"/>
      <c r="NF226" s="17"/>
      <c r="NG226" s="56"/>
    </row>
    <row r="227" spans="1:371" ht="17" thickBot="1" x14ac:dyDescent="0.25">
      <c r="A227" s="133"/>
      <c r="B227" s="144"/>
      <c r="C227" s="137"/>
      <c r="D227" s="62" t="s">
        <v>38</v>
      </c>
      <c r="E227" s="51"/>
      <c r="F227" s="51"/>
      <c r="G227" s="51"/>
      <c r="H227" s="51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>
        <v>4</v>
      </c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>
        <v>16</v>
      </c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>
        <v>10</v>
      </c>
      <c r="DA227" s="52"/>
      <c r="DB227" s="52"/>
      <c r="DC227" s="52"/>
      <c r="DD227" s="52"/>
      <c r="DE227" s="52"/>
      <c r="DF227" s="52"/>
      <c r="DG227" s="52">
        <v>22</v>
      </c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  <c r="DR227" s="52"/>
      <c r="DS227" s="52"/>
      <c r="DT227" s="52"/>
      <c r="DU227" s="52"/>
      <c r="DV227" s="52"/>
      <c r="DW227" s="52"/>
      <c r="DX227" s="52"/>
      <c r="DY227" s="52"/>
      <c r="DZ227" s="52"/>
      <c r="EA227" s="52"/>
      <c r="EB227" s="52"/>
      <c r="EC227" s="52"/>
      <c r="ED227" s="52"/>
      <c r="EE227" s="52"/>
      <c r="EF227" s="52"/>
      <c r="EG227" s="52"/>
      <c r="EH227" s="52"/>
      <c r="EI227" s="52"/>
      <c r="EJ227" s="52"/>
      <c r="EK227" s="52"/>
      <c r="EL227" s="52"/>
      <c r="EM227" s="52"/>
      <c r="EN227" s="52"/>
      <c r="EO227" s="52"/>
      <c r="EP227" s="52"/>
      <c r="EQ227" s="52"/>
      <c r="ER227" s="52"/>
      <c r="ES227" s="52"/>
      <c r="ET227" s="52"/>
      <c r="EU227" s="52"/>
      <c r="EV227" s="52"/>
      <c r="EW227" s="52"/>
      <c r="EX227" s="52"/>
      <c r="EY227" s="52"/>
      <c r="EZ227" s="52"/>
      <c r="FA227" s="52"/>
      <c r="FB227" s="52"/>
      <c r="FC227" s="52"/>
      <c r="FD227" s="52"/>
      <c r="FE227" s="52"/>
      <c r="FF227" s="52"/>
      <c r="FG227" s="52"/>
      <c r="FH227" s="52"/>
      <c r="FI227" s="52"/>
      <c r="FJ227" s="52"/>
      <c r="FK227" s="52"/>
      <c r="FL227" s="52"/>
      <c r="FM227" s="52"/>
      <c r="FN227" s="52"/>
      <c r="FO227" s="52"/>
      <c r="FP227" s="52"/>
      <c r="FQ227" s="52"/>
      <c r="FR227" s="52"/>
      <c r="FS227" s="52"/>
      <c r="FT227" s="52"/>
      <c r="FU227" s="52"/>
      <c r="FV227" s="52"/>
      <c r="FW227" s="52"/>
      <c r="FX227" s="52"/>
      <c r="FY227" s="52"/>
      <c r="FZ227" s="52"/>
      <c r="GA227" s="52"/>
      <c r="GB227" s="52"/>
      <c r="GC227" s="52"/>
      <c r="GD227" s="52"/>
      <c r="GE227" s="52"/>
      <c r="GF227" s="52"/>
      <c r="GG227" s="52"/>
      <c r="GH227" s="52"/>
      <c r="GI227" s="52"/>
      <c r="GJ227" s="52"/>
      <c r="GK227" s="52"/>
      <c r="GL227" s="52"/>
      <c r="GM227" s="52"/>
      <c r="GN227" s="52"/>
      <c r="GO227" s="52"/>
      <c r="GP227" s="52"/>
      <c r="GQ227" s="52"/>
      <c r="GR227" s="52"/>
      <c r="GS227" s="52"/>
      <c r="GT227" s="52"/>
      <c r="GU227" s="52"/>
      <c r="GV227" s="52"/>
      <c r="GW227" s="52"/>
      <c r="GX227" s="52"/>
      <c r="GY227" s="52"/>
      <c r="GZ227" s="52"/>
      <c r="HA227" s="52"/>
      <c r="HB227" s="52"/>
      <c r="HC227" s="52"/>
      <c r="HD227" s="52"/>
      <c r="HE227" s="52"/>
      <c r="HF227" s="52"/>
      <c r="HG227" s="52"/>
      <c r="HH227" s="52"/>
      <c r="HI227" s="52"/>
      <c r="HJ227" s="52"/>
      <c r="HK227" s="52"/>
      <c r="HL227" s="52"/>
      <c r="HM227" s="52"/>
      <c r="HN227" s="52"/>
      <c r="HO227" s="52"/>
      <c r="HP227" s="52"/>
      <c r="HQ227" s="52"/>
      <c r="HR227" s="52"/>
      <c r="HS227" s="52"/>
      <c r="HT227" s="52"/>
      <c r="HU227" s="52"/>
      <c r="HV227" s="52"/>
      <c r="HW227" s="52"/>
      <c r="HX227" s="52"/>
      <c r="HY227" s="52"/>
      <c r="HZ227" s="52"/>
      <c r="IA227" s="52"/>
      <c r="IB227" s="52"/>
      <c r="IC227" s="52"/>
      <c r="ID227" s="52"/>
      <c r="IE227" s="52"/>
      <c r="IF227" s="52"/>
      <c r="IG227" s="52"/>
      <c r="IH227" s="52"/>
      <c r="II227" s="52"/>
      <c r="IJ227" s="52"/>
      <c r="IK227" s="52"/>
      <c r="IL227" s="52"/>
      <c r="IM227" s="52"/>
      <c r="IN227" s="52"/>
      <c r="IO227" s="52"/>
      <c r="IP227" s="52"/>
      <c r="IQ227" s="52"/>
      <c r="IR227" s="52"/>
      <c r="IS227" s="52"/>
      <c r="IT227" s="52"/>
      <c r="IU227" s="52"/>
      <c r="IV227" s="52"/>
      <c r="IW227" s="52"/>
      <c r="IX227" s="52"/>
      <c r="IY227" s="52"/>
      <c r="IZ227" s="52"/>
      <c r="JA227" s="52"/>
      <c r="JB227" s="52"/>
      <c r="JC227" s="52"/>
      <c r="JD227" s="52"/>
      <c r="JE227" s="52"/>
      <c r="JF227" s="52"/>
      <c r="JG227" s="52"/>
      <c r="JH227" s="52"/>
      <c r="JI227" s="52"/>
      <c r="JJ227" s="52"/>
      <c r="JK227" s="52"/>
      <c r="JL227" s="52"/>
      <c r="JM227" s="52"/>
      <c r="JN227" s="52"/>
      <c r="JO227" s="52"/>
      <c r="JP227" s="52"/>
      <c r="JQ227" s="52"/>
      <c r="JR227" s="52"/>
      <c r="JS227" s="52"/>
      <c r="JT227" s="52"/>
      <c r="JU227" s="52"/>
      <c r="JV227" s="52"/>
      <c r="JW227" s="52"/>
      <c r="JX227" s="52"/>
      <c r="JY227" s="52"/>
      <c r="JZ227" s="52"/>
      <c r="KA227" s="52"/>
      <c r="KB227" s="52"/>
      <c r="KC227" s="52"/>
      <c r="KD227" s="52"/>
      <c r="KE227" s="52"/>
      <c r="KF227" s="52"/>
      <c r="KG227" s="52"/>
      <c r="KH227" s="52"/>
      <c r="KI227" s="52"/>
      <c r="KJ227" s="52"/>
      <c r="KK227" s="52"/>
      <c r="KL227" s="52"/>
      <c r="KM227" s="52"/>
      <c r="KN227" s="52"/>
      <c r="KO227" s="52"/>
      <c r="KP227" s="52"/>
      <c r="KQ227" s="52"/>
      <c r="KR227" s="52"/>
      <c r="KS227" s="52"/>
      <c r="KT227" s="52"/>
      <c r="KU227" s="52"/>
      <c r="KV227" s="52"/>
      <c r="KW227" s="52"/>
      <c r="KX227" s="52"/>
      <c r="KY227" s="52"/>
      <c r="KZ227" s="52"/>
      <c r="LA227" s="52"/>
      <c r="LB227" s="52"/>
      <c r="LC227" s="52"/>
      <c r="LD227" s="52"/>
      <c r="LE227" s="52"/>
      <c r="LF227" s="52"/>
      <c r="LG227" s="52"/>
      <c r="LH227" s="52"/>
      <c r="LI227" s="52"/>
      <c r="LJ227" s="52"/>
      <c r="LK227" s="52"/>
      <c r="LL227" s="52"/>
      <c r="LM227" s="52"/>
      <c r="LN227" s="52"/>
      <c r="LO227" s="52"/>
      <c r="LP227" s="52"/>
      <c r="LQ227" s="52"/>
      <c r="LR227" s="52"/>
      <c r="LS227" s="52"/>
      <c r="LT227" s="52"/>
      <c r="LU227" s="52"/>
      <c r="LV227" s="52"/>
      <c r="LW227" s="52"/>
      <c r="LX227" s="52"/>
      <c r="LY227" s="52"/>
      <c r="LZ227" s="52"/>
      <c r="MA227" s="52"/>
      <c r="MB227" s="52"/>
      <c r="MC227" s="52"/>
      <c r="MD227" s="52"/>
      <c r="ME227" s="52"/>
      <c r="MF227" s="52"/>
      <c r="MG227" s="52"/>
      <c r="MH227" s="52"/>
      <c r="MI227" s="52"/>
      <c r="MJ227" s="52"/>
      <c r="MK227" s="52"/>
      <c r="ML227" s="52"/>
      <c r="MM227" s="52"/>
      <c r="MN227" s="52"/>
      <c r="MO227" s="52"/>
      <c r="MP227" s="52"/>
      <c r="MQ227" s="52"/>
      <c r="MR227" s="52"/>
      <c r="MS227" s="52"/>
      <c r="MT227" s="52"/>
      <c r="MU227" s="52"/>
      <c r="MV227" s="52"/>
      <c r="MW227" s="52"/>
      <c r="MX227" s="52"/>
      <c r="MY227" s="52"/>
      <c r="MZ227" s="52"/>
      <c r="NA227" s="52"/>
      <c r="NB227" s="52"/>
      <c r="NC227" s="52"/>
      <c r="ND227" s="17"/>
      <c r="NE227" s="17"/>
      <c r="NF227" s="17"/>
      <c r="NG227" s="56"/>
    </row>
    <row r="228" spans="1:371" ht="17" thickBot="1" x14ac:dyDescent="0.25">
      <c r="A228" s="133"/>
      <c r="B228" s="144"/>
      <c r="C228" s="137" t="s">
        <v>18</v>
      </c>
      <c r="D228" s="62" t="s">
        <v>37</v>
      </c>
      <c r="E228" s="51"/>
      <c r="F228" s="51"/>
      <c r="G228" s="51"/>
      <c r="H228" s="51"/>
      <c r="I228" s="52"/>
      <c r="J228" s="52"/>
      <c r="K228" s="52">
        <v>2633</v>
      </c>
      <c r="L228" s="52"/>
      <c r="M228" s="52"/>
      <c r="N228" s="52"/>
      <c r="O228" s="52"/>
      <c r="P228" s="52"/>
      <c r="Q228" s="52"/>
      <c r="R228" s="52">
        <v>2772</v>
      </c>
      <c r="S228" s="52"/>
      <c r="T228" s="52"/>
      <c r="U228" s="52">
        <v>2826</v>
      </c>
      <c r="V228" s="52"/>
      <c r="W228" s="52"/>
      <c r="X228" s="52"/>
      <c r="Y228" s="52"/>
      <c r="Z228" s="52"/>
      <c r="AA228" s="52"/>
      <c r="AB228" s="52">
        <v>3024</v>
      </c>
      <c r="AC228" s="52"/>
      <c r="AD228" s="52"/>
      <c r="AE228" s="52"/>
      <c r="AF228" s="52"/>
      <c r="AG228" s="52"/>
      <c r="AH228" s="52"/>
      <c r="AI228" s="52"/>
      <c r="AJ228" s="52"/>
      <c r="AK228" s="52">
        <v>3311</v>
      </c>
      <c r="AL228" s="52"/>
      <c r="AM228" s="52"/>
      <c r="AN228" s="52">
        <v>3310</v>
      </c>
      <c r="AO228" s="52"/>
      <c r="AP228" s="52"/>
      <c r="AQ228" s="52"/>
      <c r="AR228" s="52"/>
      <c r="AS228" s="52"/>
      <c r="AT228" s="52"/>
      <c r="AU228" s="52">
        <v>3416</v>
      </c>
      <c r="AV228" s="52"/>
      <c r="AW228" s="52"/>
      <c r="AX228" s="52"/>
      <c r="AY228" s="52"/>
      <c r="AZ228" s="52"/>
      <c r="BA228" s="52">
        <v>3151</v>
      </c>
      <c r="BB228" s="52"/>
      <c r="BC228" s="52"/>
      <c r="BD228" s="52"/>
      <c r="BE228" s="52"/>
      <c r="BF228" s="52"/>
      <c r="BG228" s="52"/>
      <c r="BH228" s="52"/>
      <c r="BI228" s="52"/>
      <c r="BJ228" s="52">
        <v>3424</v>
      </c>
      <c r="BK228" s="52"/>
      <c r="BL228" s="52"/>
      <c r="BM228" s="52"/>
      <c r="BN228" s="52"/>
      <c r="BO228" s="52">
        <v>3473</v>
      </c>
      <c r="BP228" s="52"/>
      <c r="BQ228" s="52"/>
      <c r="BR228" s="52"/>
      <c r="BS228" s="52"/>
      <c r="BT228" s="52"/>
      <c r="BU228" s="52"/>
      <c r="BV228" s="52">
        <v>3498</v>
      </c>
      <c r="BW228" s="52"/>
      <c r="BX228" s="52"/>
      <c r="BY228" s="52"/>
      <c r="BZ228" s="52"/>
      <c r="CA228" s="52"/>
      <c r="CB228" s="52"/>
      <c r="CC228" s="52">
        <v>3694</v>
      </c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>
        <v>3723</v>
      </c>
      <c r="CO228" s="52"/>
      <c r="CP228" s="52"/>
      <c r="CQ228" s="52"/>
      <c r="CR228" s="52"/>
      <c r="CS228" s="52">
        <v>3857</v>
      </c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>
        <v>3906</v>
      </c>
      <c r="DF228" s="52"/>
      <c r="DG228" s="52"/>
      <c r="DH228" s="52"/>
      <c r="DI228" s="52"/>
      <c r="DJ228" s="52"/>
      <c r="DK228" s="52"/>
      <c r="DL228" s="52">
        <v>3814</v>
      </c>
      <c r="DM228" s="52"/>
      <c r="DN228" s="52"/>
      <c r="DO228" s="52"/>
      <c r="DP228" s="52"/>
      <c r="DQ228" s="52"/>
      <c r="DR228" s="52"/>
      <c r="DS228" s="52"/>
      <c r="DT228" s="52"/>
      <c r="DU228" s="52"/>
      <c r="DV228" s="52"/>
      <c r="DW228" s="52"/>
      <c r="DX228" s="52"/>
      <c r="DY228" s="52"/>
      <c r="DZ228" s="52"/>
      <c r="EA228" s="52"/>
      <c r="EB228" s="52"/>
      <c r="EC228" s="52"/>
      <c r="ED228" s="52"/>
      <c r="EE228" s="52"/>
      <c r="EF228" s="52"/>
      <c r="EG228" s="52"/>
      <c r="EH228" s="52"/>
      <c r="EI228" s="52"/>
      <c r="EJ228" s="52"/>
      <c r="EK228" s="52"/>
      <c r="EL228" s="52"/>
      <c r="EM228" s="52"/>
      <c r="EN228" s="52"/>
      <c r="EO228" s="52"/>
      <c r="EP228" s="52"/>
      <c r="EQ228" s="52"/>
      <c r="ER228" s="52"/>
      <c r="ES228" s="52"/>
      <c r="ET228" s="52"/>
      <c r="EU228" s="52"/>
      <c r="EV228" s="52"/>
      <c r="EW228" s="52"/>
      <c r="EX228" s="52"/>
      <c r="EY228" s="52"/>
      <c r="EZ228" s="52"/>
      <c r="FA228" s="52"/>
      <c r="FB228" s="52"/>
      <c r="FC228" s="52"/>
      <c r="FD228" s="52"/>
      <c r="FE228" s="52"/>
      <c r="FF228" s="52"/>
      <c r="FG228" s="52"/>
      <c r="FH228" s="52"/>
      <c r="FI228" s="52"/>
      <c r="FJ228" s="52"/>
      <c r="FK228" s="52"/>
      <c r="FL228" s="52"/>
      <c r="FM228" s="52"/>
      <c r="FN228" s="52"/>
      <c r="FO228" s="52"/>
      <c r="FP228" s="52"/>
      <c r="FQ228" s="52"/>
      <c r="FR228" s="52"/>
      <c r="FS228" s="52"/>
      <c r="FT228" s="52"/>
      <c r="FU228" s="52"/>
      <c r="FV228" s="52"/>
      <c r="FW228" s="52"/>
      <c r="FX228" s="52"/>
      <c r="FY228" s="52"/>
      <c r="FZ228" s="52"/>
      <c r="GA228" s="52"/>
      <c r="GB228" s="52"/>
      <c r="GC228" s="52"/>
      <c r="GD228" s="52"/>
      <c r="GE228" s="52"/>
      <c r="GF228" s="52"/>
      <c r="GG228" s="52"/>
      <c r="GH228" s="52"/>
      <c r="GI228" s="52"/>
      <c r="GJ228" s="52"/>
      <c r="GK228" s="52"/>
      <c r="GL228" s="52"/>
      <c r="GM228" s="52"/>
      <c r="GN228" s="52"/>
      <c r="GO228" s="52"/>
      <c r="GP228" s="52"/>
      <c r="GQ228" s="52"/>
      <c r="GR228" s="52"/>
      <c r="GS228" s="52"/>
      <c r="GT228" s="52"/>
      <c r="GU228" s="52"/>
      <c r="GV228" s="52"/>
      <c r="GW228" s="52"/>
      <c r="GX228" s="52"/>
      <c r="GY228" s="52"/>
      <c r="GZ228" s="52"/>
      <c r="HA228" s="52"/>
      <c r="HB228" s="52"/>
      <c r="HC228" s="52"/>
      <c r="HD228" s="52"/>
      <c r="HE228" s="52"/>
      <c r="HF228" s="52"/>
      <c r="HG228" s="52"/>
      <c r="HH228" s="52"/>
      <c r="HI228" s="52"/>
      <c r="HJ228" s="52"/>
      <c r="HK228" s="52"/>
      <c r="HL228" s="52"/>
      <c r="HM228" s="52"/>
      <c r="HN228" s="52"/>
      <c r="HO228" s="52"/>
      <c r="HP228" s="52"/>
      <c r="HQ228" s="52"/>
      <c r="HR228" s="52"/>
      <c r="HS228" s="52"/>
      <c r="HT228" s="52"/>
      <c r="HU228" s="52"/>
      <c r="HV228" s="52"/>
      <c r="HW228" s="52"/>
      <c r="HX228" s="52"/>
      <c r="HY228" s="52"/>
      <c r="HZ228" s="52"/>
      <c r="IA228" s="52"/>
      <c r="IB228" s="52"/>
      <c r="IC228" s="52"/>
      <c r="ID228" s="52"/>
      <c r="IE228" s="52"/>
      <c r="IF228" s="52"/>
      <c r="IG228" s="52"/>
      <c r="IH228" s="52"/>
      <c r="II228" s="52"/>
      <c r="IJ228" s="52"/>
      <c r="IK228" s="52"/>
      <c r="IL228" s="52"/>
      <c r="IM228" s="52"/>
      <c r="IN228" s="52"/>
      <c r="IO228" s="52"/>
      <c r="IP228" s="52"/>
      <c r="IQ228" s="52"/>
      <c r="IR228" s="52"/>
      <c r="IS228" s="52"/>
      <c r="IT228" s="52"/>
      <c r="IU228" s="52"/>
      <c r="IV228" s="52"/>
      <c r="IW228" s="52"/>
      <c r="IX228" s="52"/>
      <c r="IY228" s="52"/>
      <c r="IZ228" s="52"/>
      <c r="JA228" s="52"/>
      <c r="JB228" s="52"/>
      <c r="JC228" s="52"/>
      <c r="JD228" s="52"/>
      <c r="JE228" s="52"/>
      <c r="JF228" s="52"/>
      <c r="JG228" s="52"/>
      <c r="JH228" s="52"/>
      <c r="JI228" s="52"/>
      <c r="JJ228" s="52"/>
      <c r="JK228" s="52"/>
      <c r="JL228" s="52"/>
      <c r="JM228" s="52"/>
      <c r="JN228" s="52"/>
      <c r="JO228" s="52"/>
      <c r="JP228" s="52"/>
      <c r="JQ228" s="52"/>
      <c r="JR228" s="52"/>
      <c r="JS228" s="52"/>
      <c r="JT228" s="52"/>
      <c r="JU228" s="52"/>
      <c r="JV228" s="52"/>
      <c r="JW228" s="52"/>
      <c r="JX228" s="52"/>
      <c r="JY228" s="52"/>
      <c r="JZ228" s="52"/>
      <c r="KA228" s="52"/>
      <c r="KB228" s="52"/>
      <c r="KC228" s="52"/>
      <c r="KD228" s="52"/>
      <c r="KE228" s="52"/>
      <c r="KF228" s="52"/>
      <c r="KG228" s="52"/>
      <c r="KH228" s="52"/>
      <c r="KI228" s="52"/>
      <c r="KJ228" s="52"/>
      <c r="KK228" s="52"/>
      <c r="KL228" s="52"/>
      <c r="KM228" s="52"/>
      <c r="KN228" s="52"/>
      <c r="KO228" s="52"/>
      <c r="KP228" s="52"/>
      <c r="KQ228" s="52"/>
      <c r="KR228" s="52"/>
      <c r="KS228" s="52"/>
      <c r="KT228" s="52"/>
      <c r="KU228" s="52"/>
      <c r="KV228" s="52"/>
      <c r="KW228" s="52"/>
      <c r="KX228" s="52"/>
      <c r="KY228" s="52"/>
      <c r="KZ228" s="52"/>
      <c r="LA228" s="52"/>
      <c r="LB228" s="52"/>
      <c r="LC228" s="52"/>
      <c r="LD228" s="52"/>
      <c r="LE228" s="52"/>
      <c r="LF228" s="52"/>
      <c r="LG228" s="52"/>
      <c r="LH228" s="52"/>
      <c r="LI228" s="52"/>
      <c r="LJ228" s="52"/>
      <c r="LK228" s="52"/>
      <c r="LL228" s="52"/>
      <c r="LM228" s="52"/>
      <c r="LN228" s="52"/>
      <c r="LO228" s="52"/>
      <c r="LP228" s="52"/>
      <c r="LQ228" s="52"/>
      <c r="LR228" s="52"/>
      <c r="LS228" s="52"/>
      <c r="LT228" s="52"/>
      <c r="LU228" s="52"/>
      <c r="LV228" s="52"/>
      <c r="LW228" s="52"/>
      <c r="LX228" s="52"/>
      <c r="LY228" s="52"/>
      <c r="LZ228" s="52"/>
      <c r="MA228" s="52"/>
      <c r="MB228" s="52"/>
      <c r="MC228" s="52"/>
      <c r="MD228" s="52"/>
      <c r="ME228" s="52"/>
      <c r="MF228" s="52"/>
      <c r="MG228" s="52"/>
      <c r="MH228" s="52"/>
      <c r="MI228" s="52"/>
      <c r="MJ228" s="52"/>
      <c r="MK228" s="52"/>
      <c r="ML228" s="52"/>
      <c r="MM228" s="52"/>
      <c r="MN228" s="52"/>
      <c r="MO228" s="52"/>
      <c r="MP228" s="52"/>
      <c r="MQ228" s="52"/>
      <c r="MR228" s="52"/>
      <c r="MS228" s="52"/>
      <c r="MT228" s="52"/>
      <c r="MU228" s="52"/>
      <c r="MV228" s="52"/>
      <c r="MW228" s="52"/>
      <c r="MX228" s="52"/>
      <c r="MY228" s="52"/>
      <c r="MZ228" s="52"/>
      <c r="NA228" s="52"/>
      <c r="NB228" s="52"/>
      <c r="NC228" s="17"/>
      <c r="ND228" s="17"/>
      <c r="NE228" s="17"/>
      <c r="NF228" s="17"/>
      <c r="NG228" s="56"/>
    </row>
    <row r="229" spans="1:371" ht="17" thickBot="1" x14ac:dyDescent="0.25">
      <c r="A229" s="133"/>
      <c r="B229" s="144"/>
      <c r="C229" s="138"/>
      <c r="D229" s="65" t="s">
        <v>38</v>
      </c>
      <c r="E229" s="51">
        <v>3227</v>
      </c>
      <c r="F229" s="51"/>
      <c r="G229" s="51"/>
      <c r="H229" s="51"/>
      <c r="I229" s="52"/>
      <c r="J229" s="52"/>
      <c r="K229" s="52"/>
      <c r="L229" s="52"/>
      <c r="M229" s="52"/>
      <c r="N229" s="52"/>
      <c r="O229" s="52"/>
      <c r="P229" s="52"/>
      <c r="Q229" s="52"/>
      <c r="R229" s="52">
        <v>3471</v>
      </c>
      <c r="S229" s="52"/>
      <c r="T229" s="52"/>
      <c r="U229" s="52">
        <v>3563</v>
      </c>
      <c r="V229" s="52"/>
      <c r="W229" s="52"/>
      <c r="X229" s="52"/>
      <c r="Y229" s="52"/>
      <c r="Z229" s="52"/>
      <c r="AA229" s="52"/>
      <c r="AB229" s="52">
        <v>3564</v>
      </c>
      <c r="AC229" s="52"/>
      <c r="AD229" s="52"/>
      <c r="AE229" s="52"/>
      <c r="AF229" s="52"/>
      <c r="AG229" s="52"/>
      <c r="AH229" s="52"/>
      <c r="AI229" s="52"/>
      <c r="AJ229" s="52"/>
      <c r="AK229" s="52">
        <v>3816</v>
      </c>
      <c r="AL229" s="52"/>
      <c r="AM229" s="52"/>
      <c r="AN229" s="52">
        <v>3730</v>
      </c>
      <c r="AO229" s="52"/>
      <c r="AP229" s="52"/>
      <c r="AQ229" s="52"/>
      <c r="AR229" s="52"/>
      <c r="AS229" s="52"/>
      <c r="AT229" s="52"/>
      <c r="AU229" s="52">
        <v>3782</v>
      </c>
      <c r="AV229" s="52"/>
      <c r="AW229" s="52"/>
      <c r="AX229" s="52"/>
      <c r="AY229" s="52"/>
      <c r="AZ229" s="52"/>
      <c r="BA229" s="52">
        <v>4083</v>
      </c>
      <c r="BB229" s="52"/>
      <c r="BC229" s="52"/>
      <c r="BD229" s="52"/>
      <c r="BE229" s="52"/>
      <c r="BF229" s="52"/>
      <c r="BG229" s="52"/>
      <c r="BH229" s="52"/>
      <c r="BI229" s="52"/>
      <c r="BJ229" s="52">
        <v>4271</v>
      </c>
      <c r="BK229" s="52"/>
      <c r="BL229" s="52"/>
      <c r="BM229" s="52"/>
      <c r="BN229" s="52"/>
      <c r="BO229" s="52">
        <v>4160</v>
      </c>
      <c r="BP229" s="52"/>
      <c r="BQ229" s="52"/>
      <c r="BR229" s="52"/>
      <c r="BS229" s="52"/>
      <c r="BT229" s="52"/>
      <c r="BU229" s="52"/>
      <c r="BV229" s="52">
        <v>4455</v>
      </c>
      <c r="BW229" s="52"/>
      <c r="BX229" s="52"/>
      <c r="BY229" s="52"/>
      <c r="BZ229" s="52"/>
      <c r="CA229" s="52"/>
      <c r="CB229" s="52"/>
      <c r="CC229" s="52">
        <v>4627</v>
      </c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>
        <v>4520</v>
      </c>
      <c r="CO229" s="52"/>
      <c r="CP229" s="52"/>
      <c r="CQ229" s="52"/>
      <c r="CR229" s="52"/>
      <c r="CS229" s="52">
        <v>4887</v>
      </c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>
        <v>4563</v>
      </c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  <c r="DR229" s="52"/>
      <c r="DS229" s="52"/>
      <c r="DT229" s="52"/>
      <c r="DU229" s="52"/>
      <c r="DV229" s="52"/>
      <c r="DW229" s="52"/>
      <c r="DX229" s="52"/>
      <c r="DY229" s="52"/>
      <c r="DZ229" s="52"/>
      <c r="EA229" s="52"/>
      <c r="EB229" s="52"/>
      <c r="EC229" s="52"/>
      <c r="ED229" s="52"/>
      <c r="EE229" s="52"/>
      <c r="EF229" s="52"/>
      <c r="EG229" s="52"/>
      <c r="EH229" s="52"/>
      <c r="EI229" s="52"/>
      <c r="EJ229" s="52"/>
      <c r="EK229" s="52"/>
      <c r="EL229" s="52"/>
      <c r="EM229" s="52"/>
      <c r="EN229" s="52"/>
      <c r="EO229" s="52"/>
      <c r="EP229" s="52"/>
      <c r="EQ229" s="52"/>
      <c r="ER229" s="52"/>
      <c r="ES229" s="52"/>
      <c r="ET229" s="52"/>
      <c r="EU229" s="52"/>
      <c r="EV229" s="52"/>
      <c r="EW229" s="52"/>
      <c r="EX229" s="52"/>
      <c r="EY229" s="52"/>
      <c r="EZ229" s="52"/>
      <c r="FA229" s="52"/>
      <c r="FB229" s="52"/>
      <c r="FC229" s="52"/>
      <c r="FD229" s="52"/>
      <c r="FE229" s="52"/>
      <c r="FF229" s="52"/>
      <c r="FG229" s="52"/>
      <c r="FH229" s="52"/>
      <c r="FI229" s="52"/>
      <c r="FJ229" s="52"/>
      <c r="FK229" s="52"/>
      <c r="FL229" s="52"/>
      <c r="FM229" s="52"/>
      <c r="FN229" s="52"/>
      <c r="FO229" s="52"/>
      <c r="FP229" s="52"/>
      <c r="FQ229" s="52"/>
      <c r="FR229" s="52"/>
      <c r="FS229" s="52"/>
      <c r="FT229" s="52"/>
      <c r="FU229" s="52"/>
      <c r="FV229" s="52"/>
      <c r="FW229" s="52"/>
      <c r="FX229" s="52"/>
      <c r="FY229" s="52"/>
      <c r="FZ229" s="52"/>
      <c r="GA229" s="52"/>
      <c r="GB229" s="52"/>
      <c r="GC229" s="52"/>
      <c r="GD229" s="52"/>
      <c r="GE229" s="52"/>
      <c r="GF229" s="52"/>
      <c r="GG229" s="52"/>
      <c r="GH229" s="52"/>
      <c r="GI229" s="52"/>
      <c r="GJ229" s="52"/>
      <c r="GK229" s="52"/>
      <c r="GL229" s="52"/>
      <c r="GM229" s="52"/>
      <c r="GN229" s="52"/>
      <c r="GO229" s="52"/>
      <c r="GP229" s="52"/>
      <c r="GQ229" s="52"/>
      <c r="GR229" s="52"/>
      <c r="GS229" s="52"/>
      <c r="GT229" s="52"/>
      <c r="GU229" s="52"/>
      <c r="GV229" s="52"/>
      <c r="GW229" s="52"/>
      <c r="GX229" s="52"/>
      <c r="GY229" s="52"/>
      <c r="GZ229" s="52"/>
      <c r="HA229" s="52"/>
      <c r="HB229" s="52"/>
      <c r="HC229" s="52"/>
      <c r="HD229" s="52"/>
      <c r="HE229" s="52"/>
      <c r="HF229" s="52"/>
      <c r="HG229" s="52"/>
      <c r="HH229" s="52"/>
      <c r="HI229" s="52"/>
      <c r="HJ229" s="52"/>
      <c r="HK229" s="52"/>
      <c r="HL229" s="52"/>
      <c r="HM229" s="52"/>
      <c r="HN229" s="52"/>
      <c r="HO229" s="52"/>
      <c r="HP229" s="52"/>
      <c r="HQ229" s="52"/>
      <c r="HR229" s="52"/>
      <c r="HS229" s="52"/>
      <c r="HT229" s="52"/>
      <c r="HU229" s="52"/>
      <c r="HV229" s="52"/>
      <c r="HW229" s="52"/>
      <c r="HX229" s="52"/>
      <c r="HY229" s="52"/>
      <c r="HZ229" s="52"/>
      <c r="IA229" s="52"/>
      <c r="IB229" s="52"/>
      <c r="IC229" s="52"/>
      <c r="ID229" s="52"/>
      <c r="IE229" s="52"/>
      <c r="IF229" s="52"/>
      <c r="IG229" s="52"/>
      <c r="IH229" s="52"/>
      <c r="II229" s="52"/>
      <c r="IJ229" s="52"/>
      <c r="IK229" s="52"/>
      <c r="IL229" s="52"/>
      <c r="IM229" s="52"/>
      <c r="IN229" s="52"/>
      <c r="IO229" s="52"/>
      <c r="IP229" s="52"/>
      <c r="IQ229" s="52"/>
      <c r="IR229" s="52"/>
      <c r="IS229" s="52"/>
      <c r="IT229" s="52"/>
      <c r="IU229" s="52"/>
      <c r="IV229" s="52"/>
      <c r="IW229" s="52"/>
      <c r="IX229" s="52"/>
      <c r="IY229" s="52"/>
      <c r="IZ229" s="52"/>
      <c r="JA229" s="52"/>
      <c r="JB229" s="52"/>
      <c r="JC229" s="52"/>
      <c r="JD229" s="52"/>
      <c r="JE229" s="52"/>
      <c r="JF229" s="52"/>
      <c r="JG229" s="52"/>
      <c r="JH229" s="52"/>
      <c r="JI229" s="52"/>
      <c r="JJ229" s="52"/>
      <c r="JK229" s="52"/>
      <c r="JL229" s="52"/>
      <c r="JM229" s="52"/>
      <c r="JN229" s="52"/>
      <c r="JO229" s="52"/>
      <c r="JP229" s="52"/>
      <c r="JQ229" s="52"/>
      <c r="JR229" s="52"/>
      <c r="JS229" s="52"/>
      <c r="JT229" s="52"/>
      <c r="JU229" s="52"/>
      <c r="JV229" s="52"/>
      <c r="JW229" s="52"/>
      <c r="JX229" s="52"/>
      <c r="JY229" s="52"/>
      <c r="JZ229" s="52"/>
      <c r="KA229" s="52"/>
      <c r="KB229" s="52"/>
      <c r="KC229" s="52"/>
      <c r="KD229" s="52"/>
      <c r="KE229" s="52"/>
      <c r="KF229" s="52"/>
      <c r="KG229" s="52"/>
      <c r="KH229" s="52"/>
      <c r="KI229" s="52"/>
      <c r="KJ229" s="52"/>
      <c r="KK229" s="52"/>
      <c r="KL229" s="52"/>
      <c r="KM229" s="52"/>
      <c r="KN229" s="52"/>
      <c r="KO229" s="52"/>
      <c r="KP229" s="52"/>
      <c r="KQ229" s="52"/>
      <c r="KR229" s="52"/>
      <c r="KS229" s="52"/>
      <c r="KT229" s="52"/>
      <c r="KU229" s="52"/>
      <c r="KV229" s="52"/>
      <c r="KW229" s="52"/>
      <c r="KX229" s="52"/>
      <c r="KY229" s="52"/>
      <c r="KZ229" s="52"/>
      <c r="LA229" s="52"/>
      <c r="LB229" s="52"/>
      <c r="LC229" s="52"/>
      <c r="LD229" s="52"/>
      <c r="LE229" s="52"/>
      <c r="LF229" s="52"/>
      <c r="LG229" s="52"/>
      <c r="LH229" s="52"/>
      <c r="LI229" s="52"/>
      <c r="LJ229" s="52"/>
      <c r="LK229" s="52"/>
      <c r="LL229" s="52"/>
      <c r="LM229" s="52"/>
      <c r="LN229" s="52"/>
      <c r="LO229" s="52"/>
      <c r="LP229" s="52"/>
      <c r="LQ229" s="52"/>
      <c r="LR229" s="52"/>
      <c r="LS229" s="52"/>
      <c r="LT229" s="52"/>
      <c r="LU229" s="52"/>
      <c r="LV229" s="52"/>
      <c r="LW229" s="52"/>
      <c r="LX229" s="52"/>
      <c r="LY229" s="52"/>
      <c r="LZ229" s="52"/>
      <c r="MA229" s="52"/>
      <c r="MB229" s="52"/>
      <c r="MC229" s="52"/>
      <c r="MD229" s="52"/>
      <c r="ME229" s="52"/>
      <c r="MF229" s="52"/>
      <c r="MG229" s="52"/>
      <c r="MH229" s="52"/>
      <c r="MI229" s="52"/>
      <c r="MJ229" s="52"/>
      <c r="MK229" s="52"/>
      <c r="ML229" s="52"/>
      <c r="MM229" s="52"/>
      <c r="MN229" s="52"/>
      <c r="MO229" s="52"/>
      <c r="MP229" s="52"/>
      <c r="MQ229" s="52"/>
      <c r="MR229" s="52"/>
      <c r="MS229" s="52"/>
      <c r="MT229" s="52"/>
      <c r="MU229" s="52"/>
      <c r="MV229" s="52"/>
      <c r="MW229" s="52"/>
      <c r="MX229" s="52"/>
      <c r="MY229" s="52"/>
      <c r="MZ229" s="52"/>
      <c r="NA229" s="52"/>
      <c r="NB229" s="52"/>
      <c r="NC229" s="52"/>
      <c r="ND229" s="17"/>
      <c r="NE229" s="17"/>
      <c r="NF229" s="17"/>
      <c r="NG229" s="56"/>
    </row>
    <row r="230" spans="1:371" ht="17" thickBot="1" x14ac:dyDescent="0.25">
      <c r="A230" s="133"/>
      <c r="B230" s="144"/>
      <c r="C230" s="98" t="s">
        <v>9</v>
      </c>
      <c r="D230" s="99"/>
      <c r="E230" s="51">
        <v>0</v>
      </c>
      <c r="F230" s="51">
        <v>99</v>
      </c>
      <c r="G230" s="51">
        <v>99</v>
      </c>
      <c r="H230" s="51">
        <v>99</v>
      </c>
      <c r="I230" s="52">
        <v>99</v>
      </c>
      <c r="J230" s="52">
        <v>99</v>
      </c>
      <c r="K230" s="52">
        <v>99</v>
      </c>
      <c r="L230" s="52">
        <v>99</v>
      </c>
      <c r="M230" s="52">
        <v>99</v>
      </c>
      <c r="N230" s="52">
        <v>99</v>
      </c>
      <c r="O230" s="52">
        <v>99</v>
      </c>
      <c r="P230" s="52">
        <v>513.91200000000003</v>
      </c>
      <c r="Q230" s="52">
        <v>513.91200000000003</v>
      </c>
      <c r="R230" s="52">
        <v>513.91200000000003</v>
      </c>
      <c r="S230" s="52">
        <v>527.68200000000002</v>
      </c>
      <c r="T230" s="52">
        <v>527.68200000000002</v>
      </c>
      <c r="U230" s="52">
        <v>527.68200000000002</v>
      </c>
      <c r="V230" s="52">
        <v>527.68200000000002</v>
      </c>
      <c r="W230" s="52">
        <v>541.34900000000005</v>
      </c>
      <c r="X230" s="52">
        <v>541.24599999999998</v>
      </c>
      <c r="Y230" s="52">
        <v>541.14300000000003</v>
      </c>
      <c r="Z230" s="52">
        <v>554.91300000000001</v>
      </c>
      <c r="AA230" s="52">
        <v>554.91300000000001</v>
      </c>
      <c r="AB230" s="52">
        <v>553.83500000000004</v>
      </c>
      <c r="AC230" s="52">
        <v>555.14599999999996</v>
      </c>
      <c r="AD230" s="52">
        <v>568.89800000000002</v>
      </c>
      <c r="AE230" s="52">
        <v>568.89800000000002</v>
      </c>
      <c r="AF230" s="52">
        <v>568.89800000000002</v>
      </c>
      <c r="AG230" s="52">
        <v>568.89800000000002</v>
      </c>
      <c r="AH230" s="52">
        <v>568.89800000000002</v>
      </c>
      <c r="AI230" s="52">
        <v>568.78399999999999</v>
      </c>
      <c r="AJ230" s="52">
        <v>568.78399999999999</v>
      </c>
      <c r="AK230" s="52">
        <v>568.78399999999999</v>
      </c>
      <c r="AL230" s="52">
        <v>582.53300000000002</v>
      </c>
      <c r="AM230" s="52">
        <v>582.53300000000002</v>
      </c>
      <c r="AN230" s="52">
        <v>596.28200000000004</v>
      </c>
      <c r="AO230" s="52">
        <v>597.15600000000006</v>
      </c>
      <c r="AP230" s="52">
        <v>597.15600000000006</v>
      </c>
      <c r="AQ230" s="52">
        <v>597.15600000000006</v>
      </c>
      <c r="AR230" s="52">
        <v>610.78200000000004</v>
      </c>
      <c r="AS230" s="52">
        <v>610.78200000000004</v>
      </c>
      <c r="AT230" s="52">
        <v>610.78200000000004</v>
      </c>
      <c r="AU230" s="52">
        <v>610.78200000000004</v>
      </c>
      <c r="AV230" s="52">
        <v>622.00599999999997</v>
      </c>
      <c r="AW230" s="52">
        <v>622.00599999999997</v>
      </c>
      <c r="AX230" s="52">
        <v>622.00599999999997</v>
      </c>
      <c r="AY230" s="52">
        <v>635.62099999999998</v>
      </c>
      <c r="AZ230" s="52">
        <v>649.23</v>
      </c>
      <c r="BA230" s="52">
        <v>667.54599999999994</v>
      </c>
      <c r="BB230" s="52">
        <v>667.05</v>
      </c>
      <c r="BC230" s="52">
        <v>689.79499999999996</v>
      </c>
      <c r="BD230" s="52">
        <v>712.67499999999995</v>
      </c>
      <c r="BE230" s="52">
        <v>721.53300000000002</v>
      </c>
      <c r="BF230" s="52">
        <v>735.255</v>
      </c>
      <c r="BG230" s="52">
        <v>757.85700000000008</v>
      </c>
      <c r="BH230" s="52">
        <v>766.846</v>
      </c>
      <c r="BI230" s="52">
        <v>778.30200000000002</v>
      </c>
      <c r="BJ230" s="52">
        <v>785.49099999999999</v>
      </c>
      <c r="BK230" s="52">
        <v>799.19799999999998</v>
      </c>
      <c r="BL230" s="52">
        <v>812.79200000000003</v>
      </c>
      <c r="BM230" s="52">
        <v>812.79200000000003</v>
      </c>
      <c r="BN230" s="52">
        <v>812.79200000000003</v>
      </c>
      <c r="BO230" s="52">
        <v>812.79200000000003</v>
      </c>
      <c r="BP230" s="52">
        <v>813.47699999999998</v>
      </c>
      <c r="BQ230" s="52">
        <v>813.47699999999998</v>
      </c>
      <c r="BR230" s="52">
        <v>813.47699999999998</v>
      </c>
      <c r="BS230" s="52">
        <v>813.47699999999998</v>
      </c>
      <c r="BT230" s="52">
        <v>813.47699999999998</v>
      </c>
      <c r="BU230" s="52">
        <v>813.47699999999998</v>
      </c>
      <c r="BV230" s="52">
        <v>813.30899999999997</v>
      </c>
      <c r="BW230" s="52">
        <v>812.34299999999996</v>
      </c>
      <c r="BX230" s="52">
        <v>812.34299999999996</v>
      </c>
      <c r="BY230" s="52">
        <v>812.34299999999996</v>
      </c>
      <c r="BZ230" s="52">
        <v>810.70600000000002</v>
      </c>
      <c r="CA230" s="52">
        <v>810.70600000000002</v>
      </c>
      <c r="CB230" s="52">
        <v>810.70600000000002</v>
      </c>
      <c r="CC230" s="52">
        <v>810.53800000000001</v>
      </c>
      <c r="CD230" s="52">
        <v>810.53800000000001</v>
      </c>
      <c r="CE230" s="52">
        <v>810.53800000000001</v>
      </c>
      <c r="CF230" s="52">
        <v>810.53800000000001</v>
      </c>
      <c r="CG230" s="52">
        <v>810.37</v>
      </c>
      <c r="CH230" s="52">
        <v>810.37</v>
      </c>
      <c r="CI230" s="52">
        <v>810.37</v>
      </c>
      <c r="CJ230" s="52">
        <v>810.202</v>
      </c>
      <c r="CK230" s="52">
        <v>806.71399999999994</v>
      </c>
      <c r="CL230" s="52">
        <v>806.54600000000005</v>
      </c>
      <c r="CM230" s="52">
        <v>806.54600000000005</v>
      </c>
      <c r="CN230" s="52">
        <v>801.99399999999991</v>
      </c>
      <c r="CO230" s="52">
        <v>801.99399999999991</v>
      </c>
      <c r="CP230" s="52">
        <v>801.99399999999991</v>
      </c>
      <c r="CQ230" s="52">
        <v>801.99399999999991</v>
      </c>
      <c r="CR230" s="52">
        <v>801.99399999999991</v>
      </c>
      <c r="CS230" s="52">
        <v>801.99399999999991</v>
      </c>
      <c r="CT230" s="52">
        <v>801.827</v>
      </c>
      <c r="CU230" s="52">
        <v>801.827</v>
      </c>
      <c r="CV230" s="52">
        <v>801.827</v>
      </c>
      <c r="CW230" s="52">
        <v>801.827</v>
      </c>
      <c r="CX230" s="52">
        <v>801.827</v>
      </c>
      <c r="CY230" s="52">
        <v>801.827</v>
      </c>
      <c r="CZ230" s="52">
        <v>801.827</v>
      </c>
      <c r="DA230" s="52">
        <v>799.24800000000005</v>
      </c>
      <c r="DB230" s="52">
        <v>802.63800000000003</v>
      </c>
      <c r="DC230" s="52">
        <v>802.52500000000009</v>
      </c>
      <c r="DD230" s="52">
        <v>802.52500000000009</v>
      </c>
      <c r="DE230" s="52">
        <v>802.52500000000009</v>
      </c>
      <c r="DF230" s="52">
        <v>802.52500000000009</v>
      </c>
      <c r="DG230" s="52">
        <v>797.98200000000008</v>
      </c>
      <c r="DH230" s="52">
        <v>794.553</v>
      </c>
      <c r="DI230" s="52">
        <v>797.2120000000001</v>
      </c>
      <c r="DJ230" s="52">
        <v>797.04600000000005</v>
      </c>
      <c r="DK230" s="52">
        <v>797.04600000000005</v>
      </c>
      <c r="DL230" s="52">
        <v>797.04600000000005</v>
      </c>
      <c r="DM230" s="52">
        <v>796.76699999999994</v>
      </c>
      <c r="DN230" s="52">
        <v>810.37199999999996</v>
      </c>
      <c r="DO230" s="52">
        <v>810.37199999999996</v>
      </c>
      <c r="DP230" s="52">
        <v>810.20299999999997</v>
      </c>
      <c r="DQ230" s="52">
        <v>810.20299999999997</v>
      </c>
      <c r="DR230" s="52">
        <v>810.20299999999997</v>
      </c>
      <c r="DS230" s="52">
        <v>810.20299999999997</v>
      </c>
      <c r="DT230" s="52">
        <v>43.957000000000001</v>
      </c>
      <c r="DU230" s="52">
        <v>43.957000000000001</v>
      </c>
      <c r="DV230" s="52">
        <v>43.957000000000001</v>
      </c>
      <c r="DW230" s="52">
        <v>43.957000000000001</v>
      </c>
      <c r="DX230" s="52">
        <v>0</v>
      </c>
      <c r="DY230" s="52">
        <v>0</v>
      </c>
      <c r="DZ230" s="52">
        <v>0</v>
      </c>
      <c r="EA230" s="52">
        <v>0</v>
      </c>
      <c r="EB230" s="52">
        <v>0</v>
      </c>
      <c r="EC230" s="52">
        <v>0</v>
      </c>
      <c r="ED230" s="52">
        <v>0</v>
      </c>
      <c r="EE230" s="52">
        <v>0</v>
      </c>
      <c r="EF230" s="52">
        <v>0</v>
      </c>
      <c r="EG230" s="52">
        <v>0</v>
      </c>
      <c r="EH230" s="52">
        <v>0</v>
      </c>
      <c r="EI230" s="52">
        <v>0</v>
      </c>
      <c r="EJ230" s="52">
        <v>0</v>
      </c>
      <c r="EK230" s="52">
        <v>0</v>
      </c>
      <c r="EL230" s="52">
        <v>0</v>
      </c>
      <c r="EM230" s="52">
        <v>0</v>
      </c>
      <c r="EN230" s="52">
        <v>0</v>
      </c>
      <c r="EO230" s="52">
        <v>0</v>
      </c>
      <c r="EP230" s="52">
        <v>0</v>
      </c>
      <c r="EQ230" s="52">
        <v>0</v>
      </c>
      <c r="ER230" s="52">
        <v>0</v>
      </c>
      <c r="ES230" s="52">
        <v>0</v>
      </c>
      <c r="ET230" s="52">
        <v>0</v>
      </c>
      <c r="EU230" s="52">
        <v>0</v>
      </c>
      <c r="EV230" s="52">
        <v>0</v>
      </c>
      <c r="EW230" s="52">
        <v>0</v>
      </c>
      <c r="EX230" s="52">
        <v>0</v>
      </c>
      <c r="EY230" s="52">
        <v>0</v>
      </c>
      <c r="EZ230" s="52">
        <v>0</v>
      </c>
      <c r="FA230" s="52">
        <v>0</v>
      </c>
      <c r="FB230" s="52">
        <v>0</v>
      </c>
      <c r="FC230" s="52">
        <v>0</v>
      </c>
      <c r="FD230" s="52">
        <v>0</v>
      </c>
      <c r="FE230" s="52">
        <v>0</v>
      </c>
      <c r="FF230" s="52">
        <v>0</v>
      </c>
      <c r="FG230" s="52">
        <v>0</v>
      </c>
      <c r="FH230" s="52">
        <v>0</v>
      </c>
      <c r="FI230" s="52">
        <v>0</v>
      </c>
      <c r="FJ230" s="52">
        <v>0</v>
      </c>
      <c r="FK230" s="52">
        <v>0</v>
      </c>
      <c r="FL230" s="52">
        <v>0</v>
      </c>
      <c r="FM230" s="52">
        <v>0</v>
      </c>
      <c r="FN230" s="52">
        <v>0</v>
      </c>
      <c r="FO230" s="52">
        <v>0</v>
      </c>
      <c r="FP230" s="52">
        <v>0</v>
      </c>
      <c r="FQ230" s="52">
        <v>0</v>
      </c>
      <c r="FR230" s="52">
        <v>0</v>
      </c>
      <c r="FS230" s="52">
        <v>0</v>
      </c>
      <c r="FT230" s="52">
        <v>0</v>
      </c>
      <c r="FU230" s="52">
        <v>0</v>
      </c>
      <c r="FV230" s="52">
        <v>0</v>
      </c>
      <c r="FW230" s="52">
        <v>0</v>
      </c>
      <c r="FX230" s="52">
        <v>0</v>
      </c>
      <c r="FY230" s="52">
        <v>0</v>
      </c>
      <c r="FZ230" s="52">
        <v>0</v>
      </c>
      <c r="GA230" s="52">
        <v>0</v>
      </c>
      <c r="GB230" s="52">
        <v>0</v>
      </c>
      <c r="GC230" s="52">
        <v>0</v>
      </c>
      <c r="GD230" s="52">
        <v>0</v>
      </c>
      <c r="GE230" s="52">
        <v>0</v>
      </c>
      <c r="GF230" s="52">
        <v>0</v>
      </c>
      <c r="GG230" s="52">
        <v>0</v>
      </c>
      <c r="GH230" s="52">
        <v>0</v>
      </c>
      <c r="GI230" s="52">
        <v>0</v>
      </c>
      <c r="GJ230" s="52">
        <v>0</v>
      </c>
      <c r="GK230" s="52">
        <v>0</v>
      </c>
      <c r="GL230" s="52">
        <v>0</v>
      </c>
      <c r="GM230" s="52">
        <v>0</v>
      </c>
      <c r="GN230" s="52">
        <v>0</v>
      </c>
      <c r="GO230" s="52">
        <v>0</v>
      </c>
      <c r="GP230" s="52">
        <v>0</v>
      </c>
      <c r="GQ230" s="52">
        <v>0</v>
      </c>
      <c r="GR230" s="52">
        <v>0</v>
      </c>
      <c r="GS230" s="52">
        <v>0</v>
      </c>
      <c r="GT230" s="52">
        <v>0</v>
      </c>
      <c r="GU230" s="52">
        <v>0</v>
      </c>
      <c r="GV230" s="52">
        <v>0</v>
      </c>
      <c r="GW230" s="52">
        <v>0</v>
      </c>
      <c r="GX230" s="52">
        <v>0</v>
      </c>
      <c r="GY230" s="52">
        <v>0</v>
      </c>
      <c r="GZ230" s="52">
        <v>0</v>
      </c>
      <c r="HA230" s="52">
        <v>0</v>
      </c>
      <c r="HB230" s="52">
        <v>0</v>
      </c>
      <c r="HC230" s="52">
        <v>0</v>
      </c>
      <c r="HD230" s="52">
        <v>0</v>
      </c>
      <c r="HE230" s="52">
        <v>0</v>
      </c>
      <c r="HF230" s="52">
        <v>0</v>
      </c>
      <c r="HG230" s="52">
        <v>0</v>
      </c>
      <c r="HH230" s="52">
        <v>0</v>
      </c>
      <c r="HI230" s="52">
        <v>0</v>
      </c>
      <c r="HJ230" s="52">
        <v>0</v>
      </c>
      <c r="HK230" s="52">
        <v>0</v>
      </c>
      <c r="HL230" s="52">
        <v>0</v>
      </c>
      <c r="HM230" s="52">
        <v>0</v>
      </c>
      <c r="HN230" s="52">
        <v>0</v>
      </c>
      <c r="HO230" s="52">
        <v>0</v>
      </c>
      <c r="HP230" s="52">
        <v>0</v>
      </c>
      <c r="HQ230" s="52">
        <v>0</v>
      </c>
      <c r="HR230" s="52">
        <v>0</v>
      </c>
      <c r="HS230" s="52">
        <v>0</v>
      </c>
      <c r="HT230" s="52">
        <v>0</v>
      </c>
      <c r="HU230" s="52">
        <v>0</v>
      </c>
      <c r="HV230" s="52">
        <v>0</v>
      </c>
      <c r="HW230" s="52">
        <v>0</v>
      </c>
      <c r="HX230" s="52">
        <v>0</v>
      </c>
      <c r="HY230" s="52">
        <v>0</v>
      </c>
      <c r="HZ230" s="52">
        <v>0</v>
      </c>
      <c r="IA230" s="52">
        <v>0</v>
      </c>
      <c r="IB230" s="52">
        <v>0</v>
      </c>
      <c r="IC230" s="52">
        <v>0</v>
      </c>
      <c r="ID230" s="52">
        <v>0</v>
      </c>
      <c r="IE230" s="52">
        <v>0</v>
      </c>
      <c r="IF230" s="52">
        <v>0</v>
      </c>
      <c r="IG230" s="52">
        <v>0</v>
      </c>
      <c r="IH230" s="52">
        <v>0</v>
      </c>
      <c r="II230" s="52">
        <v>0</v>
      </c>
      <c r="IJ230" s="52">
        <v>0</v>
      </c>
      <c r="IK230" s="52">
        <v>0</v>
      </c>
      <c r="IL230" s="52">
        <v>0</v>
      </c>
      <c r="IM230" s="52">
        <v>0</v>
      </c>
      <c r="IN230" s="52">
        <v>0</v>
      </c>
      <c r="IO230" s="52">
        <v>0</v>
      </c>
      <c r="IP230" s="52">
        <v>0</v>
      </c>
      <c r="IQ230" s="52">
        <v>0</v>
      </c>
      <c r="IR230" s="52">
        <v>0</v>
      </c>
      <c r="IS230" s="52">
        <v>0</v>
      </c>
      <c r="IT230" s="52">
        <v>0</v>
      </c>
      <c r="IU230" s="52">
        <v>0</v>
      </c>
      <c r="IV230" s="52">
        <v>0</v>
      </c>
      <c r="IW230" s="52">
        <v>0</v>
      </c>
      <c r="IX230" s="52">
        <v>0</v>
      </c>
      <c r="IY230" s="52">
        <v>0</v>
      </c>
      <c r="IZ230" s="52">
        <v>0</v>
      </c>
      <c r="JA230" s="52">
        <v>0</v>
      </c>
      <c r="JB230" s="52">
        <v>0</v>
      </c>
      <c r="JC230" s="52">
        <v>0</v>
      </c>
      <c r="JD230" s="52">
        <v>0</v>
      </c>
      <c r="JE230" s="52">
        <v>0</v>
      </c>
      <c r="JF230" s="52">
        <v>0</v>
      </c>
      <c r="JG230" s="52">
        <v>0</v>
      </c>
      <c r="JH230" s="52">
        <v>0</v>
      </c>
      <c r="JI230" s="52">
        <v>0</v>
      </c>
      <c r="JJ230" s="52">
        <v>0</v>
      </c>
      <c r="JK230" s="52">
        <v>0</v>
      </c>
      <c r="JL230" s="52">
        <v>0</v>
      </c>
      <c r="JM230" s="52">
        <v>0</v>
      </c>
      <c r="JN230" s="52">
        <v>0</v>
      </c>
      <c r="JO230" s="52">
        <v>0</v>
      </c>
      <c r="JP230" s="52">
        <v>0</v>
      </c>
      <c r="JQ230" s="52">
        <v>0</v>
      </c>
      <c r="JR230" s="52">
        <v>0</v>
      </c>
      <c r="JS230" s="52">
        <v>0</v>
      </c>
      <c r="JT230" s="52">
        <v>0</v>
      </c>
      <c r="JU230" s="52">
        <v>0</v>
      </c>
      <c r="JV230" s="52">
        <v>0</v>
      </c>
      <c r="JW230" s="52">
        <v>0</v>
      </c>
      <c r="JX230" s="52">
        <v>0</v>
      </c>
      <c r="JY230" s="52">
        <v>0</v>
      </c>
      <c r="JZ230" s="52">
        <v>0</v>
      </c>
      <c r="KA230" s="52">
        <v>0</v>
      </c>
      <c r="KB230" s="52">
        <v>0</v>
      </c>
      <c r="KC230" s="52">
        <v>0</v>
      </c>
      <c r="KD230" s="52">
        <v>0</v>
      </c>
      <c r="KE230" s="52">
        <v>0</v>
      </c>
      <c r="KF230" s="52">
        <v>0</v>
      </c>
      <c r="KG230" s="52">
        <v>0</v>
      </c>
      <c r="KH230" s="52">
        <v>0</v>
      </c>
      <c r="KI230" s="52">
        <v>0</v>
      </c>
      <c r="KJ230" s="52">
        <v>0</v>
      </c>
      <c r="KK230" s="52">
        <v>0</v>
      </c>
      <c r="KL230" s="52">
        <v>0</v>
      </c>
      <c r="KM230" s="52">
        <v>0</v>
      </c>
      <c r="KN230" s="52">
        <v>0</v>
      </c>
      <c r="KO230" s="52">
        <v>0</v>
      </c>
      <c r="KP230" s="52">
        <v>0</v>
      </c>
      <c r="KQ230" s="52">
        <v>0</v>
      </c>
      <c r="KR230" s="52">
        <v>0</v>
      </c>
      <c r="KS230" s="52">
        <v>0</v>
      </c>
      <c r="KT230" s="52">
        <v>0</v>
      </c>
      <c r="KU230" s="52">
        <v>0</v>
      </c>
      <c r="KV230" s="52">
        <v>0</v>
      </c>
      <c r="KW230" s="52">
        <v>0</v>
      </c>
      <c r="KX230" s="52">
        <v>0</v>
      </c>
      <c r="KY230" s="52">
        <v>0</v>
      </c>
      <c r="KZ230" s="52">
        <v>0</v>
      </c>
      <c r="LA230" s="52">
        <v>0</v>
      </c>
      <c r="LB230" s="52">
        <v>0</v>
      </c>
      <c r="LC230" s="52">
        <v>0</v>
      </c>
      <c r="LD230" s="52">
        <v>0</v>
      </c>
      <c r="LE230" s="52">
        <v>0</v>
      </c>
      <c r="LF230" s="52">
        <v>0</v>
      </c>
      <c r="LG230" s="52">
        <v>0</v>
      </c>
      <c r="LH230" s="52">
        <v>0</v>
      </c>
      <c r="LI230" s="52">
        <v>0</v>
      </c>
      <c r="LJ230" s="52">
        <v>0</v>
      </c>
      <c r="LK230" s="52"/>
      <c r="LL230" s="52">
        <v>0</v>
      </c>
      <c r="LM230" s="52">
        <v>0</v>
      </c>
      <c r="LN230" s="52">
        <v>0</v>
      </c>
      <c r="LO230" s="52">
        <v>0</v>
      </c>
      <c r="LP230" s="52">
        <v>0</v>
      </c>
      <c r="LQ230" s="52">
        <v>0</v>
      </c>
      <c r="LR230" s="52">
        <v>0</v>
      </c>
      <c r="LS230" s="52">
        <v>0</v>
      </c>
      <c r="LT230" s="52">
        <v>0</v>
      </c>
      <c r="LU230" s="52">
        <v>0</v>
      </c>
      <c r="LV230" s="52">
        <v>0</v>
      </c>
      <c r="LW230" s="52">
        <v>0</v>
      </c>
      <c r="LX230" s="52">
        <v>0</v>
      </c>
      <c r="LY230" s="52">
        <v>0</v>
      </c>
      <c r="LZ230" s="52">
        <v>0</v>
      </c>
      <c r="MA230" s="52">
        <v>0</v>
      </c>
      <c r="MB230" s="52">
        <v>0</v>
      </c>
      <c r="MC230" s="52">
        <v>0</v>
      </c>
      <c r="MD230" s="52">
        <v>0</v>
      </c>
      <c r="ME230" s="52">
        <v>0</v>
      </c>
      <c r="MF230" s="52">
        <v>0</v>
      </c>
      <c r="MG230" s="52">
        <v>0</v>
      </c>
      <c r="MH230" s="52">
        <v>0</v>
      </c>
      <c r="MI230" s="52">
        <v>0</v>
      </c>
      <c r="MJ230" s="52">
        <v>0</v>
      </c>
      <c r="MK230" s="52">
        <v>0</v>
      </c>
      <c r="ML230" s="52">
        <v>0</v>
      </c>
      <c r="MM230" s="52">
        <v>0</v>
      </c>
      <c r="MN230" s="52">
        <v>0</v>
      </c>
      <c r="MO230" s="52">
        <v>0</v>
      </c>
      <c r="MP230" s="52">
        <v>0</v>
      </c>
      <c r="MQ230" s="52">
        <v>0</v>
      </c>
      <c r="MR230" s="52">
        <v>0</v>
      </c>
      <c r="MS230" s="52">
        <v>0</v>
      </c>
      <c r="MT230" s="52">
        <v>0</v>
      </c>
      <c r="MU230" s="52">
        <v>0</v>
      </c>
      <c r="MV230" s="52">
        <v>0</v>
      </c>
      <c r="MW230" s="52">
        <v>0</v>
      </c>
      <c r="MX230" s="52">
        <v>0</v>
      </c>
      <c r="MY230" s="52">
        <v>0</v>
      </c>
      <c r="MZ230" s="52">
        <v>0</v>
      </c>
      <c r="NA230" s="52">
        <v>0</v>
      </c>
      <c r="NB230" s="52">
        <v>0</v>
      </c>
      <c r="NC230" s="52">
        <v>0</v>
      </c>
      <c r="ND230" s="17"/>
      <c r="NE230" s="17"/>
      <c r="NF230" s="17"/>
      <c r="NG230" s="56"/>
    </row>
    <row r="231" spans="1:371" ht="17" thickBot="1" x14ac:dyDescent="0.25">
      <c r="A231" s="133"/>
      <c r="B231" s="144"/>
      <c r="C231" s="98" t="s">
        <v>10</v>
      </c>
      <c r="D231" s="99"/>
      <c r="E231" s="51"/>
      <c r="F231" s="51"/>
      <c r="G231" s="51"/>
      <c r="H231" s="51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>
        <v>123</v>
      </c>
      <c r="AE231" s="52">
        <v>30</v>
      </c>
      <c r="AF231" s="52">
        <v>121</v>
      </c>
      <c r="AG231" s="52">
        <v>174</v>
      </c>
      <c r="AH231" s="52">
        <v>238</v>
      </c>
      <c r="AI231" s="52">
        <v>336</v>
      </c>
      <c r="AJ231" s="52">
        <v>478</v>
      </c>
      <c r="AK231" s="52">
        <v>620</v>
      </c>
      <c r="AL231" s="52">
        <v>818</v>
      </c>
      <c r="AM231" s="52">
        <v>1008</v>
      </c>
      <c r="AN231" s="52">
        <v>1220</v>
      </c>
      <c r="AO231" s="52">
        <v>1500</v>
      </c>
      <c r="AP231" s="52">
        <v>1925</v>
      </c>
      <c r="AQ231" s="52">
        <v>2020</v>
      </c>
      <c r="AR231" s="52">
        <v>2425</v>
      </c>
      <c r="AS231" s="52">
        <v>2645</v>
      </c>
      <c r="AT231" s="52">
        <v>2910</v>
      </c>
      <c r="AU231" s="52">
        <v>3061</v>
      </c>
      <c r="AV231" s="52">
        <v>3335</v>
      </c>
      <c r="AW231" s="52">
        <v>3365</v>
      </c>
      <c r="AX231" s="52">
        <v>3630</v>
      </c>
      <c r="AY231" s="52">
        <v>3577</v>
      </c>
      <c r="AZ231" s="52">
        <v>3880</v>
      </c>
      <c r="BA231" s="52">
        <v>3690</v>
      </c>
      <c r="BB231" s="52">
        <v>3850</v>
      </c>
      <c r="BC231" s="52">
        <v>3854</v>
      </c>
      <c r="BD231" s="52">
        <v>3955</v>
      </c>
      <c r="BE231" s="52">
        <v>3945</v>
      </c>
      <c r="BF231" s="52">
        <v>4140</v>
      </c>
      <c r="BG231" s="52">
        <v>3982</v>
      </c>
      <c r="BH231" s="52">
        <v>4150</v>
      </c>
      <c r="BI231" s="52">
        <v>4090</v>
      </c>
      <c r="BJ231" s="52">
        <v>4125</v>
      </c>
      <c r="BK231" s="52">
        <v>4059</v>
      </c>
      <c r="BL231" s="52">
        <v>4115</v>
      </c>
      <c r="BM231" s="52">
        <v>4140</v>
      </c>
      <c r="BN231" s="52">
        <v>4175</v>
      </c>
      <c r="BO231" s="52">
        <v>4121</v>
      </c>
      <c r="BP231" s="52">
        <v>4105</v>
      </c>
      <c r="BQ231" s="52">
        <v>4070</v>
      </c>
      <c r="BR231" s="52">
        <v>4135</v>
      </c>
      <c r="BS231" s="52">
        <v>4087</v>
      </c>
      <c r="BT231" s="52">
        <v>4065</v>
      </c>
      <c r="BU231" s="52">
        <v>4085</v>
      </c>
      <c r="BV231" s="52">
        <v>4140</v>
      </c>
      <c r="BW231" s="52">
        <v>4211</v>
      </c>
      <c r="BX231" s="52">
        <v>4160</v>
      </c>
      <c r="BY231" s="52">
        <v>4125</v>
      </c>
      <c r="BZ231" s="52">
        <v>4175</v>
      </c>
      <c r="CA231" s="52">
        <v>4191</v>
      </c>
      <c r="CB231" s="52">
        <v>4140</v>
      </c>
      <c r="CC231" s="52">
        <v>4199</v>
      </c>
      <c r="CD231" s="52">
        <v>4115</v>
      </c>
      <c r="CE231" s="52">
        <v>4104</v>
      </c>
      <c r="CF231" s="52">
        <v>4120</v>
      </c>
      <c r="CG231" s="52">
        <v>4145</v>
      </c>
      <c r="CH231" s="52">
        <v>4176</v>
      </c>
      <c r="CI231" s="52">
        <v>4171</v>
      </c>
      <c r="CJ231" s="52">
        <v>4155</v>
      </c>
      <c r="CK231" s="52">
        <v>4080</v>
      </c>
      <c r="CL231" s="52">
        <v>4135</v>
      </c>
      <c r="CM231" s="52">
        <v>4137</v>
      </c>
      <c r="CN231" s="52">
        <v>4045</v>
      </c>
      <c r="CO231" s="52">
        <v>4090</v>
      </c>
      <c r="CP231" s="52">
        <v>4095</v>
      </c>
      <c r="CQ231" s="52">
        <v>4045</v>
      </c>
      <c r="CR231" s="52">
        <v>4090</v>
      </c>
      <c r="CS231" s="52">
        <v>4070</v>
      </c>
      <c r="CT231" s="52">
        <v>4095</v>
      </c>
      <c r="CU231" s="52">
        <v>4056</v>
      </c>
      <c r="CV231" s="52">
        <v>4065</v>
      </c>
      <c r="CW231" s="52">
        <v>4040</v>
      </c>
      <c r="CX231" s="52">
        <v>4050</v>
      </c>
      <c r="CY231" s="52">
        <v>4085</v>
      </c>
      <c r="CZ231" s="52">
        <v>4090</v>
      </c>
      <c r="DA231" s="52">
        <v>4010</v>
      </c>
      <c r="DB231" s="52">
        <v>4025</v>
      </c>
      <c r="DC231" s="52">
        <v>4075</v>
      </c>
      <c r="DD231" s="52">
        <v>4030</v>
      </c>
      <c r="DE231" s="52">
        <v>4055</v>
      </c>
      <c r="DF231" s="52">
        <v>4075</v>
      </c>
      <c r="DG231" s="52">
        <v>4075</v>
      </c>
      <c r="DH231" s="52">
        <v>4000</v>
      </c>
      <c r="DI231" s="52">
        <v>3970</v>
      </c>
      <c r="DJ231" s="52">
        <v>4060</v>
      </c>
      <c r="DK231" s="52">
        <v>4040</v>
      </c>
      <c r="DL231" s="52">
        <v>3985</v>
      </c>
      <c r="DM231" s="52">
        <v>3945</v>
      </c>
      <c r="DN231" s="52">
        <v>4065</v>
      </c>
      <c r="DO231" s="52">
        <v>4010</v>
      </c>
      <c r="DP231" s="52">
        <v>4050</v>
      </c>
      <c r="DQ231" s="52">
        <v>4025</v>
      </c>
      <c r="DR231" s="52"/>
      <c r="DS231" s="52"/>
      <c r="DT231" s="52"/>
      <c r="DU231" s="52"/>
      <c r="DV231" s="52"/>
      <c r="DW231" s="52"/>
      <c r="DX231" s="52"/>
      <c r="DY231" s="52"/>
      <c r="DZ231" s="52"/>
      <c r="EA231" s="52"/>
      <c r="EB231" s="52"/>
      <c r="EC231" s="52"/>
      <c r="ED231" s="52"/>
      <c r="EE231" s="52"/>
      <c r="EF231" s="52"/>
      <c r="EG231" s="52"/>
      <c r="EH231" s="52"/>
      <c r="EI231" s="52"/>
      <c r="EJ231" s="52"/>
      <c r="EK231" s="52"/>
      <c r="EL231" s="52"/>
      <c r="EM231" s="52"/>
      <c r="EN231" s="52"/>
      <c r="EO231" s="52"/>
      <c r="EP231" s="52"/>
      <c r="EQ231" s="52"/>
      <c r="ER231" s="52"/>
      <c r="ES231" s="52"/>
      <c r="ET231" s="52"/>
      <c r="EU231" s="52"/>
      <c r="EV231" s="52"/>
      <c r="EW231" s="52"/>
      <c r="EX231" s="52"/>
      <c r="EY231" s="52"/>
      <c r="EZ231" s="52"/>
      <c r="FA231" s="52"/>
      <c r="FB231" s="52"/>
      <c r="FC231" s="52"/>
      <c r="FD231" s="52"/>
      <c r="FE231" s="52"/>
      <c r="FF231" s="52"/>
      <c r="FG231" s="52"/>
      <c r="FH231" s="52"/>
      <c r="FI231" s="52"/>
      <c r="FJ231" s="52"/>
      <c r="FK231" s="52"/>
      <c r="FL231" s="52"/>
      <c r="FM231" s="52"/>
      <c r="FN231" s="52"/>
      <c r="FO231" s="52"/>
      <c r="FP231" s="52"/>
      <c r="FQ231" s="52"/>
      <c r="FR231" s="52"/>
      <c r="FS231" s="52"/>
      <c r="FT231" s="52"/>
      <c r="FU231" s="52"/>
      <c r="FV231" s="52"/>
      <c r="FW231" s="52"/>
      <c r="FX231" s="52"/>
      <c r="FY231" s="52"/>
      <c r="FZ231" s="52"/>
      <c r="GA231" s="52"/>
      <c r="GB231" s="52"/>
      <c r="GC231" s="52"/>
      <c r="GD231" s="52"/>
      <c r="GE231" s="52"/>
      <c r="GF231" s="52"/>
      <c r="GG231" s="52"/>
      <c r="GH231" s="52"/>
      <c r="GI231" s="52"/>
      <c r="GJ231" s="52"/>
      <c r="GK231" s="52"/>
      <c r="GL231" s="52"/>
      <c r="GM231" s="52"/>
      <c r="GN231" s="52"/>
      <c r="GO231" s="52"/>
      <c r="GP231" s="52"/>
      <c r="GQ231" s="52"/>
      <c r="GR231" s="52"/>
      <c r="GS231" s="52"/>
      <c r="GT231" s="52"/>
      <c r="GU231" s="52"/>
      <c r="GV231" s="52"/>
      <c r="GW231" s="52"/>
      <c r="GX231" s="52"/>
      <c r="GY231" s="52"/>
      <c r="GZ231" s="52"/>
      <c r="HA231" s="52"/>
      <c r="HB231" s="52"/>
      <c r="HC231" s="52"/>
      <c r="HD231" s="52"/>
      <c r="HE231" s="52"/>
      <c r="HF231" s="52"/>
      <c r="HG231" s="52"/>
      <c r="HH231" s="52"/>
      <c r="HI231" s="52"/>
      <c r="HJ231" s="52"/>
      <c r="HK231" s="52"/>
      <c r="HL231" s="52"/>
      <c r="HM231" s="52"/>
      <c r="HN231" s="52"/>
      <c r="HO231" s="52"/>
      <c r="HP231" s="52"/>
      <c r="HQ231" s="52"/>
      <c r="HR231" s="52"/>
      <c r="HS231" s="52"/>
      <c r="HT231" s="52"/>
      <c r="HU231" s="52"/>
      <c r="HV231" s="52"/>
      <c r="HW231" s="52"/>
      <c r="HX231" s="52"/>
      <c r="HY231" s="52"/>
      <c r="HZ231" s="52"/>
      <c r="IA231" s="52"/>
      <c r="IB231" s="52"/>
      <c r="IC231" s="52"/>
      <c r="ID231" s="52"/>
      <c r="IE231" s="52"/>
      <c r="IF231" s="52"/>
      <c r="IG231" s="52"/>
      <c r="IH231" s="52"/>
      <c r="II231" s="52"/>
      <c r="IJ231" s="52"/>
      <c r="IK231" s="52"/>
      <c r="IL231" s="52"/>
      <c r="IM231" s="52"/>
      <c r="IN231" s="52"/>
      <c r="IO231" s="52"/>
      <c r="IP231" s="52"/>
      <c r="IQ231" s="52"/>
      <c r="IR231" s="52"/>
      <c r="IS231" s="52"/>
      <c r="IT231" s="52"/>
      <c r="IU231" s="52"/>
      <c r="IV231" s="52"/>
      <c r="IW231" s="52"/>
      <c r="IX231" s="52"/>
      <c r="IY231" s="52"/>
      <c r="IZ231" s="52"/>
      <c r="JA231" s="52"/>
      <c r="JB231" s="52"/>
      <c r="JC231" s="52"/>
      <c r="JD231" s="52"/>
      <c r="JE231" s="52"/>
      <c r="JF231" s="52"/>
      <c r="JG231" s="52"/>
      <c r="JH231" s="52"/>
      <c r="JI231" s="52"/>
      <c r="JJ231" s="52"/>
      <c r="JK231" s="52"/>
      <c r="JL231" s="52"/>
      <c r="JM231" s="52"/>
      <c r="JN231" s="52"/>
      <c r="JO231" s="52"/>
      <c r="JP231" s="52"/>
      <c r="JQ231" s="52"/>
      <c r="JR231" s="52"/>
      <c r="JS231" s="52"/>
      <c r="JT231" s="52"/>
      <c r="JU231" s="52"/>
      <c r="JV231" s="52"/>
      <c r="JW231" s="52"/>
      <c r="JX231" s="52"/>
      <c r="JY231" s="52"/>
      <c r="JZ231" s="52"/>
      <c r="KA231" s="52"/>
      <c r="KB231" s="52"/>
      <c r="KC231" s="52"/>
      <c r="KD231" s="52"/>
      <c r="KE231" s="52"/>
      <c r="KF231" s="52"/>
      <c r="KG231" s="52"/>
      <c r="KH231" s="52"/>
      <c r="KI231" s="52"/>
      <c r="KJ231" s="52"/>
      <c r="KK231" s="52"/>
      <c r="KL231" s="52"/>
      <c r="KM231" s="52"/>
      <c r="KN231" s="52"/>
      <c r="KO231" s="52"/>
      <c r="KP231" s="52"/>
      <c r="KQ231" s="52"/>
      <c r="KR231" s="52"/>
      <c r="KS231" s="52"/>
      <c r="KT231" s="52"/>
      <c r="KU231" s="52"/>
      <c r="KV231" s="52"/>
      <c r="KW231" s="52"/>
      <c r="KX231" s="52"/>
      <c r="KY231" s="52"/>
      <c r="KZ231" s="52"/>
      <c r="LA231" s="52"/>
      <c r="LB231" s="52"/>
      <c r="LC231" s="52"/>
      <c r="LD231" s="52"/>
      <c r="LE231" s="52"/>
      <c r="LF231" s="52"/>
      <c r="LG231" s="52"/>
      <c r="LH231" s="52"/>
      <c r="LI231" s="52"/>
      <c r="LJ231" s="52"/>
      <c r="LK231" s="52"/>
      <c r="LL231" s="52"/>
      <c r="LM231" s="52"/>
      <c r="LN231" s="52"/>
      <c r="LO231" s="52"/>
      <c r="LP231" s="52"/>
      <c r="LQ231" s="52"/>
      <c r="LR231" s="52"/>
      <c r="LS231" s="52"/>
      <c r="LT231" s="52"/>
      <c r="LU231" s="52"/>
      <c r="LV231" s="52"/>
      <c r="LW231" s="52"/>
      <c r="LX231" s="52"/>
      <c r="LY231" s="52"/>
      <c r="LZ231" s="52"/>
      <c r="MA231" s="52"/>
      <c r="MB231" s="52"/>
      <c r="MC231" s="52"/>
      <c r="MD231" s="52"/>
      <c r="ME231" s="52"/>
      <c r="MF231" s="52"/>
      <c r="MG231" s="52"/>
      <c r="MH231" s="52"/>
      <c r="MI231" s="52"/>
      <c r="MJ231" s="52"/>
      <c r="MK231" s="52"/>
      <c r="ML231" s="52"/>
      <c r="MM231" s="52"/>
      <c r="MN231" s="52"/>
      <c r="MO231" s="52"/>
      <c r="MP231" s="52"/>
      <c r="MQ231" s="52"/>
      <c r="MR231" s="52"/>
      <c r="MS231" s="52"/>
      <c r="MT231" s="52"/>
      <c r="MU231" s="52"/>
      <c r="MV231" s="52"/>
      <c r="MW231" s="52"/>
      <c r="MX231" s="52"/>
      <c r="MY231" s="52"/>
      <c r="MZ231" s="52"/>
      <c r="NA231" s="52"/>
      <c r="NB231" s="52"/>
      <c r="NC231" s="52"/>
      <c r="ND231" s="17"/>
      <c r="NE231" s="17"/>
      <c r="NF231" s="17"/>
      <c r="NG231" s="56"/>
    </row>
    <row r="232" spans="1:371" ht="17" thickBot="1" x14ac:dyDescent="0.25">
      <c r="A232" s="133"/>
      <c r="B232" s="144"/>
      <c r="C232" s="98" t="s">
        <v>11</v>
      </c>
      <c r="D232" s="99"/>
      <c r="E232" s="51"/>
      <c r="F232" s="51"/>
      <c r="G232" s="51"/>
      <c r="H232" s="51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>
        <v>46</v>
      </c>
      <c r="AE232" s="52">
        <v>47</v>
      </c>
      <c r="AF232" s="52">
        <v>47</v>
      </c>
      <c r="AG232" s="52">
        <v>47.4</v>
      </c>
      <c r="AH232" s="52">
        <v>47.8</v>
      </c>
      <c r="AI232" s="52">
        <v>47.6</v>
      </c>
      <c r="AJ232" s="52">
        <v>48.4</v>
      </c>
      <c r="AK232" s="52">
        <v>47</v>
      </c>
      <c r="AL232" s="52">
        <v>50.2</v>
      </c>
      <c r="AM232" s="52">
        <v>49.6</v>
      </c>
      <c r="AN232" s="52">
        <v>49.1</v>
      </c>
      <c r="AO232" s="52">
        <v>49.3</v>
      </c>
      <c r="AP232" s="52">
        <v>49.4</v>
      </c>
      <c r="AQ232" s="52">
        <v>49.3</v>
      </c>
      <c r="AR232" s="52">
        <v>49.3</v>
      </c>
      <c r="AS232" s="52">
        <v>50.7</v>
      </c>
      <c r="AT232" s="52">
        <v>50.8</v>
      </c>
      <c r="AU232" s="52">
        <v>50.7</v>
      </c>
      <c r="AV232" s="52">
        <v>50.1</v>
      </c>
      <c r="AW232" s="52">
        <v>51.3</v>
      </c>
      <c r="AX232" s="52">
        <v>51.2</v>
      </c>
      <c r="AY232" s="52">
        <v>51.5</v>
      </c>
      <c r="AZ232" s="52">
        <v>52.3</v>
      </c>
      <c r="BA232" s="52">
        <v>52.1</v>
      </c>
      <c r="BB232" s="52">
        <v>52.1</v>
      </c>
      <c r="BC232" s="52">
        <v>52.2</v>
      </c>
      <c r="BD232" s="52">
        <v>53.2</v>
      </c>
      <c r="BE232" s="52">
        <v>53.3</v>
      </c>
      <c r="BF232" s="52">
        <v>52.7</v>
      </c>
      <c r="BG232" s="52">
        <v>52.6</v>
      </c>
      <c r="BH232" s="52">
        <v>53.2</v>
      </c>
      <c r="BI232" s="52">
        <v>53.2</v>
      </c>
      <c r="BJ232" s="52">
        <v>53.1</v>
      </c>
      <c r="BK232" s="52">
        <v>53.6</v>
      </c>
      <c r="BL232" s="52">
        <v>54.1</v>
      </c>
      <c r="BM232" s="52">
        <v>54.5</v>
      </c>
      <c r="BN232" s="52">
        <v>54.5</v>
      </c>
      <c r="BO232" s="52">
        <v>54.8</v>
      </c>
      <c r="BP232" s="52">
        <v>54.6</v>
      </c>
      <c r="BQ232" s="52">
        <v>55.2</v>
      </c>
      <c r="BR232" s="52">
        <v>56.2</v>
      </c>
      <c r="BS232" s="52">
        <v>55.8</v>
      </c>
      <c r="BT232" s="52">
        <v>55.9</v>
      </c>
      <c r="BU232" s="52">
        <v>56.2</v>
      </c>
      <c r="BV232" s="52">
        <v>56.1</v>
      </c>
      <c r="BW232" s="52">
        <v>56.2</v>
      </c>
      <c r="BX232" s="52">
        <v>56.2</v>
      </c>
      <c r="BY232" s="52">
        <v>56.8</v>
      </c>
      <c r="BZ232" s="52">
        <v>56.5</v>
      </c>
      <c r="CA232" s="52">
        <v>56.8</v>
      </c>
      <c r="CB232" s="52">
        <v>56.6</v>
      </c>
      <c r="CC232" s="52">
        <v>56.4</v>
      </c>
      <c r="CD232" s="52">
        <v>56.7</v>
      </c>
      <c r="CE232" s="52">
        <v>57.2</v>
      </c>
      <c r="CF232" s="52">
        <v>57.8</v>
      </c>
      <c r="CG232" s="52">
        <v>58.1</v>
      </c>
      <c r="CH232" s="52">
        <v>58.4</v>
      </c>
      <c r="CI232" s="52">
        <v>58.2</v>
      </c>
      <c r="CJ232" s="52">
        <v>58.7</v>
      </c>
      <c r="CK232" s="52">
        <v>58.5</v>
      </c>
      <c r="CL232" s="52">
        <v>58.2</v>
      </c>
      <c r="CM232" s="52">
        <v>58.7</v>
      </c>
      <c r="CN232" s="52">
        <v>59.2</v>
      </c>
      <c r="CO232" s="52">
        <v>58.9</v>
      </c>
      <c r="CP232" s="52">
        <v>58.6</v>
      </c>
      <c r="CQ232" s="52">
        <v>58.9</v>
      </c>
      <c r="CR232" s="52">
        <v>59.2</v>
      </c>
      <c r="CS232" s="52">
        <v>59.2</v>
      </c>
      <c r="CT232" s="52">
        <v>59.4</v>
      </c>
      <c r="CU232" s="52">
        <v>59.2</v>
      </c>
      <c r="CV232" s="52">
        <v>59.6</v>
      </c>
      <c r="CW232" s="52">
        <v>60</v>
      </c>
      <c r="CX232" s="52">
        <v>59.9</v>
      </c>
      <c r="CY232" s="52">
        <v>60.4</v>
      </c>
      <c r="CZ232" s="52">
        <v>59.9</v>
      </c>
      <c r="DA232" s="52">
        <v>60</v>
      </c>
      <c r="DB232" s="52">
        <v>60.8</v>
      </c>
      <c r="DC232" s="52">
        <v>60.3</v>
      </c>
      <c r="DD232" s="52">
        <v>60.8</v>
      </c>
      <c r="DE232" s="52">
        <v>60.3</v>
      </c>
      <c r="DF232" s="52">
        <v>61</v>
      </c>
      <c r="DG232" s="52">
        <v>60.8</v>
      </c>
      <c r="DH232" s="52">
        <v>61</v>
      </c>
      <c r="DI232" s="52">
        <v>60.8</v>
      </c>
      <c r="DJ232" s="52">
        <v>60.5</v>
      </c>
      <c r="DK232" s="52">
        <v>60.6</v>
      </c>
      <c r="DL232" s="52">
        <v>60.9</v>
      </c>
      <c r="DM232" s="52">
        <v>60.4</v>
      </c>
      <c r="DN232" s="52">
        <v>60.4</v>
      </c>
      <c r="DO232" s="52">
        <v>61.2</v>
      </c>
      <c r="DP232" s="52">
        <v>60.3</v>
      </c>
      <c r="DQ232" s="52"/>
      <c r="DR232" s="52"/>
      <c r="DS232" s="52"/>
      <c r="DT232" s="52"/>
      <c r="DU232" s="52"/>
      <c r="DV232" s="52"/>
      <c r="DW232" s="52"/>
      <c r="DX232" s="52"/>
      <c r="DY232" s="52"/>
      <c r="DZ232" s="52"/>
      <c r="EA232" s="52"/>
      <c r="EB232" s="52"/>
      <c r="EC232" s="52"/>
      <c r="ED232" s="52"/>
      <c r="EE232" s="52"/>
      <c r="EF232" s="52"/>
      <c r="EG232" s="52"/>
      <c r="EH232" s="52"/>
      <c r="EI232" s="52"/>
      <c r="EJ232" s="52"/>
      <c r="EK232" s="52"/>
      <c r="EL232" s="52"/>
      <c r="EM232" s="52"/>
      <c r="EN232" s="52"/>
      <c r="EO232" s="52"/>
      <c r="EP232" s="52"/>
      <c r="EQ232" s="52"/>
      <c r="ER232" s="52"/>
      <c r="ES232" s="52"/>
      <c r="ET232" s="52"/>
      <c r="EU232" s="52"/>
      <c r="EV232" s="52"/>
      <c r="EW232" s="52"/>
      <c r="EX232" s="52"/>
      <c r="EY232" s="52"/>
      <c r="EZ232" s="52"/>
      <c r="FA232" s="52"/>
      <c r="FB232" s="52"/>
      <c r="FC232" s="52"/>
      <c r="FD232" s="52"/>
      <c r="FE232" s="52"/>
      <c r="FF232" s="52"/>
      <c r="FG232" s="52"/>
      <c r="FH232" s="52"/>
      <c r="FI232" s="52"/>
      <c r="FJ232" s="52"/>
      <c r="FK232" s="52"/>
      <c r="FL232" s="52"/>
      <c r="FM232" s="52"/>
      <c r="FN232" s="52"/>
      <c r="FO232" s="52"/>
      <c r="FP232" s="52"/>
      <c r="FQ232" s="52"/>
      <c r="FR232" s="52"/>
      <c r="FS232" s="52"/>
      <c r="FT232" s="52"/>
      <c r="FU232" s="52"/>
      <c r="FV232" s="52"/>
      <c r="FW232" s="52"/>
      <c r="FX232" s="52"/>
      <c r="FY232" s="52"/>
      <c r="FZ232" s="52"/>
      <c r="GA232" s="52"/>
      <c r="GB232" s="52"/>
      <c r="GC232" s="52"/>
      <c r="GD232" s="52"/>
      <c r="GE232" s="52"/>
      <c r="GF232" s="52"/>
      <c r="GG232" s="52"/>
      <c r="GH232" s="52"/>
      <c r="GI232" s="52"/>
      <c r="GJ232" s="52"/>
      <c r="GK232" s="52"/>
      <c r="GL232" s="52"/>
      <c r="GM232" s="52"/>
      <c r="GN232" s="52"/>
      <c r="GO232" s="52"/>
      <c r="GP232" s="52"/>
      <c r="GQ232" s="52"/>
      <c r="GR232" s="52"/>
      <c r="GS232" s="52"/>
      <c r="GT232" s="52"/>
      <c r="GU232" s="52"/>
      <c r="GV232" s="52"/>
      <c r="GW232" s="52"/>
      <c r="GX232" s="52"/>
      <c r="GY232" s="52"/>
      <c r="GZ232" s="52"/>
      <c r="HA232" s="52"/>
      <c r="HB232" s="52"/>
      <c r="HC232" s="52"/>
      <c r="HD232" s="52"/>
      <c r="HE232" s="52"/>
      <c r="HF232" s="52"/>
      <c r="HG232" s="52"/>
      <c r="HH232" s="52"/>
      <c r="HI232" s="52"/>
      <c r="HJ232" s="52"/>
      <c r="HK232" s="52"/>
      <c r="HL232" s="52"/>
      <c r="HM232" s="52"/>
      <c r="HN232" s="52"/>
      <c r="HO232" s="52"/>
      <c r="HP232" s="52"/>
      <c r="HQ232" s="52"/>
      <c r="HR232" s="52"/>
      <c r="HS232" s="52"/>
      <c r="HT232" s="52"/>
      <c r="HU232" s="52"/>
      <c r="HV232" s="52"/>
      <c r="HW232" s="52"/>
      <c r="HX232" s="52"/>
      <c r="HY232" s="52"/>
      <c r="HZ232" s="52"/>
      <c r="IA232" s="52"/>
      <c r="IB232" s="52"/>
      <c r="IC232" s="52"/>
      <c r="ID232" s="52"/>
      <c r="IE232" s="52"/>
      <c r="IF232" s="52"/>
      <c r="IG232" s="52"/>
      <c r="IH232" s="52"/>
      <c r="II232" s="52"/>
      <c r="IJ232" s="52"/>
      <c r="IK232" s="52"/>
      <c r="IL232" s="52"/>
      <c r="IM232" s="52"/>
      <c r="IN232" s="52"/>
      <c r="IO232" s="52"/>
      <c r="IP232" s="52"/>
      <c r="IQ232" s="52"/>
      <c r="IR232" s="52"/>
      <c r="IS232" s="52"/>
      <c r="IT232" s="52"/>
      <c r="IU232" s="52"/>
      <c r="IV232" s="52"/>
      <c r="IW232" s="52"/>
      <c r="IX232" s="52"/>
      <c r="IY232" s="52"/>
      <c r="IZ232" s="52"/>
      <c r="JA232" s="52"/>
      <c r="JB232" s="52"/>
      <c r="JC232" s="52"/>
      <c r="JD232" s="52"/>
      <c r="JE232" s="52"/>
      <c r="JF232" s="52"/>
      <c r="JG232" s="52"/>
      <c r="JH232" s="52"/>
      <c r="JI232" s="52"/>
      <c r="JJ232" s="52"/>
      <c r="JK232" s="52"/>
      <c r="JL232" s="52"/>
      <c r="JM232" s="52"/>
      <c r="JN232" s="52"/>
      <c r="JO232" s="52"/>
      <c r="JP232" s="52"/>
      <c r="JQ232" s="52"/>
      <c r="JR232" s="52"/>
      <c r="JS232" s="52"/>
      <c r="JT232" s="52"/>
      <c r="JU232" s="52"/>
      <c r="JV232" s="52"/>
      <c r="JW232" s="52"/>
      <c r="JX232" s="52"/>
      <c r="JY232" s="52"/>
      <c r="JZ232" s="52"/>
      <c r="KA232" s="52"/>
      <c r="KB232" s="52"/>
      <c r="KC232" s="52"/>
      <c r="KD232" s="52"/>
      <c r="KE232" s="52"/>
      <c r="KF232" s="52"/>
      <c r="KG232" s="52"/>
      <c r="KH232" s="52"/>
      <c r="KI232" s="52"/>
      <c r="KJ232" s="52"/>
      <c r="KK232" s="52"/>
      <c r="KL232" s="52"/>
      <c r="KM232" s="52"/>
      <c r="KN232" s="52"/>
      <c r="KO232" s="52"/>
      <c r="KP232" s="52"/>
      <c r="KQ232" s="52"/>
      <c r="KR232" s="52"/>
      <c r="KS232" s="52"/>
      <c r="KT232" s="52"/>
      <c r="KU232" s="52"/>
      <c r="KV232" s="52"/>
      <c r="KW232" s="52"/>
      <c r="KX232" s="52"/>
      <c r="KY232" s="52"/>
      <c r="KZ232" s="52"/>
      <c r="LA232" s="52"/>
      <c r="LB232" s="52"/>
      <c r="LC232" s="52"/>
      <c r="LD232" s="52"/>
      <c r="LE232" s="52"/>
      <c r="LF232" s="52"/>
      <c r="LG232" s="52"/>
      <c r="LH232" s="52"/>
      <c r="LI232" s="52"/>
      <c r="LJ232" s="52"/>
      <c r="LK232" s="52"/>
      <c r="LL232" s="52"/>
      <c r="LM232" s="52"/>
      <c r="LN232" s="52"/>
      <c r="LO232" s="52"/>
      <c r="LP232" s="52"/>
      <c r="LQ232" s="52"/>
      <c r="LR232" s="52"/>
      <c r="LS232" s="52"/>
      <c r="LT232" s="52"/>
      <c r="LU232" s="52"/>
      <c r="LV232" s="52"/>
      <c r="LW232" s="52"/>
      <c r="LX232" s="52"/>
      <c r="LY232" s="52"/>
      <c r="LZ232" s="52"/>
      <c r="MA232" s="52"/>
      <c r="MB232" s="52"/>
      <c r="MC232" s="52"/>
      <c r="MD232" s="52"/>
      <c r="ME232" s="52"/>
      <c r="MF232" s="52"/>
      <c r="MG232" s="52"/>
      <c r="MH232" s="52"/>
      <c r="MI232" s="52"/>
      <c r="MJ232" s="52"/>
      <c r="MK232" s="52"/>
      <c r="ML232" s="52"/>
      <c r="MM232" s="52"/>
      <c r="MN232" s="52"/>
      <c r="MO232" s="52"/>
      <c r="MP232" s="52"/>
      <c r="MQ232" s="52"/>
      <c r="MR232" s="52"/>
      <c r="MS232" s="52"/>
      <c r="MT232" s="52"/>
      <c r="MU232" s="52"/>
      <c r="MV232" s="52"/>
      <c r="MW232" s="52"/>
      <c r="MX232" s="52"/>
      <c r="MY232" s="52"/>
      <c r="MZ232" s="52"/>
      <c r="NA232" s="52"/>
      <c r="NB232" s="52"/>
      <c r="NC232" s="52"/>
      <c r="ND232" s="17"/>
      <c r="NE232" s="17"/>
      <c r="NF232" s="17"/>
      <c r="NG232" s="56"/>
    </row>
    <row r="233" spans="1:371" ht="17" thickBot="1" x14ac:dyDescent="0.25">
      <c r="A233" s="133"/>
      <c r="B233" s="144"/>
      <c r="C233" s="98" t="s">
        <v>12</v>
      </c>
      <c r="D233" s="99"/>
      <c r="E233" s="58"/>
      <c r="F233" s="58"/>
      <c r="G233" s="58"/>
      <c r="H233" s="58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  <c r="IY233" s="17"/>
      <c r="IZ233" s="17"/>
      <c r="JA233" s="17"/>
      <c r="JB233" s="17"/>
      <c r="JC233" s="17"/>
      <c r="JD233" s="17"/>
      <c r="JE233" s="17"/>
      <c r="JF233" s="17"/>
      <c r="JG233" s="17"/>
      <c r="JH233" s="17"/>
      <c r="JI233" s="17"/>
      <c r="JJ233" s="17"/>
      <c r="JK233" s="17"/>
      <c r="JL233" s="17"/>
      <c r="JM233" s="17"/>
      <c r="JN233" s="17"/>
      <c r="JO233" s="17"/>
      <c r="JP233" s="17"/>
      <c r="JQ233" s="17"/>
      <c r="JR233" s="17"/>
      <c r="JS233" s="17"/>
      <c r="JT233" s="17"/>
      <c r="JU233" s="17"/>
      <c r="JV233" s="17"/>
      <c r="JW233" s="17"/>
      <c r="JX233" s="17"/>
      <c r="JY233" s="17"/>
      <c r="JZ233" s="17"/>
      <c r="KA233" s="17"/>
      <c r="KB233" s="17"/>
      <c r="KC233" s="17"/>
      <c r="KD233" s="17"/>
      <c r="KE233" s="17"/>
      <c r="KF233" s="17"/>
      <c r="KG233" s="17"/>
      <c r="KH233" s="17"/>
      <c r="KI233" s="17"/>
      <c r="KJ233" s="17"/>
      <c r="KK233" s="17"/>
      <c r="KL233" s="17"/>
      <c r="KM233" s="17"/>
      <c r="KN233" s="17"/>
      <c r="KO233" s="17"/>
      <c r="KP233" s="17"/>
      <c r="KQ233" s="17"/>
      <c r="KR233" s="17"/>
      <c r="KS233" s="17"/>
      <c r="KT233" s="17"/>
      <c r="KU233" s="17"/>
      <c r="KV233" s="17"/>
      <c r="KW233" s="17"/>
      <c r="KX233" s="17"/>
      <c r="KY233" s="17"/>
      <c r="KZ233" s="17"/>
      <c r="LA233" s="17"/>
      <c r="LB233" s="17"/>
      <c r="LC233" s="17"/>
      <c r="LD233" s="17"/>
      <c r="LE233" s="17"/>
      <c r="LF233" s="17"/>
      <c r="LG233" s="17"/>
      <c r="LH233" s="17"/>
      <c r="LI233" s="17"/>
      <c r="LJ233" s="17"/>
      <c r="LK233" s="17"/>
      <c r="LL233" s="17"/>
      <c r="LM233" s="17"/>
      <c r="LN233" s="17"/>
      <c r="LO233" s="17"/>
      <c r="LP233" s="17"/>
      <c r="LQ233" s="17"/>
      <c r="LR233" s="17"/>
      <c r="LS233" s="17"/>
      <c r="LT233" s="17"/>
      <c r="LU233" s="17"/>
      <c r="LV233" s="17"/>
      <c r="LW233" s="17"/>
      <c r="LX233" s="17"/>
      <c r="LY233" s="17"/>
      <c r="LZ233" s="17"/>
      <c r="MA233" s="17"/>
      <c r="MB233" s="17"/>
      <c r="MC233" s="17"/>
      <c r="MD233" s="17"/>
      <c r="ME233" s="17"/>
      <c r="MF233" s="17"/>
      <c r="MG233" s="17"/>
      <c r="MH233" s="17"/>
      <c r="MI233" s="17"/>
      <c r="MJ233" s="17"/>
      <c r="MK233" s="17"/>
      <c r="ML233" s="17"/>
      <c r="MM233" s="17"/>
      <c r="MN233" s="17"/>
      <c r="MO233" s="17"/>
      <c r="MP233" s="17"/>
      <c r="MQ233" s="17"/>
      <c r="MR233" s="17"/>
      <c r="MS233" s="17"/>
      <c r="MT233" s="17"/>
      <c r="MU233" s="17"/>
      <c r="MV233" s="17"/>
      <c r="MW233" s="17"/>
      <c r="MX233" s="17"/>
      <c r="MY233" s="17"/>
      <c r="MZ233" s="17"/>
      <c r="NA233" s="17"/>
      <c r="NB233" s="17"/>
      <c r="NC233" s="17"/>
      <c r="ND233" s="17"/>
      <c r="NE233" s="17"/>
      <c r="NF233" s="17"/>
      <c r="NG233" s="56"/>
    </row>
    <row r="234" spans="1:371" ht="17" thickBot="1" x14ac:dyDescent="0.25">
      <c r="A234" s="133"/>
      <c r="B234" s="144"/>
      <c r="C234" s="98" t="s">
        <v>13</v>
      </c>
      <c r="D234" s="99"/>
      <c r="E234" s="58"/>
      <c r="F234" s="58"/>
      <c r="G234" s="58"/>
      <c r="H234" s="58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  <c r="IY234" s="17"/>
      <c r="IZ234" s="17"/>
      <c r="JA234" s="17"/>
      <c r="JB234" s="17"/>
      <c r="JC234" s="17"/>
      <c r="JD234" s="17"/>
      <c r="JE234" s="17"/>
      <c r="JF234" s="17"/>
      <c r="JG234" s="17"/>
      <c r="JH234" s="17"/>
      <c r="JI234" s="17"/>
      <c r="JJ234" s="17"/>
      <c r="JK234" s="17"/>
      <c r="JL234" s="17"/>
      <c r="JM234" s="17"/>
      <c r="JN234" s="17"/>
      <c r="JO234" s="17"/>
      <c r="JP234" s="17"/>
      <c r="JQ234" s="17"/>
      <c r="JR234" s="17"/>
      <c r="JS234" s="17"/>
      <c r="JT234" s="17"/>
      <c r="JU234" s="17"/>
      <c r="JV234" s="17"/>
      <c r="JW234" s="17"/>
      <c r="JX234" s="17"/>
      <c r="JY234" s="17"/>
      <c r="JZ234" s="17"/>
      <c r="KA234" s="17"/>
      <c r="KB234" s="17"/>
      <c r="KC234" s="17"/>
      <c r="KD234" s="17"/>
      <c r="KE234" s="17"/>
      <c r="KF234" s="17"/>
      <c r="KG234" s="17"/>
      <c r="KH234" s="17"/>
      <c r="KI234" s="17"/>
      <c r="KJ234" s="17"/>
      <c r="KK234" s="17"/>
      <c r="KL234" s="17"/>
      <c r="KM234" s="17"/>
      <c r="KN234" s="17"/>
      <c r="KO234" s="17"/>
      <c r="KP234" s="17"/>
      <c r="KQ234" s="17"/>
      <c r="KR234" s="17"/>
      <c r="KS234" s="17"/>
      <c r="KT234" s="17"/>
      <c r="KU234" s="17"/>
      <c r="KV234" s="17"/>
      <c r="KW234" s="17"/>
      <c r="KX234" s="17"/>
      <c r="KY234" s="17"/>
      <c r="KZ234" s="17"/>
      <c r="LA234" s="17"/>
      <c r="LB234" s="17"/>
      <c r="LC234" s="17"/>
      <c r="LD234" s="17"/>
      <c r="LE234" s="17"/>
      <c r="LF234" s="17"/>
      <c r="LG234" s="17"/>
      <c r="LH234" s="17"/>
      <c r="LI234" s="17"/>
      <c r="LJ234" s="17"/>
      <c r="LK234" s="17"/>
      <c r="LL234" s="17"/>
      <c r="LM234" s="17"/>
      <c r="LN234" s="17"/>
      <c r="LO234" s="17"/>
      <c r="LP234" s="17"/>
      <c r="LQ234" s="17"/>
      <c r="LR234" s="17"/>
      <c r="LS234" s="17"/>
      <c r="LT234" s="17"/>
      <c r="LU234" s="17"/>
      <c r="LV234" s="17"/>
      <c r="LW234" s="17"/>
      <c r="LX234" s="17"/>
      <c r="LY234" s="17"/>
      <c r="LZ234" s="17"/>
      <c r="MA234" s="17"/>
      <c r="MB234" s="17"/>
      <c r="MC234" s="17"/>
      <c r="MD234" s="17"/>
      <c r="ME234" s="17"/>
      <c r="MF234" s="17"/>
      <c r="MG234" s="17"/>
      <c r="MH234" s="17"/>
      <c r="MI234" s="17"/>
      <c r="MJ234" s="17"/>
      <c r="MK234" s="17"/>
      <c r="ML234" s="17"/>
      <c r="MM234" s="17"/>
      <c r="MN234" s="17"/>
      <c r="MO234" s="17"/>
      <c r="MP234" s="17"/>
      <c r="MQ234" s="17"/>
      <c r="MR234" s="17"/>
      <c r="MS234" s="17"/>
      <c r="MT234" s="17"/>
      <c r="MU234" s="17"/>
      <c r="MV234" s="17"/>
      <c r="MW234" s="17"/>
      <c r="MX234" s="17"/>
      <c r="MY234" s="17"/>
      <c r="MZ234" s="17"/>
      <c r="NA234" s="17"/>
      <c r="NB234" s="17"/>
      <c r="NC234" s="17"/>
      <c r="ND234" s="17"/>
      <c r="NE234" s="17"/>
      <c r="NF234" s="17"/>
      <c r="NG234" s="56"/>
    </row>
    <row r="235" spans="1:371" ht="17" thickBot="1" x14ac:dyDescent="0.25">
      <c r="A235" s="133"/>
      <c r="B235" s="145"/>
      <c r="C235" s="147" t="s">
        <v>14</v>
      </c>
      <c r="D235" s="148"/>
      <c r="E235" s="58"/>
      <c r="F235" s="58"/>
      <c r="G235" s="58"/>
      <c r="H235" s="58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  <c r="IY235" s="17"/>
      <c r="IZ235" s="17"/>
      <c r="JA235" s="17"/>
      <c r="JB235" s="17"/>
      <c r="JC235" s="17"/>
      <c r="JD235" s="17"/>
      <c r="JE235" s="17"/>
      <c r="JF235" s="17"/>
      <c r="JG235" s="17"/>
      <c r="JH235" s="17"/>
      <c r="JI235" s="17"/>
      <c r="JJ235" s="17"/>
      <c r="JK235" s="17"/>
      <c r="JL235" s="17"/>
      <c r="JM235" s="17"/>
      <c r="JN235" s="17"/>
      <c r="JO235" s="17"/>
      <c r="JP235" s="17"/>
      <c r="JQ235" s="17"/>
      <c r="JR235" s="17"/>
      <c r="JS235" s="17"/>
      <c r="JT235" s="17"/>
      <c r="JU235" s="17"/>
      <c r="JV235" s="17"/>
      <c r="JW235" s="17"/>
      <c r="JX235" s="17"/>
      <c r="JY235" s="17"/>
      <c r="JZ235" s="17"/>
      <c r="KA235" s="17"/>
      <c r="KB235" s="17"/>
      <c r="KC235" s="17"/>
      <c r="KD235" s="17"/>
      <c r="KE235" s="17"/>
      <c r="KF235" s="17"/>
      <c r="KG235" s="17"/>
      <c r="KH235" s="17"/>
      <c r="KI235" s="17"/>
      <c r="KJ235" s="17"/>
      <c r="KK235" s="17"/>
      <c r="KL235" s="17"/>
      <c r="KM235" s="17"/>
      <c r="KN235" s="17"/>
      <c r="KO235" s="17"/>
      <c r="KP235" s="17"/>
      <c r="KQ235" s="17"/>
      <c r="KR235" s="17"/>
      <c r="KS235" s="17"/>
      <c r="KT235" s="17"/>
      <c r="KU235" s="17"/>
      <c r="KV235" s="17"/>
      <c r="KW235" s="17"/>
      <c r="KX235" s="17"/>
      <c r="KY235" s="17"/>
      <c r="KZ235" s="17"/>
      <c r="LA235" s="17"/>
      <c r="LB235" s="17"/>
      <c r="LC235" s="17"/>
      <c r="LD235" s="17"/>
      <c r="LE235" s="17"/>
      <c r="LF235" s="17"/>
      <c r="LG235" s="17"/>
      <c r="LH235" s="17"/>
      <c r="LI235" s="17"/>
      <c r="LJ235" s="17"/>
      <c r="LK235" s="17"/>
      <c r="LL235" s="17"/>
      <c r="LM235" s="17"/>
      <c r="LN235" s="17"/>
      <c r="LO235" s="17"/>
      <c r="LP235" s="17"/>
      <c r="LQ235" s="17"/>
      <c r="LR235" s="17"/>
      <c r="LS235" s="17"/>
      <c r="LT235" s="17"/>
      <c r="LU235" s="17"/>
      <c r="LV235" s="17"/>
      <c r="LW235" s="17"/>
      <c r="LX235" s="17"/>
      <c r="LY235" s="17"/>
      <c r="LZ235" s="17"/>
      <c r="MA235" s="17"/>
      <c r="MB235" s="17"/>
      <c r="MC235" s="17"/>
      <c r="MD235" s="17"/>
      <c r="ME235" s="17"/>
      <c r="MF235" s="17"/>
      <c r="MG235" s="17"/>
      <c r="MH235" s="17"/>
      <c r="MI235" s="17"/>
      <c r="MJ235" s="17"/>
      <c r="MK235" s="17"/>
      <c r="ML235" s="17"/>
      <c r="MM235" s="17"/>
      <c r="MN235" s="17"/>
      <c r="MO235" s="17"/>
      <c r="MP235" s="17"/>
      <c r="MQ235" s="17"/>
      <c r="MR235" s="17"/>
      <c r="MS235" s="17"/>
      <c r="MT235" s="17"/>
      <c r="MU235" s="17"/>
      <c r="MV235" s="17"/>
      <c r="MW235" s="17"/>
      <c r="MX235" s="17"/>
      <c r="MY235" s="17"/>
      <c r="MZ235" s="17"/>
      <c r="NA235" s="17"/>
      <c r="NB235" s="17"/>
      <c r="NC235" s="17"/>
      <c r="ND235" s="17"/>
      <c r="NE235" s="17"/>
      <c r="NF235" s="17"/>
      <c r="NG235" s="56"/>
    </row>
    <row r="236" spans="1:371" ht="17" thickBot="1" x14ac:dyDescent="0.25">
      <c r="A236" s="133"/>
      <c r="B236" s="156" t="s">
        <v>41</v>
      </c>
      <c r="C236" s="161" t="s">
        <v>16</v>
      </c>
      <c r="D236" s="66" t="s">
        <v>37</v>
      </c>
      <c r="E236" s="60">
        <v>0</v>
      </c>
      <c r="F236" s="60">
        <v>0</v>
      </c>
      <c r="G236" s="60">
        <v>0</v>
      </c>
      <c r="H236" s="60">
        <v>0</v>
      </c>
      <c r="I236" s="61">
        <v>4587</v>
      </c>
      <c r="J236" s="61">
        <v>4587</v>
      </c>
      <c r="K236" s="61">
        <v>4587</v>
      </c>
      <c r="L236" s="61">
        <v>4587</v>
      </c>
      <c r="M236" s="61">
        <v>4587</v>
      </c>
      <c r="N236" s="61">
        <v>4587</v>
      </c>
      <c r="O236" s="61">
        <v>4587</v>
      </c>
      <c r="P236" s="61">
        <v>4587</v>
      </c>
      <c r="Q236" s="61">
        <v>4587</v>
      </c>
      <c r="R236" s="61">
        <v>4587</v>
      </c>
      <c r="S236" s="61">
        <v>4587</v>
      </c>
      <c r="T236" s="61">
        <v>4587</v>
      </c>
      <c r="U236" s="61">
        <v>4587</v>
      </c>
      <c r="V236" s="61">
        <v>4587</v>
      </c>
      <c r="W236" s="61">
        <v>4587</v>
      </c>
      <c r="X236" s="61">
        <v>4587</v>
      </c>
      <c r="Y236" s="61">
        <v>4586</v>
      </c>
      <c r="Z236" s="61">
        <v>4585</v>
      </c>
      <c r="AA236" s="61">
        <v>4568</v>
      </c>
      <c r="AB236" s="61">
        <v>4568</v>
      </c>
      <c r="AC236" s="61">
        <v>4568</v>
      </c>
      <c r="AD236" s="61">
        <v>4568</v>
      </c>
      <c r="AE236" s="61">
        <v>4568</v>
      </c>
      <c r="AF236" s="61">
        <v>4568</v>
      </c>
      <c r="AG236" s="61">
        <v>4567</v>
      </c>
      <c r="AH236" s="61">
        <v>4566</v>
      </c>
      <c r="AI236" s="61">
        <v>4566</v>
      </c>
      <c r="AJ236" s="61">
        <v>4566</v>
      </c>
      <c r="AK236" s="61">
        <v>4566</v>
      </c>
      <c r="AL236" s="61">
        <v>4566</v>
      </c>
      <c r="AM236" s="61">
        <v>4566</v>
      </c>
      <c r="AN236" s="61">
        <v>4566</v>
      </c>
      <c r="AO236" s="61">
        <v>4566</v>
      </c>
      <c r="AP236" s="61">
        <v>4564</v>
      </c>
      <c r="AQ236" s="61">
        <v>4563</v>
      </c>
      <c r="AR236" s="61">
        <v>4563</v>
      </c>
      <c r="AS236" s="61">
        <v>4563</v>
      </c>
      <c r="AT236" s="61">
        <v>4563</v>
      </c>
      <c r="AU236" s="61">
        <v>4563</v>
      </c>
      <c r="AV236" s="61">
        <v>4563</v>
      </c>
      <c r="AW236" s="61">
        <v>4563</v>
      </c>
      <c r="AX236" s="61">
        <v>4563</v>
      </c>
      <c r="AY236" s="61">
        <v>4563</v>
      </c>
      <c r="AZ236" s="61">
        <v>4563</v>
      </c>
      <c r="BA236" s="61">
        <v>4561</v>
      </c>
      <c r="BB236" s="61">
        <v>4559</v>
      </c>
      <c r="BC236" s="61">
        <v>4559</v>
      </c>
      <c r="BD236" s="61">
        <v>4559</v>
      </c>
      <c r="BE236" s="61">
        <v>4558</v>
      </c>
      <c r="BF236" s="61">
        <v>4557</v>
      </c>
      <c r="BG236" s="61">
        <v>4557</v>
      </c>
      <c r="BH236" s="61">
        <v>4557</v>
      </c>
      <c r="BI236" s="61">
        <v>4554</v>
      </c>
      <c r="BJ236" s="61">
        <v>4553</v>
      </c>
      <c r="BK236" s="61">
        <v>4553</v>
      </c>
      <c r="BL236" s="61">
        <v>4553</v>
      </c>
      <c r="BM236" s="61">
        <v>4552</v>
      </c>
      <c r="BN236" s="61">
        <v>4552</v>
      </c>
      <c r="BO236" s="61">
        <v>4551</v>
      </c>
      <c r="BP236" s="61">
        <v>4551</v>
      </c>
      <c r="BQ236" s="61">
        <v>4551</v>
      </c>
      <c r="BR236" s="61">
        <v>4551</v>
      </c>
      <c r="BS236" s="61">
        <v>4551</v>
      </c>
      <c r="BT236" s="61">
        <v>4550</v>
      </c>
      <c r="BU236" s="61">
        <v>4550</v>
      </c>
      <c r="BV236" s="61">
        <v>4549</v>
      </c>
      <c r="BW236" s="61">
        <v>4549</v>
      </c>
      <c r="BX236" s="61">
        <v>4549</v>
      </c>
      <c r="BY236" s="61">
        <v>4549</v>
      </c>
      <c r="BZ236" s="61">
        <v>4548</v>
      </c>
      <c r="CA236" s="61">
        <v>4547</v>
      </c>
      <c r="CB236" s="61">
        <v>4547</v>
      </c>
      <c r="CC236" s="61">
        <v>4547</v>
      </c>
      <c r="CD236" s="61">
        <v>4546</v>
      </c>
      <c r="CE236" s="61">
        <v>4546</v>
      </c>
      <c r="CF236" s="61">
        <v>4546</v>
      </c>
      <c r="CG236" s="61">
        <v>4546</v>
      </c>
      <c r="CH236" s="61">
        <v>4546</v>
      </c>
      <c r="CI236" s="61">
        <v>4545</v>
      </c>
      <c r="CJ236" s="61">
        <v>4531</v>
      </c>
      <c r="CK236" s="61">
        <v>4531</v>
      </c>
      <c r="CL236" s="61">
        <v>4531</v>
      </c>
      <c r="CM236" s="61">
        <v>4531</v>
      </c>
      <c r="CN236" s="61">
        <v>4531</v>
      </c>
      <c r="CO236" s="61">
        <v>4531</v>
      </c>
      <c r="CP236" s="61">
        <v>4531</v>
      </c>
      <c r="CQ236" s="61">
        <v>4531</v>
      </c>
      <c r="CR236" s="61">
        <v>4531</v>
      </c>
      <c r="CS236" s="61">
        <v>4530</v>
      </c>
      <c r="CT236" s="61">
        <v>4530</v>
      </c>
      <c r="CU236" s="61">
        <v>4530</v>
      </c>
      <c r="CV236" s="61">
        <v>4529</v>
      </c>
      <c r="CW236" s="61">
        <v>4529</v>
      </c>
      <c r="CX236" s="61">
        <v>4528</v>
      </c>
      <c r="CY236" s="61">
        <v>4527</v>
      </c>
      <c r="CZ236" s="61">
        <v>4524</v>
      </c>
      <c r="DA236" s="61">
        <v>4524</v>
      </c>
      <c r="DB236" s="61">
        <v>4524</v>
      </c>
      <c r="DC236" s="61">
        <v>4524</v>
      </c>
      <c r="DD236" s="61">
        <v>4524</v>
      </c>
      <c r="DE236" s="61">
        <v>4524</v>
      </c>
      <c r="DF236" s="61">
        <v>4524</v>
      </c>
      <c r="DG236" s="61">
        <v>4523</v>
      </c>
      <c r="DH236" s="61">
        <v>4523</v>
      </c>
      <c r="DI236" s="61">
        <v>4523</v>
      </c>
      <c r="DJ236" s="61">
        <v>4523</v>
      </c>
      <c r="DK236" s="61">
        <v>4522</v>
      </c>
      <c r="DL236" s="61">
        <v>4522</v>
      </c>
      <c r="DM236" s="61">
        <v>4520</v>
      </c>
      <c r="DN236" s="61">
        <v>4520</v>
      </c>
      <c r="DO236" s="61">
        <v>4518</v>
      </c>
      <c r="DP236" s="61">
        <v>4518</v>
      </c>
      <c r="DQ236" s="61">
        <v>4518</v>
      </c>
      <c r="DR236" s="61">
        <v>4515</v>
      </c>
      <c r="DS236" s="61">
        <v>4515</v>
      </c>
      <c r="DT236" s="61">
        <v>4515</v>
      </c>
      <c r="DU236" s="61">
        <v>4515</v>
      </c>
      <c r="DV236" s="61">
        <v>4515</v>
      </c>
      <c r="DW236" s="61">
        <v>4515</v>
      </c>
      <c r="DX236" s="61">
        <v>4515</v>
      </c>
      <c r="DY236" s="61">
        <v>4515</v>
      </c>
      <c r="DZ236" s="61">
        <v>4515</v>
      </c>
      <c r="EA236" s="61">
        <v>4515</v>
      </c>
      <c r="EB236" s="61">
        <v>4515</v>
      </c>
      <c r="EC236" s="61">
        <v>4515</v>
      </c>
      <c r="ED236" s="61">
        <v>4515</v>
      </c>
      <c r="EE236" s="61">
        <v>4515</v>
      </c>
      <c r="EF236" s="61">
        <v>4515</v>
      </c>
      <c r="EG236" s="61">
        <v>4515</v>
      </c>
      <c r="EH236" s="61">
        <v>4515</v>
      </c>
      <c r="EI236" s="61">
        <v>4515</v>
      </c>
      <c r="EJ236" s="61">
        <v>4515</v>
      </c>
      <c r="EK236" s="61">
        <v>4515</v>
      </c>
      <c r="EL236" s="61">
        <v>4515</v>
      </c>
      <c r="EM236" s="61">
        <v>4515</v>
      </c>
      <c r="EN236" s="61">
        <v>4515</v>
      </c>
      <c r="EO236" s="61">
        <v>4515</v>
      </c>
      <c r="EP236" s="61">
        <v>4515</v>
      </c>
      <c r="EQ236" s="61">
        <v>4515</v>
      </c>
      <c r="ER236" s="61">
        <v>4515</v>
      </c>
      <c r="ES236" s="61">
        <v>4515</v>
      </c>
      <c r="ET236" s="61">
        <v>4515</v>
      </c>
      <c r="EU236" s="61">
        <v>4515</v>
      </c>
      <c r="EV236" s="61">
        <v>4515</v>
      </c>
      <c r="EW236" s="61">
        <v>4515</v>
      </c>
      <c r="EX236" s="61">
        <v>4515</v>
      </c>
      <c r="EY236" s="61">
        <v>4515</v>
      </c>
      <c r="EZ236" s="61">
        <v>4515</v>
      </c>
      <c r="FA236" s="61">
        <v>4515</v>
      </c>
      <c r="FB236" s="61">
        <v>4515</v>
      </c>
      <c r="FC236" s="61">
        <v>4515</v>
      </c>
      <c r="FD236" s="61">
        <v>4515</v>
      </c>
      <c r="FE236" s="61">
        <v>4515</v>
      </c>
      <c r="FF236" s="61">
        <v>4515</v>
      </c>
      <c r="FG236" s="61">
        <v>4515</v>
      </c>
      <c r="FH236" s="61">
        <v>4515</v>
      </c>
      <c r="FI236" s="61">
        <v>4515</v>
      </c>
      <c r="FJ236" s="61">
        <v>4515</v>
      </c>
      <c r="FK236" s="61">
        <v>4515</v>
      </c>
      <c r="FL236" s="61">
        <v>4515</v>
      </c>
      <c r="FM236" s="61">
        <v>4515</v>
      </c>
      <c r="FN236" s="61">
        <v>4515</v>
      </c>
      <c r="FO236" s="61">
        <v>4515</v>
      </c>
      <c r="FP236" s="61">
        <v>4515</v>
      </c>
      <c r="FQ236" s="61">
        <v>4515</v>
      </c>
      <c r="FR236" s="61">
        <v>4515</v>
      </c>
      <c r="FS236" s="61">
        <v>4515</v>
      </c>
      <c r="FT236" s="61">
        <v>4515</v>
      </c>
      <c r="FU236" s="61">
        <v>4515</v>
      </c>
      <c r="FV236" s="61">
        <v>4515</v>
      </c>
      <c r="FW236" s="61">
        <v>4515</v>
      </c>
      <c r="FX236" s="61">
        <v>4515</v>
      </c>
      <c r="FY236" s="61">
        <v>4515</v>
      </c>
      <c r="FZ236" s="61">
        <v>4515</v>
      </c>
      <c r="GA236" s="61">
        <v>4515</v>
      </c>
      <c r="GB236" s="61">
        <v>4515</v>
      </c>
      <c r="GC236" s="61">
        <v>4515</v>
      </c>
      <c r="GD236" s="61">
        <v>4515</v>
      </c>
      <c r="GE236" s="61">
        <v>4515</v>
      </c>
      <c r="GF236" s="61">
        <v>4515</v>
      </c>
      <c r="GG236" s="61">
        <v>4515</v>
      </c>
      <c r="GH236" s="61">
        <v>4515</v>
      </c>
      <c r="GI236" s="61">
        <v>4515</v>
      </c>
      <c r="GJ236" s="61">
        <v>4515</v>
      </c>
      <c r="GK236" s="61">
        <v>4515</v>
      </c>
      <c r="GL236" s="61">
        <v>4515</v>
      </c>
      <c r="GM236" s="61">
        <v>4515</v>
      </c>
      <c r="GN236" s="61">
        <v>4515</v>
      </c>
      <c r="GO236" s="61">
        <v>4515</v>
      </c>
      <c r="GP236" s="61">
        <v>4515</v>
      </c>
      <c r="GQ236" s="61">
        <v>4515</v>
      </c>
      <c r="GR236" s="61">
        <v>4515</v>
      </c>
      <c r="GS236" s="61">
        <v>4515</v>
      </c>
      <c r="GT236" s="61">
        <v>4515</v>
      </c>
      <c r="GU236" s="61">
        <v>4515</v>
      </c>
      <c r="GV236" s="61">
        <v>4515</v>
      </c>
      <c r="GW236" s="61">
        <v>4515</v>
      </c>
      <c r="GX236" s="61">
        <v>4515</v>
      </c>
      <c r="GY236" s="61">
        <v>4515</v>
      </c>
      <c r="GZ236" s="61">
        <v>4515</v>
      </c>
      <c r="HA236" s="61">
        <v>4515</v>
      </c>
      <c r="HB236" s="61">
        <v>4515</v>
      </c>
      <c r="HC236" s="61">
        <v>4515</v>
      </c>
      <c r="HD236" s="61">
        <v>4515</v>
      </c>
      <c r="HE236" s="61">
        <v>4515</v>
      </c>
      <c r="HF236" s="61">
        <v>4515</v>
      </c>
      <c r="HG236" s="61">
        <v>4515</v>
      </c>
      <c r="HH236" s="61">
        <v>4515</v>
      </c>
      <c r="HI236" s="61">
        <v>4515</v>
      </c>
      <c r="HJ236" s="61">
        <v>4515</v>
      </c>
      <c r="HK236" s="61">
        <v>4515</v>
      </c>
      <c r="HL236" s="61">
        <v>4515</v>
      </c>
      <c r="HM236" s="61">
        <v>4515</v>
      </c>
      <c r="HN236" s="61">
        <v>4515</v>
      </c>
      <c r="HO236" s="61">
        <v>4515</v>
      </c>
      <c r="HP236" s="61">
        <v>4515</v>
      </c>
      <c r="HQ236" s="61">
        <v>4515</v>
      </c>
      <c r="HR236" s="61">
        <v>4515</v>
      </c>
      <c r="HS236" s="61">
        <v>4515</v>
      </c>
      <c r="HT236" s="61">
        <v>4515</v>
      </c>
      <c r="HU236" s="61">
        <v>4515</v>
      </c>
      <c r="HV236" s="61">
        <v>4515</v>
      </c>
      <c r="HW236" s="61">
        <v>4515</v>
      </c>
      <c r="HX236" s="61">
        <v>4515</v>
      </c>
      <c r="HY236" s="61">
        <v>4515</v>
      </c>
      <c r="HZ236" s="61">
        <v>4515</v>
      </c>
      <c r="IA236" s="61">
        <v>4515</v>
      </c>
      <c r="IB236" s="61">
        <v>4515</v>
      </c>
      <c r="IC236" s="61">
        <v>4515</v>
      </c>
      <c r="ID236" s="61">
        <v>4515</v>
      </c>
      <c r="IE236" s="61">
        <v>4515</v>
      </c>
      <c r="IF236" s="61">
        <v>4515</v>
      </c>
      <c r="IG236" s="61">
        <v>4515</v>
      </c>
      <c r="IH236" s="61">
        <v>4515</v>
      </c>
      <c r="II236" s="61">
        <v>4515</v>
      </c>
      <c r="IJ236" s="61">
        <v>4515</v>
      </c>
      <c r="IK236" s="61">
        <v>4515</v>
      </c>
      <c r="IL236" s="61">
        <v>4515</v>
      </c>
      <c r="IM236" s="61">
        <v>4515</v>
      </c>
      <c r="IN236" s="61">
        <v>4515</v>
      </c>
      <c r="IO236" s="61">
        <v>4515</v>
      </c>
      <c r="IP236" s="61">
        <v>4515</v>
      </c>
      <c r="IQ236" s="61">
        <v>4515</v>
      </c>
      <c r="IR236" s="61">
        <v>4515</v>
      </c>
      <c r="IS236" s="61">
        <v>4515</v>
      </c>
      <c r="IT236" s="61">
        <v>4515</v>
      </c>
      <c r="IU236" s="61">
        <v>4515</v>
      </c>
      <c r="IV236" s="61">
        <v>4515</v>
      </c>
      <c r="IW236" s="61">
        <v>4515</v>
      </c>
      <c r="IX236" s="61">
        <v>4515</v>
      </c>
      <c r="IY236" s="61">
        <v>4515</v>
      </c>
      <c r="IZ236" s="61">
        <v>4515</v>
      </c>
      <c r="JA236" s="61">
        <v>4515</v>
      </c>
      <c r="JB236" s="61">
        <v>4515</v>
      </c>
      <c r="JC236" s="61">
        <v>4515</v>
      </c>
      <c r="JD236" s="61">
        <v>4515</v>
      </c>
      <c r="JE236" s="61">
        <v>4515</v>
      </c>
      <c r="JF236" s="61">
        <v>4515</v>
      </c>
      <c r="JG236" s="61">
        <v>4515</v>
      </c>
      <c r="JH236" s="61">
        <v>4515</v>
      </c>
      <c r="JI236" s="61">
        <v>4515</v>
      </c>
      <c r="JJ236" s="61">
        <v>4515</v>
      </c>
      <c r="JK236" s="61">
        <v>4515</v>
      </c>
      <c r="JL236" s="61">
        <v>4515</v>
      </c>
      <c r="JM236" s="61">
        <v>4515</v>
      </c>
      <c r="JN236" s="61">
        <v>4515</v>
      </c>
      <c r="JO236" s="61">
        <v>4515</v>
      </c>
      <c r="JP236" s="61">
        <v>4515</v>
      </c>
      <c r="JQ236" s="61">
        <v>4515</v>
      </c>
      <c r="JR236" s="61">
        <v>4515</v>
      </c>
      <c r="JS236" s="61">
        <v>4515</v>
      </c>
      <c r="JT236" s="61">
        <v>4515</v>
      </c>
      <c r="JU236" s="61">
        <v>4515</v>
      </c>
      <c r="JV236" s="61">
        <v>4515</v>
      </c>
      <c r="JW236" s="61">
        <v>4515</v>
      </c>
      <c r="JX236" s="61">
        <v>4515</v>
      </c>
      <c r="JY236" s="61">
        <v>4515</v>
      </c>
      <c r="JZ236" s="61">
        <v>4515</v>
      </c>
      <c r="KA236" s="61">
        <v>4515</v>
      </c>
      <c r="KB236" s="61">
        <v>4515</v>
      </c>
      <c r="KC236" s="61">
        <v>4515</v>
      </c>
      <c r="KD236" s="61">
        <v>4515</v>
      </c>
      <c r="KE236" s="61">
        <v>4515</v>
      </c>
      <c r="KF236" s="61">
        <v>4515</v>
      </c>
      <c r="KG236" s="61">
        <v>4515</v>
      </c>
      <c r="KH236" s="61">
        <v>4515</v>
      </c>
      <c r="KI236" s="61">
        <v>4515</v>
      </c>
      <c r="KJ236" s="61">
        <v>4515</v>
      </c>
      <c r="KK236" s="61">
        <v>4515</v>
      </c>
      <c r="KL236" s="61">
        <v>4515</v>
      </c>
      <c r="KM236" s="61">
        <v>4515</v>
      </c>
      <c r="KN236" s="61">
        <v>4515</v>
      </c>
      <c r="KO236" s="61">
        <v>4515</v>
      </c>
      <c r="KP236" s="61">
        <v>4515</v>
      </c>
      <c r="KQ236" s="61">
        <v>4515</v>
      </c>
      <c r="KR236" s="61">
        <v>4515</v>
      </c>
      <c r="KS236" s="61">
        <v>4515</v>
      </c>
      <c r="KT236" s="61">
        <v>4515</v>
      </c>
      <c r="KU236" s="61">
        <v>4515</v>
      </c>
      <c r="KV236" s="61">
        <v>4515</v>
      </c>
      <c r="KW236" s="61">
        <v>4515</v>
      </c>
      <c r="KX236" s="61">
        <v>4515</v>
      </c>
      <c r="KY236" s="61">
        <v>4515</v>
      </c>
      <c r="KZ236" s="61">
        <v>4515</v>
      </c>
      <c r="LA236" s="61">
        <v>4515</v>
      </c>
      <c r="LB236" s="61">
        <v>4515</v>
      </c>
      <c r="LC236" s="61">
        <v>4515</v>
      </c>
      <c r="LD236" s="61">
        <v>4515</v>
      </c>
      <c r="LE236" s="61">
        <v>4515</v>
      </c>
      <c r="LF236" s="61">
        <v>4515</v>
      </c>
      <c r="LG236" s="61">
        <v>4515</v>
      </c>
      <c r="LH236" s="61">
        <v>4515</v>
      </c>
      <c r="LI236" s="61">
        <v>4515</v>
      </c>
      <c r="LJ236" s="61">
        <v>4515</v>
      </c>
      <c r="LK236" s="61">
        <v>4515</v>
      </c>
      <c r="LL236" s="61">
        <v>4515</v>
      </c>
      <c r="LM236" s="61">
        <v>4515</v>
      </c>
      <c r="LN236" s="61">
        <v>4515</v>
      </c>
      <c r="LO236" s="61">
        <v>4515</v>
      </c>
      <c r="LP236" s="61">
        <v>4515</v>
      </c>
      <c r="LQ236" s="61">
        <v>4515</v>
      </c>
      <c r="LR236" s="61">
        <v>4515</v>
      </c>
      <c r="LS236" s="61">
        <v>4515</v>
      </c>
      <c r="LT236" s="61">
        <v>4515</v>
      </c>
      <c r="LU236" s="61">
        <v>4515</v>
      </c>
      <c r="LV236" s="61">
        <v>4515</v>
      </c>
      <c r="LW236" s="61">
        <v>4515</v>
      </c>
      <c r="LX236" s="61">
        <v>4515</v>
      </c>
      <c r="LY236" s="61">
        <v>4515</v>
      </c>
      <c r="LZ236" s="61">
        <v>4515</v>
      </c>
      <c r="MA236" s="61">
        <v>4515</v>
      </c>
      <c r="MB236" s="61">
        <v>4515</v>
      </c>
      <c r="MC236" s="61">
        <v>4515</v>
      </c>
      <c r="MD236" s="61">
        <v>4515</v>
      </c>
      <c r="ME236" s="61">
        <v>4515</v>
      </c>
      <c r="MF236" s="61">
        <v>4515</v>
      </c>
      <c r="MG236" s="61">
        <v>4515</v>
      </c>
      <c r="MH236" s="61">
        <v>4515</v>
      </c>
      <c r="MI236" s="61">
        <v>4515</v>
      </c>
      <c r="MJ236" s="61">
        <v>4515</v>
      </c>
      <c r="MK236" s="61">
        <v>4515</v>
      </c>
      <c r="ML236" s="61">
        <v>4515</v>
      </c>
      <c r="MM236" s="61">
        <v>4515</v>
      </c>
      <c r="MN236" s="61">
        <v>4515</v>
      </c>
      <c r="MO236" s="61">
        <v>4515</v>
      </c>
      <c r="MP236" s="61">
        <v>4515</v>
      </c>
      <c r="MQ236" s="61">
        <v>4515</v>
      </c>
      <c r="MR236" s="61">
        <v>4515</v>
      </c>
      <c r="MS236" s="61">
        <v>4515</v>
      </c>
      <c r="MT236" s="61">
        <v>4515</v>
      </c>
      <c r="MU236" s="61">
        <v>4515</v>
      </c>
      <c r="MV236" s="61">
        <v>4515</v>
      </c>
      <c r="MW236" s="61">
        <v>4515</v>
      </c>
      <c r="MX236" s="61">
        <v>4515</v>
      </c>
      <c r="MY236" s="61">
        <v>4515</v>
      </c>
      <c r="MZ236" s="61">
        <v>4515</v>
      </c>
      <c r="NA236" s="61">
        <v>4515</v>
      </c>
      <c r="NB236" s="61">
        <v>4515</v>
      </c>
      <c r="NC236" s="61">
        <v>4515</v>
      </c>
      <c r="ND236" s="13"/>
      <c r="NE236" s="13"/>
      <c r="NF236" s="13"/>
      <c r="NG236" s="53"/>
    </row>
    <row r="237" spans="1:371" ht="17" thickBot="1" x14ac:dyDescent="0.25">
      <c r="A237" s="133"/>
      <c r="B237" s="157"/>
      <c r="C237" s="162"/>
      <c r="D237" s="67" t="s">
        <v>38</v>
      </c>
      <c r="E237" s="63">
        <v>451</v>
      </c>
      <c r="F237" s="63">
        <v>451</v>
      </c>
      <c r="G237" s="63">
        <v>451</v>
      </c>
      <c r="H237" s="63">
        <v>451</v>
      </c>
      <c r="I237" s="64">
        <v>451</v>
      </c>
      <c r="J237" s="64">
        <v>451</v>
      </c>
      <c r="K237" s="64">
        <v>451</v>
      </c>
      <c r="L237" s="64">
        <v>451</v>
      </c>
      <c r="M237" s="64">
        <v>451</v>
      </c>
      <c r="N237" s="64">
        <v>451</v>
      </c>
      <c r="O237" s="64">
        <v>451</v>
      </c>
      <c r="P237" s="64">
        <v>451</v>
      </c>
      <c r="Q237" s="64">
        <v>451</v>
      </c>
      <c r="R237" s="64">
        <v>451</v>
      </c>
      <c r="S237" s="64">
        <v>450</v>
      </c>
      <c r="T237" s="64">
        <v>450</v>
      </c>
      <c r="U237" s="64">
        <v>450</v>
      </c>
      <c r="V237" s="64">
        <v>450</v>
      </c>
      <c r="W237" s="64">
        <v>450</v>
      </c>
      <c r="X237" s="64">
        <v>450</v>
      </c>
      <c r="Y237" s="64">
        <v>450</v>
      </c>
      <c r="Z237" s="64">
        <v>449</v>
      </c>
      <c r="AA237" s="64">
        <v>448</v>
      </c>
      <c r="AB237" s="64">
        <v>448</v>
      </c>
      <c r="AC237" s="64">
        <v>448</v>
      </c>
      <c r="AD237" s="64">
        <v>448</v>
      </c>
      <c r="AE237" s="64">
        <v>448</v>
      </c>
      <c r="AF237" s="64">
        <v>448</v>
      </c>
      <c r="AG237" s="64">
        <v>448</v>
      </c>
      <c r="AH237" s="64">
        <v>433</v>
      </c>
      <c r="AI237" s="64">
        <v>433</v>
      </c>
      <c r="AJ237" s="64">
        <v>433</v>
      </c>
      <c r="AK237" s="64">
        <v>433</v>
      </c>
      <c r="AL237" s="64">
        <v>433</v>
      </c>
      <c r="AM237" s="64">
        <v>433</v>
      </c>
      <c r="AN237" s="64">
        <v>433</v>
      </c>
      <c r="AO237" s="64">
        <v>433</v>
      </c>
      <c r="AP237" s="64">
        <v>433</v>
      </c>
      <c r="AQ237" s="64">
        <v>433</v>
      </c>
      <c r="AR237" s="64">
        <v>433</v>
      </c>
      <c r="AS237" s="64">
        <v>433</v>
      </c>
      <c r="AT237" s="64">
        <v>433</v>
      </c>
      <c r="AU237" s="64">
        <v>433</v>
      </c>
      <c r="AV237" s="64">
        <v>433</v>
      </c>
      <c r="AW237" s="64">
        <v>432</v>
      </c>
      <c r="AX237" s="64">
        <v>432</v>
      </c>
      <c r="AY237" s="64">
        <v>432</v>
      </c>
      <c r="AZ237" s="64">
        <v>432</v>
      </c>
      <c r="BA237" s="64">
        <v>432</v>
      </c>
      <c r="BB237" s="64">
        <v>431</v>
      </c>
      <c r="BC237" s="64">
        <v>431</v>
      </c>
      <c r="BD237" s="64">
        <v>431</v>
      </c>
      <c r="BE237" s="64">
        <v>431</v>
      </c>
      <c r="BF237" s="64">
        <v>431</v>
      </c>
      <c r="BG237" s="64">
        <v>428</v>
      </c>
      <c r="BH237" s="64">
        <v>405</v>
      </c>
      <c r="BI237" s="64">
        <v>404</v>
      </c>
      <c r="BJ237" s="64">
        <v>404</v>
      </c>
      <c r="BK237" s="64">
        <v>404</v>
      </c>
      <c r="BL237" s="64">
        <v>404</v>
      </c>
      <c r="BM237" s="64">
        <v>404</v>
      </c>
      <c r="BN237" s="64">
        <v>404</v>
      </c>
      <c r="BO237" s="64">
        <v>404</v>
      </c>
      <c r="BP237" s="64">
        <v>404</v>
      </c>
      <c r="BQ237" s="64">
        <v>404</v>
      </c>
      <c r="BR237" s="64">
        <v>404</v>
      </c>
      <c r="BS237" s="64">
        <v>403</v>
      </c>
      <c r="BT237" s="64">
        <v>403</v>
      </c>
      <c r="BU237" s="64">
        <v>403</v>
      </c>
      <c r="BV237" s="64">
        <v>402</v>
      </c>
      <c r="BW237" s="64">
        <v>401</v>
      </c>
      <c r="BX237" s="64">
        <v>401</v>
      </c>
      <c r="BY237" s="64">
        <v>386</v>
      </c>
      <c r="BZ237" s="64">
        <v>385</v>
      </c>
      <c r="CA237" s="64">
        <v>384</v>
      </c>
      <c r="CB237" s="64">
        <v>384</v>
      </c>
      <c r="CC237" s="64">
        <v>384</v>
      </c>
      <c r="CD237" s="64">
        <v>384</v>
      </c>
      <c r="CE237" s="64">
        <v>384</v>
      </c>
      <c r="CF237" s="64">
        <v>384</v>
      </c>
      <c r="CG237" s="64">
        <v>384</v>
      </c>
      <c r="CH237" s="64">
        <v>383</v>
      </c>
      <c r="CI237" s="64">
        <v>382</v>
      </c>
      <c r="CJ237" s="64">
        <v>372</v>
      </c>
      <c r="CK237" s="64">
        <v>371</v>
      </c>
      <c r="CL237" s="64">
        <v>371</v>
      </c>
      <c r="CM237" s="64">
        <v>371</v>
      </c>
      <c r="CN237" s="64">
        <v>371</v>
      </c>
      <c r="CO237" s="64">
        <v>371</v>
      </c>
      <c r="CP237" s="64">
        <v>371</v>
      </c>
      <c r="CQ237" s="64">
        <v>371</v>
      </c>
      <c r="CR237" s="64">
        <v>371</v>
      </c>
      <c r="CS237" s="64">
        <v>371</v>
      </c>
      <c r="CT237" s="64">
        <v>371</v>
      </c>
      <c r="CU237" s="64">
        <v>371</v>
      </c>
      <c r="CV237" s="64">
        <v>371</v>
      </c>
      <c r="CW237" s="64">
        <v>371</v>
      </c>
      <c r="CX237" s="64">
        <v>371</v>
      </c>
      <c r="CY237" s="64">
        <v>371</v>
      </c>
      <c r="CZ237" s="64">
        <v>357</v>
      </c>
      <c r="DA237" s="64">
        <v>387</v>
      </c>
      <c r="DB237" s="64">
        <v>387</v>
      </c>
      <c r="DC237" s="64">
        <v>387</v>
      </c>
      <c r="DD237" s="64">
        <v>387</v>
      </c>
      <c r="DE237" s="64">
        <v>387</v>
      </c>
      <c r="DF237" s="64">
        <v>387</v>
      </c>
      <c r="DG237" s="64">
        <v>361</v>
      </c>
      <c r="DH237" s="64">
        <v>391</v>
      </c>
      <c r="DI237" s="64">
        <v>391</v>
      </c>
      <c r="DJ237" s="64">
        <v>391</v>
      </c>
      <c r="DK237" s="64">
        <v>391</v>
      </c>
      <c r="DL237" s="64">
        <v>391</v>
      </c>
      <c r="DM237" s="64">
        <v>391</v>
      </c>
      <c r="DN237" s="64">
        <v>391</v>
      </c>
      <c r="DO237" s="64">
        <v>391</v>
      </c>
      <c r="DP237" s="64">
        <v>391</v>
      </c>
      <c r="DQ237" s="64">
        <v>390</v>
      </c>
      <c r="DR237" s="64">
        <v>390</v>
      </c>
      <c r="DS237" s="64">
        <v>390</v>
      </c>
      <c r="DT237" s="64">
        <v>390</v>
      </c>
      <c r="DU237" s="64">
        <v>390</v>
      </c>
      <c r="DV237" s="64">
        <v>390</v>
      </c>
      <c r="DW237" s="64">
        <v>390</v>
      </c>
      <c r="DX237" s="64">
        <v>390</v>
      </c>
      <c r="DY237" s="64">
        <v>390</v>
      </c>
      <c r="DZ237" s="64">
        <v>390</v>
      </c>
      <c r="EA237" s="64">
        <v>390</v>
      </c>
      <c r="EB237" s="64">
        <v>390</v>
      </c>
      <c r="EC237" s="64">
        <v>390</v>
      </c>
      <c r="ED237" s="64">
        <v>390</v>
      </c>
      <c r="EE237" s="64">
        <v>390</v>
      </c>
      <c r="EF237" s="64">
        <v>390</v>
      </c>
      <c r="EG237" s="64">
        <v>390</v>
      </c>
      <c r="EH237" s="64">
        <v>390</v>
      </c>
      <c r="EI237" s="64">
        <v>390</v>
      </c>
      <c r="EJ237" s="64">
        <v>390</v>
      </c>
      <c r="EK237" s="64">
        <v>390</v>
      </c>
      <c r="EL237" s="64">
        <v>390</v>
      </c>
      <c r="EM237" s="64">
        <v>390</v>
      </c>
      <c r="EN237" s="64">
        <v>390</v>
      </c>
      <c r="EO237" s="64">
        <v>390</v>
      </c>
      <c r="EP237" s="64">
        <v>390</v>
      </c>
      <c r="EQ237" s="64">
        <v>390</v>
      </c>
      <c r="ER237" s="64">
        <v>390</v>
      </c>
      <c r="ES237" s="64">
        <v>390</v>
      </c>
      <c r="ET237" s="64">
        <v>390</v>
      </c>
      <c r="EU237" s="64">
        <v>390</v>
      </c>
      <c r="EV237" s="64">
        <v>390</v>
      </c>
      <c r="EW237" s="64">
        <v>390</v>
      </c>
      <c r="EX237" s="64">
        <v>390</v>
      </c>
      <c r="EY237" s="64">
        <v>390</v>
      </c>
      <c r="EZ237" s="64">
        <v>390</v>
      </c>
      <c r="FA237" s="64">
        <v>390</v>
      </c>
      <c r="FB237" s="64">
        <v>390</v>
      </c>
      <c r="FC237" s="64">
        <v>390</v>
      </c>
      <c r="FD237" s="64">
        <v>390</v>
      </c>
      <c r="FE237" s="64">
        <v>390</v>
      </c>
      <c r="FF237" s="64">
        <v>390</v>
      </c>
      <c r="FG237" s="64">
        <v>390</v>
      </c>
      <c r="FH237" s="64">
        <v>390</v>
      </c>
      <c r="FI237" s="64">
        <v>390</v>
      </c>
      <c r="FJ237" s="64">
        <v>390</v>
      </c>
      <c r="FK237" s="64">
        <v>390</v>
      </c>
      <c r="FL237" s="64">
        <v>390</v>
      </c>
      <c r="FM237" s="64">
        <v>390</v>
      </c>
      <c r="FN237" s="64">
        <v>390</v>
      </c>
      <c r="FO237" s="64">
        <v>390</v>
      </c>
      <c r="FP237" s="64">
        <v>390</v>
      </c>
      <c r="FQ237" s="64">
        <v>390</v>
      </c>
      <c r="FR237" s="64">
        <v>390</v>
      </c>
      <c r="FS237" s="64">
        <v>390</v>
      </c>
      <c r="FT237" s="64">
        <v>390</v>
      </c>
      <c r="FU237" s="64">
        <v>390</v>
      </c>
      <c r="FV237" s="64">
        <v>390</v>
      </c>
      <c r="FW237" s="64">
        <v>390</v>
      </c>
      <c r="FX237" s="64">
        <v>390</v>
      </c>
      <c r="FY237" s="64">
        <v>390</v>
      </c>
      <c r="FZ237" s="64">
        <v>390</v>
      </c>
      <c r="GA237" s="64">
        <v>390</v>
      </c>
      <c r="GB237" s="64">
        <v>390</v>
      </c>
      <c r="GC237" s="64">
        <v>390</v>
      </c>
      <c r="GD237" s="64">
        <v>390</v>
      </c>
      <c r="GE237" s="64">
        <v>390</v>
      </c>
      <c r="GF237" s="64">
        <v>390</v>
      </c>
      <c r="GG237" s="64">
        <v>390</v>
      </c>
      <c r="GH237" s="64">
        <v>390</v>
      </c>
      <c r="GI237" s="64">
        <v>390</v>
      </c>
      <c r="GJ237" s="64">
        <v>390</v>
      </c>
      <c r="GK237" s="64">
        <v>390</v>
      </c>
      <c r="GL237" s="64">
        <v>390</v>
      </c>
      <c r="GM237" s="64">
        <v>390</v>
      </c>
      <c r="GN237" s="64">
        <v>390</v>
      </c>
      <c r="GO237" s="64">
        <v>390</v>
      </c>
      <c r="GP237" s="64">
        <v>390</v>
      </c>
      <c r="GQ237" s="64">
        <v>390</v>
      </c>
      <c r="GR237" s="64">
        <v>390</v>
      </c>
      <c r="GS237" s="64">
        <v>390</v>
      </c>
      <c r="GT237" s="64">
        <v>390</v>
      </c>
      <c r="GU237" s="64">
        <v>390</v>
      </c>
      <c r="GV237" s="64">
        <v>390</v>
      </c>
      <c r="GW237" s="64">
        <v>390</v>
      </c>
      <c r="GX237" s="64">
        <v>390</v>
      </c>
      <c r="GY237" s="64">
        <v>390</v>
      </c>
      <c r="GZ237" s="64">
        <v>390</v>
      </c>
      <c r="HA237" s="64">
        <v>390</v>
      </c>
      <c r="HB237" s="64">
        <v>390</v>
      </c>
      <c r="HC237" s="64">
        <v>390</v>
      </c>
      <c r="HD237" s="64">
        <v>390</v>
      </c>
      <c r="HE237" s="64">
        <v>390</v>
      </c>
      <c r="HF237" s="64">
        <v>390</v>
      </c>
      <c r="HG237" s="64">
        <v>390</v>
      </c>
      <c r="HH237" s="64">
        <v>390</v>
      </c>
      <c r="HI237" s="64">
        <v>390</v>
      </c>
      <c r="HJ237" s="64">
        <v>390</v>
      </c>
      <c r="HK237" s="64">
        <v>390</v>
      </c>
      <c r="HL237" s="64">
        <v>390</v>
      </c>
      <c r="HM237" s="64">
        <v>390</v>
      </c>
      <c r="HN237" s="64">
        <v>390</v>
      </c>
      <c r="HO237" s="64">
        <v>390</v>
      </c>
      <c r="HP237" s="64">
        <v>390</v>
      </c>
      <c r="HQ237" s="64">
        <v>390</v>
      </c>
      <c r="HR237" s="64">
        <v>390</v>
      </c>
      <c r="HS237" s="64">
        <v>390</v>
      </c>
      <c r="HT237" s="64">
        <v>390</v>
      </c>
      <c r="HU237" s="64">
        <v>390</v>
      </c>
      <c r="HV237" s="64">
        <v>390</v>
      </c>
      <c r="HW237" s="64">
        <v>390</v>
      </c>
      <c r="HX237" s="64">
        <v>390</v>
      </c>
      <c r="HY237" s="64">
        <v>390</v>
      </c>
      <c r="HZ237" s="64">
        <v>390</v>
      </c>
      <c r="IA237" s="64">
        <v>390</v>
      </c>
      <c r="IB237" s="64">
        <v>390</v>
      </c>
      <c r="IC237" s="64">
        <v>390</v>
      </c>
      <c r="ID237" s="64">
        <v>390</v>
      </c>
      <c r="IE237" s="64">
        <v>390</v>
      </c>
      <c r="IF237" s="64">
        <v>390</v>
      </c>
      <c r="IG237" s="64">
        <v>390</v>
      </c>
      <c r="IH237" s="64">
        <v>390</v>
      </c>
      <c r="II237" s="64">
        <v>390</v>
      </c>
      <c r="IJ237" s="64">
        <v>390</v>
      </c>
      <c r="IK237" s="64">
        <v>390</v>
      </c>
      <c r="IL237" s="64">
        <v>390</v>
      </c>
      <c r="IM237" s="64">
        <v>390</v>
      </c>
      <c r="IN237" s="64">
        <v>390</v>
      </c>
      <c r="IO237" s="64">
        <v>390</v>
      </c>
      <c r="IP237" s="64">
        <v>390</v>
      </c>
      <c r="IQ237" s="64">
        <v>390</v>
      </c>
      <c r="IR237" s="64">
        <v>390</v>
      </c>
      <c r="IS237" s="64">
        <v>390</v>
      </c>
      <c r="IT237" s="64">
        <v>390</v>
      </c>
      <c r="IU237" s="64">
        <v>390</v>
      </c>
      <c r="IV237" s="64">
        <v>390</v>
      </c>
      <c r="IW237" s="64">
        <v>390</v>
      </c>
      <c r="IX237" s="64">
        <v>390</v>
      </c>
      <c r="IY237" s="64">
        <v>390</v>
      </c>
      <c r="IZ237" s="64">
        <v>390</v>
      </c>
      <c r="JA237" s="64">
        <v>390</v>
      </c>
      <c r="JB237" s="64">
        <v>390</v>
      </c>
      <c r="JC237" s="64">
        <v>390</v>
      </c>
      <c r="JD237" s="64">
        <v>390</v>
      </c>
      <c r="JE237" s="64">
        <v>390</v>
      </c>
      <c r="JF237" s="64">
        <v>390</v>
      </c>
      <c r="JG237" s="64">
        <v>390</v>
      </c>
      <c r="JH237" s="64">
        <v>390</v>
      </c>
      <c r="JI237" s="64">
        <v>390</v>
      </c>
      <c r="JJ237" s="64">
        <v>390</v>
      </c>
      <c r="JK237" s="64">
        <v>390</v>
      </c>
      <c r="JL237" s="64">
        <v>390</v>
      </c>
      <c r="JM237" s="64">
        <v>390</v>
      </c>
      <c r="JN237" s="64">
        <v>390</v>
      </c>
      <c r="JO237" s="64">
        <v>390</v>
      </c>
      <c r="JP237" s="64">
        <v>390</v>
      </c>
      <c r="JQ237" s="64">
        <v>390</v>
      </c>
      <c r="JR237" s="64">
        <v>390</v>
      </c>
      <c r="JS237" s="64">
        <v>390</v>
      </c>
      <c r="JT237" s="64">
        <v>390</v>
      </c>
      <c r="JU237" s="64">
        <v>390</v>
      </c>
      <c r="JV237" s="64">
        <v>390</v>
      </c>
      <c r="JW237" s="64">
        <v>390</v>
      </c>
      <c r="JX237" s="64">
        <v>390</v>
      </c>
      <c r="JY237" s="64">
        <v>390</v>
      </c>
      <c r="JZ237" s="64">
        <v>390</v>
      </c>
      <c r="KA237" s="64">
        <v>390</v>
      </c>
      <c r="KB237" s="64">
        <v>390</v>
      </c>
      <c r="KC237" s="64">
        <v>390</v>
      </c>
      <c r="KD237" s="64">
        <v>390</v>
      </c>
      <c r="KE237" s="64">
        <v>390</v>
      </c>
      <c r="KF237" s="64">
        <v>390</v>
      </c>
      <c r="KG237" s="64">
        <v>390</v>
      </c>
      <c r="KH237" s="64">
        <v>390</v>
      </c>
      <c r="KI237" s="64">
        <v>390</v>
      </c>
      <c r="KJ237" s="64">
        <v>390</v>
      </c>
      <c r="KK237" s="64">
        <v>390</v>
      </c>
      <c r="KL237" s="64">
        <v>390</v>
      </c>
      <c r="KM237" s="64">
        <v>390</v>
      </c>
      <c r="KN237" s="64">
        <v>390</v>
      </c>
      <c r="KO237" s="64">
        <v>390</v>
      </c>
      <c r="KP237" s="64">
        <v>390</v>
      </c>
      <c r="KQ237" s="64">
        <v>390</v>
      </c>
      <c r="KR237" s="64">
        <v>390</v>
      </c>
      <c r="KS237" s="64">
        <v>390</v>
      </c>
      <c r="KT237" s="64">
        <v>390</v>
      </c>
      <c r="KU237" s="64">
        <v>390</v>
      </c>
      <c r="KV237" s="64">
        <v>390</v>
      </c>
      <c r="KW237" s="64">
        <v>390</v>
      </c>
      <c r="KX237" s="64">
        <v>390</v>
      </c>
      <c r="KY237" s="64">
        <v>390</v>
      </c>
      <c r="KZ237" s="64">
        <v>390</v>
      </c>
      <c r="LA237" s="64">
        <v>390</v>
      </c>
      <c r="LB237" s="64">
        <v>390</v>
      </c>
      <c r="LC237" s="64">
        <v>390</v>
      </c>
      <c r="LD237" s="64">
        <v>390</v>
      </c>
      <c r="LE237" s="64">
        <v>390</v>
      </c>
      <c r="LF237" s="64">
        <v>390</v>
      </c>
      <c r="LG237" s="64">
        <v>390</v>
      </c>
      <c r="LH237" s="64">
        <v>390</v>
      </c>
      <c r="LI237" s="64">
        <v>390</v>
      </c>
      <c r="LJ237" s="64">
        <v>390</v>
      </c>
      <c r="LK237" s="64">
        <v>390</v>
      </c>
      <c r="LL237" s="64">
        <v>390</v>
      </c>
      <c r="LM237" s="64">
        <v>390</v>
      </c>
      <c r="LN237" s="64">
        <v>390</v>
      </c>
      <c r="LO237" s="64">
        <v>390</v>
      </c>
      <c r="LP237" s="64">
        <v>390</v>
      </c>
      <c r="LQ237" s="64">
        <v>390</v>
      </c>
      <c r="LR237" s="64">
        <v>390</v>
      </c>
      <c r="LS237" s="64">
        <v>390</v>
      </c>
      <c r="LT237" s="64">
        <v>390</v>
      </c>
      <c r="LU237" s="64">
        <v>390</v>
      </c>
      <c r="LV237" s="64">
        <v>390</v>
      </c>
      <c r="LW237" s="64">
        <v>390</v>
      </c>
      <c r="LX237" s="64">
        <v>390</v>
      </c>
      <c r="LY237" s="64">
        <v>390</v>
      </c>
      <c r="LZ237" s="64">
        <v>390</v>
      </c>
      <c r="MA237" s="64">
        <v>390</v>
      </c>
      <c r="MB237" s="64">
        <v>390</v>
      </c>
      <c r="MC237" s="64">
        <v>390</v>
      </c>
      <c r="MD237" s="64">
        <v>390</v>
      </c>
      <c r="ME237" s="64">
        <v>390</v>
      </c>
      <c r="MF237" s="64">
        <v>390</v>
      </c>
      <c r="MG237" s="64">
        <v>390</v>
      </c>
      <c r="MH237" s="64">
        <v>390</v>
      </c>
      <c r="MI237" s="64">
        <v>390</v>
      </c>
      <c r="MJ237" s="64">
        <v>390</v>
      </c>
      <c r="MK237" s="64">
        <v>390</v>
      </c>
      <c r="ML237" s="64">
        <v>390</v>
      </c>
      <c r="MM237" s="64">
        <v>390</v>
      </c>
      <c r="MN237" s="64">
        <v>390</v>
      </c>
      <c r="MO237" s="64">
        <v>390</v>
      </c>
      <c r="MP237" s="64">
        <v>390</v>
      </c>
      <c r="MQ237" s="64">
        <v>390</v>
      </c>
      <c r="MR237" s="64">
        <v>390</v>
      </c>
      <c r="MS237" s="64">
        <v>390</v>
      </c>
      <c r="MT237" s="64">
        <v>390</v>
      </c>
      <c r="MU237" s="64">
        <v>390</v>
      </c>
      <c r="MV237" s="64">
        <v>390</v>
      </c>
      <c r="MW237" s="64">
        <v>390</v>
      </c>
      <c r="MX237" s="64">
        <v>390</v>
      </c>
      <c r="MY237" s="64">
        <v>390</v>
      </c>
      <c r="MZ237" s="64">
        <v>390</v>
      </c>
      <c r="NA237" s="64">
        <v>390</v>
      </c>
      <c r="NB237" s="64">
        <v>390</v>
      </c>
      <c r="NC237" s="64">
        <v>390</v>
      </c>
      <c r="ND237" s="16"/>
      <c r="NE237" s="16"/>
      <c r="NF237" s="16"/>
      <c r="NG237" s="55"/>
    </row>
    <row r="238" spans="1:371" ht="17" thickBot="1" x14ac:dyDescent="0.25">
      <c r="A238" s="133"/>
      <c r="B238" s="157"/>
      <c r="C238" s="162" t="s">
        <v>17</v>
      </c>
      <c r="D238" s="67" t="s">
        <v>37</v>
      </c>
      <c r="E238" s="51"/>
      <c r="F238" s="51"/>
      <c r="G238" s="51"/>
      <c r="H238" s="51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>
        <v>17</v>
      </c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>
        <v>13</v>
      </c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>
        <v>3</v>
      </c>
      <c r="DA238" s="52"/>
      <c r="DB238" s="52"/>
      <c r="DC238" s="52"/>
      <c r="DD238" s="52"/>
      <c r="DE238" s="52"/>
      <c r="DF238" s="52"/>
      <c r="DG238" s="52">
        <v>1</v>
      </c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  <c r="DS238" s="52"/>
      <c r="DT238" s="52"/>
      <c r="DU238" s="52"/>
      <c r="DV238" s="52"/>
      <c r="DW238" s="52"/>
      <c r="DX238" s="52"/>
      <c r="DY238" s="52"/>
      <c r="DZ238" s="52"/>
      <c r="EA238" s="52"/>
      <c r="EB238" s="52"/>
      <c r="EC238" s="52"/>
      <c r="ED238" s="52"/>
      <c r="EE238" s="52"/>
      <c r="EF238" s="52"/>
      <c r="EG238" s="52"/>
      <c r="EH238" s="52"/>
      <c r="EI238" s="52"/>
      <c r="EJ238" s="52"/>
      <c r="EK238" s="52"/>
      <c r="EL238" s="52"/>
      <c r="EM238" s="52"/>
      <c r="EN238" s="52"/>
      <c r="EO238" s="52"/>
      <c r="EP238" s="52"/>
      <c r="EQ238" s="52"/>
      <c r="ER238" s="52"/>
      <c r="ES238" s="52"/>
      <c r="ET238" s="52"/>
      <c r="EU238" s="52"/>
      <c r="EV238" s="52"/>
      <c r="EW238" s="52"/>
      <c r="EX238" s="52"/>
      <c r="EY238" s="52"/>
      <c r="EZ238" s="52"/>
      <c r="FA238" s="52"/>
      <c r="FB238" s="52"/>
      <c r="FC238" s="52"/>
      <c r="FD238" s="52"/>
      <c r="FE238" s="52"/>
      <c r="FF238" s="52"/>
      <c r="FG238" s="52"/>
      <c r="FH238" s="52"/>
      <c r="FI238" s="52"/>
      <c r="FJ238" s="52"/>
      <c r="FK238" s="52"/>
      <c r="FL238" s="52"/>
      <c r="FM238" s="52"/>
      <c r="FN238" s="52"/>
      <c r="FO238" s="52"/>
      <c r="FP238" s="52"/>
      <c r="FQ238" s="52"/>
      <c r="FR238" s="52"/>
      <c r="FS238" s="52"/>
      <c r="FT238" s="52"/>
      <c r="FU238" s="52"/>
      <c r="FV238" s="52"/>
      <c r="FW238" s="52"/>
      <c r="FX238" s="52"/>
      <c r="FY238" s="52"/>
      <c r="FZ238" s="52"/>
      <c r="GA238" s="52"/>
      <c r="GB238" s="52"/>
      <c r="GC238" s="52"/>
      <c r="GD238" s="52"/>
      <c r="GE238" s="52"/>
      <c r="GF238" s="52"/>
      <c r="GG238" s="52"/>
      <c r="GH238" s="52"/>
      <c r="GI238" s="52"/>
      <c r="GJ238" s="52"/>
      <c r="GK238" s="52"/>
      <c r="GL238" s="52"/>
      <c r="GM238" s="52"/>
      <c r="GN238" s="52"/>
      <c r="GO238" s="52"/>
      <c r="GP238" s="52"/>
      <c r="GQ238" s="52"/>
      <c r="GR238" s="52"/>
      <c r="GS238" s="52"/>
      <c r="GT238" s="52"/>
      <c r="GU238" s="52"/>
      <c r="GV238" s="52"/>
      <c r="GW238" s="52"/>
      <c r="GX238" s="52"/>
      <c r="GY238" s="52"/>
      <c r="GZ238" s="52"/>
      <c r="HA238" s="52"/>
      <c r="HB238" s="52"/>
      <c r="HC238" s="52"/>
      <c r="HD238" s="52"/>
      <c r="HE238" s="52"/>
      <c r="HF238" s="52"/>
      <c r="HG238" s="52"/>
      <c r="HH238" s="52"/>
      <c r="HI238" s="52"/>
      <c r="HJ238" s="52"/>
      <c r="HK238" s="52"/>
      <c r="HL238" s="52"/>
      <c r="HM238" s="52"/>
      <c r="HN238" s="52"/>
      <c r="HO238" s="52"/>
      <c r="HP238" s="52"/>
      <c r="HQ238" s="52"/>
      <c r="HR238" s="52"/>
      <c r="HS238" s="52"/>
      <c r="HT238" s="52"/>
      <c r="HU238" s="52"/>
      <c r="HV238" s="52"/>
      <c r="HW238" s="52"/>
      <c r="HX238" s="52"/>
      <c r="HY238" s="52"/>
      <c r="HZ238" s="52"/>
      <c r="IA238" s="52"/>
      <c r="IB238" s="52"/>
      <c r="IC238" s="52"/>
      <c r="ID238" s="52"/>
      <c r="IE238" s="52"/>
      <c r="IF238" s="52"/>
      <c r="IG238" s="52"/>
      <c r="IH238" s="52"/>
      <c r="II238" s="52"/>
      <c r="IJ238" s="52"/>
      <c r="IK238" s="52"/>
      <c r="IL238" s="52"/>
      <c r="IM238" s="52"/>
      <c r="IN238" s="52"/>
      <c r="IO238" s="52"/>
      <c r="IP238" s="52"/>
      <c r="IQ238" s="52"/>
      <c r="IR238" s="52"/>
      <c r="IS238" s="52"/>
      <c r="IT238" s="52"/>
      <c r="IU238" s="52"/>
      <c r="IV238" s="52"/>
      <c r="IW238" s="52"/>
      <c r="IX238" s="52"/>
      <c r="IY238" s="52"/>
      <c r="IZ238" s="52"/>
      <c r="JA238" s="52"/>
      <c r="JB238" s="52"/>
      <c r="JC238" s="52"/>
      <c r="JD238" s="52"/>
      <c r="JE238" s="52"/>
      <c r="JF238" s="52"/>
      <c r="JG238" s="52"/>
      <c r="JH238" s="52"/>
      <c r="JI238" s="52"/>
      <c r="JJ238" s="52"/>
      <c r="JK238" s="52"/>
      <c r="JL238" s="52"/>
      <c r="JM238" s="52"/>
      <c r="JN238" s="52"/>
      <c r="JO238" s="52"/>
      <c r="JP238" s="52"/>
      <c r="JQ238" s="52"/>
      <c r="JR238" s="52"/>
      <c r="JS238" s="52"/>
      <c r="JT238" s="52"/>
      <c r="JU238" s="52"/>
      <c r="JV238" s="52"/>
      <c r="JW238" s="52"/>
      <c r="JX238" s="52"/>
      <c r="JY238" s="52"/>
      <c r="JZ238" s="52"/>
      <c r="KA238" s="52"/>
      <c r="KB238" s="52"/>
      <c r="KC238" s="52"/>
      <c r="KD238" s="52"/>
      <c r="KE238" s="52"/>
      <c r="KF238" s="52"/>
      <c r="KG238" s="52"/>
      <c r="KH238" s="52"/>
      <c r="KI238" s="52"/>
      <c r="KJ238" s="52"/>
      <c r="KK238" s="52"/>
      <c r="KL238" s="52"/>
      <c r="KM238" s="52"/>
      <c r="KN238" s="52"/>
      <c r="KO238" s="52"/>
      <c r="KP238" s="52"/>
      <c r="KQ238" s="52"/>
      <c r="KR238" s="52"/>
      <c r="KS238" s="52"/>
      <c r="KT238" s="52"/>
      <c r="KU238" s="52"/>
      <c r="KV238" s="52"/>
      <c r="KW238" s="52"/>
      <c r="KX238" s="52"/>
      <c r="KY238" s="52"/>
      <c r="KZ238" s="52"/>
      <c r="LA238" s="52"/>
      <c r="LB238" s="52"/>
      <c r="LC238" s="52"/>
      <c r="LD238" s="52"/>
      <c r="LE238" s="52"/>
      <c r="LF238" s="52"/>
      <c r="LG238" s="52"/>
      <c r="LH238" s="52"/>
      <c r="LI238" s="52"/>
      <c r="LJ238" s="52"/>
      <c r="LK238" s="52"/>
      <c r="LL238" s="52"/>
      <c r="LM238" s="52"/>
      <c r="LN238" s="52"/>
      <c r="LO238" s="52"/>
      <c r="LP238" s="52"/>
      <c r="LQ238" s="52"/>
      <c r="LR238" s="52"/>
      <c r="LS238" s="52"/>
      <c r="LT238" s="52"/>
      <c r="LU238" s="52"/>
      <c r="LV238" s="52"/>
      <c r="LW238" s="52"/>
      <c r="LX238" s="52"/>
      <c r="LY238" s="52"/>
      <c r="LZ238" s="52"/>
      <c r="MA238" s="52"/>
      <c r="MB238" s="52"/>
      <c r="MC238" s="52"/>
      <c r="MD238" s="52"/>
      <c r="ME238" s="52"/>
      <c r="MF238" s="52"/>
      <c r="MG238" s="52"/>
      <c r="MH238" s="52"/>
      <c r="MI238" s="52"/>
      <c r="MJ238" s="52"/>
      <c r="MK238" s="52"/>
      <c r="ML238" s="52"/>
      <c r="MM238" s="52"/>
      <c r="MN238" s="52"/>
      <c r="MO238" s="52"/>
      <c r="MP238" s="52"/>
      <c r="MQ238" s="52"/>
      <c r="MR238" s="52"/>
      <c r="MS238" s="52"/>
      <c r="MT238" s="52"/>
      <c r="MU238" s="52"/>
      <c r="MV238" s="52"/>
      <c r="MW238" s="52"/>
      <c r="MX238" s="52"/>
      <c r="MY238" s="52"/>
      <c r="MZ238" s="52"/>
      <c r="NA238" s="52"/>
      <c r="NB238" s="52"/>
      <c r="NC238" s="52"/>
      <c r="ND238" s="17"/>
      <c r="NE238" s="17"/>
      <c r="NF238" s="17"/>
      <c r="NG238" s="56"/>
    </row>
    <row r="239" spans="1:371" ht="17" thickBot="1" x14ac:dyDescent="0.25">
      <c r="A239" s="133"/>
      <c r="B239" s="157"/>
      <c r="C239" s="162"/>
      <c r="D239" s="67" t="s">
        <v>38</v>
      </c>
      <c r="E239" s="51"/>
      <c r="F239" s="51"/>
      <c r="G239" s="51"/>
      <c r="H239" s="51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>
        <v>1</v>
      </c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>
        <v>10</v>
      </c>
      <c r="CK239" s="52"/>
      <c r="CL239" s="52"/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>
        <v>14</v>
      </c>
      <c r="DA239" s="52"/>
      <c r="DB239" s="52"/>
      <c r="DC239" s="52"/>
      <c r="DD239" s="52"/>
      <c r="DE239" s="52"/>
      <c r="DF239" s="52"/>
      <c r="DG239" s="52">
        <v>26</v>
      </c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  <c r="DR239" s="52"/>
      <c r="DS239" s="52"/>
      <c r="DT239" s="52"/>
      <c r="DU239" s="52"/>
      <c r="DV239" s="52"/>
      <c r="DW239" s="52"/>
      <c r="DX239" s="52"/>
      <c r="DY239" s="52"/>
      <c r="DZ239" s="52"/>
      <c r="EA239" s="52"/>
      <c r="EB239" s="52"/>
      <c r="EC239" s="52"/>
      <c r="ED239" s="52"/>
      <c r="EE239" s="52"/>
      <c r="EF239" s="52"/>
      <c r="EG239" s="52"/>
      <c r="EH239" s="52"/>
      <c r="EI239" s="52"/>
      <c r="EJ239" s="52"/>
      <c r="EK239" s="52"/>
      <c r="EL239" s="52"/>
      <c r="EM239" s="52"/>
      <c r="EN239" s="52"/>
      <c r="EO239" s="52"/>
      <c r="EP239" s="52"/>
      <c r="EQ239" s="52"/>
      <c r="ER239" s="52"/>
      <c r="ES239" s="52"/>
      <c r="ET239" s="52"/>
      <c r="EU239" s="52"/>
      <c r="EV239" s="52"/>
      <c r="EW239" s="52"/>
      <c r="EX239" s="52"/>
      <c r="EY239" s="52"/>
      <c r="EZ239" s="52"/>
      <c r="FA239" s="52"/>
      <c r="FB239" s="52"/>
      <c r="FC239" s="52"/>
      <c r="FD239" s="52"/>
      <c r="FE239" s="52"/>
      <c r="FF239" s="52"/>
      <c r="FG239" s="52"/>
      <c r="FH239" s="52"/>
      <c r="FI239" s="52"/>
      <c r="FJ239" s="52"/>
      <c r="FK239" s="52"/>
      <c r="FL239" s="52"/>
      <c r="FM239" s="52"/>
      <c r="FN239" s="52"/>
      <c r="FO239" s="52"/>
      <c r="FP239" s="52"/>
      <c r="FQ239" s="52"/>
      <c r="FR239" s="52"/>
      <c r="FS239" s="52"/>
      <c r="FT239" s="52"/>
      <c r="FU239" s="52"/>
      <c r="FV239" s="52"/>
      <c r="FW239" s="52"/>
      <c r="FX239" s="52"/>
      <c r="FY239" s="52"/>
      <c r="FZ239" s="52"/>
      <c r="GA239" s="52"/>
      <c r="GB239" s="52"/>
      <c r="GC239" s="52"/>
      <c r="GD239" s="52"/>
      <c r="GE239" s="52"/>
      <c r="GF239" s="52"/>
      <c r="GG239" s="52"/>
      <c r="GH239" s="52"/>
      <c r="GI239" s="52"/>
      <c r="GJ239" s="52"/>
      <c r="GK239" s="52"/>
      <c r="GL239" s="52"/>
      <c r="GM239" s="52"/>
      <c r="GN239" s="52"/>
      <c r="GO239" s="52"/>
      <c r="GP239" s="52"/>
      <c r="GQ239" s="52"/>
      <c r="GR239" s="52"/>
      <c r="GS239" s="52"/>
      <c r="GT239" s="52"/>
      <c r="GU239" s="52"/>
      <c r="GV239" s="52"/>
      <c r="GW239" s="52"/>
      <c r="GX239" s="52"/>
      <c r="GY239" s="52"/>
      <c r="GZ239" s="52"/>
      <c r="HA239" s="52"/>
      <c r="HB239" s="52"/>
      <c r="HC239" s="52"/>
      <c r="HD239" s="52"/>
      <c r="HE239" s="52"/>
      <c r="HF239" s="52"/>
      <c r="HG239" s="52"/>
      <c r="HH239" s="52"/>
      <c r="HI239" s="52"/>
      <c r="HJ239" s="52"/>
      <c r="HK239" s="52"/>
      <c r="HL239" s="52"/>
      <c r="HM239" s="52"/>
      <c r="HN239" s="52"/>
      <c r="HO239" s="52"/>
      <c r="HP239" s="52"/>
      <c r="HQ239" s="52"/>
      <c r="HR239" s="52"/>
      <c r="HS239" s="52"/>
      <c r="HT239" s="52"/>
      <c r="HU239" s="52"/>
      <c r="HV239" s="52"/>
      <c r="HW239" s="52"/>
      <c r="HX239" s="52"/>
      <c r="HY239" s="52"/>
      <c r="HZ239" s="52"/>
      <c r="IA239" s="52"/>
      <c r="IB239" s="52"/>
      <c r="IC239" s="52"/>
      <c r="ID239" s="52"/>
      <c r="IE239" s="52"/>
      <c r="IF239" s="52"/>
      <c r="IG239" s="52"/>
      <c r="IH239" s="52"/>
      <c r="II239" s="52"/>
      <c r="IJ239" s="52"/>
      <c r="IK239" s="52"/>
      <c r="IL239" s="52"/>
      <c r="IM239" s="52"/>
      <c r="IN239" s="52"/>
      <c r="IO239" s="52"/>
      <c r="IP239" s="52"/>
      <c r="IQ239" s="52"/>
      <c r="IR239" s="52"/>
      <c r="IS239" s="52"/>
      <c r="IT239" s="52"/>
      <c r="IU239" s="52"/>
      <c r="IV239" s="52"/>
      <c r="IW239" s="52"/>
      <c r="IX239" s="52"/>
      <c r="IY239" s="52"/>
      <c r="IZ239" s="52"/>
      <c r="JA239" s="52"/>
      <c r="JB239" s="52"/>
      <c r="JC239" s="52"/>
      <c r="JD239" s="52"/>
      <c r="JE239" s="52"/>
      <c r="JF239" s="52"/>
      <c r="JG239" s="52"/>
      <c r="JH239" s="52"/>
      <c r="JI239" s="52"/>
      <c r="JJ239" s="52"/>
      <c r="JK239" s="52"/>
      <c r="JL239" s="52"/>
      <c r="JM239" s="52"/>
      <c r="JN239" s="52"/>
      <c r="JO239" s="52"/>
      <c r="JP239" s="52"/>
      <c r="JQ239" s="52"/>
      <c r="JR239" s="52"/>
      <c r="JS239" s="52"/>
      <c r="JT239" s="52"/>
      <c r="JU239" s="52"/>
      <c r="JV239" s="52"/>
      <c r="JW239" s="52"/>
      <c r="JX239" s="52"/>
      <c r="JY239" s="52"/>
      <c r="JZ239" s="52"/>
      <c r="KA239" s="52"/>
      <c r="KB239" s="52"/>
      <c r="KC239" s="52"/>
      <c r="KD239" s="52"/>
      <c r="KE239" s="52"/>
      <c r="KF239" s="52"/>
      <c r="KG239" s="52"/>
      <c r="KH239" s="52"/>
      <c r="KI239" s="52"/>
      <c r="KJ239" s="52"/>
      <c r="KK239" s="52"/>
      <c r="KL239" s="52"/>
      <c r="KM239" s="52"/>
      <c r="KN239" s="52"/>
      <c r="KO239" s="52"/>
      <c r="KP239" s="52"/>
      <c r="KQ239" s="52"/>
      <c r="KR239" s="52"/>
      <c r="KS239" s="52"/>
      <c r="KT239" s="52"/>
      <c r="KU239" s="52"/>
      <c r="KV239" s="52"/>
      <c r="KW239" s="52"/>
      <c r="KX239" s="52"/>
      <c r="KY239" s="52"/>
      <c r="KZ239" s="52"/>
      <c r="LA239" s="52"/>
      <c r="LB239" s="52"/>
      <c r="LC239" s="52"/>
      <c r="LD239" s="52"/>
      <c r="LE239" s="52"/>
      <c r="LF239" s="52"/>
      <c r="LG239" s="52"/>
      <c r="LH239" s="52"/>
      <c r="LI239" s="52"/>
      <c r="LJ239" s="52"/>
      <c r="LK239" s="52"/>
      <c r="LL239" s="52"/>
      <c r="LM239" s="52"/>
      <c r="LN239" s="52"/>
      <c r="LO239" s="52"/>
      <c r="LP239" s="52"/>
      <c r="LQ239" s="52"/>
      <c r="LR239" s="52"/>
      <c r="LS239" s="52"/>
      <c r="LT239" s="52"/>
      <c r="LU239" s="52"/>
      <c r="LV239" s="52"/>
      <c r="LW239" s="52"/>
      <c r="LX239" s="52"/>
      <c r="LY239" s="52"/>
      <c r="LZ239" s="52"/>
      <c r="MA239" s="52"/>
      <c r="MB239" s="52"/>
      <c r="MC239" s="52"/>
      <c r="MD239" s="52"/>
      <c r="ME239" s="52"/>
      <c r="MF239" s="52"/>
      <c r="MG239" s="52"/>
      <c r="MH239" s="52"/>
      <c r="MI239" s="52"/>
      <c r="MJ239" s="52"/>
      <c r="MK239" s="52"/>
      <c r="ML239" s="52"/>
      <c r="MM239" s="52"/>
      <c r="MN239" s="52"/>
      <c r="MO239" s="52"/>
      <c r="MP239" s="52"/>
      <c r="MQ239" s="52"/>
      <c r="MR239" s="52"/>
      <c r="MS239" s="52"/>
      <c r="MT239" s="52"/>
      <c r="MU239" s="52"/>
      <c r="MV239" s="52"/>
      <c r="MW239" s="52"/>
      <c r="MX239" s="52"/>
      <c r="MY239" s="52"/>
      <c r="MZ239" s="52"/>
      <c r="NA239" s="52"/>
      <c r="NB239" s="52"/>
      <c r="NC239" s="52"/>
      <c r="ND239" s="17"/>
      <c r="NE239" s="17"/>
      <c r="NF239" s="17"/>
      <c r="NG239" s="56"/>
    </row>
    <row r="240" spans="1:371" ht="17" thickBot="1" x14ac:dyDescent="0.25">
      <c r="A240" s="133"/>
      <c r="B240" s="157"/>
      <c r="C240" s="162" t="s">
        <v>18</v>
      </c>
      <c r="D240" s="67" t="s">
        <v>37</v>
      </c>
      <c r="E240" s="51"/>
      <c r="F240" s="51"/>
      <c r="G240" s="51"/>
      <c r="H240" s="51"/>
      <c r="I240" s="52">
        <v>2476</v>
      </c>
      <c r="J240" s="52"/>
      <c r="K240" s="52"/>
      <c r="L240" s="52"/>
      <c r="M240" s="52"/>
      <c r="N240" s="52"/>
      <c r="O240" s="52"/>
      <c r="P240" s="52"/>
      <c r="Q240" s="52"/>
      <c r="R240" s="52">
        <v>2693</v>
      </c>
      <c r="S240" s="52"/>
      <c r="T240" s="52"/>
      <c r="U240" s="52">
        <v>2828</v>
      </c>
      <c r="V240" s="52"/>
      <c r="W240" s="52"/>
      <c r="X240" s="52"/>
      <c r="Y240" s="52"/>
      <c r="Z240" s="52">
        <v>2950</v>
      </c>
      <c r="AA240" s="52"/>
      <c r="AB240" s="52">
        <v>2935</v>
      </c>
      <c r="AC240" s="52"/>
      <c r="AD240" s="52"/>
      <c r="AE240" s="52"/>
      <c r="AF240" s="52"/>
      <c r="AG240" s="52"/>
      <c r="AH240" s="52"/>
      <c r="AI240" s="52"/>
      <c r="AJ240" s="52"/>
      <c r="AK240" s="52">
        <v>3163</v>
      </c>
      <c r="AL240" s="52"/>
      <c r="AM240" s="52"/>
      <c r="AN240" s="52">
        <v>3204</v>
      </c>
      <c r="AO240" s="52"/>
      <c r="AP240" s="52"/>
      <c r="AQ240" s="52"/>
      <c r="AR240" s="52"/>
      <c r="AS240" s="52"/>
      <c r="AT240" s="52"/>
      <c r="AU240" s="52">
        <v>3382</v>
      </c>
      <c r="AV240" s="52"/>
      <c r="AW240" s="52"/>
      <c r="AX240" s="52"/>
      <c r="AY240" s="52"/>
      <c r="AZ240" s="52"/>
      <c r="BA240" s="52">
        <v>3392</v>
      </c>
      <c r="BB240" s="52"/>
      <c r="BC240" s="52"/>
      <c r="BD240" s="52"/>
      <c r="BE240" s="52"/>
      <c r="BF240" s="52"/>
      <c r="BG240" s="52"/>
      <c r="BH240" s="52"/>
      <c r="BI240" s="52"/>
      <c r="BJ240" s="52">
        <v>3436</v>
      </c>
      <c r="BK240" s="52"/>
      <c r="BL240" s="52"/>
      <c r="BM240" s="52"/>
      <c r="BN240" s="52"/>
      <c r="BO240" s="52">
        <v>3601</v>
      </c>
      <c r="BP240" s="52"/>
      <c r="BQ240" s="52"/>
      <c r="BR240" s="52"/>
      <c r="BS240" s="52"/>
      <c r="BT240" s="52"/>
      <c r="BU240" s="52"/>
      <c r="BV240" s="52">
        <v>3640</v>
      </c>
      <c r="BW240" s="52"/>
      <c r="BX240" s="52"/>
      <c r="BY240" s="52"/>
      <c r="BZ240" s="52"/>
      <c r="CA240" s="52"/>
      <c r="CB240" s="52"/>
      <c r="CC240" s="52">
        <v>3689</v>
      </c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>
        <v>3716</v>
      </c>
      <c r="CO240" s="52"/>
      <c r="CP240" s="52"/>
      <c r="CQ240" s="52"/>
      <c r="CR240" s="52"/>
      <c r="CS240" s="52">
        <v>3812</v>
      </c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>
        <v>3839</v>
      </c>
      <c r="DF240" s="52"/>
      <c r="DG240" s="52"/>
      <c r="DH240" s="52"/>
      <c r="DI240" s="52"/>
      <c r="DJ240" s="52"/>
      <c r="DK240" s="52"/>
      <c r="DL240" s="52">
        <v>3914</v>
      </c>
      <c r="DM240" s="52"/>
      <c r="DN240" s="52"/>
      <c r="DO240" s="52"/>
      <c r="DP240" s="52"/>
      <c r="DQ240" s="52"/>
      <c r="DR240" s="52"/>
      <c r="DS240" s="52"/>
      <c r="DT240" s="52"/>
      <c r="DU240" s="52"/>
      <c r="DV240" s="52"/>
      <c r="DW240" s="52"/>
      <c r="DX240" s="52"/>
      <c r="DY240" s="52"/>
      <c r="DZ240" s="52"/>
      <c r="EA240" s="52"/>
      <c r="EB240" s="52"/>
      <c r="EC240" s="52"/>
      <c r="ED240" s="52"/>
      <c r="EE240" s="52"/>
      <c r="EF240" s="52"/>
      <c r="EG240" s="52"/>
      <c r="EH240" s="52"/>
      <c r="EI240" s="52"/>
      <c r="EJ240" s="52"/>
      <c r="EK240" s="52"/>
      <c r="EL240" s="52"/>
      <c r="EM240" s="52"/>
      <c r="EN240" s="52"/>
      <c r="EO240" s="52"/>
      <c r="EP240" s="52"/>
      <c r="EQ240" s="52"/>
      <c r="ER240" s="52"/>
      <c r="ES240" s="52"/>
      <c r="ET240" s="52"/>
      <c r="EU240" s="52"/>
      <c r="EV240" s="52"/>
      <c r="EW240" s="52"/>
      <c r="EX240" s="52"/>
      <c r="EY240" s="52"/>
      <c r="EZ240" s="52"/>
      <c r="FA240" s="52"/>
      <c r="FB240" s="52"/>
      <c r="FC240" s="52"/>
      <c r="FD240" s="52"/>
      <c r="FE240" s="52"/>
      <c r="FF240" s="52"/>
      <c r="FG240" s="52"/>
      <c r="FH240" s="52"/>
      <c r="FI240" s="52"/>
      <c r="FJ240" s="52"/>
      <c r="FK240" s="52"/>
      <c r="FL240" s="52"/>
      <c r="FM240" s="52"/>
      <c r="FN240" s="52"/>
      <c r="FO240" s="52"/>
      <c r="FP240" s="52"/>
      <c r="FQ240" s="52"/>
      <c r="FR240" s="52"/>
      <c r="FS240" s="52"/>
      <c r="FT240" s="52"/>
      <c r="FU240" s="52"/>
      <c r="FV240" s="52"/>
      <c r="FW240" s="52"/>
      <c r="FX240" s="52"/>
      <c r="FY240" s="52"/>
      <c r="FZ240" s="52"/>
      <c r="GA240" s="52"/>
      <c r="GB240" s="52"/>
      <c r="GC240" s="52"/>
      <c r="GD240" s="52"/>
      <c r="GE240" s="52"/>
      <c r="GF240" s="52"/>
      <c r="GG240" s="52"/>
      <c r="GH240" s="52"/>
      <c r="GI240" s="52"/>
      <c r="GJ240" s="52"/>
      <c r="GK240" s="52"/>
      <c r="GL240" s="52"/>
      <c r="GM240" s="52"/>
      <c r="GN240" s="52"/>
      <c r="GO240" s="52"/>
      <c r="GP240" s="52"/>
      <c r="GQ240" s="52"/>
      <c r="GR240" s="52"/>
      <c r="GS240" s="52"/>
      <c r="GT240" s="52"/>
      <c r="GU240" s="52"/>
      <c r="GV240" s="52"/>
      <c r="GW240" s="52"/>
      <c r="GX240" s="52"/>
      <c r="GY240" s="52"/>
      <c r="GZ240" s="52"/>
      <c r="HA240" s="52"/>
      <c r="HB240" s="52"/>
      <c r="HC240" s="52"/>
      <c r="HD240" s="52"/>
      <c r="HE240" s="52"/>
      <c r="HF240" s="52"/>
      <c r="HG240" s="52"/>
      <c r="HH240" s="52"/>
      <c r="HI240" s="52"/>
      <c r="HJ240" s="52"/>
      <c r="HK240" s="52"/>
      <c r="HL240" s="52"/>
      <c r="HM240" s="52"/>
      <c r="HN240" s="52"/>
      <c r="HO240" s="52"/>
      <c r="HP240" s="52"/>
      <c r="HQ240" s="52"/>
      <c r="HR240" s="52"/>
      <c r="HS240" s="52"/>
      <c r="HT240" s="52"/>
      <c r="HU240" s="52"/>
      <c r="HV240" s="52"/>
      <c r="HW240" s="52"/>
      <c r="HX240" s="52"/>
      <c r="HY240" s="52"/>
      <c r="HZ240" s="52"/>
      <c r="IA240" s="52"/>
      <c r="IB240" s="52"/>
      <c r="IC240" s="52"/>
      <c r="ID240" s="52"/>
      <c r="IE240" s="52"/>
      <c r="IF240" s="52"/>
      <c r="IG240" s="52"/>
      <c r="IH240" s="52"/>
      <c r="II240" s="52"/>
      <c r="IJ240" s="52"/>
      <c r="IK240" s="52"/>
      <c r="IL240" s="52"/>
      <c r="IM240" s="52"/>
      <c r="IN240" s="52"/>
      <c r="IO240" s="52"/>
      <c r="IP240" s="52"/>
      <c r="IQ240" s="52"/>
      <c r="IR240" s="52"/>
      <c r="IS240" s="52"/>
      <c r="IT240" s="52"/>
      <c r="IU240" s="52"/>
      <c r="IV240" s="52"/>
      <c r="IW240" s="52"/>
      <c r="IX240" s="52"/>
      <c r="IY240" s="52"/>
      <c r="IZ240" s="52"/>
      <c r="JA240" s="52"/>
      <c r="JB240" s="52"/>
      <c r="JC240" s="52"/>
      <c r="JD240" s="52"/>
      <c r="JE240" s="52"/>
      <c r="JF240" s="52"/>
      <c r="JG240" s="52"/>
      <c r="JH240" s="52"/>
      <c r="JI240" s="52"/>
      <c r="JJ240" s="52"/>
      <c r="JK240" s="52"/>
      <c r="JL240" s="52"/>
      <c r="JM240" s="52"/>
      <c r="JN240" s="52"/>
      <c r="JO240" s="52"/>
      <c r="JP240" s="52"/>
      <c r="JQ240" s="52"/>
      <c r="JR240" s="52"/>
      <c r="JS240" s="52"/>
      <c r="JT240" s="52"/>
      <c r="JU240" s="52"/>
      <c r="JV240" s="52"/>
      <c r="JW240" s="52"/>
      <c r="JX240" s="52"/>
      <c r="JY240" s="52"/>
      <c r="JZ240" s="52"/>
      <c r="KA240" s="52"/>
      <c r="KB240" s="52"/>
      <c r="KC240" s="52"/>
      <c r="KD240" s="52"/>
      <c r="KE240" s="52"/>
      <c r="KF240" s="52"/>
      <c r="KG240" s="52"/>
      <c r="KH240" s="52"/>
      <c r="KI240" s="52"/>
      <c r="KJ240" s="52"/>
      <c r="KK240" s="52"/>
      <c r="KL240" s="52"/>
      <c r="KM240" s="52"/>
      <c r="KN240" s="52"/>
      <c r="KO240" s="52"/>
      <c r="KP240" s="52"/>
      <c r="KQ240" s="52"/>
      <c r="KR240" s="52"/>
      <c r="KS240" s="52"/>
      <c r="KT240" s="52"/>
      <c r="KU240" s="52"/>
      <c r="KV240" s="52"/>
      <c r="KW240" s="52"/>
      <c r="KX240" s="52"/>
      <c r="KY240" s="52"/>
      <c r="KZ240" s="52"/>
      <c r="LA240" s="52"/>
      <c r="LB240" s="52"/>
      <c r="LC240" s="52"/>
      <c r="LD240" s="52"/>
      <c r="LE240" s="52"/>
      <c r="LF240" s="52"/>
      <c r="LG240" s="52"/>
      <c r="LH240" s="52"/>
      <c r="LI240" s="52"/>
      <c r="LJ240" s="52"/>
      <c r="LK240" s="52"/>
      <c r="LL240" s="52"/>
      <c r="LM240" s="52"/>
      <c r="LN240" s="52"/>
      <c r="LO240" s="52"/>
      <c r="LP240" s="52"/>
      <c r="LQ240" s="52"/>
      <c r="LR240" s="52"/>
      <c r="LS240" s="52"/>
      <c r="LT240" s="52"/>
      <c r="LU240" s="52"/>
      <c r="LV240" s="52"/>
      <c r="LW240" s="52"/>
      <c r="LX240" s="52"/>
      <c r="LY240" s="52"/>
      <c r="LZ240" s="52"/>
      <c r="MA240" s="52"/>
      <c r="MB240" s="52"/>
      <c r="MC240" s="52"/>
      <c r="MD240" s="52"/>
      <c r="ME240" s="52"/>
      <c r="MF240" s="52"/>
      <c r="MG240" s="52"/>
      <c r="MH240" s="52"/>
      <c r="MI240" s="52"/>
      <c r="MJ240" s="52"/>
      <c r="MK240" s="52"/>
      <c r="ML240" s="52"/>
      <c r="MM240" s="52"/>
      <c r="MN240" s="52"/>
      <c r="MO240" s="52"/>
      <c r="MP240" s="52"/>
      <c r="MQ240" s="52"/>
      <c r="MR240" s="52"/>
      <c r="MS240" s="52"/>
      <c r="MT240" s="52"/>
      <c r="MU240" s="52"/>
      <c r="MV240" s="52"/>
      <c r="MW240" s="52"/>
      <c r="MX240" s="52"/>
      <c r="MY240" s="52"/>
      <c r="MZ240" s="52"/>
      <c r="NA240" s="52"/>
      <c r="NB240" s="52"/>
      <c r="NC240" s="52"/>
      <c r="ND240" s="17"/>
      <c r="NE240" s="17"/>
      <c r="NF240" s="17"/>
      <c r="NG240" s="56"/>
    </row>
    <row r="241" spans="1:371" ht="17" thickBot="1" x14ac:dyDescent="0.25">
      <c r="A241" s="133"/>
      <c r="B241" s="157"/>
      <c r="C241" s="163"/>
      <c r="D241" s="68" t="s">
        <v>38</v>
      </c>
      <c r="E241" s="51">
        <v>3131</v>
      </c>
      <c r="F241" s="51"/>
      <c r="G241" s="51"/>
      <c r="H241" s="51"/>
      <c r="I241" s="52"/>
      <c r="J241" s="52"/>
      <c r="K241" s="52"/>
      <c r="L241" s="52"/>
      <c r="M241" s="52"/>
      <c r="N241" s="52"/>
      <c r="O241" s="52"/>
      <c r="P241" s="52"/>
      <c r="Q241" s="52"/>
      <c r="R241" s="52">
        <v>3651</v>
      </c>
      <c r="S241" s="52"/>
      <c r="T241" s="52"/>
      <c r="U241" s="52">
        <v>3696</v>
      </c>
      <c r="V241" s="52"/>
      <c r="W241" s="52"/>
      <c r="X241" s="52"/>
      <c r="Y241" s="52"/>
      <c r="Z241" s="52">
        <v>3858</v>
      </c>
      <c r="AA241" s="52"/>
      <c r="AB241" s="52">
        <v>3821</v>
      </c>
      <c r="AC241" s="52"/>
      <c r="AD241" s="52"/>
      <c r="AE241" s="52"/>
      <c r="AF241" s="52"/>
      <c r="AG241" s="52"/>
      <c r="AH241" s="52"/>
      <c r="AI241" s="52"/>
      <c r="AJ241" s="52"/>
      <c r="AK241" s="52">
        <v>4046</v>
      </c>
      <c r="AL241" s="52"/>
      <c r="AM241" s="52"/>
      <c r="AN241" s="52">
        <v>4258</v>
      </c>
      <c r="AO241" s="52"/>
      <c r="AP241" s="52"/>
      <c r="AQ241" s="52"/>
      <c r="AR241" s="52"/>
      <c r="AS241" s="52"/>
      <c r="AT241" s="52"/>
      <c r="AU241" s="52">
        <v>4401</v>
      </c>
      <c r="AV241" s="52"/>
      <c r="AW241" s="52"/>
      <c r="AX241" s="52"/>
      <c r="AY241" s="52"/>
      <c r="AZ241" s="52"/>
      <c r="BA241" s="52">
        <v>4234</v>
      </c>
      <c r="BB241" s="52"/>
      <c r="BC241" s="52"/>
      <c r="BD241" s="52"/>
      <c r="BE241" s="52"/>
      <c r="BF241" s="52"/>
      <c r="BG241" s="52"/>
      <c r="BH241" s="52"/>
      <c r="BI241" s="52"/>
      <c r="BJ241" s="52">
        <v>4568</v>
      </c>
      <c r="BK241" s="52"/>
      <c r="BL241" s="52"/>
      <c r="BM241" s="52"/>
      <c r="BN241" s="52"/>
      <c r="BO241" s="52">
        <v>4469</v>
      </c>
      <c r="BP241" s="52"/>
      <c r="BQ241" s="52"/>
      <c r="BR241" s="52"/>
      <c r="BS241" s="52"/>
      <c r="BT241" s="52"/>
      <c r="BU241" s="52"/>
      <c r="BV241" s="52">
        <v>4552</v>
      </c>
      <c r="BW241" s="52"/>
      <c r="BX241" s="52"/>
      <c r="BY241" s="52"/>
      <c r="BZ241" s="52"/>
      <c r="CA241" s="52"/>
      <c r="CB241" s="52"/>
      <c r="CC241" s="52">
        <v>4812</v>
      </c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>
        <v>4706</v>
      </c>
      <c r="CO241" s="52"/>
      <c r="CP241" s="52"/>
      <c r="CQ241" s="52"/>
      <c r="CR241" s="52"/>
      <c r="CS241" s="52">
        <v>4782</v>
      </c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>
        <v>4549</v>
      </c>
      <c r="DF241" s="52"/>
      <c r="DG241" s="52"/>
      <c r="DH241" s="52"/>
      <c r="DI241" s="52"/>
      <c r="DJ241" s="52"/>
      <c r="DK241" s="52"/>
      <c r="DL241" s="52">
        <v>4618</v>
      </c>
      <c r="DM241" s="52"/>
      <c r="DN241" s="52"/>
      <c r="DO241" s="52"/>
      <c r="DP241" s="52"/>
      <c r="DQ241" s="52"/>
      <c r="DR241" s="52"/>
      <c r="DS241" s="52"/>
      <c r="DT241" s="52"/>
      <c r="DU241" s="52"/>
      <c r="DV241" s="52"/>
      <c r="DW241" s="52"/>
      <c r="DX241" s="52"/>
      <c r="DY241" s="52"/>
      <c r="DZ241" s="52"/>
      <c r="EA241" s="52"/>
      <c r="EB241" s="52"/>
      <c r="EC241" s="52"/>
      <c r="ED241" s="52"/>
      <c r="EE241" s="52"/>
      <c r="EF241" s="52"/>
      <c r="EG241" s="52"/>
      <c r="EH241" s="52"/>
      <c r="EI241" s="52"/>
      <c r="EJ241" s="52"/>
      <c r="EK241" s="52"/>
      <c r="EL241" s="52"/>
      <c r="EM241" s="52"/>
      <c r="EN241" s="52"/>
      <c r="EO241" s="52"/>
      <c r="EP241" s="52"/>
      <c r="EQ241" s="52"/>
      <c r="ER241" s="52"/>
      <c r="ES241" s="52"/>
      <c r="ET241" s="52"/>
      <c r="EU241" s="52"/>
      <c r="EV241" s="52"/>
      <c r="EW241" s="52"/>
      <c r="EX241" s="52"/>
      <c r="EY241" s="52"/>
      <c r="EZ241" s="52"/>
      <c r="FA241" s="52"/>
      <c r="FB241" s="52"/>
      <c r="FC241" s="52"/>
      <c r="FD241" s="52"/>
      <c r="FE241" s="52"/>
      <c r="FF241" s="52"/>
      <c r="FG241" s="52"/>
      <c r="FH241" s="52"/>
      <c r="FI241" s="52"/>
      <c r="FJ241" s="52"/>
      <c r="FK241" s="52"/>
      <c r="FL241" s="52"/>
      <c r="FM241" s="52"/>
      <c r="FN241" s="52"/>
      <c r="FO241" s="52"/>
      <c r="FP241" s="52"/>
      <c r="FQ241" s="52"/>
      <c r="FR241" s="52"/>
      <c r="FS241" s="52"/>
      <c r="FT241" s="52"/>
      <c r="FU241" s="52"/>
      <c r="FV241" s="52"/>
      <c r="FW241" s="52"/>
      <c r="FX241" s="52"/>
      <c r="FY241" s="52"/>
      <c r="FZ241" s="52"/>
      <c r="GA241" s="52"/>
      <c r="GB241" s="52"/>
      <c r="GC241" s="52"/>
      <c r="GD241" s="52"/>
      <c r="GE241" s="52"/>
      <c r="GF241" s="52"/>
      <c r="GG241" s="52"/>
      <c r="GH241" s="52"/>
      <c r="GI241" s="52"/>
      <c r="GJ241" s="52"/>
      <c r="GK241" s="52"/>
      <c r="GL241" s="52"/>
      <c r="GM241" s="52"/>
      <c r="GN241" s="52"/>
      <c r="GO241" s="52"/>
      <c r="GP241" s="52"/>
      <c r="GQ241" s="52"/>
      <c r="GR241" s="52"/>
      <c r="GS241" s="52"/>
      <c r="GT241" s="52"/>
      <c r="GU241" s="52"/>
      <c r="GV241" s="52"/>
      <c r="GW241" s="52"/>
      <c r="GX241" s="52"/>
      <c r="GY241" s="52"/>
      <c r="GZ241" s="52"/>
      <c r="HA241" s="52"/>
      <c r="HB241" s="52"/>
      <c r="HC241" s="52"/>
      <c r="HD241" s="52"/>
      <c r="HE241" s="52"/>
      <c r="HF241" s="52"/>
      <c r="HG241" s="52"/>
      <c r="HH241" s="52"/>
      <c r="HI241" s="52"/>
      <c r="HJ241" s="52"/>
      <c r="HK241" s="52"/>
      <c r="HL241" s="52"/>
      <c r="HM241" s="52"/>
      <c r="HN241" s="52"/>
      <c r="HO241" s="52"/>
      <c r="HP241" s="52"/>
      <c r="HQ241" s="52"/>
      <c r="HR241" s="52"/>
      <c r="HS241" s="52"/>
      <c r="HT241" s="52"/>
      <c r="HU241" s="52"/>
      <c r="HV241" s="52"/>
      <c r="HW241" s="52"/>
      <c r="HX241" s="52"/>
      <c r="HY241" s="52"/>
      <c r="HZ241" s="52"/>
      <c r="IA241" s="52"/>
      <c r="IB241" s="52"/>
      <c r="IC241" s="52"/>
      <c r="ID241" s="52"/>
      <c r="IE241" s="52"/>
      <c r="IF241" s="52"/>
      <c r="IG241" s="52"/>
      <c r="IH241" s="52"/>
      <c r="II241" s="52"/>
      <c r="IJ241" s="52"/>
      <c r="IK241" s="52"/>
      <c r="IL241" s="52"/>
      <c r="IM241" s="52"/>
      <c r="IN241" s="52"/>
      <c r="IO241" s="52"/>
      <c r="IP241" s="52"/>
      <c r="IQ241" s="52"/>
      <c r="IR241" s="52"/>
      <c r="IS241" s="52"/>
      <c r="IT241" s="52"/>
      <c r="IU241" s="52"/>
      <c r="IV241" s="52"/>
      <c r="IW241" s="52"/>
      <c r="IX241" s="52"/>
      <c r="IY241" s="52"/>
      <c r="IZ241" s="52"/>
      <c r="JA241" s="52"/>
      <c r="JB241" s="52"/>
      <c r="JC241" s="52"/>
      <c r="JD241" s="52"/>
      <c r="JE241" s="52"/>
      <c r="JF241" s="52"/>
      <c r="JG241" s="52"/>
      <c r="JH241" s="52"/>
      <c r="JI241" s="52"/>
      <c r="JJ241" s="52"/>
      <c r="JK241" s="52"/>
      <c r="JL241" s="52"/>
      <c r="JM241" s="52"/>
      <c r="JN241" s="52"/>
      <c r="JO241" s="52"/>
      <c r="JP241" s="52"/>
      <c r="JQ241" s="52"/>
      <c r="JR241" s="52"/>
      <c r="JS241" s="52"/>
      <c r="JT241" s="52"/>
      <c r="JU241" s="52"/>
      <c r="JV241" s="52"/>
      <c r="JW241" s="52"/>
      <c r="JX241" s="52"/>
      <c r="JY241" s="52"/>
      <c r="JZ241" s="52"/>
      <c r="KA241" s="52"/>
      <c r="KB241" s="52"/>
      <c r="KC241" s="52"/>
      <c r="KD241" s="52"/>
      <c r="KE241" s="52"/>
      <c r="KF241" s="52"/>
      <c r="KG241" s="52"/>
      <c r="KH241" s="52"/>
      <c r="KI241" s="52"/>
      <c r="KJ241" s="52"/>
      <c r="KK241" s="52"/>
      <c r="KL241" s="52"/>
      <c r="KM241" s="52"/>
      <c r="KN241" s="52"/>
      <c r="KO241" s="52"/>
      <c r="KP241" s="52"/>
      <c r="KQ241" s="52"/>
      <c r="KR241" s="52"/>
      <c r="KS241" s="52"/>
      <c r="KT241" s="52"/>
      <c r="KU241" s="52"/>
      <c r="KV241" s="52"/>
      <c r="KW241" s="52"/>
      <c r="KX241" s="52"/>
      <c r="KY241" s="52"/>
      <c r="KZ241" s="52"/>
      <c r="LA241" s="52"/>
      <c r="LB241" s="52"/>
      <c r="LC241" s="52"/>
      <c r="LD241" s="52"/>
      <c r="LE241" s="52"/>
      <c r="LF241" s="52"/>
      <c r="LG241" s="52"/>
      <c r="LH241" s="52"/>
      <c r="LI241" s="52"/>
      <c r="LJ241" s="52"/>
      <c r="LK241" s="52"/>
      <c r="LL241" s="52"/>
      <c r="LM241" s="52"/>
      <c r="LN241" s="52"/>
      <c r="LO241" s="52"/>
      <c r="LP241" s="52"/>
      <c r="LQ241" s="52"/>
      <c r="LR241" s="52"/>
      <c r="LS241" s="52"/>
      <c r="LT241" s="52"/>
      <c r="LU241" s="52"/>
      <c r="LV241" s="52"/>
      <c r="LW241" s="52"/>
      <c r="LX241" s="52"/>
      <c r="LY241" s="52"/>
      <c r="LZ241" s="52"/>
      <c r="MA241" s="52"/>
      <c r="MB241" s="52"/>
      <c r="MC241" s="52"/>
      <c r="MD241" s="52"/>
      <c r="ME241" s="52"/>
      <c r="MF241" s="52"/>
      <c r="MG241" s="52"/>
      <c r="MH241" s="52"/>
      <c r="MI241" s="52"/>
      <c r="MJ241" s="52"/>
      <c r="MK241" s="52"/>
      <c r="ML241" s="52"/>
      <c r="MM241" s="52"/>
      <c r="MN241" s="52"/>
      <c r="MO241" s="52"/>
      <c r="MP241" s="52"/>
      <c r="MQ241" s="52"/>
      <c r="MR241" s="52"/>
      <c r="MS241" s="52"/>
      <c r="MT241" s="52"/>
      <c r="MU241" s="52"/>
      <c r="MV241" s="52"/>
      <c r="MW241" s="52"/>
      <c r="MX241" s="52"/>
      <c r="MY241" s="52"/>
      <c r="MZ241" s="52"/>
      <c r="NA241" s="52"/>
      <c r="NB241" s="52"/>
      <c r="NC241" s="52"/>
      <c r="ND241" s="17"/>
      <c r="NE241" s="17"/>
      <c r="NF241" s="17"/>
      <c r="NG241" s="56"/>
    </row>
    <row r="242" spans="1:371" ht="17" thickBot="1" x14ac:dyDescent="0.25">
      <c r="A242" s="133"/>
      <c r="B242" s="157"/>
      <c r="C242" s="94" t="s">
        <v>9</v>
      </c>
      <c r="D242" s="95"/>
      <c r="E242" s="51">
        <v>0</v>
      </c>
      <c r="F242" s="51">
        <v>99</v>
      </c>
      <c r="G242" s="51">
        <v>99</v>
      </c>
      <c r="H242" s="51">
        <v>99</v>
      </c>
      <c r="I242" s="52">
        <v>99</v>
      </c>
      <c r="J242" s="52">
        <v>99</v>
      </c>
      <c r="K242" s="52">
        <v>99</v>
      </c>
      <c r="L242" s="52">
        <v>99</v>
      </c>
      <c r="M242" s="52">
        <v>99</v>
      </c>
      <c r="N242" s="52">
        <v>99</v>
      </c>
      <c r="O242" s="52">
        <v>99</v>
      </c>
      <c r="P242" s="52">
        <v>514.327</v>
      </c>
      <c r="Q242" s="52">
        <v>514.327</v>
      </c>
      <c r="R242" s="52">
        <v>514.327</v>
      </c>
      <c r="S242" s="52">
        <v>528.08799999999997</v>
      </c>
      <c r="T242" s="52">
        <v>527.98500000000001</v>
      </c>
      <c r="U242" s="52">
        <v>527.98500000000001</v>
      </c>
      <c r="V242" s="52">
        <v>527.98500000000001</v>
      </c>
      <c r="W242" s="52">
        <v>541.74599999999998</v>
      </c>
      <c r="X242" s="52">
        <v>541.74599999999998</v>
      </c>
      <c r="Y242" s="52">
        <v>541.74599999999998</v>
      </c>
      <c r="Z242" s="52">
        <v>555.39599999999996</v>
      </c>
      <c r="AA242" s="52">
        <v>555.18200000000002</v>
      </c>
      <c r="AB242" s="52">
        <v>553.19200000000001</v>
      </c>
      <c r="AC242" s="52">
        <v>553.19200000000001</v>
      </c>
      <c r="AD242" s="52">
        <v>571.46400000000006</v>
      </c>
      <c r="AE242" s="52">
        <v>571.46400000000006</v>
      </c>
      <c r="AF242" s="52">
        <v>571.46400000000006</v>
      </c>
      <c r="AG242" s="52">
        <v>571.46400000000006</v>
      </c>
      <c r="AH242" s="52">
        <v>571.34900000000005</v>
      </c>
      <c r="AI242" s="52">
        <v>569.68900000000008</v>
      </c>
      <c r="AJ242" s="52">
        <v>569.68900000000008</v>
      </c>
      <c r="AK242" s="52">
        <v>569.68900000000008</v>
      </c>
      <c r="AL242" s="52">
        <v>587.95300000000009</v>
      </c>
      <c r="AM242" s="52">
        <v>587.95300000000009</v>
      </c>
      <c r="AN242" s="52">
        <v>601.65100000000007</v>
      </c>
      <c r="AO242" s="52">
        <v>601.65100000000007</v>
      </c>
      <c r="AP242" s="52">
        <v>601.65100000000007</v>
      </c>
      <c r="AQ242" s="52">
        <v>601.40700000000004</v>
      </c>
      <c r="AR242" s="52">
        <v>614.97400000000005</v>
      </c>
      <c r="AS242" s="52">
        <v>614.97400000000005</v>
      </c>
      <c r="AT242" s="52">
        <v>614.97400000000005</v>
      </c>
      <c r="AU242" s="52">
        <v>614.97400000000005</v>
      </c>
      <c r="AV242" s="52">
        <v>628.66300000000001</v>
      </c>
      <c r="AW242" s="52">
        <v>628.66300000000001</v>
      </c>
      <c r="AX242" s="52">
        <v>628.55999999999995</v>
      </c>
      <c r="AY242" s="52">
        <v>642.24900000000002</v>
      </c>
      <c r="AZ242" s="52">
        <v>655.93799999999999</v>
      </c>
      <c r="BA242" s="52">
        <v>674.18999999999994</v>
      </c>
      <c r="BB242" s="52">
        <v>675.21</v>
      </c>
      <c r="BC242" s="52">
        <v>697.62300000000005</v>
      </c>
      <c r="BD242" s="52">
        <v>720.41800000000001</v>
      </c>
      <c r="BE242" s="52">
        <v>729.53600000000006</v>
      </c>
      <c r="BF242" s="52">
        <v>743.06000000000006</v>
      </c>
      <c r="BG242" s="52">
        <v>765.69200000000001</v>
      </c>
      <c r="BH242" s="52">
        <v>774.48800000000006</v>
      </c>
      <c r="BI242" s="52">
        <v>785.721</v>
      </c>
      <c r="BJ242" s="52">
        <v>794.23399999999992</v>
      </c>
      <c r="BK242" s="52">
        <v>807.72799999999995</v>
      </c>
      <c r="BL242" s="52">
        <v>807.72799999999995</v>
      </c>
      <c r="BM242" s="52">
        <v>807.72799999999995</v>
      </c>
      <c r="BN242" s="52">
        <v>807.56</v>
      </c>
      <c r="BO242" s="52">
        <v>807.56</v>
      </c>
      <c r="BP242" s="52">
        <v>807.39199999999994</v>
      </c>
      <c r="BQ242" s="52">
        <v>807.39199999999994</v>
      </c>
      <c r="BR242" s="52">
        <v>807.39199999999994</v>
      </c>
      <c r="BS242" s="52">
        <v>807.39199999999994</v>
      </c>
      <c r="BT242" s="52">
        <v>807.28599999999994</v>
      </c>
      <c r="BU242" s="52">
        <v>807.11799999999994</v>
      </c>
      <c r="BV242" s="52">
        <v>807.11799999999994</v>
      </c>
      <c r="BW242" s="52">
        <v>806.84399999999994</v>
      </c>
      <c r="BX242" s="52">
        <v>806.73799999999994</v>
      </c>
      <c r="BY242" s="52">
        <v>806.73799999999994</v>
      </c>
      <c r="BZ242" s="52">
        <v>805.14799999999991</v>
      </c>
      <c r="CA242" s="52">
        <v>804.87400000000002</v>
      </c>
      <c r="CB242" s="52">
        <v>804.59999999999991</v>
      </c>
      <c r="CC242" s="52">
        <v>804.59999999999991</v>
      </c>
      <c r="CD242" s="52">
        <v>804.59999999999991</v>
      </c>
      <c r="CE242" s="52">
        <v>804.4319999999999</v>
      </c>
      <c r="CF242" s="52">
        <v>804.4319999999999</v>
      </c>
      <c r="CG242" s="52">
        <v>804.4319999999999</v>
      </c>
      <c r="CH242" s="52">
        <v>804.4319999999999</v>
      </c>
      <c r="CI242" s="52">
        <v>804.32599999999991</v>
      </c>
      <c r="CJ242" s="52">
        <v>804.05199999999991</v>
      </c>
      <c r="CK242" s="52">
        <v>800.64</v>
      </c>
      <c r="CL242" s="52">
        <v>800.53399999999999</v>
      </c>
      <c r="CM242" s="52">
        <v>800.53399999999999</v>
      </c>
      <c r="CN242" s="52">
        <v>796.00300000000004</v>
      </c>
      <c r="CO242" s="52">
        <v>796.00300000000004</v>
      </c>
      <c r="CP242" s="52">
        <v>796.00300000000004</v>
      </c>
      <c r="CQ242" s="52">
        <v>796.00300000000004</v>
      </c>
      <c r="CR242" s="52">
        <v>796.00300000000004</v>
      </c>
      <c r="CS242" s="52">
        <v>796.00300000000004</v>
      </c>
      <c r="CT242" s="52">
        <v>795.83600000000001</v>
      </c>
      <c r="CU242" s="52">
        <v>795.83600000000001</v>
      </c>
      <c r="CV242" s="52">
        <v>795.83600000000001</v>
      </c>
      <c r="CW242" s="52">
        <v>795.66899999999998</v>
      </c>
      <c r="CX242" s="52">
        <v>795.66899999999998</v>
      </c>
      <c r="CY242" s="52">
        <v>795.50200000000007</v>
      </c>
      <c r="CZ242" s="52">
        <v>795.33500000000004</v>
      </c>
      <c r="DA242" s="52">
        <v>793.35</v>
      </c>
      <c r="DB242" s="52">
        <v>796.53000000000009</v>
      </c>
      <c r="DC242" s="52">
        <v>796.53000000000009</v>
      </c>
      <c r="DD242" s="52">
        <v>796.53000000000009</v>
      </c>
      <c r="DE242" s="52">
        <v>796.53000000000009</v>
      </c>
      <c r="DF242" s="52">
        <v>796.53000000000009</v>
      </c>
      <c r="DG242" s="52">
        <v>792.00600000000009</v>
      </c>
      <c r="DH242" s="52">
        <v>789.08399999999995</v>
      </c>
      <c r="DI242" s="52">
        <v>792.26400000000001</v>
      </c>
      <c r="DJ242" s="52">
        <v>792.26400000000001</v>
      </c>
      <c r="DK242" s="52">
        <v>792.26400000000001</v>
      </c>
      <c r="DL242" s="52">
        <v>792.09800000000007</v>
      </c>
      <c r="DM242" s="52">
        <v>792.09800000000007</v>
      </c>
      <c r="DN242" s="52">
        <v>800.80600000000004</v>
      </c>
      <c r="DO242" s="52">
        <v>800.80600000000004</v>
      </c>
      <c r="DP242" s="52">
        <v>800.47</v>
      </c>
      <c r="DQ242" s="52">
        <v>800.47</v>
      </c>
      <c r="DR242" s="52">
        <v>800.36400000000003</v>
      </c>
      <c r="DS242" s="52">
        <v>799.86</v>
      </c>
      <c r="DT242" s="52">
        <v>41.34</v>
      </c>
      <c r="DU242" s="52">
        <v>41.34</v>
      </c>
      <c r="DV242" s="52">
        <v>41.34</v>
      </c>
      <c r="DW242" s="52">
        <v>41.34</v>
      </c>
      <c r="DX242" s="52">
        <v>0</v>
      </c>
      <c r="DY242" s="52">
        <v>0</v>
      </c>
      <c r="DZ242" s="52">
        <v>0</v>
      </c>
      <c r="EA242" s="52">
        <v>0</v>
      </c>
      <c r="EB242" s="52">
        <v>0</v>
      </c>
      <c r="EC242" s="52">
        <v>0</v>
      </c>
      <c r="ED242" s="52">
        <v>0</v>
      </c>
      <c r="EE242" s="52">
        <v>0</v>
      </c>
      <c r="EF242" s="52">
        <v>0</v>
      </c>
      <c r="EG242" s="52">
        <v>0</v>
      </c>
      <c r="EH242" s="52">
        <v>0</v>
      </c>
      <c r="EI242" s="52">
        <v>0</v>
      </c>
      <c r="EJ242" s="52">
        <v>0</v>
      </c>
      <c r="EK242" s="52">
        <v>0</v>
      </c>
      <c r="EL242" s="52">
        <v>0</v>
      </c>
      <c r="EM242" s="52">
        <v>0</v>
      </c>
      <c r="EN242" s="52">
        <v>0</v>
      </c>
      <c r="EO242" s="52">
        <v>0</v>
      </c>
      <c r="EP242" s="52">
        <v>0</v>
      </c>
      <c r="EQ242" s="52">
        <v>0</v>
      </c>
      <c r="ER242" s="52">
        <v>0</v>
      </c>
      <c r="ES242" s="52">
        <v>0</v>
      </c>
      <c r="ET242" s="52">
        <v>0</v>
      </c>
      <c r="EU242" s="52">
        <v>0</v>
      </c>
      <c r="EV242" s="52">
        <v>0</v>
      </c>
      <c r="EW242" s="52">
        <v>0</v>
      </c>
      <c r="EX242" s="52">
        <v>0</v>
      </c>
      <c r="EY242" s="52">
        <v>0</v>
      </c>
      <c r="EZ242" s="52">
        <v>0</v>
      </c>
      <c r="FA242" s="52">
        <v>0</v>
      </c>
      <c r="FB242" s="52">
        <v>0</v>
      </c>
      <c r="FC242" s="52">
        <v>0</v>
      </c>
      <c r="FD242" s="52">
        <v>0</v>
      </c>
      <c r="FE242" s="52">
        <v>0</v>
      </c>
      <c r="FF242" s="52">
        <v>0</v>
      </c>
      <c r="FG242" s="52">
        <v>0</v>
      </c>
      <c r="FH242" s="52">
        <v>0</v>
      </c>
      <c r="FI242" s="52">
        <v>0</v>
      </c>
      <c r="FJ242" s="52">
        <v>0</v>
      </c>
      <c r="FK242" s="52">
        <v>0</v>
      </c>
      <c r="FL242" s="52">
        <v>0</v>
      </c>
      <c r="FM242" s="52">
        <v>0</v>
      </c>
      <c r="FN242" s="52">
        <v>0</v>
      </c>
      <c r="FO242" s="52">
        <v>0</v>
      </c>
      <c r="FP242" s="52">
        <v>0</v>
      </c>
      <c r="FQ242" s="52">
        <v>0</v>
      </c>
      <c r="FR242" s="52">
        <v>0</v>
      </c>
      <c r="FS242" s="52">
        <v>0</v>
      </c>
      <c r="FT242" s="52">
        <v>0</v>
      </c>
      <c r="FU242" s="52">
        <v>0</v>
      </c>
      <c r="FV242" s="52">
        <v>0</v>
      </c>
      <c r="FW242" s="52">
        <v>0</v>
      </c>
      <c r="FX242" s="52">
        <v>0</v>
      </c>
      <c r="FY242" s="52">
        <v>0</v>
      </c>
      <c r="FZ242" s="52">
        <v>0</v>
      </c>
      <c r="GA242" s="52">
        <v>0</v>
      </c>
      <c r="GB242" s="52">
        <v>0</v>
      </c>
      <c r="GC242" s="52">
        <v>0</v>
      </c>
      <c r="GD242" s="52">
        <v>0</v>
      </c>
      <c r="GE242" s="52">
        <v>0</v>
      </c>
      <c r="GF242" s="52">
        <v>0</v>
      </c>
      <c r="GG242" s="52">
        <v>0</v>
      </c>
      <c r="GH242" s="52">
        <v>0</v>
      </c>
      <c r="GI242" s="52">
        <v>0</v>
      </c>
      <c r="GJ242" s="52">
        <v>0</v>
      </c>
      <c r="GK242" s="52">
        <v>0</v>
      </c>
      <c r="GL242" s="52">
        <v>0</v>
      </c>
      <c r="GM242" s="52">
        <v>0</v>
      </c>
      <c r="GN242" s="52">
        <v>0</v>
      </c>
      <c r="GO242" s="52">
        <v>0</v>
      </c>
      <c r="GP242" s="52">
        <v>0</v>
      </c>
      <c r="GQ242" s="52">
        <v>0</v>
      </c>
      <c r="GR242" s="52">
        <v>0</v>
      </c>
      <c r="GS242" s="52">
        <v>0</v>
      </c>
      <c r="GT242" s="52">
        <v>0</v>
      </c>
      <c r="GU242" s="52">
        <v>0</v>
      </c>
      <c r="GV242" s="52">
        <v>0</v>
      </c>
      <c r="GW242" s="52">
        <v>0</v>
      </c>
      <c r="GX242" s="52">
        <v>0</v>
      </c>
      <c r="GY242" s="52">
        <v>0</v>
      </c>
      <c r="GZ242" s="52">
        <v>0</v>
      </c>
      <c r="HA242" s="52">
        <v>0</v>
      </c>
      <c r="HB242" s="52">
        <v>0</v>
      </c>
      <c r="HC242" s="52">
        <v>0</v>
      </c>
      <c r="HD242" s="52">
        <v>0</v>
      </c>
      <c r="HE242" s="52">
        <v>0</v>
      </c>
      <c r="HF242" s="52">
        <v>0</v>
      </c>
      <c r="HG242" s="52">
        <v>0</v>
      </c>
      <c r="HH242" s="52">
        <v>0</v>
      </c>
      <c r="HI242" s="52">
        <v>0</v>
      </c>
      <c r="HJ242" s="52">
        <v>0</v>
      </c>
      <c r="HK242" s="52">
        <v>0</v>
      </c>
      <c r="HL242" s="52">
        <v>0</v>
      </c>
      <c r="HM242" s="52">
        <v>0</v>
      </c>
      <c r="HN242" s="52">
        <v>0</v>
      </c>
      <c r="HO242" s="52">
        <v>0</v>
      </c>
      <c r="HP242" s="52">
        <v>0</v>
      </c>
      <c r="HQ242" s="52">
        <v>0</v>
      </c>
      <c r="HR242" s="52">
        <v>0</v>
      </c>
      <c r="HS242" s="52">
        <v>0</v>
      </c>
      <c r="HT242" s="52">
        <v>0</v>
      </c>
      <c r="HU242" s="52">
        <v>0</v>
      </c>
      <c r="HV242" s="52">
        <v>0</v>
      </c>
      <c r="HW242" s="52">
        <v>0</v>
      </c>
      <c r="HX242" s="52">
        <v>0</v>
      </c>
      <c r="HY242" s="52">
        <v>0</v>
      </c>
      <c r="HZ242" s="52">
        <v>0</v>
      </c>
      <c r="IA242" s="52">
        <v>0</v>
      </c>
      <c r="IB242" s="52">
        <v>0</v>
      </c>
      <c r="IC242" s="52">
        <v>0</v>
      </c>
      <c r="ID242" s="52">
        <v>0</v>
      </c>
      <c r="IE242" s="52">
        <v>0</v>
      </c>
      <c r="IF242" s="52">
        <v>0</v>
      </c>
      <c r="IG242" s="52">
        <v>0</v>
      </c>
      <c r="IH242" s="52">
        <v>0</v>
      </c>
      <c r="II242" s="52">
        <v>0</v>
      </c>
      <c r="IJ242" s="52">
        <v>0</v>
      </c>
      <c r="IK242" s="52">
        <v>0</v>
      </c>
      <c r="IL242" s="52">
        <v>0</v>
      </c>
      <c r="IM242" s="52">
        <v>0</v>
      </c>
      <c r="IN242" s="52">
        <v>0</v>
      </c>
      <c r="IO242" s="52">
        <v>0</v>
      </c>
      <c r="IP242" s="52">
        <v>0</v>
      </c>
      <c r="IQ242" s="52">
        <v>0</v>
      </c>
      <c r="IR242" s="52">
        <v>0</v>
      </c>
      <c r="IS242" s="52">
        <v>0</v>
      </c>
      <c r="IT242" s="52">
        <v>0</v>
      </c>
      <c r="IU242" s="52">
        <v>0</v>
      </c>
      <c r="IV242" s="52">
        <v>0</v>
      </c>
      <c r="IW242" s="52">
        <v>0</v>
      </c>
      <c r="IX242" s="52">
        <v>0</v>
      </c>
      <c r="IY242" s="52">
        <v>0</v>
      </c>
      <c r="IZ242" s="52">
        <v>0</v>
      </c>
      <c r="JA242" s="52">
        <v>0</v>
      </c>
      <c r="JB242" s="52">
        <v>0</v>
      </c>
      <c r="JC242" s="52">
        <v>0</v>
      </c>
      <c r="JD242" s="52">
        <v>0</v>
      </c>
      <c r="JE242" s="52">
        <v>0</v>
      </c>
      <c r="JF242" s="52">
        <v>0</v>
      </c>
      <c r="JG242" s="52">
        <v>0</v>
      </c>
      <c r="JH242" s="52">
        <v>0</v>
      </c>
      <c r="JI242" s="52">
        <v>0</v>
      </c>
      <c r="JJ242" s="52">
        <v>0</v>
      </c>
      <c r="JK242" s="52">
        <v>0</v>
      </c>
      <c r="JL242" s="52">
        <v>0</v>
      </c>
      <c r="JM242" s="52">
        <v>0</v>
      </c>
      <c r="JN242" s="52">
        <v>0</v>
      </c>
      <c r="JO242" s="52">
        <v>0</v>
      </c>
      <c r="JP242" s="52">
        <v>0</v>
      </c>
      <c r="JQ242" s="52">
        <v>0</v>
      </c>
      <c r="JR242" s="52">
        <v>0</v>
      </c>
      <c r="JS242" s="52">
        <v>0</v>
      </c>
      <c r="JT242" s="52">
        <v>0</v>
      </c>
      <c r="JU242" s="52">
        <v>0</v>
      </c>
      <c r="JV242" s="52">
        <v>0</v>
      </c>
      <c r="JW242" s="52">
        <v>0</v>
      </c>
      <c r="JX242" s="52">
        <v>0</v>
      </c>
      <c r="JY242" s="52">
        <v>0</v>
      </c>
      <c r="JZ242" s="52">
        <v>0</v>
      </c>
      <c r="KA242" s="52">
        <v>0</v>
      </c>
      <c r="KB242" s="52">
        <v>0</v>
      </c>
      <c r="KC242" s="52">
        <v>0</v>
      </c>
      <c r="KD242" s="52">
        <v>0</v>
      </c>
      <c r="KE242" s="52">
        <v>0</v>
      </c>
      <c r="KF242" s="52">
        <v>0</v>
      </c>
      <c r="KG242" s="52">
        <v>0</v>
      </c>
      <c r="KH242" s="52">
        <v>0</v>
      </c>
      <c r="KI242" s="52">
        <v>0</v>
      </c>
      <c r="KJ242" s="52">
        <v>0</v>
      </c>
      <c r="KK242" s="52">
        <v>0</v>
      </c>
      <c r="KL242" s="52">
        <v>0</v>
      </c>
      <c r="KM242" s="52">
        <v>0</v>
      </c>
      <c r="KN242" s="52">
        <v>0</v>
      </c>
      <c r="KO242" s="52">
        <v>0</v>
      </c>
      <c r="KP242" s="52">
        <v>0</v>
      </c>
      <c r="KQ242" s="52">
        <v>0</v>
      </c>
      <c r="KR242" s="52">
        <v>0</v>
      </c>
      <c r="KS242" s="52">
        <v>0</v>
      </c>
      <c r="KT242" s="52">
        <v>0</v>
      </c>
      <c r="KU242" s="52">
        <v>0</v>
      </c>
      <c r="KV242" s="52">
        <v>0</v>
      </c>
      <c r="KW242" s="52">
        <v>0</v>
      </c>
      <c r="KX242" s="52">
        <v>0</v>
      </c>
      <c r="KY242" s="52">
        <v>0</v>
      </c>
      <c r="KZ242" s="52">
        <v>0</v>
      </c>
      <c r="LA242" s="52">
        <v>0</v>
      </c>
      <c r="LB242" s="52">
        <v>0</v>
      </c>
      <c r="LC242" s="52">
        <v>0</v>
      </c>
      <c r="LD242" s="52">
        <v>0</v>
      </c>
      <c r="LE242" s="52">
        <v>0</v>
      </c>
      <c r="LF242" s="52">
        <v>0</v>
      </c>
      <c r="LG242" s="52">
        <v>0</v>
      </c>
      <c r="LH242" s="52">
        <v>0</v>
      </c>
      <c r="LI242" s="52">
        <v>0</v>
      </c>
      <c r="LJ242" s="52">
        <v>0</v>
      </c>
      <c r="LK242" s="52"/>
      <c r="LL242" s="52">
        <v>0</v>
      </c>
      <c r="LM242" s="52">
        <v>0</v>
      </c>
      <c r="LN242" s="52">
        <v>0</v>
      </c>
      <c r="LO242" s="52">
        <v>0</v>
      </c>
      <c r="LP242" s="52">
        <v>0</v>
      </c>
      <c r="LQ242" s="52">
        <v>0</v>
      </c>
      <c r="LR242" s="52">
        <v>0</v>
      </c>
      <c r="LS242" s="52">
        <v>0</v>
      </c>
      <c r="LT242" s="52">
        <v>0</v>
      </c>
      <c r="LU242" s="52">
        <v>0</v>
      </c>
      <c r="LV242" s="52">
        <v>0</v>
      </c>
      <c r="LW242" s="52">
        <v>0</v>
      </c>
      <c r="LX242" s="52">
        <v>0</v>
      </c>
      <c r="LY242" s="52">
        <v>0</v>
      </c>
      <c r="LZ242" s="52">
        <v>0</v>
      </c>
      <c r="MA242" s="52">
        <v>0</v>
      </c>
      <c r="MB242" s="52">
        <v>0</v>
      </c>
      <c r="MC242" s="52">
        <v>0</v>
      </c>
      <c r="MD242" s="52">
        <v>0</v>
      </c>
      <c r="ME242" s="52">
        <v>0</v>
      </c>
      <c r="MF242" s="52">
        <v>0</v>
      </c>
      <c r="MG242" s="52">
        <v>0</v>
      </c>
      <c r="MH242" s="52">
        <v>0</v>
      </c>
      <c r="MI242" s="52">
        <v>0</v>
      </c>
      <c r="MJ242" s="52">
        <v>0</v>
      </c>
      <c r="MK242" s="52">
        <v>0</v>
      </c>
      <c r="ML242" s="52">
        <v>0</v>
      </c>
      <c r="MM242" s="52">
        <v>0</v>
      </c>
      <c r="MN242" s="52">
        <v>0</v>
      </c>
      <c r="MO242" s="52">
        <v>0</v>
      </c>
      <c r="MP242" s="52">
        <v>0</v>
      </c>
      <c r="MQ242" s="52">
        <v>0</v>
      </c>
      <c r="MR242" s="52">
        <v>0</v>
      </c>
      <c r="MS242" s="52">
        <v>0</v>
      </c>
      <c r="MT242" s="52">
        <v>0</v>
      </c>
      <c r="MU242" s="52">
        <v>0</v>
      </c>
      <c r="MV242" s="52">
        <v>0</v>
      </c>
      <c r="MW242" s="52">
        <v>0</v>
      </c>
      <c r="MX242" s="52">
        <v>0</v>
      </c>
      <c r="MY242" s="52">
        <v>0</v>
      </c>
      <c r="MZ242" s="52">
        <v>0</v>
      </c>
      <c r="NA242" s="52">
        <v>0</v>
      </c>
      <c r="NB242" s="52">
        <v>0</v>
      </c>
      <c r="NC242" s="52">
        <v>0</v>
      </c>
      <c r="ND242" s="17"/>
      <c r="NE242" s="17"/>
      <c r="NF242" s="17"/>
      <c r="NG242" s="56"/>
    </row>
    <row r="243" spans="1:371" ht="17" thickBot="1" x14ac:dyDescent="0.25">
      <c r="A243" s="133"/>
      <c r="B243" s="157"/>
      <c r="C243" s="94" t="s">
        <v>10</v>
      </c>
      <c r="D243" s="95"/>
      <c r="E243" s="51"/>
      <c r="F243" s="51"/>
      <c r="G243" s="51"/>
      <c r="H243" s="51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>
        <v>47</v>
      </c>
      <c r="AE243" s="52">
        <v>30</v>
      </c>
      <c r="AF243" s="52">
        <v>34</v>
      </c>
      <c r="AG243" s="52">
        <v>62</v>
      </c>
      <c r="AH243" s="52">
        <v>94</v>
      </c>
      <c r="AI243" s="52">
        <v>124</v>
      </c>
      <c r="AJ243" s="52">
        <v>220</v>
      </c>
      <c r="AK243" s="52">
        <v>255</v>
      </c>
      <c r="AL243" s="52">
        <v>391</v>
      </c>
      <c r="AM243" s="52">
        <v>574</v>
      </c>
      <c r="AN243" s="52">
        <v>699</v>
      </c>
      <c r="AO243" s="52">
        <v>953</v>
      </c>
      <c r="AP243" s="52">
        <v>1253</v>
      </c>
      <c r="AQ243" s="52">
        <v>1536</v>
      </c>
      <c r="AR243" s="52">
        <v>1779</v>
      </c>
      <c r="AS243" s="52">
        <v>2182</v>
      </c>
      <c r="AT243" s="52">
        <v>2479</v>
      </c>
      <c r="AU243" s="52">
        <v>2756</v>
      </c>
      <c r="AV243" s="52">
        <v>2930</v>
      </c>
      <c r="AW243" s="52">
        <v>3228</v>
      </c>
      <c r="AX243" s="52">
        <v>3496</v>
      </c>
      <c r="AY243" s="52">
        <v>3651</v>
      </c>
      <c r="AZ243" s="52">
        <v>3658</v>
      </c>
      <c r="BA243" s="52">
        <v>3830</v>
      </c>
      <c r="BB243" s="52">
        <v>3770</v>
      </c>
      <c r="BC243" s="52">
        <v>3933</v>
      </c>
      <c r="BD243" s="52">
        <v>3885</v>
      </c>
      <c r="BE243" s="52">
        <v>3964</v>
      </c>
      <c r="BF243" s="52">
        <v>4033</v>
      </c>
      <c r="BG243" s="52">
        <v>4003</v>
      </c>
      <c r="BH243" s="52">
        <v>3964</v>
      </c>
      <c r="BI243" s="52">
        <v>3885</v>
      </c>
      <c r="BJ243" s="52">
        <v>3945</v>
      </c>
      <c r="BK243" s="52">
        <v>4055</v>
      </c>
      <c r="BL243" s="52">
        <v>4030</v>
      </c>
      <c r="BM243" s="52">
        <v>4062</v>
      </c>
      <c r="BN243" s="52">
        <v>4056</v>
      </c>
      <c r="BO243" s="52">
        <v>4156</v>
      </c>
      <c r="BP243" s="52">
        <v>4089</v>
      </c>
      <c r="BQ243" s="52">
        <v>4114</v>
      </c>
      <c r="BR243" s="52">
        <v>4137</v>
      </c>
      <c r="BS243" s="52">
        <v>4161</v>
      </c>
      <c r="BT243" s="52">
        <v>4147</v>
      </c>
      <c r="BU243" s="52">
        <v>4090</v>
      </c>
      <c r="BV243" s="52">
        <v>4096</v>
      </c>
      <c r="BW243" s="52">
        <v>4169</v>
      </c>
      <c r="BX243" s="52">
        <v>4099</v>
      </c>
      <c r="BY243" s="52">
        <v>4155</v>
      </c>
      <c r="BZ243" s="52">
        <v>4163</v>
      </c>
      <c r="CA243" s="52">
        <v>4194</v>
      </c>
      <c r="CB243" s="52">
        <v>4137</v>
      </c>
      <c r="CC243" s="52">
        <v>4095</v>
      </c>
      <c r="CD243" s="52">
        <v>4096</v>
      </c>
      <c r="CE243" s="52">
        <v>4159</v>
      </c>
      <c r="CF243" s="52">
        <v>4107</v>
      </c>
      <c r="CG243" s="52">
        <v>4070</v>
      </c>
      <c r="CH243" s="52">
        <v>4153</v>
      </c>
      <c r="CI243" s="52">
        <v>4131</v>
      </c>
      <c r="CJ243" s="52">
        <v>4127</v>
      </c>
      <c r="CK243" s="52">
        <v>4117</v>
      </c>
      <c r="CL243" s="52">
        <v>4113</v>
      </c>
      <c r="CM243" s="52">
        <v>4082</v>
      </c>
      <c r="CN243" s="52">
        <v>4044</v>
      </c>
      <c r="CO243" s="52">
        <v>4054</v>
      </c>
      <c r="CP243" s="52">
        <v>4037</v>
      </c>
      <c r="CQ243" s="52">
        <v>4049</v>
      </c>
      <c r="CR243" s="52">
        <v>4029</v>
      </c>
      <c r="CS243" s="52">
        <v>4040</v>
      </c>
      <c r="CT243" s="52">
        <v>4047</v>
      </c>
      <c r="CU243" s="52">
        <v>4069</v>
      </c>
      <c r="CV243" s="52">
        <v>4004</v>
      </c>
      <c r="CW243" s="52">
        <v>4035</v>
      </c>
      <c r="CX243" s="52">
        <v>4067</v>
      </c>
      <c r="CY243" s="52">
        <v>4116</v>
      </c>
      <c r="CZ243" s="52">
        <v>4005</v>
      </c>
      <c r="DA243" s="52">
        <v>4036</v>
      </c>
      <c r="DB243" s="52">
        <v>4020</v>
      </c>
      <c r="DC243" s="52">
        <v>3964</v>
      </c>
      <c r="DD243" s="52">
        <v>4047</v>
      </c>
      <c r="DE243" s="52">
        <v>3954</v>
      </c>
      <c r="DF243" s="52">
        <v>3976</v>
      </c>
      <c r="DG243" s="52">
        <v>4042</v>
      </c>
      <c r="DH243" s="52">
        <v>3885</v>
      </c>
      <c r="DI243" s="52">
        <v>3950</v>
      </c>
      <c r="DJ243" s="52">
        <v>3895</v>
      </c>
      <c r="DK243" s="52">
        <v>3997</v>
      </c>
      <c r="DL243" s="52">
        <v>3949</v>
      </c>
      <c r="DM243" s="52">
        <v>3956</v>
      </c>
      <c r="DN243" s="52">
        <v>3941</v>
      </c>
      <c r="DO243" s="52">
        <v>3971</v>
      </c>
      <c r="DP243" s="52">
        <v>3895</v>
      </c>
      <c r="DQ243" s="52">
        <v>3941</v>
      </c>
      <c r="DR243" s="52"/>
      <c r="DS243" s="52"/>
      <c r="DT243" s="52"/>
      <c r="DU243" s="52"/>
      <c r="DV243" s="52"/>
      <c r="DW243" s="52"/>
      <c r="DX243" s="52"/>
      <c r="DY243" s="52"/>
      <c r="DZ243" s="52"/>
      <c r="EA243" s="52"/>
      <c r="EB243" s="52"/>
      <c r="EC243" s="52"/>
      <c r="ED243" s="52"/>
      <c r="EE243" s="52"/>
      <c r="EF243" s="52"/>
      <c r="EG243" s="52"/>
      <c r="EH243" s="52"/>
      <c r="EI243" s="52"/>
      <c r="EJ243" s="52"/>
      <c r="EK243" s="52"/>
      <c r="EL243" s="52"/>
      <c r="EM243" s="52"/>
      <c r="EN243" s="52"/>
      <c r="EO243" s="52"/>
      <c r="EP243" s="52"/>
      <c r="EQ243" s="52"/>
      <c r="ER243" s="52"/>
      <c r="ES243" s="52"/>
      <c r="ET243" s="52"/>
      <c r="EU243" s="52"/>
      <c r="EV243" s="52"/>
      <c r="EW243" s="52"/>
      <c r="EX243" s="52"/>
      <c r="EY243" s="52"/>
      <c r="EZ243" s="52"/>
      <c r="FA243" s="52"/>
      <c r="FB243" s="52"/>
      <c r="FC243" s="52"/>
      <c r="FD243" s="52"/>
      <c r="FE243" s="52"/>
      <c r="FF243" s="52"/>
      <c r="FG243" s="52"/>
      <c r="FH243" s="52"/>
      <c r="FI243" s="52"/>
      <c r="FJ243" s="52"/>
      <c r="FK243" s="52"/>
      <c r="FL243" s="52"/>
      <c r="FM243" s="52"/>
      <c r="FN243" s="52"/>
      <c r="FO243" s="52"/>
      <c r="FP243" s="52"/>
      <c r="FQ243" s="52"/>
      <c r="FR243" s="52"/>
      <c r="FS243" s="52"/>
      <c r="FT243" s="52"/>
      <c r="FU243" s="52"/>
      <c r="FV243" s="52"/>
      <c r="FW243" s="52"/>
      <c r="FX243" s="52"/>
      <c r="FY243" s="52"/>
      <c r="FZ243" s="52"/>
      <c r="GA243" s="52"/>
      <c r="GB243" s="52"/>
      <c r="GC243" s="52"/>
      <c r="GD243" s="52"/>
      <c r="GE243" s="52"/>
      <c r="GF243" s="52"/>
      <c r="GG243" s="52"/>
      <c r="GH243" s="52"/>
      <c r="GI243" s="52"/>
      <c r="GJ243" s="52"/>
      <c r="GK243" s="52"/>
      <c r="GL243" s="52"/>
      <c r="GM243" s="52"/>
      <c r="GN243" s="52"/>
      <c r="GO243" s="52"/>
      <c r="GP243" s="52"/>
      <c r="GQ243" s="52"/>
      <c r="GR243" s="52"/>
      <c r="GS243" s="52"/>
      <c r="GT243" s="52"/>
      <c r="GU243" s="52"/>
      <c r="GV243" s="52"/>
      <c r="GW243" s="52"/>
      <c r="GX243" s="52"/>
      <c r="GY243" s="52"/>
      <c r="GZ243" s="52"/>
      <c r="HA243" s="52"/>
      <c r="HB243" s="52"/>
      <c r="HC243" s="52"/>
      <c r="HD243" s="52"/>
      <c r="HE243" s="52"/>
      <c r="HF243" s="52"/>
      <c r="HG243" s="52"/>
      <c r="HH243" s="52"/>
      <c r="HI243" s="52"/>
      <c r="HJ243" s="52"/>
      <c r="HK243" s="52"/>
      <c r="HL243" s="52"/>
      <c r="HM243" s="52"/>
      <c r="HN243" s="52"/>
      <c r="HO243" s="52"/>
      <c r="HP243" s="52"/>
      <c r="HQ243" s="52"/>
      <c r="HR243" s="52"/>
      <c r="HS243" s="52"/>
      <c r="HT243" s="52"/>
      <c r="HU243" s="52"/>
      <c r="HV243" s="52"/>
      <c r="HW243" s="52"/>
      <c r="HX243" s="52"/>
      <c r="HY243" s="52"/>
      <c r="HZ243" s="52"/>
      <c r="IA243" s="52"/>
      <c r="IB243" s="52"/>
      <c r="IC243" s="52"/>
      <c r="ID243" s="52"/>
      <c r="IE243" s="52"/>
      <c r="IF243" s="52"/>
      <c r="IG243" s="52"/>
      <c r="IH243" s="52"/>
      <c r="II243" s="52"/>
      <c r="IJ243" s="52"/>
      <c r="IK243" s="52"/>
      <c r="IL243" s="52"/>
      <c r="IM243" s="52"/>
      <c r="IN243" s="52"/>
      <c r="IO243" s="52"/>
      <c r="IP243" s="52"/>
      <c r="IQ243" s="52"/>
      <c r="IR243" s="52"/>
      <c r="IS243" s="52"/>
      <c r="IT243" s="52"/>
      <c r="IU243" s="52"/>
      <c r="IV243" s="52"/>
      <c r="IW243" s="52"/>
      <c r="IX243" s="52"/>
      <c r="IY243" s="52"/>
      <c r="IZ243" s="52"/>
      <c r="JA243" s="52"/>
      <c r="JB243" s="52"/>
      <c r="JC243" s="52"/>
      <c r="JD243" s="52"/>
      <c r="JE243" s="52"/>
      <c r="JF243" s="52"/>
      <c r="JG243" s="52"/>
      <c r="JH243" s="52"/>
      <c r="JI243" s="52"/>
      <c r="JJ243" s="52"/>
      <c r="JK243" s="52"/>
      <c r="JL243" s="52"/>
      <c r="JM243" s="52"/>
      <c r="JN243" s="52"/>
      <c r="JO243" s="52"/>
      <c r="JP243" s="52"/>
      <c r="JQ243" s="52"/>
      <c r="JR243" s="52"/>
      <c r="JS243" s="52"/>
      <c r="JT243" s="52"/>
      <c r="JU243" s="52"/>
      <c r="JV243" s="52"/>
      <c r="JW243" s="52"/>
      <c r="JX243" s="52"/>
      <c r="JY243" s="52"/>
      <c r="JZ243" s="52"/>
      <c r="KA243" s="52"/>
      <c r="KB243" s="52"/>
      <c r="KC243" s="52"/>
      <c r="KD243" s="52"/>
      <c r="KE243" s="52"/>
      <c r="KF243" s="52"/>
      <c r="KG243" s="52"/>
      <c r="KH243" s="52"/>
      <c r="KI243" s="52"/>
      <c r="KJ243" s="52"/>
      <c r="KK243" s="52"/>
      <c r="KL243" s="52"/>
      <c r="KM243" s="52"/>
      <c r="KN243" s="52"/>
      <c r="KO243" s="52"/>
      <c r="KP243" s="52"/>
      <c r="KQ243" s="52"/>
      <c r="KR243" s="52"/>
      <c r="KS243" s="52"/>
      <c r="KT243" s="52"/>
      <c r="KU243" s="52"/>
      <c r="KV243" s="52"/>
      <c r="KW243" s="52"/>
      <c r="KX243" s="52"/>
      <c r="KY243" s="52"/>
      <c r="KZ243" s="52"/>
      <c r="LA243" s="52"/>
      <c r="LB243" s="52"/>
      <c r="LC243" s="52"/>
      <c r="LD243" s="52"/>
      <c r="LE243" s="52"/>
      <c r="LF243" s="52"/>
      <c r="LG243" s="52"/>
      <c r="LH243" s="52"/>
      <c r="LI243" s="52"/>
      <c r="LJ243" s="52"/>
      <c r="LK243" s="52"/>
      <c r="LL243" s="52"/>
      <c r="LM243" s="52"/>
      <c r="LN243" s="52"/>
      <c r="LO243" s="52"/>
      <c r="LP243" s="52"/>
      <c r="LQ243" s="52"/>
      <c r="LR243" s="52"/>
      <c r="LS243" s="52"/>
      <c r="LT243" s="52"/>
      <c r="LU243" s="52"/>
      <c r="LV243" s="52"/>
      <c r="LW243" s="52"/>
      <c r="LX243" s="52"/>
      <c r="LY243" s="52"/>
      <c r="LZ243" s="52"/>
      <c r="MA243" s="52"/>
      <c r="MB243" s="52"/>
      <c r="MC243" s="52"/>
      <c r="MD243" s="52"/>
      <c r="ME243" s="52"/>
      <c r="MF243" s="52"/>
      <c r="MG243" s="52"/>
      <c r="MH243" s="52"/>
      <c r="MI243" s="52"/>
      <c r="MJ243" s="52"/>
      <c r="MK243" s="52"/>
      <c r="ML243" s="52"/>
      <c r="MM243" s="52"/>
      <c r="MN243" s="52"/>
      <c r="MO243" s="52"/>
      <c r="MP243" s="52"/>
      <c r="MQ243" s="52"/>
      <c r="MR243" s="52"/>
      <c r="MS243" s="52"/>
      <c r="MT243" s="52"/>
      <c r="MU243" s="52"/>
      <c r="MV243" s="52"/>
      <c r="MW243" s="52"/>
      <c r="MX243" s="52"/>
      <c r="MY243" s="52"/>
      <c r="MZ243" s="52"/>
      <c r="NA243" s="52"/>
      <c r="NB243" s="52"/>
      <c r="NC243" s="17"/>
      <c r="ND243" s="17"/>
      <c r="NE243" s="17"/>
      <c r="NF243" s="17"/>
      <c r="NG243" s="56"/>
    </row>
    <row r="244" spans="1:371" ht="17" thickBot="1" x14ac:dyDescent="0.25">
      <c r="A244" s="133"/>
      <c r="B244" s="157"/>
      <c r="C244" s="94" t="s">
        <v>11</v>
      </c>
      <c r="D244" s="95"/>
      <c r="E244" s="51"/>
      <c r="F244" s="51"/>
      <c r="G244" s="51"/>
      <c r="H244" s="51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>
        <v>48</v>
      </c>
      <c r="AE244" s="52">
        <v>49</v>
      </c>
      <c r="AF244" s="52">
        <v>49</v>
      </c>
      <c r="AG244" s="52">
        <v>45.8</v>
      </c>
      <c r="AH244" s="52">
        <v>48.1</v>
      </c>
      <c r="AI244" s="52">
        <v>48.4</v>
      </c>
      <c r="AJ244" s="52">
        <v>48.5</v>
      </c>
      <c r="AK244" s="52">
        <v>48.8</v>
      </c>
      <c r="AL244" s="52">
        <v>49.5</v>
      </c>
      <c r="AM244" s="52">
        <v>49.8</v>
      </c>
      <c r="AN244" s="52">
        <v>49.2</v>
      </c>
      <c r="AO244" s="52">
        <v>49.3</v>
      </c>
      <c r="AP244" s="52">
        <v>49.7</v>
      </c>
      <c r="AQ244" s="52">
        <v>50.3</v>
      </c>
      <c r="AR244" s="52">
        <v>49.9</v>
      </c>
      <c r="AS244" s="52">
        <v>51.3</v>
      </c>
      <c r="AT244" s="52">
        <v>50.7</v>
      </c>
      <c r="AU244" s="52">
        <v>51.2</v>
      </c>
      <c r="AV244" s="52">
        <v>51.1</v>
      </c>
      <c r="AW244" s="52">
        <v>51</v>
      </c>
      <c r="AX244" s="52">
        <v>53.3</v>
      </c>
      <c r="AY244" s="52">
        <v>52.3</v>
      </c>
      <c r="AZ244" s="52">
        <v>52.7</v>
      </c>
      <c r="BA244" s="52">
        <v>52.7</v>
      </c>
      <c r="BB244" s="52">
        <v>52.6</v>
      </c>
      <c r="BC244" s="52">
        <v>52.8</v>
      </c>
      <c r="BD244" s="52">
        <v>52.3</v>
      </c>
      <c r="BE244" s="52">
        <v>53.3</v>
      </c>
      <c r="BF244" s="52">
        <v>53.3</v>
      </c>
      <c r="BG244" s="52">
        <v>53.9</v>
      </c>
      <c r="BH244" s="52">
        <v>54.4</v>
      </c>
      <c r="BI244" s="52">
        <v>53.9</v>
      </c>
      <c r="BJ244" s="52">
        <v>53.9</v>
      </c>
      <c r="BK244" s="52">
        <v>54.3</v>
      </c>
      <c r="BL244" s="52">
        <v>54.5</v>
      </c>
      <c r="BM244" s="52">
        <v>54.7</v>
      </c>
      <c r="BN244" s="52">
        <v>54.5</v>
      </c>
      <c r="BO244" s="52">
        <v>54.8</v>
      </c>
      <c r="BP244" s="52">
        <v>55.5</v>
      </c>
      <c r="BQ244" s="52">
        <v>55.8</v>
      </c>
      <c r="BR244" s="52">
        <v>55.5</v>
      </c>
      <c r="BS244" s="52">
        <v>55.5</v>
      </c>
      <c r="BT244" s="52">
        <v>56.2</v>
      </c>
      <c r="BU244" s="52">
        <v>56.2</v>
      </c>
      <c r="BV244" s="52">
        <v>55.8</v>
      </c>
      <c r="BW244" s="52">
        <v>56.8</v>
      </c>
      <c r="BX244" s="52">
        <v>56.9</v>
      </c>
      <c r="BY244" s="52">
        <v>56.9</v>
      </c>
      <c r="BZ244" s="52">
        <v>56.4</v>
      </c>
      <c r="CA244" s="52">
        <v>56.5</v>
      </c>
      <c r="CB244" s="52">
        <v>56.2</v>
      </c>
      <c r="CC244" s="52">
        <v>56.5</v>
      </c>
      <c r="CD244" s="52">
        <v>56.8</v>
      </c>
      <c r="CE244" s="52">
        <v>57</v>
      </c>
      <c r="CF244" s="52">
        <v>57.5</v>
      </c>
      <c r="CG244" s="52">
        <v>57.7</v>
      </c>
      <c r="CH244" s="52">
        <v>57.7</v>
      </c>
      <c r="CI244" s="52">
        <v>57.8</v>
      </c>
      <c r="CJ244" s="52">
        <v>58.7</v>
      </c>
      <c r="CK244" s="52">
        <v>59</v>
      </c>
      <c r="CL244" s="52">
        <v>58.8</v>
      </c>
      <c r="CM244" s="52">
        <v>58.4</v>
      </c>
      <c r="CN244" s="52">
        <v>58.7</v>
      </c>
      <c r="CO244" s="52">
        <v>58.5</v>
      </c>
      <c r="CP244" s="52">
        <v>57.8</v>
      </c>
      <c r="CQ244" s="52">
        <v>58.6</v>
      </c>
      <c r="CR244" s="52">
        <v>59.1</v>
      </c>
      <c r="CS244" s="52">
        <v>59</v>
      </c>
      <c r="CT244" s="52">
        <v>58.8</v>
      </c>
      <c r="CU244" s="52">
        <v>58.7</v>
      </c>
      <c r="CV244" s="52">
        <v>58.8</v>
      </c>
      <c r="CW244" s="52">
        <v>58.5</v>
      </c>
      <c r="CX244" s="52">
        <v>59.3</v>
      </c>
      <c r="CY244" s="52">
        <v>59.2</v>
      </c>
      <c r="CZ244" s="52">
        <v>59.8</v>
      </c>
      <c r="DA244" s="52">
        <v>60</v>
      </c>
      <c r="DB244" s="52">
        <v>60</v>
      </c>
      <c r="DC244" s="52">
        <v>59.9</v>
      </c>
      <c r="DD244" s="52">
        <v>59.8</v>
      </c>
      <c r="DE244" s="52">
        <v>59.9</v>
      </c>
      <c r="DF244" s="52">
        <v>60.8</v>
      </c>
      <c r="DG244" s="52">
        <v>60.4</v>
      </c>
      <c r="DH244" s="52">
        <v>59.9</v>
      </c>
      <c r="DI244" s="52">
        <v>59.8</v>
      </c>
      <c r="DJ244" s="52">
        <v>59.7</v>
      </c>
      <c r="DK244" s="52">
        <v>59.9</v>
      </c>
      <c r="DL244" s="52">
        <v>59.8</v>
      </c>
      <c r="DM244" s="52">
        <v>59.8</v>
      </c>
      <c r="DN244" s="52">
        <v>59.7</v>
      </c>
      <c r="DO244" s="52">
        <v>60.5</v>
      </c>
      <c r="DP244" s="52">
        <v>59.7</v>
      </c>
      <c r="DQ244" s="52"/>
      <c r="DR244" s="52"/>
      <c r="DS244" s="52"/>
      <c r="DT244" s="52"/>
      <c r="DU244" s="52"/>
      <c r="DV244" s="52"/>
      <c r="DW244" s="52"/>
      <c r="DX244" s="52"/>
      <c r="DY244" s="52"/>
      <c r="DZ244" s="52"/>
      <c r="EA244" s="52"/>
      <c r="EB244" s="52"/>
      <c r="EC244" s="52"/>
      <c r="ED244" s="52"/>
      <c r="EE244" s="52"/>
      <c r="EF244" s="52"/>
      <c r="EG244" s="52"/>
      <c r="EH244" s="52"/>
      <c r="EI244" s="52"/>
      <c r="EJ244" s="52"/>
      <c r="EK244" s="52"/>
      <c r="EL244" s="52"/>
      <c r="EM244" s="52"/>
      <c r="EN244" s="52"/>
      <c r="EO244" s="52"/>
      <c r="EP244" s="52"/>
      <c r="EQ244" s="52"/>
      <c r="ER244" s="52"/>
      <c r="ES244" s="52"/>
      <c r="ET244" s="52"/>
      <c r="EU244" s="52"/>
      <c r="EV244" s="52"/>
      <c r="EW244" s="52"/>
      <c r="EX244" s="52"/>
      <c r="EY244" s="52"/>
      <c r="EZ244" s="52"/>
      <c r="FA244" s="52"/>
      <c r="FB244" s="52"/>
      <c r="FC244" s="52"/>
      <c r="FD244" s="52"/>
      <c r="FE244" s="52"/>
      <c r="FF244" s="52"/>
      <c r="FG244" s="52"/>
      <c r="FH244" s="52"/>
      <c r="FI244" s="52"/>
      <c r="FJ244" s="52"/>
      <c r="FK244" s="52"/>
      <c r="FL244" s="52"/>
      <c r="FM244" s="52"/>
      <c r="FN244" s="52"/>
      <c r="FO244" s="52"/>
      <c r="FP244" s="52"/>
      <c r="FQ244" s="52"/>
      <c r="FR244" s="52"/>
      <c r="FS244" s="52"/>
      <c r="FT244" s="52"/>
      <c r="FU244" s="52"/>
      <c r="FV244" s="52"/>
      <c r="FW244" s="52"/>
      <c r="FX244" s="52"/>
      <c r="FY244" s="52"/>
      <c r="FZ244" s="52"/>
      <c r="GA244" s="52"/>
      <c r="GB244" s="52"/>
      <c r="GC244" s="52"/>
      <c r="GD244" s="52"/>
      <c r="GE244" s="52"/>
      <c r="GF244" s="52"/>
      <c r="GG244" s="52"/>
      <c r="GH244" s="52"/>
      <c r="GI244" s="52"/>
      <c r="GJ244" s="52"/>
      <c r="GK244" s="52"/>
      <c r="GL244" s="52"/>
      <c r="GM244" s="52"/>
      <c r="GN244" s="52"/>
      <c r="GO244" s="52"/>
      <c r="GP244" s="52"/>
      <c r="GQ244" s="52"/>
      <c r="GR244" s="52"/>
      <c r="GS244" s="52"/>
      <c r="GT244" s="52"/>
      <c r="GU244" s="52"/>
      <c r="GV244" s="52"/>
      <c r="GW244" s="52"/>
      <c r="GX244" s="52"/>
      <c r="GY244" s="52"/>
      <c r="GZ244" s="52"/>
      <c r="HA244" s="52"/>
      <c r="HB244" s="52"/>
      <c r="HC244" s="52"/>
      <c r="HD244" s="52"/>
      <c r="HE244" s="52"/>
      <c r="HF244" s="52"/>
      <c r="HG244" s="52"/>
      <c r="HH244" s="52"/>
      <c r="HI244" s="52"/>
      <c r="HJ244" s="52"/>
      <c r="HK244" s="52"/>
      <c r="HL244" s="52"/>
      <c r="HM244" s="52"/>
      <c r="HN244" s="52"/>
      <c r="HO244" s="52"/>
      <c r="HP244" s="52"/>
      <c r="HQ244" s="52"/>
      <c r="HR244" s="52"/>
      <c r="HS244" s="52"/>
      <c r="HT244" s="52"/>
      <c r="HU244" s="52"/>
      <c r="HV244" s="52"/>
      <c r="HW244" s="52"/>
      <c r="HX244" s="52"/>
      <c r="HY244" s="52"/>
      <c r="HZ244" s="52"/>
      <c r="IA244" s="52"/>
      <c r="IB244" s="52"/>
      <c r="IC244" s="52"/>
      <c r="ID244" s="52"/>
      <c r="IE244" s="52"/>
      <c r="IF244" s="52"/>
      <c r="IG244" s="52"/>
      <c r="IH244" s="52"/>
      <c r="II244" s="52"/>
      <c r="IJ244" s="52"/>
      <c r="IK244" s="52"/>
      <c r="IL244" s="52"/>
      <c r="IM244" s="52"/>
      <c r="IN244" s="52"/>
      <c r="IO244" s="52"/>
      <c r="IP244" s="52"/>
      <c r="IQ244" s="52"/>
      <c r="IR244" s="52"/>
      <c r="IS244" s="52"/>
      <c r="IT244" s="52"/>
      <c r="IU244" s="52"/>
      <c r="IV244" s="52"/>
      <c r="IW244" s="52"/>
      <c r="IX244" s="52"/>
      <c r="IY244" s="52"/>
      <c r="IZ244" s="52"/>
      <c r="JA244" s="52"/>
      <c r="JB244" s="52"/>
      <c r="JC244" s="52"/>
      <c r="JD244" s="52"/>
      <c r="JE244" s="52"/>
      <c r="JF244" s="52"/>
      <c r="JG244" s="52"/>
      <c r="JH244" s="52"/>
      <c r="JI244" s="52"/>
      <c r="JJ244" s="52"/>
      <c r="JK244" s="52"/>
      <c r="JL244" s="52"/>
      <c r="JM244" s="52"/>
      <c r="JN244" s="52"/>
      <c r="JO244" s="52"/>
      <c r="JP244" s="52"/>
      <c r="JQ244" s="52"/>
      <c r="JR244" s="52"/>
      <c r="JS244" s="52"/>
      <c r="JT244" s="52"/>
      <c r="JU244" s="52"/>
      <c r="JV244" s="52"/>
      <c r="JW244" s="52"/>
      <c r="JX244" s="52"/>
      <c r="JY244" s="52"/>
      <c r="JZ244" s="52"/>
      <c r="KA244" s="52"/>
      <c r="KB244" s="52"/>
      <c r="KC244" s="52"/>
      <c r="KD244" s="52"/>
      <c r="KE244" s="52"/>
      <c r="KF244" s="52"/>
      <c r="KG244" s="52"/>
      <c r="KH244" s="52"/>
      <c r="KI244" s="52"/>
      <c r="KJ244" s="52"/>
      <c r="KK244" s="52"/>
      <c r="KL244" s="52"/>
      <c r="KM244" s="52"/>
      <c r="KN244" s="52"/>
      <c r="KO244" s="52"/>
      <c r="KP244" s="52"/>
      <c r="KQ244" s="52"/>
      <c r="KR244" s="52"/>
      <c r="KS244" s="52"/>
      <c r="KT244" s="52"/>
      <c r="KU244" s="52"/>
      <c r="KV244" s="52"/>
      <c r="KW244" s="52"/>
      <c r="KX244" s="52"/>
      <c r="KY244" s="52"/>
      <c r="KZ244" s="52"/>
      <c r="LA244" s="52"/>
      <c r="LB244" s="52"/>
      <c r="LC244" s="52"/>
      <c r="LD244" s="52"/>
      <c r="LE244" s="52"/>
      <c r="LF244" s="52"/>
      <c r="LG244" s="52"/>
      <c r="LH244" s="52"/>
      <c r="LI244" s="52"/>
      <c r="LJ244" s="52"/>
      <c r="LK244" s="52"/>
      <c r="LL244" s="52"/>
      <c r="LM244" s="52"/>
      <c r="LN244" s="52"/>
      <c r="LO244" s="52"/>
      <c r="LP244" s="52"/>
      <c r="LQ244" s="52"/>
      <c r="LR244" s="52"/>
      <c r="LS244" s="52"/>
      <c r="LT244" s="52"/>
      <c r="LU244" s="52"/>
      <c r="LV244" s="52"/>
      <c r="LW244" s="52"/>
      <c r="LX244" s="52"/>
      <c r="LY244" s="52"/>
      <c r="LZ244" s="52"/>
      <c r="MA244" s="52"/>
      <c r="MB244" s="52"/>
      <c r="MC244" s="52"/>
      <c r="MD244" s="52"/>
      <c r="ME244" s="52"/>
      <c r="MF244" s="52"/>
      <c r="MG244" s="52"/>
      <c r="MH244" s="52"/>
      <c r="MI244" s="52"/>
      <c r="MJ244" s="52"/>
      <c r="MK244" s="52"/>
      <c r="ML244" s="52"/>
      <c r="MM244" s="52"/>
      <c r="MN244" s="52"/>
      <c r="MO244" s="52"/>
      <c r="MP244" s="52"/>
      <c r="MQ244" s="52"/>
      <c r="MR244" s="52"/>
      <c r="MS244" s="52"/>
      <c r="MT244" s="52"/>
      <c r="MU244" s="52"/>
      <c r="MV244" s="52"/>
      <c r="MW244" s="52"/>
      <c r="MX244" s="52"/>
      <c r="MY244" s="52"/>
      <c r="MZ244" s="52"/>
      <c r="NA244" s="52"/>
      <c r="NB244" s="52"/>
      <c r="NC244" s="52"/>
      <c r="ND244" s="17"/>
      <c r="NE244" s="17"/>
      <c r="NF244" s="17"/>
      <c r="NG244" s="56"/>
    </row>
    <row r="245" spans="1:371" ht="17" thickBot="1" x14ac:dyDescent="0.25">
      <c r="A245" s="133"/>
      <c r="B245" s="157"/>
      <c r="C245" s="94" t="s">
        <v>12</v>
      </c>
      <c r="D245" s="95"/>
      <c r="E245" s="58"/>
      <c r="F245" s="58"/>
      <c r="G245" s="58"/>
      <c r="H245" s="58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  <c r="IY245" s="17"/>
      <c r="IZ245" s="17"/>
      <c r="JA245" s="17"/>
      <c r="JB245" s="17"/>
      <c r="JC245" s="17"/>
      <c r="JD245" s="17"/>
      <c r="JE245" s="17"/>
      <c r="JF245" s="17"/>
      <c r="JG245" s="17"/>
      <c r="JH245" s="17"/>
      <c r="JI245" s="17"/>
      <c r="JJ245" s="17"/>
      <c r="JK245" s="17"/>
      <c r="JL245" s="17"/>
      <c r="JM245" s="17"/>
      <c r="JN245" s="17"/>
      <c r="JO245" s="17"/>
      <c r="JP245" s="17"/>
      <c r="JQ245" s="17"/>
      <c r="JR245" s="17"/>
      <c r="JS245" s="17"/>
      <c r="JT245" s="17"/>
      <c r="JU245" s="17"/>
      <c r="JV245" s="17"/>
      <c r="JW245" s="17"/>
      <c r="JX245" s="17"/>
      <c r="JY245" s="17"/>
      <c r="JZ245" s="17"/>
      <c r="KA245" s="17"/>
      <c r="KB245" s="17"/>
      <c r="KC245" s="17"/>
      <c r="KD245" s="17"/>
      <c r="KE245" s="17"/>
      <c r="KF245" s="17"/>
      <c r="KG245" s="17"/>
      <c r="KH245" s="17"/>
      <c r="KI245" s="17"/>
      <c r="KJ245" s="17"/>
      <c r="KK245" s="17"/>
      <c r="KL245" s="17"/>
      <c r="KM245" s="17"/>
      <c r="KN245" s="17"/>
      <c r="KO245" s="17"/>
      <c r="KP245" s="17"/>
      <c r="KQ245" s="17"/>
      <c r="KR245" s="17"/>
      <c r="KS245" s="17"/>
      <c r="KT245" s="17"/>
      <c r="KU245" s="17"/>
      <c r="KV245" s="17"/>
      <c r="KW245" s="17"/>
      <c r="KX245" s="17"/>
      <c r="KY245" s="17"/>
      <c r="KZ245" s="17"/>
      <c r="LA245" s="17"/>
      <c r="LB245" s="17"/>
      <c r="LC245" s="17"/>
      <c r="LD245" s="17"/>
      <c r="LE245" s="17"/>
      <c r="LF245" s="17"/>
      <c r="LG245" s="17"/>
      <c r="LH245" s="17"/>
      <c r="LI245" s="17"/>
      <c r="LJ245" s="17"/>
      <c r="LK245" s="17"/>
      <c r="LL245" s="17"/>
      <c r="LM245" s="17"/>
      <c r="LN245" s="17"/>
      <c r="LO245" s="17"/>
      <c r="LP245" s="17"/>
      <c r="LQ245" s="17"/>
      <c r="LR245" s="17"/>
      <c r="LS245" s="17"/>
      <c r="LT245" s="17"/>
      <c r="LU245" s="17"/>
      <c r="LV245" s="17"/>
      <c r="LW245" s="17"/>
      <c r="LX245" s="17"/>
      <c r="LY245" s="17"/>
      <c r="LZ245" s="17"/>
      <c r="MA245" s="17"/>
      <c r="MB245" s="17"/>
      <c r="MC245" s="17"/>
      <c r="MD245" s="17"/>
      <c r="ME245" s="17"/>
      <c r="MF245" s="17"/>
      <c r="MG245" s="17"/>
      <c r="MH245" s="17"/>
      <c r="MI245" s="17"/>
      <c r="MJ245" s="17"/>
      <c r="MK245" s="17"/>
      <c r="ML245" s="17"/>
      <c r="MM245" s="17"/>
      <c r="MN245" s="17"/>
      <c r="MO245" s="17"/>
      <c r="MP245" s="17"/>
      <c r="MQ245" s="17"/>
      <c r="MR245" s="17"/>
      <c r="MS245" s="17"/>
      <c r="MT245" s="17"/>
      <c r="MU245" s="17"/>
      <c r="MV245" s="17"/>
      <c r="MW245" s="17"/>
      <c r="MX245" s="17"/>
      <c r="MY245" s="17"/>
      <c r="MZ245" s="17"/>
      <c r="NA245" s="17"/>
      <c r="NB245" s="17"/>
      <c r="NC245" s="17"/>
      <c r="ND245" s="17"/>
      <c r="NE245" s="17"/>
      <c r="NF245" s="17"/>
      <c r="NG245" s="56"/>
    </row>
    <row r="246" spans="1:371" ht="17" thickBot="1" x14ac:dyDescent="0.25">
      <c r="A246" s="133"/>
      <c r="B246" s="157"/>
      <c r="C246" s="94" t="s">
        <v>13</v>
      </c>
      <c r="D246" s="95"/>
      <c r="E246" s="58"/>
      <c r="F246" s="58"/>
      <c r="G246" s="58"/>
      <c r="H246" s="58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  <c r="IY246" s="17"/>
      <c r="IZ246" s="17"/>
      <c r="JA246" s="17"/>
      <c r="JB246" s="17"/>
      <c r="JC246" s="17"/>
      <c r="JD246" s="17"/>
      <c r="JE246" s="17"/>
      <c r="JF246" s="17"/>
      <c r="JG246" s="17"/>
      <c r="JH246" s="17"/>
      <c r="JI246" s="17"/>
      <c r="JJ246" s="17"/>
      <c r="JK246" s="17"/>
      <c r="JL246" s="17"/>
      <c r="JM246" s="17"/>
      <c r="JN246" s="17"/>
      <c r="JO246" s="17"/>
      <c r="JP246" s="17"/>
      <c r="JQ246" s="17"/>
      <c r="JR246" s="17"/>
      <c r="JS246" s="17"/>
      <c r="JT246" s="17"/>
      <c r="JU246" s="17"/>
      <c r="JV246" s="17"/>
      <c r="JW246" s="17"/>
      <c r="JX246" s="17"/>
      <c r="JY246" s="17"/>
      <c r="JZ246" s="17"/>
      <c r="KA246" s="17"/>
      <c r="KB246" s="17"/>
      <c r="KC246" s="17"/>
      <c r="KD246" s="17"/>
      <c r="KE246" s="17"/>
      <c r="KF246" s="17"/>
      <c r="KG246" s="17"/>
      <c r="KH246" s="17"/>
      <c r="KI246" s="17"/>
      <c r="KJ246" s="17"/>
      <c r="KK246" s="17"/>
      <c r="KL246" s="17"/>
      <c r="KM246" s="17"/>
      <c r="KN246" s="17"/>
      <c r="KO246" s="17"/>
      <c r="KP246" s="17"/>
      <c r="KQ246" s="17"/>
      <c r="KR246" s="17"/>
      <c r="KS246" s="17"/>
      <c r="KT246" s="17"/>
      <c r="KU246" s="17"/>
      <c r="KV246" s="17"/>
      <c r="KW246" s="17"/>
      <c r="KX246" s="17"/>
      <c r="KY246" s="17"/>
      <c r="KZ246" s="17"/>
      <c r="LA246" s="17"/>
      <c r="LB246" s="17"/>
      <c r="LC246" s="17"/>
      <c r="LD246" s="17"/>
      <c r="LE246" s="17"/>
      <c r="LF246" s="17"/>
      <c r="LG246" s="17"/>
      <c r="LH246" s="17"/>
      <c r="LI246" s="17"/>
      <c r="LJ246" s="17"/>
      <c r="LK246" s="17"/>
      <c r="LL246" s="17"/>
      <c r="LM246" s="17"/>
      <c r="LN246" s="17"/>
      <c r="LO246" s="17"/>
      <c r="LP246" s="17"/>
      <c r="LQ246" s="17"/>
      <c r="LR246" s="17"/>
      <c r="LS246" s="17"/>
      <c r="LT246" s="17"/>
      <c r="LU246" s="17"/>
      <c r="LV246" s="17"/>
      <c r="LW246" s="17"/>
      <c r="LX246" s="17"/>
      <c r="LY246" s="17"/>
      <c r="LZ246" s="17"/>
      <c r="MA246" s="17"/>
      <c r="MB246" s="17"/>
      <c r="MC246" s="17"/>
      <c r="MD246" s="17"/>
      <c r="ME246" s="17"/>
      <c r="MF246" s="17"/>
      <c r="MG246" s="17"/>
      <c r="MH246" s="17"/>
      <c r="MI246" s="17"/>
      <c r="MJ246" s="17"/>
      <c r="MK246" s="17"/>
      <c r="ML246" s="17"/>
      <c r="MM246" s="17"/>
      <c r="MN246" s="17"/>
      <c r="MO246" s="17"/>
      <c r="MP246" s="17"/>
      <c r="MQ246" s="17"/>
      <c r="MR246" s="17"/>
      <c r="MS246" s="17"/>
      <c r="MT246" s="17"/>
      <c r="MU246" s="17"/>
      <c r="MV246" s="17"/>
      <c r="MW246" s="17"/>
      <c r="MX246" s="17"/>
      <c r="MY246" s="17"/>
      <c r="MZ246" s="17"/>
      <c r="NA246" s="17"/>
      <c r="NB246" s="17"/>
      <c r="NC246" s="17"/>
      <c r="ND246" s="17"/>
      <c r="NE246" s="17"/>
      <c r="NF246" s="17"/>
      <c r="NG246" s="56"/>
    </row>
    <row r="247" spans="1:371" ht="17" thickBot="1" x14ac:dyDescent="0.25">
      <c r="A247" s="133"/>
      <c r="B247" s="158"/>
      <c r="C247" s="166" t="s">
        <v>14</v>
      </c>
      <c r="D247" s="167"/>
      <c r="E247" s="58"/>
      <c r="F247" s="58"/>
      <c r="G247" s="58"/>
      <c r="H247" s="58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  <c r="IY247" s="17"/>
      <c r="IZ247" s="17"/>
      <c r="JA247" s="17"/>
      <c r="JB247" s="17"/>
      <c r="JC247" s="17"/>
      <c r="JD247" s="17"/>
      <c r="JE247" s="17"/>
      <c r="JF247" s="17"/>
      <c r="JG247" s="17"/>
      <c r="JH247" s="17"/>
      <c r="JI247" s="17"/>
      <c r="JJ247" s="17"/>
      <c r="JK247" s="17"/>
      <c r="JL247" s="17"/>
      <c r="JM247" s="17"/>
      <c r="JN247" s="17"/>
      <c r="JO247" s="17"/>
      <c r="JP247" s="17"/>
      <c r="JQ247" s="17"/>
      <c r="JR247" s="17"/>
      <c r="JS247" s="17"/>
      <c r="JT247" s="17"/>
      <c r="JU247" s="17"/>
      <c r="JV247" s="17"/>
      <c r="JW247" s="17"/>
      <c r="JX247" s="17"/>
      <c r="JY247" s="17"/>
      <c r="JZ247" s="17"/>
      <c r="KA247" s="17"/>
      <c r="KB247" s="17"/>
      <c r="KC247" s="17"/>
      <c r="KD247" s="17"/>
      <c r="KE247" s="17"/>
      <c r="KF247" s="17"/>
      <c r="KG247" s="17"/>
      <c r="KH247" s="17"/>
      <c r="KI247" s="17"/>
      <c r="KJ247" s="17"/>
      <c r="KK247" s="17"/>
      <c r="KL247" s="17"/>
      <c r="KM247" s="17"/>
      <c r="KN247" s="17"/>
      <c r="KO247" s="17"/>
      <c r="KP247" s="17"/>
      <c r="KQ247" s="17"/>
      <c r="KR247" s="17"/>
      <c r="KS247" s="17"/>
      <c r="KT247" s="17"/>
      <c r="KU247" s="17"/>
      <c r="KV247" s="17"/>
      <c r="KW247" s="17"/>
      <c r="KX247" s="17"/>
      <c r="KY247" s="17"/>
      <c r="KZ247" s="17"/>
      <c r="LA247" s="17"/>
      <c r="LB247" s="17"/>
      <c r="LC247" s="17"/>
      <c r="LD247" s="17"/>
      <c r="LE247" s="17"/>
      <c r="LF247" s="17"/>
      <c r="LG247" s="17"/>
      <c r="LH247" s="17"/>
      <c r="LI247" s="17"/>
      <c r="LJ247" s="17"/>
      <c r="LK247" s="17"/>
      <c r="LL247" s="17"/>
      <c r="LM247" s="17"/>
      <c r="LN247" s="17"/>
      <c r="LO247" s="17"/>
      <c r="LP247" s="17"/>
      <c r="LQ247" s="17"/>
      <c r="LR247" s="17"/>
      <c r="LS247" s="17"/>
      <c r="LT247" s="17"/>
      <c r="LU247" s="17"/>
      <c r="LV247" s="17"/>
      <c r="LW247" s="17"/>
      <c r="LX247" s="17"/>
      <c r="LY247" s="17"/>
      <c r="LZ247" s="17"/>
      <c r="MA247" s="17"/>
      <c r="MB247" s="17"/>
      <c r="MC247" s="17"/>
      <c r="MD247" s="17"/>
      <c r="ME247" s="17"/>
      <c r="MF247" s="17"/>
      <c r="MG247" s="17"/>
      <c r="MH247" s="17"/>
      <c r="MI247" s="17"/>
      <c r="MJ247" s="17"/>
      <c r="MK247" s="17"/>
      <c r="ML247" s="17"/>
      <c r="MM247" s="17"/>
      <c r="MN247" s="17"/>
      <c r="MO247" s="17"/>
      <c r="MP247" s="17"/>
      <c r="MQ247" s="17"/>
      <c r="MR247" s="17"/>
      <c r="MS247" s="17"/>
      <c r="MT247" s="17"/>
      <c r="MU247" s="17"/>
      <c r="MV247" s="17"/>
      <c r="MW247" s="17"/>
      <c r="MX247" s="17"/>
      <c r="MY247" s="17"/>
      <c r="MZ247" s="17"/>
      <c r="NA247" s="17"/>
      <c r="NB247" s="17"/>
      <c r="NC247" s="17"/>
      <c r="ND247" s="17"/>
      <c r="NE247" s="17"/>
      <c r="NF247" s="17"/>
      <c r="NG247" s="56"/>
    </row>
    <row r="248" spans="1:371" ht="17" thickBot="1" x14ac:dyDescent="0.25">
      <c r="A248" s="133"/>
      <c r="B248" s="149" t="s">
        <v>42</v>
      </c>
      <c r="C248" s="154" t="s">
        <v>16</v>
      </c>
      <c r="D248" s="69" t="s">
        <v>37</v>
      </c>
      <c r="E248" s="60">
        <v>0</v>
      </c>
      <c r="F248" s="60">
        <v>0</v>
      </c>
      <c r="G248" s="60">
        <v>0</v>
      </c>
      <c r="H248" s="60">
        <v>0</v>
      </c>
      <c r="I248" s="61">
        <v>4590</v>
      </c>
      <c r="J248" s="61">
        <v>4590</v>
      </c>
      <c r="K248" s="61">
        <v>4590</v>
      </c>
      <c r="L248" s="61">
        <v>4590</v>
      </c>
      <c r="M248" s="61">
        <v>4590</v>
      </c>
      <c r="N248" s="61">
        <v>4590</v>
      </c>
      <c r="O248" s="61">
        <v>4590</v>
      </c>
      <c r="P248" s="61">
        <v>4590</v>
      </c>
      <c r="Q248" s="61">
        <v>4590</v>
      </c>
      <c r="R248" s="61">
        <v>4590</v>
      </c>
      <c r="S248" s="61">
        <v>4590</v>
      </c>
      <c r="T248" s="61">
        <v>4589</v>
      </c>
      <c r="U248" s="61">
        <v>4589</v>
      </c>
      <c r="V248" s="61">
        <v>4589</v>
      </c>
      <c r="W248" s="61">
        <v>4589</v>
      </c>
      <c r="X248" s="61">
        <v>4589</v>
      </c>
      <c r="Y248" s="61">
        <v>4589</v>
      </c>
      <c r="Z248" s="61">
        <v>4589</v>
      </c>
      <c r="AA248" s="61">
        <v>4544</v>
      </c>
      <c r="AB248" s="61">
        <v>4544</v>
      </c>
      <c r="AC248" s="61">
        <v>4544</v>
      </c>
      <c r="AD248" s="61">
        <v>4544</v>
      </c>
      <c r="AE248" s="61">
        <v>4543</v>
      </c>
      <c r="AF248" s="61">
        <v>4543</v>
      </c>
      <c r="AG248" s="61">
        <v>4543</v>
      </c>
      <c r="AH248" s="61">
        <v>4542</v>
      </c>
      <c r="AI248" s="61">
        <v>4542</v>
      </c>
      <c r="AJ248" s="61">
        <v>4542</v>
      </c>
      <c r="AK248" s="61">
        <v>4542</v>
      </c>
      <c r="AL248" s="61">
        <v>4542</v>
      </c>
      <c r="AM248" s="61">
        <v>4541</v>
      </c>
      <c r="AN248" s="61">
        <v>4540</v>
      </c>
      <c r="AO248" s="61">
        <v>4540</v>
      </c>
      <c r="AP248" s="61">
        <v>4540</v>
      </c>
      <c r="AQ248" s="61">
        <v>4540</v>
      </c>
      <c r="AR248" s="61">
        <v>4539</v>
      </c>
      <c r="AS248" s="61">
        <v>4538</v>
      </c>
      <c r="AT248" s="61">
        <v>4538</v>
      </c>
      <c r="AU248" s="61">
        <v>4538</v>
      </c>
      <c r="AV248" s="61">
        <v>4538</v>
      </c>
      <c r="AW248" s="61">
        <v>4538</v>
      </c>
      <c r="AX248" s="61">
        <v>4537</v>
      </c>
      <c r="AY248" s="61">
        <v>4537</v>
      </c>
      <c r="AZ248" s="61">
        <v>4536</v>
      </c>
      <c r="BA248" s="61">
        <v>4536</v>
      </c>
      <c r="BB248" s="61">
        <v>4535</v>
      </c>
      <c r="BC248" s="61">
        <v>4533</v>
      </c>
      <c r="BD248" s="61">
        <v>4533</v>
      </c>
      <c r="BE248" s="61">
        <v>4533</v>
      </c>
      <c r="BF248" s="61">
        <v>4533</v>
      </c>
      <c r="BG248" s="61">
        <v>4533</v>
      </c>
      <c r="BH248" s="61">
        <v>4532</v>
      </c>
      <c r="BI248" s="61">
        <v>4532</v>
      </c>
      <c r="BJ248" s="61">
        <v>4530</v>
      </c>
      <c r="BK248" s="61">
        <v>4530</v>
      </c>
      <c r="BL248" s="61">
        <v>4530</v>
      </c>
      <c r="BM248" s="61">
        <v>4530</v>
      </c>
      <c r="BN248" s="61">
        <v>4530</v>
      </c>
      <c r="BO248" s="61">
        <v>4530</v>
      </c>
      <c r="BP248" s="61">
        <v>4530</v>
      </c>
      <c r="BQ248" s="61">
        <v>4530</v>
      </c>
      <c r="BR248" s="61">
        <v>4530</v>
      </c>
      <c r="BS248" s="61">
        <v>4530</v>
      </c>
      <c r="BT248" s="61">
        <v>4530</v>
      </c>
      <c r="BU248" s="61">
        <v>4529</v>
      </c>
      <c r="BV248" s="61">
        <v>4529</v>
      </c>
      <c r="BW248" s="61">
        <v>4529</v>
      </c>
      <c r="BX248" s="61">
        <v>4528</v>
      </c>
      <c r="BY248" s="61">
        <v>4528</v>
      </c>
      <c r="BZ248" s="61">
        <v>4528</v>
      </c>
      <c r="CA248" s="61">
        <v>4528</v>
      </c>
      <c r="CB248" s="61">
        <v>4528</v>
      </c>
      <c r="CC248" s="61">
        <v>4528</v>
      </c>
      <c r="CD248" s="61">
        <v>4528</v>
      </c>
      <c r="CE248" s="61">
        <v>4526</v>
      </c>
      <c r="CF248" s="61">
        <v>4526</v>
      </c>
      <c r="CG248" s="61">
        <v>4526</v>
      </c>
      <c r="CH248" s="61">
        <v>4525</v>
      </c>
      <c r="CI248" s="61">
        <v>4525</v>
      </c>
      <c r="CJ248" s="61">
        <v>4522</v>
      </c>
      <c r="CK248" s="61">
        <v>4522</v>
      </c>
      <c r="CL248" s="61">
        <v>4521</v>
      </c>
      <c r="CM248" s="61">
        <v>4521</v>
      </c>
      <c r="CN248" s="61">
        <v>4521</v>
      </c>
      <c r="CO248" s="61">
        <v>4520</v>
      </c>
      <c r="CP248" s="61">
        <v>4519</v>
      </c>
      <c r="CQ248" s="61">
        <v>4519</v>
      </c>
      <c r="CR248" s="61">
        <v>4517</v>
      </c>
      <c r="CS248" s="61">
        <v>4516</v>
      </c>
      <c r="CT248" s="61">
        <v>4516</v>
      </c>
      <c r="CU248" s="61">
        <v>4516</v>
      </c>
      <c r="CV248" s="61">
        <v>4516</v>
      </c>
      <c r="CW248" s="61">
        <v>4515</v>
      </c>
      <c r="CX248" s="61">
        <v>4514</v>
      </c>
      <c r="CY248" s="61">
        <v>4512</v>
      </c>
      <c r="CZ248" s="61">
        <v>4509</v>
      </c>
      <c r="DA248" s="61">
        <v>4509</v>
      </c>
      <c r="DB248" s="61">
        <v>4509</v>
      </c>
      <c r="DC248" s="61">
        <v>4509</v>
      </c>
      <c r="DD248" s="61">
        <v>4509</v>
      </c>
      <c r="DE248" s="61">
        <v>4509</v>
      </c>
      <c r="DF248" s="61">
        <v>4509</v>
      </c>
      <c r="DG248" s="61">
        <v>4507</v>
      </c>
      <c r="DH248" s="61">
        <v>4507</v>
      </c>
      <c r="DI248" s="61">
        <v>4507</v>
      </c>
      <c r="DJ248" s="61">
        <v>4507</v>
      </c>
      <c r="DK248" s="61">
        <v>4507</v>
      </c>
      <c r="DL248" s="61">
        <v>4506</v>
      </c>
      <c r="DM248" s="61">
        <v>4506</v>
      </c>
      <c r="DN248" s="61">
        <v>4506</v>
      </c>
      <c r="DO248" s="61">
        <v>4506</v>
      </c>
      <c r="DP248" s="61">
        <v>4506</v>
      </c>
      <c r="DQ248" s="61">
        <v>4505</v>
      </c>
      <c r="DR248" s="61">
        <v>4505</v>
      </c>
      <c r="DS248" s="61">
        <v>4505</v>
      </c>
      <c r="DT248" s="61">
        <v>4505</v>
      </c>
      <c r="DU248" s="61">
        <v>4505</v>
      </c>
      <c r="DV248" s="61">
        <v>4505</v>
      </c>
      <c r="DW248" s="61">
        <v>4505</v>
      </c>
      <c r="DX248" s="61">
        <v>4505</v>
      </c>
      <c r="DY248" s="61">
        <v>4505</v>
      </c>
      <c r="DZ248" s="61">
        <v>4505</v>
      </c>
      <c r="EA248" s="61">
        <v>4505</v>
      </c>
      <c r="EB248" s="61">
        <v>4505</v>
      </c>
      <c r="EC248" s="61">
        <v>4505</v>
      </c>
      <c r="ED248" s="61">
        <v>4505</v>
      </c>
      <c r="EE248" s="61">
        <v>4505</v>
      </c>
      <c r="EF248" s="61">
        <v>4505</v>
      </c>
      <c r="EG248" s="61">
        <v>4505</v>
      </c>
      <c r="EH248" s="61">
        <v>4505</v>
      </c>
      <c r="EI248" s="61">
        <v>4505</v>
      </c>
      <c r="EJ248" s="61">
        <v>4505</v>
      </c>
      <c r="EK248" s="61">
        <v>4505</v>
      </c>
      <c r="EL248" s="61">
        <v>4505</v>
      </c>
      <c r="EM248" s="61">
        <v>4505</v>
      </c>
      <c r="EN248" s="61">
        <v>4505</v>
      </c>
      <c r="EO248" s="61">
        <v>4505</v>
      </c>
      <c r="EP248" s="61">
        <v>4505</v>
      </c>
      <c r="EQ248" s="61">
        <v>4505</v>
      </c>
      <c r="ER248" s="61">
        <v>4505</v>
      </c>
      <c r="ES248" s="61">
        <v>4505</v>
      </c>
      <c r="ET248" s="61">
        <v>4505</v>
      </c>
      <c r="EU248" s="61">
        <v>4505</v>
      </c>
      <c r="EV248" s="61">
        <v>4505</v>
      </c>
      <c r="EW248" s="61">
        <v>4505</v>
      </c>
      <c r="EX248" s="61">
        <v>4505</v>
      </c>
      <c r="EY248" s="61">
        <v>4505</v>
      </c>
      <c r="EZ248" s="61">
        <v>4505</v>
      </c>
      <c r="FA248" s="61">
        <v>4505</v>
      </c>
      <c r="FB248" s="61">
        <v>4505</v>
      </c>
      <c r="FC248" s="61">
        <v>4505</v>
      </c>
      <c r="FD248" s="61">
        <v>4505</v>
      </c>
      <c r="FE248" s="61">
        <v>4505</v>
      </c>
      <c r="FF248" s="61">
        <v>4505</v>
      </c>
      <c r="FG248" s="61">
        <v>4505</v>
      </c>
      <c r="FH248" s="61">
        <v>4505</v>
      </c>
      <c r="FI248" s="61">
        <v>4505</v>
      </c>
      <c r="FJ248" s="61">
        <v>4505</v>
      </c>
      <c r="FK248" s="61">
        <v>4505</v>
      </c>
      <c r="FL248" s="61">
        <v>4505</v>
      </c>
      <c r="FM248" s="61">
        <v>4505</v>
      </c>
      <c r="FN248" s="61">
        <v>4505</v>
      </c>
      <c r="FO248" s="61">
        <v>4505</v>
      </c>
      <c r="FP248" s="61">
        <v>4505</v>
      </c>
      <c r="FQ248" s="61">
        <v>4505</v>
      </c>
      <c r="FR248" s="61">
        <v>4505</v>
      </c>
      <c r="FS248" s="61">
        <v>4505</v>
      </c>
      <c r="FT248" s="61">
        <v>4505</v>
      </c>
      <c r="FU248" s="61">
        <v>4505</v>
      </c>
      <c r="FV248" s="61">
        <v>4505</v>
      </c>
      <c r="FW248" s="61">
        <v>4505</v>
      </c>
      <c r="FX248" s="61">
        <v>4505</v>
      </c>
      <c r="FY248" s="61">
        <v>4505</v>
      </c>
      <c r="FZ248" s="61">
        <v>4505</v>
      </c>
      <c r="GA248" s="61">
        <v>4505</v>
      </c>
      <c r="GB248" s="61">
        <v>4505</v>
      </c>
      <c r="GC248" s="61">
        <v>4505</v>
      </c>
      <c r="GD248" s="61">
        <v>4505</v>
      </c>
      <c r="GE248" s="61">
        <v>4505</v>
      </c>
      <c r="GF248" s="61">
        <v>4505</v>
      </c>
      <c r="GG248" s="61">
        <v>4505</v>
      </c>
      <c r="GH248" s="61">
        <v>4505</v>
      </c>
      <c r="GI248" s="61">
        <v>4505</v>
      </c>
      <c r="GJ248" s="61">
        <v>4505</v>
      </c>
      <c r="GK248" s="61">
        <v>4505</v>
      </c>
      <c r="GL248" s="61">
        <v>4505</v>
      </c>
      <c r="GM248" s="61">
        <v>4505</v>
      </c>
      <c r="GN248" s="61">
        <v>4505</v>
      </c>
      <c r="GO248" s="61">
        <v>4505</v>
      </c>
      <c r="GP248" s="61">
        <v>4505</v>
      </c>
      <c r="GQ248" s="61">
        <v>4505</v>
      </c>
      <c r="GR248" s="61">
        <v>4505</v>
      </c>
      <c r="GS248" s="61">
        <v>4505</v>
      </c>
      <c r="GT248" s="61">
        <v>4505</v>
      </c>
      <c r="GU248" s="61">
        <v>4505</v>
      </c>
      <c r="GV248" s="61">
        <v>4505</v>
      </c>
      <c r="GW248" s="61">
        <v>4505</v>
      </c>
      <c r="GX248" s="61">
        <v>4505</v>
      </c>
      <c r="GY248" s="61">
        <v>4505</v>
      </c>
      <c r="GZ248" s="61">
        <v>4505</v>
      </c>
      <c r="HA248" s="61">
        <v>4505</v>
      </c>
      <c r="HB248" s="61">
        <v>4505</v>
      </c>
      <c r="HC248" s="61">
        <v>4505</v>
      </c>
      <c r="HD248" s="61">
        <v>4505</v>
      </c>
      <c r="HE248" s="61">
        <v>4505</v>
      </c>
      <c r="HF248" s="61">
        <v>4505</v>
      </c>
      <c r="HG248" s="61">
        <v>4505</v>
      </c>
      <c r="HH248" s="61">
        <v>4505</v>
      </c>
      <c r="HI248" s="61">
        <v>4505</v>
      </c>
      <c r="HJ248" s="61">
        <v>4505</v>
      </c>
      <c r="HK248" s="61">
        <v>4505</v>
      </c>
      <c r="HL248" s="61">
        <v>4505</v>
      </c>
      <c r="HM248" s="61">
        <v>4505</v>
      </c>
      <c r="HN248" s="61">
        <v>4505</v>
      </c>
      <c r="HO248" s="61">
        <v>4505</v>
      </c>
      <c r="HP248" s="61">
        <v>4505</v>
      </c>
      <c r="HQ248" s="61">
        <v>4505</v>
      </c>
      <c r="HR248" s="61">
        <v>4505</v>
      </c>
      <c r="HS248" s="61">
        <v>4505</v>
      </c>
      <c r="HT248" s="61">
        <v>4505</v>
      </c>
      <c r="HU248" s="61">
        <v>4505</v>
      </c>
      <c r="HV248" s="61">
        <v>4505</v>
      </c>
      <c r="HW248" s="61">
        <v>4505</v>
      </c>
      <c r="HX248" s="61">
        <v>4505</v>
      </c>
      <c r="HY248" s="61">
        <v>4505</v>
      </c>
      <c r="HZ248" s="61">
        <v>4505</v>
      </c>
      <c r="IA248" s="61">
        <v>4505</v>
      </c>
      <c r="IB248" s="61">
        <v>4505</v>
      </c>
      <c r="IC248" s="61">
        <v>4505</v>
      </c>
      <c r="ID248" s="61">
        <v>4505</v>
      </c>
      <c r="IE248" s="61">
        <v>4505</v>
      </c>
      <c r="IF248" s="61">
        <v>4505</v>
      </c>
      <c r="IG248" s="61">
        <v>4505</v>
      </c>
      <c r="IH248" s="61">
        <v>4505</v>
      </c>
      <c r="II248" s="61">
        <v>4505</v>
      </c>
      <c r="IJ248" s="61">
        <v>4505</v>
      </c>
      <c r="IK248" s="61">
        <v>4505</v>
      </c>
      <c r="IL248" s="61">
        <v>4505</v>
      </c>
      <c r="IM248" s="61">
        <v>4505</v>
      </c>
      <c r="IN248" s="61">
        <v>4505</v>
      </c>
      <c r="IO248" s="61">
        <v>4505</v>
      </c>
      <c r="IP248" s="61">
        <v>4505</v>
      </c>
      <c r="IQ248" s="61">
        <v>4505</v>
      </c>
      <c r="IR248" s="61">
        <v>4505</v>
      </c>
      <c r="IS248" s="61">
        <v>4505</v>
      </c>
      <c r="IT248" s="61">
        <v>4505</v>
      </c>
      <c r="IU248" s="61">
        <v>4505</v>
      </c>
      <c r="IV248" s="61">
        <v>4505</v>
      </c>
      <c r="IW248" s="61">
        <v>4505</v>
      </c>
      <c r="IX248" s="61">
        <v>4505</v>
      </c>
      <c r="IY248" s="61">
        <v>4505</v>
      </c>
      <c r="IZ248" s="61">
        <v>4505</v>
      </c>
      <c r="JA248" s="61">
        <v>4505</v>
      </c>
      <c r="JB248" s="61">
        <v>4505</v>
      </c>
      <c r="JC248" s="61">
        <v>4505</v>
      </c>
      <c r="JD248" s="61">
        <v>4505</v>
      </c>
      <c r="JE248" s="61">
        <v>4505</v>
      </c>
      <c r="JF248" s="61">
        <v>4505</v>
      </c>
      <c r="JG248" s="61">
        <v>4505</v>
      </c>
      <c r="JH248" s="61">
        <v>4505</v>
      </c>
      <c r="JI248" s="61">
        <v>4505</v>
      </c>
      <c r="JJ248" s="61">
        <v>4505</v>
      </c>
      <c r="JK248" s="61">
        <v>4505</v>
      </c>
      <c r="JL248" s="61">
        <v>4505</v>
      </c>
      <c r="JM248" s="61">
        <v>4505</v>
      </c>
      <c r="JN248" s="61">
        <v>4505</v>
      </c>
      <c r="JO248" s="61">
        <v>4505</v>
      </c>
      <c r="JP248" s="61">
        <v>4505</v>
      </c>
      <c r="JQ248" s="61">
        <v>4505</v>
      </c>
      <c r="JR248" s="61">
        <v>4505</v>
      </c>
      <c r="JS248" s="61">
        <v>4505</v>
      </c>
      <c r="JT248" s="61">
        <v>4505</v>
      </c>
      <c r="JU248" s="61">
        <v>4505</v>
      </c>
      <c r="JV248" s="61">
        <v>4505</v>
      </c>
      <c r="JW248" s="61">
        <v>4505</v>
      </c>
      <c r="JX248" s="61">
        <v>4505</v>
      </c>
      <c r="JY248" s="61">
        <v>4505</v>
      </c>
      <c r="JZ248" s="61">
        <v>4505</v>
      </c>
      <c r="KA248" s="61">
        <v>4505</v>
      </c>
      <c r="KB248" s="61">
        <v>4505</v>
      </c>
      <c r="KC248" s="61">
        <v>4505</v>
      </c>
      <c r="KD248" s="61">
        <v>4505</v>
      </c>
      <c r="KE248" s="61">
        <v>4505</v>
      </c>
      <c r="KF248" s="61">
        <v>4505</v>
      </c>
      <c r="KG248" s="61">
        <v>4505</v>
      </c>
      <c r="KH248" s="61">
        <v>4505</v>
      </c>
      <c r="KI248" s="61">
        <v>4505</v>
      </c>
      <c r="KJ248" s="61">
        <v>4505</v>
      </c>
      <c r="KK248" s="61">
        <v>4505</v>
      </c>
      <c r="KL248" s="61">
        <v>4505</v>
      </c>
      <c r="KM248" s="61">
        <v>4505</v>
      </c>
      <c r="KN248" s="61">
        <v>4505</v>
      </c>
      <c r="KO248" s="61">
        <v>4505</v>
      </c>
      <c r="KP248" s="61">
        <v>4505</v>
      </c>
      <c r="KQ248" s="61">
        <v>4505</v>
      </c>
      <c r="KR248" s="61">
        <v>4505</v>
      </c>
      <c r="KS248" s="61">
        <v>4505</v>
      </c>
      <c r="KT248" s="61">
        <v>4505</v>
      </c>
      <c r="KU248" s="61">
        <v>4505</v>
      </c>
      <c r="KV248" s="61">
        <v>4505</v>
      </c>
      <c r="KW248" s="61">
        <v>4505</v>
      </c>
      <c r="KX248" s="61">
        <v>4505</v>
      </c>
      <c r="KY248" s="61">
        <v>4505</v>
      </c>
      <c r="KZ248" s="61">
        <v>4505</v>
      </c>
      <c r="LA248" s="61">
        <v>4505</v>
      </c>
      <c r="LB248" s="61">
        <v>4505</v>
      </c>
      <c r="LC248" s="61">
        <v>4505</v>
      </c>
      <c r="LD248" s="61">
        <v>4505</v>
      </c>
      <c r="LE248" s="61">
        <v>4505</v>
      </c>
      <c r="LF248" s="61">
        <v>4505</v>
      </c>
      <c r="LG248" s="61">
        <v>4505</v>
      </c>
      <c r="LH248" s="61">
        <v>4505</v>
      </c>
      <c r="LI248" s="61">
        <v>4505</v>
      </c>
      <c r="LJ248" s="61">
        <v>4505</v>
      </c>
      <c r="LK248" s="61">
        <v>4505</v>
      </c>
      <c r="LL248" s="61">
        <v>4505</v>
      </c>
      <c r="LM248" s="61">
        <v>4505</v>
      </c>
      <c r="LN248" s="61">
        <v>4505</v>
      </c>
      <c r="LO248" s="61">
        <v>4505</v>
      </c>
      <c r="LP248" s="61">
        <v>4505</v>
      </c>
      <c r="LQ248" s="61">
        <v>4505</v>
      </c>
      <c r="LR248" s="61">
        <v>4505</v>
      </c>
      <c r="LS248" s="61">
        <v>4505</v>
      </c>
      <c r="LT248" s="61">
        <v>4505</v>
      </c>
      <c r="LU248" s="61">
        <v>4505</v>
      </c>
      <c r="LV248" s="61">
        <v>4505</v>
      </c>
      <c r="LW248" s="61">
        <v>4505</v>
      </c>
      <c r="LX248" s="61">
        <v>4505</v>
      </c>
      <c r="LY248" s="61">
        <v>4505</v>
      </c>
      <c r="LZ248" s="61">
        <v>4505</v>
      </c>
      <c r="MA248" s="61">
        <v>4505</v>
      </c>
      <c r="MB248" s="61">
        <v>4505</v>
      </c>
      <c r="MC248" s="61">
        <v>4505</v>
      </c>
      <c r="MD248" s="61">
        <v>4505</v>
      </c>
      <c r="ME248" s="61">
        <v>4505</v>
      </c>
      <c r="MF248" s="61">
        <v>4505</v>
      </c>
      <c r="MG248" s="61">
        <v>4505</v>
      </c>
      <c r="MH248" s="61">
        <v>4505</v>
      </c>
      <c r="MI248" s="61">
        <v>4505</v>
      </c>
      <c r="MJ248" s="61">
        <v>4505</v>
      </c>
      <c r="MK248" s="61">
        <v>4505</v>
      </c>
      <c r="ML248" s="61">
        <v>4505</v>
      </c>
      <c r="MM248" s="61">
        <v>4505</v>
      </c>
      <c r="MN248" s="61">
        <v>4505</v>
      </c>
      <c r="MO248" s="61">
        <v>4505</v>
      </c>
      <c r="MP248" s="61">
        <v>4505</v>
      </c>
      <c r="MQ248" s="61">
        <v>4505</v>
      </c>
      <c r="MR248" s="61">
        <v>4505</v>
      </c>
      <c r="MS248" s="61">
        <v>4505</v>
      </c>
      <c r="MT248" s="61">
        <v>4505</v>
      </c>
      <c r="MU248" s="61">
        <v>4505</v>
      </c>
      <c r="MV248" s="61">
        <v>4505</v>
      </c>
      <c r="MW248" s="61">
        <v>4505</v>
      </c>
      <c r="MX248" s="61">
        <v>4505</v>
      </c>
      <c r="MY248" s="61">
        <v>4505</v>
      </c>
      <c r="MZ248" s="61">
        <v>4505</v>
      </c>
      <c r="NA248" s="61">
        <v>4505</v>
      </c>
      <c r="NB248" s="61">
        <v>4505</v>
      </c>
      <c r="NC248" s="61">
        <v>4505</v>
      </c>
      <c r="ND248" s="13"/>
      <c r="NE248" s="13"/>
      <c r="NF248" s="13"/>
      <c r="NG248" s="53"/>
    </row>
    <row r="249" spans="1:371" ht="17" thickBot="1" x14ac:dyDescent="0.25">
      <c r="A249" s="133"/>
      <c r="B249" s="150"/>
      <c r="C249" s="155"/>
      <c r="D249" s="70" t="s">
        <v>38</v>
      </c>
      <c r="E249" s="63">
        <v>438</v>
      </c>
      <c r="F249" s="63">
        <v>438</v>
      </c>
      <c r="G249" s="63">
        <v>438</v>
      </c>
      <c r="H249" s="63">
        <v>438</v>
      </c>
      <c r="I249" s="64">
        <v>438</v>
      </c>
      <c r="J249" s="64">
        <v>438</v>
      </c>
      <c r="K249" s="64">
        <v>438</v>
      </c>
      <c r="L249" s="64">
        <v>438</v>
      </c>
      <c r="M249" s="64">
        <v>438</v>
      </c>
      <c r="N249" s="64">
        <v>438</v>
      </c>
      <c r="O249" s="64">
        <v>438</v>
      </c>
      <c r="P249" s="64">
        <v>438</v>
      </c>
      <c r="Q249" s="64">
        <v>438</v>
      </c>
      <c r="R249" s="64">
        <v>438</v>
      </c>
      <c r="S249" s="64">
        <v>437</v>
      </c>
      <c r="T249" s="64">
        <v>436</v>
      </c>
      <c r="U249" s="64">
        <v>436</v>
      </c>
      <c r="V249" s="64">
        <v>436</v>
      </c>
      <c r="W249" s="64">
        <v>436</v>
      </c>
      <c r="X249" s="64">
        <v>436</v>
      </c>
      <c r="Y249" s="64">
        <v>436</v>
      </c>
      <c r="Z249" s="64">
        <v>435</v>
      </c>
      <c r="AA249" s="64">
        <v>426</v>
      </c>
      <c r="AB249" s="64">
        <v>426</v>
      </c>
      <c r="AC249" s="64">
        <v>426</v>
      </c>
      <c r="AD249" s="64">
        <v>426</v>
      </c>
      <c r="AE249" s="64">
        <v>426</v>
      </c>
      <c r="AF249" s="64">
        <v>426</v>
      </c>
      <c r="AG249" s="64">
        <v>426</v>
      </c>
      <c r="AH249" s="64">
        <v>426</v>
      </c>
      <c r="AI249" s="64">
        <v>426</v>
      </c>
      <c r="AJ249" s="64">
        <v>426</v>
      </c>
      <c r="AK249" s="64">
        <v>426</v>
      </c>
      <c r="AL249" s="64">
        <v>426</v>
      </c>
      <c r="AM249" s="64">
        <v>426</v>
      </c>
      <c r="AN249" s="64">
        <v>426</v>
      </c>
      <c r="AO249" s="64">
        <v>426</v>
      </c>
      <c r="AP249" s="64">
        <v>426</v>
      </c>
      <c r="AQ249" s="64">
        <v>426</v>
      </c>
      <c r="AR249" s="64">
        <v>426</v>
      </c>
      <c r="AS249" s="64">
        <v>426</v>
      </c>
      <c r="AT249" s="64">
        <v>426</v>
      </c>
      <c r="AU249" s="64">
        <v>426</v>
      </c>
      <c r="AV249" s="64">
        <v>426</v>
      </c>
      <c r="AW249" s="64">
        <v>426</v>
      </c>
      <c r="AX249" s="64">
        <v>426</v>
      </c>
      <c r="AY249" s="64">
        <v>426</v>
      </c>
      <c r="AZ249" s="64">
        <v>425</v>
      </c>
      <c r="BA249" s="64">
        <v>425</v>
      </c>
      <c r="BB249" s="64">
        <v>425</v>
      </c>
      <c r="BC249" s="64">
        <v>425</v>
      </c>
      <c r="BD249" s="64">
        <v>425</v>
      </c>
      <c r="BE249" s="64">
        <v>425</v>
      </c>
      <c r="BF249" s="64">
        <v>425</v>
      </c>
      <c r="BG249" s="64">
        <v>425</v>
      </c>
      <c r="BH249" s="64">
        <v>404</v>
      </c>
      <c r="BI249" s="64">
        <v>404</v>
      </c>
      <c r="BJ249" s="64">
        <v>404</v>
      </c>
      <c r="BK249" s="64">
        <v>404</v>
      </c>
      <c r="BL249" s="64">
        <v>404</v>
      </c>
      <c r="BM249" s="64">
        <v>404</v>
      </c>
      <c r="BN249" s="64">
        <v>404</v>
      </c>
      <c r="BO249" s="64">
        <v>404</v>
      </c>
      <c r="BP249" s="64">
        <v>404</v>
      </c>
      <c r="BQ249" s="64">
        <v>404</v>
      </c>
      <c r="BR249" s="64">
        <v>404</v>
      </c>
      <c r="BS249" s="64">
        <v>404</v>
      </c>
      <c r="BT249" s="64">
        <v>404</v>
      </c>
      <c r="BU249" s="64">
        <v>404</v>
      </c>
      <c r="BV249" s="64">
        <v>403</v>
      </c>
      <c r="BW249" s="64">
        <v>403</v>
      </c>
      <c r="BX249" s="64">
        <v>403</v>
      </c>
      <c r="BY249" s="64">
        <v>393</v>
      </c>
      <c r="BZ249" s="64">
        <v>393</v>
      </c>
      <c r="CA249" s="64">
        <v>393</v>
      </c>
      <c r="CB249" s="64">
        <v>393</v>
      </c>
      <c r="CC249" s="64">
        <v>393</v>
      </c>
      <c r="CD249" s="64">
        <v>392</v>
      </c>
      <c r="CE249" s="64">
        <v>392</v>
      </c>
      <c r="CF249" s="64">
        <v>391</v>
      </c>
      <c r="CG249" s="64">
        <v>390</v>
      </c>
      <c r="CH249" s="64">
        <v>390</v>
      </c>
      <c r="CI249" s="64">
        <v>389</v>
      </c>
      <c r="CJ249" s="64">
        <v>375</v>
      </c>
      <c r="CK249" s="64">
        <v>375</v>
      </c>
      <c r="CL249" s="64">
        <v>375</v>
      </c>
      <c r="CM249" s="64">
        <v>375</v>
      </c>
      <c r="CN249" s="64">
        <v>375</v>
      </c>
      <c r="CO249" s="64">
        <v>375</v>
      </c>
      <c r="CP249" s="64">
        <v>375</v>
      </c>
      <c r="CQ249" s="64">
        <v>375</v>
      </c>
      <c r="CR249" s="64">
        <v>375</v>
      </c>
      <c r="CS249" s="64">
        <v>373</v>
      </c>
      <c r="CT249" s="64">
        <v>373</v>
      </c>
      <c r="CU249" s="64">
        <v>373</v>
      </c>
      <c r="CV249" s="64">
        <v>373</v>
      </c>
      <c r="CW249" s="64">
        <v>373</v>
      </c>
      <c r="CX249" s="64">
        <v>373</v>
      </c>
      <c r="CY249" s="64">
        <v>373</v>
      </c>
      <c r="CZ249" s="64">
        <v>357</v>
      </c>
      <c r="DA249" s="64">
        <v>387</v>
      </c>
      <c r="DB249" s="64">
        <v>387</v>
      </c>
      <c r="DC249" s="64">
        <v>387</v>
      </c>
      <c r="DD249" s="64">
        <v>387</v>
      </c>
      <c r="DE249" s="64">
        <v>387</v>
      </c>
      <c r="DF249" s="64">
        <v>387</v>
      </c>
      <c r="DG249" s="64">
        <v>375</v>
      </c>
      <c r="DH249" s="64">
        <v>390</v>
      </c>
      <c r="DI249" s="64">
        <v>390</v>
      </c>
      <c r="DJ249" s="64">
        <v>390</v>
      </c>
      <c r="DK249" s="64">
        <v>390</v>
      </c>
      <c r="DL249" s="64">
        <v>390</v>
      </c>
      <c r="DM249" s="64">
        <v>390</v>
      </c>
      <c r="DN249" s="64">
        <v>390</v>
      </c>
      <c r="DO249" s="64">
        <v>388</v>
      </c>
      <c r="DP249" s="64">
        <v>388</v>
      </c>
      <c r="DQ249" s="64">
        <v>387</v>
      </c>
      <c r="DR249" s="64">
        <v>387</v>
      </c>
      <c r="DS249" s="64">
        <v>387</v>
      </c>
      <c r="DT249" s="64">
        <v>387</v>
      </c>
      <c r="DU249" s="64">
        <v>387</v>
      </c>
      <c r="DV249" s="64">
        <v>387</v>
      </c>
      <c r="DW249" s="64">
        <v>387</v>
      </c>
      <c r="DX249" s="64">
        <v>387</v>
      </c>
      <c r="DY249" s="64">
        <v>387</v>
      </c>
      <c r="DZ249" s="64">
        <v>387</v>
      </c>
      <c r="EA249" s="64">
        <v>387</v>
      </c>
      <c r="EB249" s="64">
        <v>387</v>
      </c>
      <c r="EC249" s="64">
        <v>387</v>
      </c>
      <c r="ED249" s="64">
        <v>387</v>
      </c>
      <c r="EE249" s="64">
        <v>387</v>
      </c>
      <c r="EF249" s="64">
        <v>387</v>
      </c>
      <c r="EG249" s="64">
        <v>387</v>
      </c>
      <c r="EH249" s="64">
        <v>387</v>
      </c>
      <c r="EI249" s="64">
        <v>387</v>
      </c>
      <c r="EJ249" s="64">
        <v>387</v>
      </c>
      <c r="EK249" s="64">
        <v>387</v>
      </c>
      <c r="EL249" s="64">
        <v>387</v>
      </c>
      <c r="EM249" s="64">
        <v>387</v>
      </c>
      <c r="EN249" s="64">
        <v>387</v>
      </c>
      <c r="EO249" s="64">
        <v>387</v>
      </c>
      <c r="EP249" s="64">
        <v>387</v>
      </c>
      <c r="EQ249" s="64">
        <v>387</v>
      </c>
      <c r="ER249" s="64">
        <v>387</v>
      </c>
      <c r="ES249" s="64">
        <v>387</v>
      </c>
      <c r="ET249" s="64">
        <v>387</v>
      </c>
      <c r="EU249" s="64">
        <v>387</v>
      </c>
      <c r="EV249" s="64">
        <v>387</v>
      </c>
      <c r="EW249" s="64">
        <v>387</v>
      </c>
      <c r="EX249" s="64">
        <v>387</v>
      </c>
      <c r="EY249" s="64">
        <v>387</v>
      </c>
      <c r="EZ249" s="64">
        <v>387</v>
      </c>
      <c r="FA249" s="64">
        <v>387</v>
      </c>
      <c r="FB249" s="64">
        <v>387</v>
      </c>
      <c r="FC249" s="64">
        <v>387</v>
      </c>
      <c r="FD249" s="64">
        <v>387</v>
      </c>
      <c r="FE249" s="64">
        <v>387</v>
      </c>
      <c r="FF249" s="64">
        <v>387</v>
      </c>
      <c r="FG249" s="64">
        <v>387</v>
      </c>
      <c r="FH249" s="64">
        <v>387</v>
      </c>
      <c r="FI249" s="64">
        <v>387</v>
      </c>
      <c r="FJ249" s="64">
        <v>387</v>
      </c>
      <c r="FK249" s="64">
        <v>387</v>
      </c>
      <c r="FL249" s="64">
        <v>387</v>
      </c>
      <c r="FM249" s="64">
        <v>387</v>
      </c>
      <c r="FN249" s="64">
        <v>387</v>
      </c>
      <c r="FO249" s="64">
        <v>387</v>
      </c>
      <c r="FP249" s="64">
        <v>387</v>
      </c>
      <c r="FQ249" s="64">
        <v>387</v>
      </c>
      <c r="FR249" s="64">
        <v>387</v>
      </c>
      <c r="FS249" s="64">
        <v>387</v>
      </c>
      <c r="FT249" s="64">
        <v>387</v>
      </c>
      <c r="FU249" s="64">
        <v>387</v>
      </c>
      <c r="FV249" s="64">
        <v>387</v>
      </c>
      <c r="FW249" s="64">
        <v>387</v>
      </c>
      <c r="FX249" s="64">
        <v>387</v>
      </c>
      <c r="FY249" s="64">
        <v>387</v>
      </c>
      <c r="FZ249" s="64">
        <v>387</v>
      </c>
      <c r="GA249" s="64">
        <v>387</v>
      </c>
      <c r="GB249" s="64">
        <v>387</v>
      </c>
      <c r="GC249" s="64">
        <v>387</v>
      </c>
      <c r="GD249" s="64">
        <v>387</v>
      </c>
      <c r="GE249" s="64">
        <v>387</v>
      </c>
      <c r="GF249" s="64">
        <v>387</v>
      </c>
      <c r="GG249" s="64">
        <v>387</v>
      </c>
      <c r="GH249" s="64">
        <v>387</v>
      </c>
      <c r="GI249" s="64">
        <v>387</v>
      </c>
      <c r="GJ249" s="64">
        <v>387</v>
      </c>
      <c r="GK249" s="64">
        <v>387</v>
      </c>
      <c r="GL249" s="64">
        <v>387</v>
      </c>
      <c r="GM249" s="64">
        <v>387</v>
      </c>
      <c r="GN249" s="64">
        <v>387</v>
      </c>
      <c r="GO249" s="64">
        <v>387</v>
      </c>
      <c r="GP249" s="64">
        <v>387</v>
      </c>
      <c r="GQ249" s="64">
        <v>387</v>
      </c>
      <c r="GR249" s="64">
        <v>387</v>
      </c>
      <c r="GS249" s="64">
        <v>387</v>
      </c>
      <c r="GT249" s="64">
        <v>387</v>
      </c>
      <c r="GU249" s="64">
        <v>387</v>
      </c>
      <c r="GV249" s="64">
        <v>387</v>
      </c>
      <c r="GW249" s="64">
        <v>387</v>
      </c>
      <c r="GX249" s="64">
        <v>387</v>
      </c>
      <c r="GY249" s="64">
        <v>387</v>
      </c>
      <c r="GZ249" s="64">
        <v>387</v>
      </c>
      <c r="HA249" s="64">
        <v>387</v>
      </c>
      <c r="HB249" s="64">
        <v>387</v>
      </c>
      <c r="HC249" s="64">
        <v>387</v>
      </c>
      <c r="HD249" s="64">
        <v>387</v>
      </c>
      <c r="HE249" s="64">
        <v>387</v>
      </c>
      <c r="HF249" s="64">
        <v>387</v>
      </c>
      <c r="HG249" s="64">
        <v>387</v>
      </c>
      <c r="HH249" s="64">
        <v>387</v>
      </c>
      <c r="HI249" s="64">
        <v>387</v>
      </c>
      <c r="HJ249" s="64">
        <v>387</v>
      </c>
      <c r="HK249" s="64">
        <v>387</v>
      </c>
      <c r="HL249" s="64">
        <v>387</v>
      </c>
      <c r="HM249" s="64">
        <v>387</v>
      </c>
      <c r="HN249" s="64">
        <v>387</v>
      </c>
      <c r="HO249" s="64">
        <v>387</v>
      </c>
      <c r="HP249" s="64">
        <v>387</v>
      </c>
      <c r="HQ249" s="64">
        <v>387</v>
      </c>
      <c r="HR249" s="64">
        <v>387</v>
      </c>
      <c r="HS249" s="64">
        <v>387</v>
      </c>
      <c r="HT249" s="64">
        <v>387</v>
      </c>
      <c r="HU249" s="64">
        <v>387</v>
      </c>
      <c r="HV249" s="64">
        <v>387</v>
      </c>
      <c r="HW249" s="64">
        <v>387</v>
      </c>
      <c r="HX249" s="64">
        <v>387</v>
      </c>
      <c r="HY249" s="64">
        <v>387</v>
      </c>
      <c r="HZ249" s="64">
        <v>387</v>
      </c>
      <c r="IA249" s="64">
        <v>387</v>
      </c>
      <c r="IB249" s="64">
        <v>387</v>
      </c>
      <c r="IC249" s="64">
        <v>387</v>
      </c>
      <c r="ID249" s="64">
        <v>387</v>
      </c>
      <c r="IE249" s="64">
        <v>387</v>
      </c>
      <c r="IF249" s="64">
        <v>387</v>
      </c>
      <c r="IG249" s="64">
        <v>387</v>
      </c>
      <c r="IH249" s="64">
        <v>387</v>
      </c>
      <c r="II249" s="64">
        <v>387</v>
      </c>
      <c r="IJ249" s="64">
        <v>387</v>
      </c>
      <c r="IK249" s="64">
        <v>387</v>
      </c>
      <c r="IL249" s="64">
        <v>387</v>
      </c>
      <c r="IM249" s="64">
        <v>387</v>
      </c>
      <c r="IN249" s="64">
        <v>387</v>
      </c>
      <c r="IO249" s="64">
        <v>387</v>
      </c>
      <c r="IP249" s="64">
        <v>387</v>
      </c>
      <c r="IQ249" s="64">
        <v>387</v>
      </c>
      <c r="IR249" s="64">
        <v>387</v>
      </c>
      <c r="IS249" s="64">
        <v>387</v>
      </c>
      <c r="IT249" s="64">
        <v>387</v>
      </c>
      <c r="IU249" s="64">
        <v>387</v>
      </c>
      <c r="IV249" s="64">
        <v>387</v>
      </c>
      <c r="IW249" s="64">
        <v>387</v>
      </c>
      <c r="IX249" s="64">
        <v>387</v>
      </c>
      <c r="IY249" s="64">
        <v>387</v>
      </c>
      <c r="IZ249" s="64">
        <v>387</v>
      </c>
      <c r="JA249" s="64">
        <v>387</v>
      </c>
      <c r="JB249" s="64">
        <v>387</v>
      </c>
      <c r="JC249" s="64">
        <v>387</v>
      </c>
      <c r="JD249" s="64">
        <v>387</v>
      </c>
      <c r="JE249" s="64">
        <v>387</v>
      </c>
      <c r="JF249" s="64">
        <v>387</v>
      </c>
      <c r="JG249" s="64">
        <v>387</v>
      </c>
      <c r="JH249" s="64">
        <v>387</v>
      </c>
      <c r="JI249" s="64">
        <v>387</v>
      </c>
      <c r="JJ249" s="64">
        <v>387</v>
      </c>
      <c r="JK249" s="64">
        <v>387</v>
      </c>
      <c r="JL249" s="64">
        <v>387</v>
      </c>
      <c r="JM249" s="64">
        <v>387</v>
      </c>
      <c r="JN249" s="64">
        <v>387</v>
      </c>
      <c r="JO249" s="64">
        <v>387</v>
      </c>
      <c r="JP249" s="64">
        <v>387</v>
      </c>
      <c r="JQ249" s="64">
        <v>387</v>
      </c>
      <c r="JR249" s="64">
        <v>387</v>
      </c>
      <c r="JS249" s="64">
        <v>387</v>
      </c>
      <c r="JT249" s="64">
        <v>387</v>
      </c>
      <c r="JU249" s="64">
        <v>387</v>
      </c>
      <c r="JV249" s="64">
        <v>387</v>
      </c>
      <c r="JW249" s="64">
        <v>387</v>
      </c>
      <c r="JX249" s="64">
        <v>387</v>
      </c>
      <c r="JY249" s="64">
        <v>387</v>
      </c>
      <c r="JZ249" s="64">
        <v>387</v>
      </c>
      <c r="KA249" s="64">
        <v>387</v>
      </c>
      <c r="KB249" s="64">
        <v>387</v>
      </c>
      <c r="KC249" s="64">
        <v>387</v>
      </c>
      <c r="KD249" s="64">
        <v>387</v>
      </c>
      <c r="KE249" s="64">
        <v>387</v>
      </c>
      <c r="KF249" s="64">
        <v>387</v>
      </c>
      <c r="KG249" s="64">
        <v>387</v>
      </c>
      <c r="KH249" s="64">
        <v>387</v>
      </c>
      <c r="KI249" s="64">
        <v>387</v>
      </c>
      <c r="KJ249" s="64">
        <v>387</v>
      </c>
      <c r="KK249" s="64">
        <v>387</v>
      </c>
      <c r="KL249" s="64">
        <v>387</v>
      </c>
      <c r="KM249" s="64">
        <v>387</v>
      </c>
      <c r="KN249" s="64">
        <v>387</v>
      </c>
      <c r="KO249" s="64">
        <v>387</v>
      </c>
      <c r="KP249" s="64">
        <v>387</v>
      </c>
      <c r="KQ249" s="64">
        <v>387</v>
      </c>
      <c r="KR249" s="64">
        <v>387</v>
      </c>
      <c r="KS249" s="64">
        <v>387</v>
      </c>
      <c r="KT249" s="64">
        <v>387</v>
      </c>
      <c r="KU249" s="64">
        <v>387</v>
      </c>
      <c r="KV249" s="64">
        <v>387</v>
      </c>
      <c r="KW249" s="64">
        <v>387</v>
      </c>
      <c r="KX249" s="64">
        <v>387</v>
      </c>
      <c r="KY249" s="64">
        <v>387</v>
      </c>
      <c r="KZ249" s="64">
        <v>387</v>
      </c>
      <c r="LA249" s="64">
        <v>387</v>
      </c>
      <c r="LB249" s="64">
        <v>387</v>
      </c>
      <c r="LC249" s="64">
        <v>387</v>
      </c>
      <c r="LD249" s="64">
        <v>387</v>
      </c>
      <c r="LE249" s="64">
        <v>387</v>
      </c>
      <c r="LF249" s="64">
        <v>387</v>
      </c>
      <c r="LG249" s="64">
        <v>387</v>
      </c>
      <c r="LH249" s="64">
        <v>387</v>
      </c>
      <c r="LI249" s="64">
        <v>387</v>
      </c>
      <c r="LJ249" s="64">
        <v>387</v>
      </c>
      <c r="LK249" s="64">
        <v>387</v>
      </c>
      <c r="LL249" s="64">
        <v>387</v>
      </c>
      <c r="LM249" s="64">
        <v>387</v>
      </c>
      <c r="LN249" s="64">
        <v>387</v>
      </c>
      <c r="LO249" s="64">
        <v>387</v>
      </c>
      <c r="LP249" s="64">
        <v>387</v>
      </c>
      <c r="LQ249" s="64">
        <v>387</v>
      </c>
      <c r="LR249" s="64">
        <v>387</v>
      </c>
      <c r="LS249" s="64">
        <v>387</v>
      </c>
      <c r="LT249" s="64">
        <v>387</v>
      </c>
      <c r="LU249" s="64">
        <v>387</v>
      </c>
      <c r="LV249" s="64">
        <v>387</v>
      </c>
      <c r="LW249" s="64">
        <v>387</v>
      </c>
      <c r="LX249" s="64">
        <v>387</v>
      </c>
      <c r="LY249" s="64">
        <v>387</v>
      </c>
      <c r="LZ249" s="64">
        <v>387</v>
      </c>
      <c r="MA249" s="64">
        <v>387</v>
      </c>
      <c r="MB249" s="64">
        <v>387</v>
      </c>
      <c r="MC249" s="64">
        <v>387</v>
      </c>
      <c r="MD249" s="64">
        <v>387</v>
      </c>
      <c r="ME249" s="64">
        <v>387</v>
      </c>
      <c r="MF249" s="64">
        <v>387</v>
      </c>
      <c r="MG249" s="64">
        <v>387</v>
      </c>
      <c r="MH249" s="64">
        <v>387</v>
      </c>
      <c r="MI249" s="64">
        <v>387</v>
      </c>
      <c r="MJ249" s="64">
        <v>387</v>
      </c>
      <c r="MK249" s="64">
        <v>387</v>
      </c>
      <c r="ML249" s="64">
        <v>387</v>
      </c>
      <c r="MM249" s="64">
        <v>387</v>
      </c>
      <c r="MN249" s="64">
        <v>387</v>
      </c>
      <c r="MO249" s="64">
        <v>387</v>
      </c>
      <c r="MP249" s="64">
        <v>387</v>
      </c>
      <c r="MQ249" s="64">
        <v>387</v>
      </c>
      <c r="MR249" s="64">
        <v>387</v>
      </c>
      <c r="MS249" s="64">
        <v>387</v>
      </c>
      <c r="MT249" s="64">
        <v>387</v>
      </c>
      <c r="MU249" s="64">
        <v>387</v>
      </c>
      <c r="MV249" s="64">
        <v>387</v>
      </c>
      <c r="MW249" s="64">
        <v>387</v>
      </c>
      <c r="MX249" s="64">
        <v>387</v>
      </c>
      <c r="MY249" s="64">
        <v>387</v>
      </c>
      <c r="MZ249" s="64">
        <v>387</v>
      </c>
      <c r="NA249" s="64">
        <v>387</v>
      </c>
      <c r="NB249" s="64">
        <v>387</v>
      </c>
      <c r="NC249" s="64">
        <v>387</v>
      </c>
      <c r="ND249" s="16"/>
      <c r="NE249" s="16"/>
      <c r="NF249" s="16"/>
      <c r="NG249" s="55"/>
    </row>
    <row r="250" spans="1:371" ht="17" thickBot="1" x14ac:dyDescent="0.25">
      <c r="A250" s="133"/>
      <c r="B250" s="150"/>
      <c r="C250" s="155" t="s">
        <v>17</v>
      </c>
      <c r="D250" s="70" t="s">
        <v>37</v>
      </c>
      <c r="E250" s="51"/>
      <c r="F250" s="51"/>
      <c r="G250" s="51"/>
      <c r="H250" s="51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>
        <v>45</v>
      </c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>
        <v>3</v>
      </c>
      <c r="CK250" s="52"/>
      <c r="CL250" s="52"/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>
        <v>3</v>
      </c>
      <c r="DA250" s="52"/>
      <c r="DB250" s="52"/>
      <c r="DC250" s="52"/>
      <c r="DD250" s="52"/>
      <c r="DE250" s="52"/>
      <c r="DF250" s="52"/>
      <c r="DG250" s="52">
        <v>1</v>
      </c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  <c r="DR250" s="52"/>
      <c r="DS250" s="52"/>
      <c r="DT250" s="52"/>
      <c r="DU250" s="52"/>
      <c r="DV250" s="52"/>
      <c r="DW250" s="52"/>
      <c r="DX250" s="52"/>
      <c r="DY250" s="52"/>
      <c r="DZ250" s="52"/>
      <c r="EA250" s="52"/>
      <c r="EB250" s="52"/>
      <c r="EC250" s="52"/>
      <c r="ED250" s="52"/>
      <c r="EE250" s="52"/>
      <c r="EF250" s="52"/>
      <c r="EG250" s="52"/>
      <c r="EH250" s="52"/>
      <c r="EI250" s="52"/>
      <c r="EJ250" s="52"/>
      <c r="EK250" s="52"/>
      <c r="EL250" s="52"/>
      <c r="EM250" s="52"/>
      <c r="EN250" s="52"/>
      <c r="EO250" s="52"/>
      <c r="EP250" s="52"/>
      <c r="EQ250" s="52"/>
      <c r="ER250" s="52"/>
      <c r="ES250" s="52"/>
      <c r="ET250" s="52"/>
      <c r="EU250" s="52"/>
      <c r="EV250" s="52"/>
      <c r="EW250" s="52"/>
      <c r="EX250" s="52"/>
      <c r="EY250" s="52"/>
      <c r="EZ250" s="52"/>
      <c r="FA250" s="52"/>
      <c r="FB250" s="52"/>
      <c r="FC250" s="52"/>
      <c r="FD250" s="52"/>
      <c r="FE250" s="52"/>
      <c r="FF250" s="52"/>
      <c r="FG250" s="52"/>
      <c r="FH250" s="52"/>
      <c r="FI250" s="52"/>
      <c r="FJ250" s="52"/>
      <c r="FK250" s="52"/>
      <c r="FL250" s="52"/>
      <c r="FM250" s="52"/>
      <c r="FN250" s="52"/>
      <c r="FO250" s="52"/>
      <c r="FP250" s="52"/>
      <c r="FQ250" s="52"/>
      <c r="FR250" s="52"/>
      <c r="FS250" s="52"/>
      <c r="FT250" s="52"/>
      <c r="FU250" s="52"/>
      <c r="FV250" s="52"/>
      <c r="FW250" s="52"/>
      <c r="FX250" s="52"/>
      <c r="FY250" s="52"/>
      <c r="FZ250" s="52"/>
      <c r="GA250" s="52"/>
      <c r="GB250" s="52"/>
      <c r="GC250" s="52"/>
      <c r="GD250" s="52"/>
      <c r="GE250" s="52"/>
      <c r="GF250" s="52"/>
      <c r="GG250" s="52"/>
      <c r="GH250" s="52"/>
      <c r="GI250" s="52"/>
      <c r="GJ250" s="52"/>
      <c r="GK250" s="52"/>
      <c r="GL250" s="52"/>
      <c r="GM250" s="52"/>
      <c r="GN250" s="52"/>
      <c r="GO250" s="52"/>
      <c r="GP250" s="52"/>
      <c r="GQ250" s="52"/>
      <c r="GR250" s="52"/>
      <c r="GS250" s="52"/>
      <c r="GT250" s="52"/>
      <c r="GU250" s="52"/>
      <c r="GV250" s="52"/>
      <c r="GW250" s="52"/>
      <c r="GX250" s="52"/>
      <c r="GY250" s="52"/>
      <c r="GZ250" s="52"/>
      <c r="HA250" s="52"/>
      <c r="HB250" s="52"/>
      <c r="HC250" s="52"/>
      <c r="HD250" s="52"/>
      <c r="HE250" s="52"/>
      <c r="HF250" s="52"/>
      <c r="HG250" s="52"/>
      <c r="HH250" s="52"/>
      <c r="HI250" s="52"/>
      <c r="HJ250" s="52"/>
      <c r="HK250" s="52"/>
      <c r="HL250" s="52"/>
      <c r="HM250" s="52"/>
      <c r="HN250" s="52"/>
      <c r="HO250" s="52"/>
      <c r="HP250" s="52"/>
      <c r="HQ250" s="52"/>
      <c r="HR250" s="52"/>
      <c r="HS250" s="52"/>
      <c r="HT250" s="52"/>
      <c r="HU250" s="52"/>
      <c r="HV250" s="52"/>
      <c r="HW250" s="52"/>
      <c r="HX250" s="52"/>
      <c r="HY250" s="52"/>
      <c r="HZ250" s="52"/>
      <c r="IA250" s="52"/>
      <c r="IB250" s="52"/>
      <c r="IC250" s="52"/>
      <c r="ID250" s="52"/>
      <c r="IE250" s="52"/>
      <c r="IF250" s="52"/>
      <c r="IG250" s="52"/>
      <c r="IH250" s="52"/>
      <c r="II250" s="52"/>
      <c r="IJ250" s="52"/>
      <c r="IK250" s="52"/>
      <c r="IL250" s="52"/>
      <c r="IM250" s="52"/>
      <c r="IN250" s="52"/>
      <c r="IO250" s="52"/>
      <c r="IP250" s="52"/>
      <c r="IQ250" s="52"/>
      <c r="IR250" s="52"/>
      <c r="IS250" s="52"/>
      <c r="IT250" s="52"/>
      <c r="IU250" s="52"/>
      <c r="IV250" s="52"/>
      <c r="IW250" s="52"/>
      <c r="IX250" s="52"/>
      <c r="IY250" s="52"/>
      <c r="IZ250" s="52"/>
      <c r="JA250" s="52"/>
      <c r="JB250" s="52"/>
      <c r="JC250" s="52"/>
      <c r="JD250" s="52"/>
      <c r="JE250" s="52"/>
      <c r="JF250" s="52"/>
      <c r="JG250" s="52"/>
      <c r="JH250" s="52"/>
      <c r="JI250" s="52"/>
      <c r="JJ250" s="52"/>
      <c r="JK250" s="52"/>
      <c r="JL250" s="52"/>
      <c r="JM250" s="52"/>
      <c r="JN250" s="52"/>
      <c r="JO250" s="52"/>
      <c r="JP250" s="52"/>
      <c r="JQ250" s="52"/>
      <c r="JR250" s="52"/>
      <c r="JS250" s="52"/>
      <c r="JT250" s="52"/>
      <c r="JU250" s="52"/>
      <c r="JV250" s="52"/>
      <c r="JW250" s="52"/>
      <c r="JX250" s="52"/>
      <c r="JY250" s="52"/>
      <c r="JZ250" s="52"/>
      <c r="KA250" s="52"/>
      <c r="KB250" s="52"/>
      <c r="KC250" s="52"/>
      <c r="KD250" s="52"/>
      <c r="KE250" s="52"/>
      <c r="KF250" s="52"/>
      <c r="KG250" s="52"/>
      <c r="KH250" s="52"/>
      <c r="KI250" s="52"/>
      <c r="KJ250" s="52"/>
      <c r="KK250" s="52"/>
      <c r="KL250" s="52"/>
      <c r="KM250" s="52"/>
      <c r="KN250" s="52"/>
      <c r="KO250" s="52"/>
      <c r="KP250" s="52"/>
      <c r="KQ250" s="52"/>
      <c r="KR250" s="52"/>
      <c r="KS250" s="52"/>
      <c r="KT250" s="52"/>
      <c r="KU250" s="52"/>
      <c r="KV250" s="52"/>
      <c r="KW250" s="52"/>
      <c r="KX250" s="52"/>
      <c r="KY250" s="52"/>
      <c r="KZ250" s="52"/>
      <c r="LA250" s="52"/>
      <c r="LB250" s="52"/>
      <c r="LC250" s="52"/>
      <c r="LD250" s="52"/>
      <c r="LE250" s="52"/>
      <c r="LF250" s="52"/>
      <c r="LG250" s="52"/>
      <c r="LH250" s="52"/>
      <c r="LI250" s="52"/>
      <c r="LJ250" s="52"/>
      <c r="LK250" s="52"/>
      <c r="LL250" s="52"/>
      <c r="LM250" s="52"/>
      <c r="LN250" s="52"/>
      <c r="LO250" s="52"/>
      <c r="LP250" s="52"/>
      <c r="LQ250" s="52"/>
      <c r="LR250" s="52"/>
      <c r="LS250" s="52"/>
      <c r="LT250" s="52"/>
      <c r="LU250" s="52"/>
      <c r="LV250" s="52"/>
      <c r="LW250" s="52"/>
      <c r="LX250" s="52"/>
      <c r="LY250" s="52"/>
      <c r="LZ250" s="52"/>
      <c r="MA250" s="52"/>
      <c r="MB250" s="52"/>
      <c r="MC250" s="52"/>
      <c r="MD250" s="52"/>
      <c r="ME250" s="52"/>
      <c r="MF250" s="52"/>
      <c r="MG250" s="52"/>
      <c r="MH250" s="52"/>
      <c r="MI250" s="52"/>
      <c r="MJ250" s="52"/>
      <c r="MK250" s="52"/>
      <c r="ML250" s="52"/>
      <c r="MM250" s="52"/>
      <c r="MN250" s="52"/>
      <c r="MO250" s="52"/>
      <c r="MP250" s="52"/>
      <c r="MQ250" s="52"/>
      <c r="MR250" s="52"/>
      <c r="MS250" s="52"/>
      <c r="MT250" s="52"/>
      <c r="MU250" s="52"/>
      <c r="MV250" s="52"/>
      <c r="MW250" s="52"/>
      <c r="MX250" s="52"/>
      <c r="MY250" s="52"/>
      <c r="MZ250" s="52"/>
      <c r="NA250" s="52"/>
      <c r="NB250" s="52"/>
      <c r="NC250" s="52"/>
      <c r="ND250" s="17"/>
      <c r="NE250" s="17"/>
      <c r="NF250" s="17"/>
      <c r="NG250" s="56"/>
    </row>
    <row r="251" spans="1:371" ht="17" thickBot="1" x14ac:dyDescent="0.25">
      <c r="A251" s="133"/>
      <c r="B251" s="150"/>
      <c r="C251" s="155"/>
      <c r="D251" s="70" t="s">
        <v>38</v>
      </c>
      <c r="E251" s="51"/>
      <c r="F251" s="51"/>
      <c r="G251" s="51"/>
      <c r="H251" s="51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>
        <v>9</v>
      </c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>
        <v>14</v>
      </c>
      <c r="CK251" s="52"/>
      <c r="CL251" s="52"/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>
        <v>16</v>
      </c>
      <c r="DA251" s="52"/>
      <c r="DB251" s="52"/>
      <c r="DC251" s="52"/>
      <c r="DD251" s="52"/>
      <c r="DE251" s="52"/>
      <c r="DF251" s="52"/>
      <c r="DG251" s="52">
        <v>12</v>
      </c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  <c r="DR251" s="52"/>
      <c r="DS251" s="52"/>
      <c r="DT251" s="52"/>
      <c r="DU251" s="52"/>
      <c r="DV251" s="52"/>
      <c r="DW251" s="52"/>
      <c r="DX251" s="52"/>
      <c r="DY251" s="52"/>
      <c r="DZ251" s="52"/>
      <c r="EA251" s="52"/>
      <c r="EB251" s="52"/>
      <c r="EC251" s="52"/>
      <c r="ED251" s="52"/>
      <c r="EE251" s="52"/>
      <c r="EF251" s="52"/>
      <c r="EG251" s="52"/>
      <c r="EH251" s="52"/>
      <c r="EI251" s="52"/>
      <c r="EJ251" s="52"/>
      <c r="EK251" s="52"/>
      <c r="EL251" s="52"/>
      <c r="EM251" s="52"/>
      <c r="EN251" s="52"/>
      <c r="EO251" s="52"/>
      <c r="EP251" s="52"/>
      <c r="EQ251" s="52"/>
      <c r="ER251" s="52"/>
      <c r="ES251" s="52"/>
      <c r="ET251" s="52"/>
      <c r="EU251" s="52"/>
      <c r="EV251" s="52"/>
      <c r="EW251" s="52"/>
      <c r="EX251" s="52"/>
      <c r="EY251" s="52"/>
      <c r="EZ251" s="52"/>
      <c r="FA251" s="52"/>
      <c r="FB251" s="52"/>
      <c r="FC251" s="52"/>
      <c r="FD251" s="52"/>
      <c r="FE251" s="52"/>
      <c r="FF251" s="52"/>
      <c r="FG251" s="52"/>
      <c r="FH251" s="52"/>
      <c r="FI251" s="52"/>
      <c r="FJ251" s="52"/>
      <c r="FK251" s="52"/>
      <c r="FL251" s="52"/>
      <c r="FM251" s="52"/>
      <c r="FN251" s="52"/>
      <c r="FO251" s="52"/>
      <c r="FP251" s="52"/>
      <c r="FQ251" s="52"/>
      <c r="FR251" s="52"/>
      <c r="FS251" s="52"/>
      <c r="FT251" s="52"/>
      <c r="FU251" s="52"/>
      <c r="FV251" s="52"/>
      <c r="FW251" s="52"/>
      <c r="FX251" s="52"/>
      <c r="FY251" s="52"/>
      <c r="FZ251" s="52"/>
      <c r="GA251" s="52"/>
      <c r="GB251" s="52"/>
      <c r="GC251" s="52"/>
      <c r="GD251" s="52"/>
      <c r="GE251" s="52"/>
      <c r="GF251" s="52"/>
      <c r="GG251" s="52"/>
      <c r="GH251" s="52"/>
      <c r="GI251" s="52"/>
      <c r="GJ251" s="52"/>
      <c r="GK251" s="52"/>
      <c r="GL251" s="52"/>
      <c r="GM251" s="52"/>
      <c r="GN251" s="52"/>
      <c r="GO251" s="52"/>
      <c r="GP251" s="52"/>
      <c r="GQ251" s="52"/>
      <c r="GR251" s="52"/>
      <c r="GS251" s="52"/>
      <c r="GT251" s="52"/>
      <c r="GU251" s="52"/>
      <c r="GV251" s="52"/>
      <c r="GW251" s="52"/>
      <c r="GX251" s="52"/>
      <c r="GY251" s="52"/>
      <c r="GZ251" s="52"/>
      <c r="HA251" s="52"/>
      <c r="HB251" s="52"/>
      <c r="HC251" s="52"/>
      <c r="HD251" s="52"/>
      <c r="HE251" s="52"/>
      <c r="HF251" s="52"/>
      <c r="HG251" s="52"/>
      <c r="HH251" s="52"/>
      <c r="HI251" s="52"/>
      <c r="HJ251" s="52"/>
      <c r="HK251" s="52"/>
      <c r="HL251" s="52"/>
      <c r="HM251" s="52"/>
      <c r="HN251" s="52"/>
      <c r="HO251" s="52"/>
      <c r="HP251" s="52"/>
      <c r="HQ251" s="52"/>
      <c r="HR251" s="52"/>
      <c r="HS251" s="52"/>
      <c r="HT251" s="52"/>
      <c r="HU251" s="52"/>
      <c r="HV251" s="52"/>
      <c r="HW251" s="52"/>
      <c r="HX251" s="52"/>
      <c r="HY251" s="52"/>
      <c r="HZ251" s="52"/>
      <c r="IA251" s="52"/>
      <c r="IB251" s="52"/>
      <c r="IC251" s="52"/>
      <c r="ID251" s="52"/>
      <c r="IE251" s="52"/>
      <c r="IF251" s="52"/>
      <c r="IG251" s="52"/>
      <c r="IH251" s="52"/>
      <c r="II251" s="52"/>
      <c r="IJ251" s="52"/>
      <c r="IK251" s="52"/>
      <c r="IL251" s="52"/>
      <c r="IM251" s="52"/>
      <c r="IN251" s="52"/>
      <c r="IO251" s="52"/>
      <c r="IP251" s="52"/>
      <c r="IQ251" s="52"/>
      <c r="IR251" s="52"/>
      <c r="IS251" s="52"/>
      <c r="IT251" s="52"/>
      <c r="IU251" s="52"/>
      <c r="IV251" s="52"/>
      <c r="IW251" s="52"/>
      <c r="IX251" s="52"/>
      <c r="IY251" s="52"/>
      <c r="IZ251" s="52"/>
      <c r="JA251" s="52"/>
      <c r="JB251" s="52"/>
      <c r="JC251" s="52"/>
      <c r="JD251" s="52"/>
      <c r="JE251" s="52"/>
      <c r="JF251" s="52"/>
      <c r="JG251" s="52"/>
      <c r="JH251" s="52"/>
      <c r="JI251" s="52"/>
      <c r="JJ251" s="52"/>
      <c r="JK251" s="52"/>
      <c r="JL251" s="52"/>
      <c r="JM251" s="52"/>
      <c r="JN251" s="52"/>
      <c r="JO251" s="52"/>
      <c r="JP251" s="52"/>
      <c r="JQ251" s="52"/>
      <c r="JR251" s="52"/>
      <c r="JS251" s="52"/>
      <c r="JT251" s="52"/>
      <c r="JU251" s="52"/>
      <c r="JV251" s="52"/>
      <c r="JW251" s="52"/>
      <c r="JX251" s="52"/>
      <c r="JY251" s="52"/>
      <c r="JZ251" s="52"/>
      <c r="KA251" s="52"/>
      <c r="KB251" s="52"/>
      <c r="KC251" s="52"/>
      <c r="KD251" s="52"/>
      <c r="KE251" s="52"/>
      <c r="KF251" s="52"/>
      <c r="KG251" s="52"/>
      <c r="KH251" s="52"/>
      <c r="KI251" s="52"/>
      <c r="KJ251" s="52"/>
      <c r="KK251" s="52"/>
      <c r="KL251" s="52"/>
      <c r="KM251" s="52"/>
      <c r="KN251" s="52"/>
      <c r="KO251" s="52"/>
      <c r="KP251" s="52"/>
      <c r="KQ251" s="52"/>
      <c r="KR251" s="52"/>
      <c r="KS251" s="52"/>
      <c r="KT251" s="52"/>
      <c r="KU251" s="52"/>
      <c r="KV251" s="52"/>
      <c r="KW251" s="52"/>
      <c r="KX251" s="52"/>
      <c r="KY251" s="52"/>
      <c r="KZ251" s="52"/>
      <c r="LA251" s="52"/>
      <c r="LB251" s="52"/>
      <c r="LC251" s="52"/>
      <c r="LD251" s="52"/>
      <c r="LE251" s="52"/>
      <c r="LF251" s="52"/>
      <c r="LG251" s="52"/>
      <c r="LH251" s="52"/>
      <c r="LI251" s="52"/>
      <c r="LJ251" s="52"/>
      <c r="LK251" s="52"/>
      <c r="LL251" s="52"/>
      <c r="LM251" s="52"/>
      <c r="LN251" s="52"/>
      <c r="LO251" s="52"/>
      <c r="LP251" s="52"/>
      <c r="LQ251" s="52"/>
      <c r="LR251" s="52"/>
      <c r="LS251" s="52"/>
      <c r="LT251" s="52"/>
      <c r="LU251" s="52"/>
      <c r="LV251" s="52"/>
      <c r="LW251" s="52"/>
      <c r="LX251" s="52"/>
      <c r="LY251" s="52"/>
      <c r="LZ251" s="52"/>
      <c r="MA251" s="52"/>
      <c r="MB251" s="52"/>
      <c r="MC251" s="52"/>
      <c r="MD251" s="52"/>
      <c r="ME251" s="52"/>
      <c r="MF251" s="52"/>
      <c r="MG251" s="52"/>
      <c r="MH251" s="52"/>
      <c r="MI251" s="52"/>
      <c r="MJ251" s="52"/>
      <c r="MK251" s="52"/>
      <c r="ML251" s="52"/>
      <c r="MM251" s="52"/>
      <c r="MN251" s="52"/>
      <c r="MO251" s="52"/>
      <c r="MP251" s="52"/>
      <c r="MQ251" s="52"/>
      <c r="MR251" s="52"/>
      <c r="MS251" s="52"/>
      <c r="MT251" s="52"/>
      <c r="MU251" s="52"/>
      <c r="MV251" s="52"/>
      <c r="MW251" s="52"/>
      <c r="MX251" s="52"/>
      <c r="MY251" s="52"/>
      <c r="MZ251" s="52"/>
      <c r="NA251" s="52"/>
      <c r="NB251" s="52"/>
      <c r="NC251" s="52"/>
      <c r="ND251" s="17"/>
      <c r="NE251" s="17"/>
      <c r="NF251" s="17"/>
      <c r="NG251" s="56"/>
    </row>
    <row r="252" spans="1:371" ht="17" thickBot="1" x14ac:dyDescent="0.25">
      <c r="A252" s="133"/>
      <c r="B252" s="150"/>
      <c r="C252" s="155" t="s">
        <v>18</v>
      </c>
      <c r="D252" s="70" t="s">
        <v>37</v>
      </c>
      <c r="E252" s="51"/>
      <c r="F252" s="51"/>
      <c r="G252" s="51"/>
      <c r="H252" s="51"/>
      <c r="I252" s="52">
        <v>2333</v>
      </c>
      <c r="J252" s="52"/>
      <c r="K252" s="52"/>
      <c r="L252" s="52"/>
      <c r="M252" s="52"/>
      <c r="N252" s="52"/>
      <c r="O252" s="52"/>
      <c r="P252" s="52"/>
      <c r="Q252" s="52"/>
      <c r="R252" s="52">
        <v>2769</v>
      </c>
      <c r="S252" s="52"/>
      <c r="T252" s="52"/>
      <c r="U252" s="52">
        <v>2821</v>
      </c>
      <c r="V252" s="52"/>
      <c r="W252" s="52"/>
      <c r="X252" s="52"/>
      <c r="Y252" s="52"/>
      <c r="Z252" s="52"/>
      <c r="AA252" s="52"/>
      <c r="AB252" s="52">
        <v>2812</v>
      </c>
      <c r="AC252" s="52"/>
      <c r="AD252" s="52"/>
      <c r="AE252" s="52"/>
      <c r="AF252" s="52"/>
      <c r="AG252" s="52"/>
      <c r="AH252" s="52"/>
      <c r="AI252" s="52"/>
      <c r="AJ252" s="52"/>
      <c r="AK252" s="52">
        <v>3139</v>
      </c>
      <c r="AL252" s="52"/>
      <c r="AM252" s="52"/>
      <c r="AN252" s="52">
        <v>3225</v>
      </c>
      <c r="AO252" s="52"/>
      <c r="AP252" s="52"/>
      <c r="AQ252" s="52"/>
      <c r="AR252" s="52"/>
      <c r="AS252" s="52"/>
      <c r="AT252" s="52"/>
      <c r="AU252" s="52">
        <v>3204</v>
      </c>
      <c r="AV252" s="52"/>
      <c r="AW252" s="52">
        <v>3315</v>
      </c>
      <c r="AX252" s="52"/>
      <c r="AY252" s="52"/>
      <c r="AZ252" s="52"/>
      <c r="BA252" s="52">
        <v>3300</v>
      </c>
      <c r="BB252" s="52"/>
      <c r="BC252" s="52"/>
      <c r="BD252" s="52"/>
      <c r="BE252" s="52"/>
      <c r="BF252" s="52"/>
      <c r="BG252" s="52"/>
      <c r="BH252" s="52"/>
      <c r="BI252" s="52"/>
      <c r="BJ252" s="52">
        <v>3486</v>
      </c>
      <c r="BK252" s="52"/>
      <c r="BL252" s="52"/>
      <c r="BM252" s="52"/>
      <c r="BN252" s="52"/>
      <c r="BO252" s="52">
        <v>3353</v>
      </c>
      <c r="BP252" s="52"/>
      <c r="BQ252" s="52"/>
      <c r="BR252" s="52"/>
      <c r="BS252" s="52"/>
      <c r="BT252" s="52"/>
      <c r="BU252" s="52"/>
      <c r="BV252" s="52">
        <v>3473</v>
      </c>
      <c r="BW252" s="52"/>
      <c r="BX252" s="52"/>
      <c r="BY252" s="52"/>
      <c r="BZ252" s="52"/>
      <c r="CA252" s="52"/>
      <c r="CB252" s="52"/>
      <c r="CC252" s="52">
        <v>3675</v>
      </c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>
        <v>3720</v>
      </c>
      <c r="CO252" s="52"/>
      <c r="CP252" s="52"/>
      <c r="CQ252" s="52"/>
      <c r="CR252" s="52"/>
      <c r="CS252" s="52">
        <v>3856</v>
      </c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>
        <v>3832</v>
      </c>
      <c r="DF252" s="52"/>
      <c r="DG252" s="52"/>
      <c r="DH252" s="52"/>
      <c r="DI252" s="52"/>
      <c r="DJ252" s="52"/>
      <c r="DK252" s="52"/>
      <c r="DL252" s="52">
        <v>3878</v>
      </c>
      <c r="DM252" s="52"/>
      <c r="DN252" s="52"/>
      <c r="DO252" s="52"/>
      <c r="DP252" s="52"/>
      <c r="DQ252" s="52"/>
      <c r="DR252" s="52"/>
      <c r="DS252" s="52"/>
      <c r="DT252" s="52"/>
      <c r="DU252" s="52"/>
      <c r="DV252" s="52"/>
      <c r="DW252" s="52"/>
      <c r="DX252" s="52"/>
      <c r="DY252" s="52"/>
      <c r="DZ252" s="52"/>
      <c r="EA252" s="52"/>
      <c r="EB252" s="52"/>
      <c r="EC252" s="52"/>
      <c r="ED252" s="52"/>
      <c r="EE252" s="52"/>
      <c r="EF252" s="52"/>
      <c r="EG252" s="52"/>
      <c r="EH252" s="52"/>
      <c r="EI252" s="52"/>
      <c r="EJ252" s="52"/>
      <c r="EK252" s="52"/>
      <c r="EL252" s="52"/>
      <c r="EM252" s="52"/>
      <c r="EN252" s="52"/>
      <c r="EO252" s="52"/>
      <c r="EP252" s="52"/>
      <c r="EQ252" s="52"/>
      <c r="ER252" s="52"/>
      <c r="ES252" s="52"/>
      <c r="ET252" s="52"/>
      <c r="EU252" s="52"/>
      <c r="EV252" s="52"/>
      <c r="EW252" s="52"/>
      <c r="EX252" s="52"/>
      <c r="EY252" s="52"/>
      <c r="EZ252" s="52"/>
      <c r="FA252" s="52"/>
      <c r="FB252" s="52"/>
      <c r="FC252" s="52"/>
      <c r="FD252" s="52"/>
      <c r="FE252" s="52"/>
      <c r="FF252" s="52"/>
      <c r="FG252" s="52"/>
      <c r="FH252" s="52"/>
      <c r="FI252" s="52"/>
      <c r="FJ252" s="52"/>
      <c r="FK252" s="52"/>
      <c r="FL252" s="52"/>
      <c r="FM252" s="52"/>
      <c r="FN252" s="52"/>
      <c r="FO252" s="52"/>
      <c r="FP252" s="52"/>
      <c r="FQ252" s="52"/>
      <c r="FR252" s="52"/>
      <c r="FS252" s="52"/>
      <c r="FT252" s="52"/>
      <c r="FU252" s="52"/>
      <c r="FV252" s="52"/>
      <c r="FW252" s="52"/>
      <c r="FX252" s="52"/>
      <c r="FY252" s="52"/>
      <c r="FZ252" s="52"/>
      <c r="GA252" s="52"/>
      <c r="GB252" s="52"/>
      <c r="GC252" s="52"/>
      <c r="GD252" s="52"/>
      <c r="GE252" s="52"/>
      <c r="GF252" s="52"/>
      <c r="GG252" s="52"/>
      <c r="GH252" s="52"/>
      <c r="GI252" s="52"/>
      <c r="GJ252" s="52"/>
      <c r="GK252" s="52"/>
      <c r="GL252" s="52"/>
      <c r="GM252" s="52"/>
      <c r="GN252" s="52"/>
      <c r="GO252" s="52"/>
      <c r="GP252" s="52"/>
      <c r="GQ252" s="52"/>
      <c r="GR252" s="52"/>
      <c r="GS252" s="52"/>
      <c r="GT252" s="52"/>
      <c r="GU252" s="52"/>
      <c r="GV252" s="52"/>
      <c r="GW252" s="52"/>
      <c r="GX252" s="52"/>
      <c r="GY252" s="52"/>
      <c r="GZ252" s="52"/>
      <c r="HA252" s="52"/>
      <c r="HB252" s="52"/>
      <c r="HC252" s="52"/>
      <c r="HD252" s="52"/>
      <c r="HE252" s="52"/>
      <c r="HF252" s="52"/>
      <c r="HG252" s="52"/>
      <c r="HH252" s="52"/>
      <c r="HI252" s="52"/>
      <c r="HJ252" s="52"/>
      <c r="HK252" s="52"/>
      <c r="HL252" s="52"/>
      <c r="HM252" s="52"/>
      <c r="HN252" s="52"/>
      <c r="HO252" s="52"/>
      <c r="HP252" s="52"/>
      <c r="HQ252" s="52"/>
      <c r="HR252" s="52"/>
      <c r="HS252" s="52"/>
      <c r="HT252" s="52"/>
      <c r="HU252" s="52"/>
      <c r="HV252" s="52"/>
      <c r="HW252" s="52"/>
      <c r="HX252" s="52"/>
      <c r="HY252" s="52"/>
      <c r="HZ252" s="52"/>
      <c r="IA252" s="52"/>
      <c r="IB252" s="52"/>
      <c r="IC252" s="52"/>
      <c r="ID252" s="52"/>
      <c r="IE252" s="52"/>
      <c r="IF252" s="52"/>
      <c r="IG252" s="52"/>
      <c r="IH252" s="52"/>
      <c r="II252" s="52"/>
      <c r="IJ252" s="52"/>
      <c r="IK252" s="52"/>
      <c r="IL252" s="52"/>
      <c r="IM252" s="52"/>
      <c r="IN252" s="52"/>
      <c r="IO252" s="52"/>
      <c r="IP252" s="52"/>
      <c r="IQ252" s="52"/>
      <c r="IR252" s="52"/>
      <c r="IS252" s="52"/>
      <c r="IT252" s="52"/>
      <c r="IU252" s="52"/>
      <c r="IV252" s="52"/>
      <c r="IW252" s="52"/>
      <c r="IX252" s="52"/>
      <c r="IY252" s="52"/>
      <c r="IZ252" s="52"/>
      <c r="JA252" s="52"/>
      <c r="JB252" s="52"/>
      <c r="JC252" s="52"/>
      <c r="JD252" s="52"/>
      <c r="JE252" s="52"/>
      <c r="JF252" s="52"/>
      <c r="JG252" s="52"/>
      <c r="JH252" s="52"/>
      <c r="JI252" s="52"/>
      <c r="JJ252" s="52"/>
      <c r="JK252" s="52"/>
      <c r="JL252" s="52"/>
      <c r="JM252" s="52"/>
      <c r="JN252" s="52"/>
      <c r="JO252" s="52"/>
      <c r="JP252" s="52"/>
      <c r="JQ252" s="52"/>
      <c r="JR252" s="52"/>
      <c r="JS252" s="52"/>
      <c r="JT252" s="52"/>
      <c r="JU252" s="52"/>
      <c r="JV252" s="52"/>
      <c r="JW252" s="52"/>
      <c r="JX252" s="52"/>
      <c r="JY252" s="52"/>
      <c r="JZ252" s="52"/>
      <c r="KA252" s="52"/>
      <c r="KB252" s="52"/>
      <c r="KC252" s="52"/>
      <c r="KD252" s="52"/>
      <c r="KE252" s="52"/>
      <c r="KF252" s="52"/>
      <c r="KG252" s="52"/>
      <c r="KH252" s="52"/>
      <c r="KI252" s="52"/>
      <c r="KJ252" s="52"/>
      <c r="KK252" s="52"/>
      <c r="KL252" s="52"/>
      <c r="KM252" s="52"/>
      <c r="KN252" s="52"/>
      <c r="KO252" s="52"/>
      <c r="KP252" s="52"/>
      <c r="KQ252" s="52"/>
      <c r="KR252" s="52"/>
      <c r="KS252" s="52"/>
      <c r="KT252" s="52"/>
      <c r="KU252" s="52"/>
      <c r="KV252" s="52"/>
      <c r="KW252" s="52"/>
      <c r="KX252" s="52"/>
      <c r="KY252" s="52"/>
      <c r="KZ252" s="52"/>
      <c r="LA252" s="52"/>
      <c r="LB252" s="52"/>
      <c r="LC252" s="52"/>
      <c r="LD252" s="52"/>
      <c r="LE252" s="52"/>
      <c r="LF252" s="52"/>
      <c r="LG252" s="52"/>
      <c r="LH252" s="52"/>
      <c r="LI252" s="52"/>
      <c r="LJ252" s="52"/>
      <c r="LK252" s="52"/>
      <c r="LL252" s="52"/>
      <c r="LM252" s="52"/>
      <c r="LN252" s="52"/>
      <c r="LO252" s="52"/>
      <c r="LP252" s="52"/>
      <c r="LQ252" s="52"/>
      <c r="LR252" s="52"/>
      <c r="LS252" s="52"/>
      <c r="LT252" s="52"/>
      <c r="LU252" s="52"/>
      <c r="LV252" s="52"/>
      <c r="LW252" s="52"/>
      <c r="LX252" s="52"/>
      <c r="LY252" s="52"/>
      <c r="LZ252" s="52"/>
      <c r="MA252" s="52"/>
      <c r="MB252" s="52"/>
      <c r="MC252" s="52"/>
      <c r="MD252" s="52"/>
      <c r="ME252" s="52"/>
      <c r="MF252" s="52"/>
      <c r="MG252" s="52"/>
      <c r="MH252" s="52"/>
      <c r="MI252" s="52"/>
      <c r="MJ252" s="52"/>
      <c r="MK252" s="52"/>
      <c r="ML252" s="52"/>
      <c r="MM252" s="52"/>
      <c r="MN252" s="52"/>
      <c r="MO252" s="52"/>
      <c r="MP252" s="52"/>
      <c r="MQ252" s="52"/>
      <c r="MR252" s="52"/>
      <c r="MS252" s="52"/>
      <c r="MT252" s="52"/>
      <c r="MU252" s="52"/>
      <c r="MV252" s="52"/>
      <c r="MW252" s="52"/>
      <c r="MX252" s="52"/>
      <c r="MY252" s="52"/>
      <c r="MZ252" s="52"/>
      <c r="NA252" s="52"/>
      <c r="NB252" s="52"/>
      <c r="NC252" s="52"/>
      <c r="ND252" s="17"/>
      <c r="NE252" s="17"/>
      <c r="NF252" s="17"/>
      <c r="NG252" s="56"/>
    </row>
    <row r="253" spans="1:371" ht="17" thickBot="1" x14ac:dyDescent="0.25">
      <c r="A253" s="133"/>
      <c r="B253" s="150"/>
      <c r="C253" s="168"/>
      <c r="D253" s="71" t="s">
        <v>38</v>
      </c>
      <c r="E253" s="51">
        <v>3178</v>
      </c>
      <c r="F253" s="51"/>
      <c r="G253" s="51"/>
      <c r="H253" s="51"/>
      <c r="I253" s="52"/>
      <c r="J253" s="52"/>
      <c r="K253" s="52"/>
      <c r="L253" s="52"/>
      <c r="M253" s="52"/>
      <c r="N253" s="52"/>
      <c r="O253" s="52"/>
      <c r="P253" s="52"/>
      <c r="Q253" s="52"/>
      <c r="R253" s="52">
        <v>3354</v>
      </c>
      <c r="S253" s="52"/>
      <c r="T253" s="52"/>
      <c r="U253" s="52">
        <v>3556</v>
      </c>
      <c r="V253" s="52"/>
      <c r="W253" s="52"/>
      <c r="X253" s="52"/>
      <c r="Y253" s="52"/>
      <c r="Z253" s="52"/>
      <c r="AA253" s="52"/>
      <c r="AB253" s="52">
        <v>3534</v>
      </c>
      <c r="AC253" s="52"/>
      <c r="AD253" s="52"/>
      <c r="AE253" s="52"/>
      <c r="AF253" s="52"/>
      <c r="AG253" s="52"/>
      <c r="AH253" s="52"/>
      <c r="AI253" s="52"/>
      <c r="AJ253" s="52"/>
      <c r="AK253" s="52">
        <v>3760</v>
      </c>
      <c r="AL253" s="52"/>
      <c r="AM253" s="52"/>
      <c r="AN253" s="52">
        <v>3779</v>
      </c>
      <c r="AO253" s="52"/>
      <c r="AP253" s="52"/>
      <c r="AQ253" s="52"/>
      <c r="AR253" s="52"/>
      <c r="AS253" s="52"/>
      <c r="AT253" s="52"/>
      <c r="AU253" s="52">
        <v>4111</v>
      </c>
      <c r="AV253" s="52"/>
      <c r="AW253" s="52"/>
      <c r="AX253" s="52"/>
      <c r="AY253" s="52"/>
      <c r="AZ253" s="52"/>
      <c r="BA253" s="52">
        <v>4099</v>
      </c>
      <c r="BB253" s="52"/>
      <c r="BC253" s="52"/>
      <c r="BD253" s="52"/>
      <c r="BE253" s="52"/>
      <c r="BF253" s="52"/>
      <c r="BG253" s="52"/>
      <c r="BH253" s="52"/>
      <c r="BI253" s="52"/>
      <c r="BJ253" s="52">
        <v>4221</v>
      </c>
      <c r="BK253" s="52"/>
      <c r="BL253" s="52"/>
      <c r="BM253" s="52"/>
      <c r="BN253" s="52"/>
      <c r="BO253" s="52">
        <v>4270</v>
      </c>
      <c r="BP253" s="52"/>
      <c r="BQ253" s="52"/>
      <c r="BR253" s="52"/>
      <c r="BS253" s="52"/>
      <c r="BT253" s="52"/>
      <c r="BU253" s="52"/>
      <c r="BV253" s="52">
        <v>4537</v>
      </c>
      <c r="BW253" s="52"/>
      <c r="BX253" s="52"/>
      <c r="BY253" s="52"/>
      <c r="BZ253" s="52"/>
      <c r="CA253" s="52"/>
      <c r="CB253" s="52"/>
      <c r="CC253" s="52">
        <v>4734</v>
      </c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>
        <v>4686</v>
      </c>
      <c r="CO253" s="52"/>
      <c r="CP253" s="52"/>
      <c r="CQ253" s="52"/>
      <c r="CR253" s="52"/>
      <c r="CS253" s="52">
        <v>4768</v>
      </c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>
        <v>4675</v>
      </c>
      <c r="DF253" s="52"/>
      <c r="DG253" s="52"/>
      <c r="DH253" s="52"/>
      <c r="DI253" s="52"/>
      <c r="DJ253" s="52"/>
      <c r="DK253" s="52"/>
      <c r="DL253" s="52">
        <v>4581</v>
      </c>
      <c r="DM253" s="52"/>
      <c r="DN253" s="52"/>
      <c r="DO253" s="52"/>
      <c r="DP253" s="52"/>
      <c r="DQ253" s="52"/>
      <c r="DR253" s="52"/>
      <c r="DS253" s="52"/>
      <c r="DT253" s="52"/>
      <c r="DU253" s="52"/>
      <c r="DV253" s="52"/>
      <c r="DW253" s="52"/>
      <c r="DX253" s="52"/>
      <c r="DY253" s="52"/>
      <c r="DZ253" s="52"/>
      <c r="EA253" s="52"/>
      <c r="EB253" s="52"/>
      <c r="EC253" s="52"/>
      <c r="ED253" s="52"/>
      <c r="EE253" s="52"/>
      <c r="EF253" s="52"/>
      <c r="EG253" s="52"/>
      <c r="EH253" s="52"/>
      <c r="EI253" s="52"/>
      <c r="EJ253" s="52"/>
      <c r="EK253" s="52"/>
      <c r="EL253" s="52"/>
      <c r="EM253" s="52"/>
      <c r="EN253" s="52"/>
      <c r="EO253" s="52"/>
      <c r="EP253" s="52"/>
      <c r="EQ253" s="52"/>
      <c r="ER253" s="52"/>
      <c r="ES253" s="52"/>
      <c r="ET253" s="52"/>
      <c r="EU253" s="52"/>
      <c r="EV253" s="52"/>
      <c r="EW253" s="52"/>
      <c r="EX253" s="52"/>
      <c r="EY253" s="52"/>
      <c r="EZ253" s="52"/>
      <c r="FA253" s="52"/>
      <c r="FB253" s="52"/>
      <c r="FC253" s="52"/>
      <c r="FD253" s="52"/>
      <c r="FE253" s="52"/>
      <c r="FF253" s="52"/>
      <c r="FG253" s="52"/>
      <c r="FH253" s="52"/>
      <c r="FI253" s="52"/>
      <c r="FJ253" s="52"/>
      <c r="FK253" s="52"/>
      <c r="FL253" s="52"/>
      <c r="FM253" s="52"/>
      <c r="FN253" s="52"/>
      <c r="FO253" s="52"/>
      <c r="FP253" s="52"/>
      <c r="FQ253" s="52"/>
      <c r="FR253" s="52"/>
      <c r="FS253" s="52"/>
      <c r="FT253" s="52"/>
      <c r="FU253" s="52"/>
      <c r="FV253" s="52"/>
      <c r="FW253" s="52"/>
      <c r="FX253" s="52"/>
      <c r="FY253" s="52"/>
      <c r="FZ253" s="52"/>
      <c r="GA253" s="52"/>
      <c r="GB253" s="52"/>
      <c r="GC253" s="52"/>
      <c r="GD253" s="52"/>
      <c r="GE253" s="52"/>
      <c r="GF253" s="52"/>
      <c r="GG253" s="52"/>
      <c r="GH253" s="52"/>
      <c r="GI253" s="52"/>
      <c r="GJ253" s="52"/>
      <c r="GK253" s="52"/>
      <c r="GL253" s="52"/>
      <c r="GM253" s="52"/>
      <c r="GN253" s="52"/>
      <c r="GO253" s="52"/>
      <c r="GP253" s="52"/>
      <c r="GQ253" s="52"/>
      <c r="GR253" s="52"/>
      <c r="GS253" s="52"/>
      <c r="GT253" s="52"/>
      <c r="GU253" s="52"/>
      <c r="GV253" s="52"/>
      <c r="GW253" s="52"/>
      <c r="GX253" s="52"/>
      <c r="GY253" s="52"/>
      <c r="GZ253" s="52"/>
      <c r="HA253" s="52"/>
      <c r="HB253" s="52"/>
      <c r="HC253" s="52"/>
      <c r="HD253" s="52"/>
      <c r="HE253" s="52"/>
      <c r="HF253" s="52"/>
      <c r="HG253" s="52"/>
      <c r="HH253" s="52"/>
      <c r="HI253" s="52"/>
      <c r="HJ253" s="52"/>
      <c r="HK253" s="52"/>
      <c r="HL253" s="52"/>
      <c r="HM253" s="52"/>
      <c r="HN253" s="52"/>
      <c r="HO253" s="52"/>
      <c r="HP253" s="52"/>
      <c r="HQ253" s="52"/>
      <c r="HR253" s="52"/>
      <c r="HS253" s="52"/>
      <c r="HT253" s="52"/>
      <c r="HU253" s="52"/>
      <c r="HV253" s="52"/>
      <c r="HW253" s="52"/>
      <c r="HX253" s="52"/>
      <c r="HY253" s="52"/>
      <c r="HZ253" s="52"/>
      <c r="IA253" s="52"/>
      <c r="IB253" s="52"/>
      <c r="IC253" s="52"/>
      <c r="ID253" s="52"/>
      <c r="IE253" s="52"/>
      <c r="IF253" s="52"/>
      <c r="IG253" s="52"/>
      <c r="IH253" s="52"/>
      <c r="II253" s="52"/>
      <c r="IJ253" s="52"/>
      <c r="IK253" s="52"/>
      <c r="IL253" s="52"/>
      <c r="IM253" s="52"/>
      <c r="IN253" s="52"/>
      <c r="IO253" s="52"/>
      <c r="IP253" s="52"/>
      <c r="IQ253" s="52"/>
      <c r="IR253" s="52"/>
      <c r="IS253" s="52"/>
      <c r="IT253" s="52"/>
      <c r="IU253" s="52"/>
      <c r="IV253" s="52"/>
      <c r="IW253" s="52"/>
      <c r="IX253" s="52"/>
      <c r="IY253" s="52"/>
      <c r="IZ253" s="52"/>
      <c r="JA253" s="52"/>
      <c r="JB253" s="52"/>
      <c r="JC253" s="52"/>
      <c r="JD253" s="52"/>
      <c r="JE253" s="52"/>
      <c r="JF253" s="52"/>
      <c r="JG253" s="52"/>
      <c r="JH253" s="52"/>
      <c r="JI253" s="52"/>
      <c r="JJ253" s="52"/>
      <c r="JK253" s="52"/>
      <c r="JL253" s="52"/>
      <c r="JM253" s="52"/>
      <c r="JN253" s="52"/>
      <c r="JO253" s="52"/>
      <c r="JP253" s="52"/>
      <c r="JQ253" s="52"/>
      <c r="JR253" s="52"/>
      <c r="JS253" s="52"/>
      <c r="JT253" s="52"/>
      <c r="JU253" s="52"/>
      <c r="JV253" s="52"/>
      <c r="JW253" s="52"/>
      <c r="JX253" s="52"/>
      <c r="JY253" s="52"/>
      <c r="JZ253" s="52"/>
      <c r="KA253" s="52"/>
      <c r="KB253" s="52"/>
      <c r="KC253" s="52"/>
      <c r="KD253" s="52"/>
      <c r="KE253" s="52"/>
      <c r="KF253" s="52"/>
      <c r="KG253" s="52"/>
      <c r="KH253" s="52"/>
      <c r="KI253" s="52"/>
      <c r="KJ253" s="52"/>
      <c r="KK253" s="52"/>
      <c r="KL253" s="52"/>
      <c r="KM253" s="52"/>
      <c r="KN253" s="52"/>
      <c r="KO253" s="52"/>
      <c r="KP253" s="52"/>
      <c r="KQ253" s="52"/>
      <c r="KR253" s="52"/>
      <c r="KS253" s="52"/>
      <c r="KT253" s="52"/>
      <c r="KU253" s="52"/>
      <c r="KV253" s="52"/>
      <c r="KW253" s="52"/>
      <c r="KX253" s="52"/>
      <c r="KY253" s="52"/>
      <c r="KZ253" s="52"/>
      <c r="LA253" s="52"/>
      <c r="LB253" s="52"/>
      <c r="LC253" s="52"/>
      <c r="LD253" s="52"/>
      <c r="LE253" s="52"/>
      <c r="LF253" s="52"/>
      <c r="LG253" s="52"/>
      <c r="LH253" s="52"/>
      <c r="LI253" s="52"/>
      <c r="LJ253" s="52"/>
      <c r="LK253" s="52"/>
      <c r="LL253" s="52"/>
      <c r="LM253" s="52"/>
      <c r="LN253" s="52"/>
      <c r="LO253" s="52"/>
      <c r="LP253" s="52"/>
      <c r="LQ253" s="52"/>
      <c r="LR253" s="52"/>
      <c r="LS253" s="52"/>
      <c r="LT253" s="52"/>
      <c r="LU253" s="52"/>
      <c r="LV253" s="52"/>
      <c r="LW253" s="52"/>
      <c r="LX253" s="52"/>
      <c r="LY253" s="52"/>
      <c r="LZ253" s="52"/>
      <c r="MA253" s="52"/>
      <c r="MB253" s="52"/>
      <c r="MC253" s="52"/>
      <c r="MD253" s="52"/>
      <c r="ME253" s="52"/>
      <c r="MF253" s="52"/>
      <c r="MG253" s="52"/>
      <c r="MH253" s="52"/>
      <c r="MI253" s="52"/>
      <c r="MJ253" s="52"/>
      <c r="MK253" s="52"/>
      <c r="ML253" s="52"/>
      <c r="MM253" s="52"/>
      <c r="MN253" s="52"/>
      <c r="MO253" s="52"/>
      <c r="MP253" s="52"/>
      <c r="MQ253" s="52"/>
      <c r="MR253" s="52"/>
      <c r="MS253" s="52"/>
      <c r="MT253" s="52"/>
      <c r="MU253" s="52"/>
      <c r="MV253" s="52"/>
      <c r="MW253" s="52"/>
      <c r="MX253" s="52"/>
      <c r="MY253" s="52"/>
      <c r="MZ253" s="52"/>
      <c r="NA253" s="52"/>
      <c r="NB253" s="52"/>
      <c r="NC253" s="52"/>
      <c r="ND253" s="17"/>
      <c r="NE253" s="17"/>
      <c r="NF253" s="17"/>
      <c r="NG253" s="56"/>
    </row>
    <row r="254" spans="1:371" ht="17" thickBot="1" x14ac:dyDescent="0.25">
      <c r="A254" s="133"/>
      <c r="B254" s="150"/>
      <c r="C254" s="122" t="s">
        <v>9</v>
      </c>
      <c r="D254" s="123"/>
      <c r="E254" s="51">
        <v>0</v>
      </c>
      <c r="F254" s="51">
        <v>99</v>
      </c>
      <c r="G254" s="51">
        <v>99</v>
      </c>
      <c r="H254" s="51">
        <v>99</v>
      </c>
      <c r="I254" s="52">
        <v>99</v>
      </c>
      <c r="J254" s="52">
        <v>99</v>
      </c>
      <c r="K254" s="52">
        <v>99</v>
      </c>
      <c r="L254" s="52">
        <v>99</v>
      </c>
      <c r="M254" s="52">
        <v>99</v>
      </c>
      <c r="N254" s="52">
        <v>99</v>
      </c>
      <c r="O254" s="52">
        <v>99</v>
      </c>
      <c r="P254" s="52">
        <v>527.06399999999996</v>
      </c>
      <c r="Q254" s="52">
        <v>527.06399999999996</v>
      </c>
      <c r="R254" s="52">
        <v>527.06399999999996</v>
      </c>
      <c r="S254" s="52">
        <v>540.83400000000006</v>
      </c>
      <c r="T254" s="52">
        <v>540.73099999999999</v>
      </c>
      <c r="U254" s="52">
        <v>540.52</v>
      </c>
      <c r="V254" s="52">
        <v>540.52</v>
      </c>
      <c r="W254" s="52">
        <v>554.28700000000003</v>
      </c>
      <c r="X254" s="52">
        <v>554.28700000000003</v>
      </c>
      <c r="Y254" s="52">
        <v>554.28700000000003</v>
      </c>
      <c r="Z254" s="52">
        <v>568.05399999999997</v>
      </c>
      <c r="AA254" s="52">
        <v>567.95099999999991</v>
      </c>
      <c r="AB254" s="52">
        <v>561.89400000000001</v>
      </c>
      <c r="AC254" s="52">
        <v>563.17199999999991</v>
      </c>
      <c r="AD254" s="52">
        <v>576.80399999999997</v>
      </c>
      <c r="AE254" s="52">
        <v>576.80399999999997</v>
      </c>
      <c r="AF254" s="52">
        <v>576.6869999999999</v>
      </c>
      <c r="AG254" s="52">
        <v>576.6869999999999</v>
      </c>
      <c r="AH254" s="52">
        <v>576.6869999999999</v>
      </c>
      <c r="AI254" s="52">
        <v>576.56999999999994</v>
      </c>
      <c r="AJ254" s="52">
        <v>576.56999999999994</v>
      </c>
      <c r="AK254" s="52">
        <v>576.56999999999994</v>
      </c>
      <c r="AL254" s="52">
        <v>590.19599999999991</v>
      </c>
      <c r="AM254" s="52">
        <v>590.19599999999991</v>
      </c>
      <c r="AN254" s="52">
        <v>590.07599999999991</v>
      </c>
      <c r="AO254" s="52">
        <v>590.80799999999999</v>
      </c>
      <c r="AP254" s="52">
        <v>590.80799999999999</v>
      </c>
      <c r="AQ254" s="52">
        <v>590.80799999999999</v>
      </c>
      <c r="AR254" s="52">
        <v>604.428</v>
      </c>
      <c r="AS254" s="52">
        <v>604.30500000000006</v>
      </c>
      <c r="AT254" s="52">
        <v>604.18200000000002</v>
      </c>
      <c r="AU254" s="52">
        <v>604.18200000000002</v>
      </c>
      <c r="AV254" s="52">
        <v>613.25800000000004</v>
      </c>
      <c r="AW254" s="52">
        <v>613.25800000000004</v>
      </c>
      <c r="AX254" s="52">
        <v>626.87200000000007</v>
      </c>
      <c r="AY254" s="52">
        <v>626.74400000000003</v>
      </c>
      <c r="AZ254" s="52">
        <v>640.35500000000002</v>
      </c>
      <c r="BA254" s="52">
        <v>658.26</v>
      </c>
      <c r="BB254" s="52">
        <v>658.26</v>
      </c>
      <c r="BC254" s="52">
        <v>680.8</v>
      </c>
      <c r="BD254" s="52">
        <v>703.18499999999995</v>
      </c>
      <c r="BE254" s="52">
        <v>716.78399999999999</v>
      </c>
      <c r="BF254" s="52">
        <v>725.85</v>
      </c>
      <c r="BG254" s="52">
        <v>739.44899999999996</v>
      </c>
      <c r="BH254" s="52">
        <v>762.11400000000003</v>
      </c>
      <c r="BI254" s="52">
        <v>768.75199999999995</v>
      </c>
      <c r="BJ254" s="52">
        <v>782.34799999999996</v>
      </c>
      <c r="BK254" s="52">
        <v>791.08199999999999</v>
      </c>
      <c r="BL254" s="52">
        <v>804.67199999999991</v>
      </c>
      <c r="BM254" s="52">
        <v>804.67199999999991</v>
      </c>
      <c r="BN254" s="52">
        <v>804.67199999999991</v>
      </c>
      <c r="BO254" s="52">
        <v>804.67199999999991</v>
      </c>
      <c r="BP254" s="52">
        <v>804.67199999999991</v>
      </c>
      <c r="BQ254" s="52">
        <v>804.67199999999991</v>
      </c>
      <c r="BR254" s="52">
        <v>804.67199999999991</v>
      </c>
      <c r="BS254" s="52">
        <v>804.67199999999991</v>
      </c>
      <c r="BT254" s="52">
        <v>804.67199999999991</v>
      </c>
      <c r="BU254" s="52">
        <v>804.67199999999991</v>
      </c>
      <c r="BV254" s="52">
        <v>804.50399999999991</v>
      </c>
      <c r="BW254" s="52">
        <v>804.39599999999996</v>
      </c>
      <c r="BX254" s="52">
        <v>804.39599999999996</v>
      </c>
      <c r="BY254" s="52">
        <v>804.22799999999995</v>
      </c>
      <c r="BZ254" s="52">
        <v>803.14799999999991</v>
      </c>
      <c r="CA254" s="52">
        <v>803.14799999999991</v>
      </c>
      <c r="CB254" s="52">
        <v>803.14799999999991</v>
      </c>
      <c r="CC254" s="52">
        <v>803.14799999999991</v>
      </c>
      <c r="CD254" s="52">
        <v>803.14799999999991</v>
      </c>
      <c r="CE254" s="52">
        <v>803.04</v>
      </c>
      <c r="CF254" s="52">
        <v>802.70400000000006</v>
      </c>
      <c r="CG254" s="52">
        <v>802.596</v>
      </c>
      <c r="CH254" s="52">
        <v>802.48800000000006</v>
      </c>
      <c r="CI254" s="52">
        <v>802.32</v>
      </c>
      <c r="CJ254" s="52">
        <v>802.21199999999999</v>
      </c>
      <c r="CK254" s="52">
        <v>800.19600000000003</v>
      </c>
      <c r="CL254" s="52">
        <v>800.19600000000003</v>
      </c>
      <c r="CM254" s="52">
        <v>800.02800000000002</v>
      </c>
      <c r="CN254" s="52">
        <v>795.50699999999995</v>
      </c>
      <c r="CO254" s="52">
        <v>795.50699999999995</v>
      </c>
      <c r="CP254" s="52">
        <v>795.34</v>
      </c>
      <c r="CQ254" s="52">
        <v>795.173</v>
      </c>
      <c r="CR254" s="52">
        <v>795.173</v>
      </c>
      <c r="CS254" s="52">
        <v>794.83900000000006</v>
      </c>
      <c r="CT254" s="52">
        <v>794.45600000000002</v>
      </c>
      <c r="CU254" s="52">
        <v>794.45600000000002</v>
      </c>
      <c r="CV254" s="52">
        <v>794.45600000000002</v>
      </c>
      <c r="CW254" s="52">
        <v>794.45600000000002</v>
      </c>
      <c r="CX254" s="52">
        <v>794.28899999999999</v>
      </c>
      <c r="CY254" s="52">
        <v>794.12199999999996</v>
      </c>
      <c r="CZ254" s="52">
        <v>793.78800000000001</v>
      </c>
      <c r="DA254" s="52">
        <v>791.55900000000008</v>
      </c>
      <c r="DB254" s="52">
        <v>794.79900000000009</v>
      </c>
      <c r="DC254" s="52">
        <v>794.79900000000009</v>
      </c>
      <c r="DD254" s="52">
        <v>794.79900000000009</v>
      </c>
      <c r="DE254" s="52">
        <v>794.79900000000009</v>
      </c>
      <c r="DF254" s="52">
        <v>794.79900000000009</v>
      </c>
      <c r="DG254" s="52">
        <v>790.29000000000008</v>
      </c>
      <c r="DH254" s="52">
        <v>788.66200000000003</v>
      </c>
      <c r="DI254" s="52">
        <v>790.28200000000004</v>
      </c>
      <c r="DJ254" s="52">
        <v>790.28200000000004</v>
      </c>
      <c r="DK254" s="52">
        <v>790.28200000000004</v>
      </c>
      <c r="DL254" s="52">
        <v>790.28200000000004</v>
      </c>
      <c r="DM254" s="52">
        <v>790.11599999999999</v>
      </c>
      <c r="DN254" s="52">
        <v>799.12800000000004</v>
      </c>
      <c r="DO254" s="52">
        <v>799.12800000000004</v>
      </c>
      <c r="DP254" s="52">
        <v>798.91200000000003</v>
      </c>
      <c r="DQ254" s="52">
        <v>798.91200000000003</v>
      </c>
      <c r="DR254" s="52">
        <v>798.63600000000008</v>
      </c>
      <c r="DS254" s="52">
        <v>798.63600000000008</v>
      </c>
      <c r="DT254" s="52">
        <v>41.795999999999999</v>
      </c>
      <c r="DU254" s="52">
        <v>41.795999999999999</v>
      </c>
      <c r="DV254" s="52">
        <v>41.795999999999999</v>
      </c>
      <c r="DW254" s="52">
        <v>41.795999999999999</v>
      </c>
      <c r="DX254" s="52">
        <v>0</v>
      </c>
      <c r="DY254" s="52">
        <v>0</v>
      </c>
      <c r="DZ254" s="52">
        <v>0</v>
      </c>
      <c r="EA254" s="52">
        <v>0</v>
      </c>
      <c r="EB254" s="52">
        <v>0</v>
      </c>
      <c r="EC254" s="52">
        <v>0</v>
      </c>
      <c r="ED254" s="52">
        <v>0</v>
      </c>
      <c r="EE254" s="52">
        <v>0</v>
      </c>
      <c r="EF254" s="52">
        <v>0</v>
      </c>
      <c r="EG254" s="52">
        <v>0</v>
      </c>
      <c r="EH254" s="52">
        <v>0</v>
      </c>
      <c r="EI254" s="52">
        <v>0</v>
      </c>
      <c r="EJ254" s="52">
        <v>0</v>
      </c>
      <c r="EK254" s="52">
        <v>0</v>
      </c>
      <c r="EL254" s="52">
        <v>0</v>
      </c>
      <c r="EM254" s="52">
        <v>0</v>
      </c>
      <c r="EN254" s="52">
        <v>0</v>
      </c>
      <c r="EO254" s="52">
        <v>0</v>
      </c>
      <c r="EP254" s="52">
        <v>0</v>
      </c>
      <c r="EQ254" s="52">
        <v>0</v>
      </c>
      <c r="ER254" s="52">
        <v>0</v>
      </c>
      <c r="ES254" s="52">
        <v>0</v>
      </c>
      <c r="ET254" s="52">
        <v>0</v>
      </c>
      <c r="EU254" s="52">
        <v>0</v>
      </c>
      <c r="EV254" s="52">
        <v>0</v>
      </c>
      <c r="EW254" s="52">
        <v>0</v>
      </c>
      <c r="EX254" s="52">
        <v>0</v>
      </c>
      <c r="EY254" s="52">
        <v>0</v>
      </c>
      <c r="EZ254" s="52">
        <v>0</v>
      </c>
      <c r="FA254" s="52">
        <v>0</v>
      </c>
      <c r="FB254" s="52">
        <v>0</v>
      </c>
      <c r="FC254" s="52">
        <v>0</v>
      </c>
      <c r="FD254" s="52">
        <v>0</v>
      </c>
      <c r="FE254" s="52">
        <v>0</v>
      </c>
      <c r="FF254" s="52">
        <v>0</v>
      </c>
      <c r="FG254" s="52">
        <v>0</v>
      </c>
      <c r="FH254" s="52">
        <v>0</v>
      </c>
      <c r="FI254" s="52">
        <v>0</v>
      </c>
      <c r="FJ254" s="52">
        <v>0</v>
      </c>
      <c r="FK254" s="52">
        <v>0</v>
      </c>
      <c r="FL254" s="52">
        <v>0</v>
      </c>
      <c r="FM254" s="52">
        <v>0</v>
      </c>
      <c r="FN254" s="52">
        <v>0</v>
      </c>
      <c r="FO254" s="52">
        <v>0</v>
      </c>
      <c r="FP254" s="52">
        <v>0</v>
      </c>
      <c r="FQ254" s="52">
        <v>0</v>
      </c>
      <c r="FR254" s="52">
        <v>0</v>
      </c>
      <c r="FS254" s="52">
        <v>0</v>
      </c>
      <c r="FT254" s="52">
        <v>0</v>
      </c>
      <c r="FU254" s="52">
        <v>0</v>
      </c>
      <c r="FV254" s="52">
        <v>0</v>
      </c>
      <c r="FW254" s="52">
        <v>0</v>
      </c>
      <c r="FX254" s="52">
        <v>0</v>
      </c>
      <c r="FY254" s="52">
        <v>0</v>
      </c>
      <c r="FZ254" s="52">
        <v>0</v>
      </c>
      <c r="GA254" s="52">
        <v>0</v>
      </c>
      <c r="GB254" s="52">
        <v>0</v>
      </c>
      <c r="GC254" s="52">
        <v>0</v>
      </c>
      <c r="GD254" s="52">
        <v>0</v>
      </c>
      <c r="GE254" s="52">
        <v>0</v>
      </c>
      <c r="GF254" s="52">
        <v>0</v>
      </c>
      <c r="GG254" s="52">
        <v>0</v>
      </c>
      <c r="GH254" s="52">
        <v>0</v>
      </c>
      <c r="GI254" s="52">
        <v>0</v>
      </c>
      <c r="GJ254" s="52">
        <v>0</v>
      </c>
      <c r="GK254" s="52">
        <v>0</v>
      </c>
      <c r="GL254" s="52">
        <v>0</v>
      </c>
      <c r="GM254" s="52">
        <v>0</v>
      </c>
      <c r="GN254" s="52">
        <v>0</v>
      </c>
      <c r="GO254" s="52">
        <v>0</v>
      </c>
      <c r="GP254" s="52">
        <v>0</v>
      </c>
      <c r="GQ254" s="52">
        <v>0</v>
      </c>
      <c r="GR254" s="52">
        <v>0</v>
      </c>
      <c r="GS254" s="52">
        <v>0</v>
      </c>
      <c r="GT254" s="52">
        <v>0</v>
      </c>
      <c r="GU254" s="52">
        <v>0</v>
      </c>
      <c r="GV254" s="52">
        <v>0</v>
      </c>
      <c r="GW254" s="52">
        <v>0</v>
      </c>
      <c r="GX254" s="52">
        <v>0</v>
      </c>
      <c r="GY254" s="52">
        <v>0</v>
      </c>
      <c r="GZ254" s="52">
        <v>0</v>
      </c>
      <c r="HA254" s="52">
        <v>0</v>
      </c>
      <c r="HB254" s="52">
        <v>0</v>
      </c>
      <c r="HC254" s="52">
        <v>0</v>
      </c>
      <c r="HD254" s="52">
        <v>0</v>
      </c>
      <c r="HE254" s="52">
        <v>0</v>
      </c>
      <c r="HF254" s="52">
        <v>0</v>
      </c>
      <c r="HG254" s="52">
        <v>0</v>
      </c>
      <c r="HH254" s="52">
        <v>0</v>
      </c>
      <c r="HI254" s="52">
        <v>0</v>
      </c>
      <c r="HJ254" s="52">
        <v>0</v>
      </c>
      <c r="HK254" s="52">
        <v>0</v>
      </c>
      <c r="HL254" s="52">
        <v>0</v>
      </c>
      <c r="HM254" s="52">
        <v>0</v>
      </c>
      <c r="HN254" s="52">
        <v>0</v>
      </c>
      <c r="HO254" s="52">
        <v>0</v>
      </c>
      <c r="HP254" s="52">
        <v>0</v>
      </c>
      <c r="HQ254" s="52">
        <v>0</v>
      </c>
      <c r="HR254" s="52">
        <v>0</v>
      </c>
      <c r="HS254" s="52">
        <v>0</v>
      </c>
      <c r="HT254" s="52">
        <v>0</v>
      </c>
      <c r="HU254" s="52">
        <v>0</v>
      </c>
      <c r="HV254" s="52">
        <v>0</v>
      </c>
      <c r="HW254" s="52">
        <v>0</v>
      </c>
      <c r="HX254" s="52">
        <v>0</v>
      </c>
      <c r="HY254" s="52">
        <v>0</v>
      </c>
      <c r="HZ254" s="52">
        <v>0</v>
      </c>
      <c r="IA254" s="52">
        <v>0</v>
      </c>
      <c r="IB254" s="52">
        <v>0</v>
      </c>
      <c r="IC254" s="52">
        <v>0</v>
      </c>
      <c r="ID254" s="52">
        <v>0</v>
      </c>
      <c r="IE254" s="52">
        <v>0</v>
      </c>
      <c r="IF254" s="52">
        <v>0</v>
      </c>
      <c r="IG254" s="52">
        <v>0</v>
      </c>
      <c r="IH254" s="52">
        <v>0</v>
      </c>
      <c r="II254" s="52">
        <v>0</v>
      </c>
      <c r="IJ254" s="52">
        <v>0</v>
      </c>
      <c r="IK254" s="52">
        <v>0</v>
      </c>
      <c r="IL254" s="52">
        <v>0</v>
      </c>
      <c r="IM254" s="52">
        <v>0</v>
      </c>
      <c r="IN254" s="52">
        <v>0</v>
      </c>
      <c r="IO254" s="52">
        <v>0</v>
      </c>
      <c r="IP254" s="52">
        <v>0</v>
      </c>
      <c r="IQ254" s="52">
        <v>0</v>
      </c>
      <c r="IR254" s="52">
        <v>0</v>
      </c>
      <c r="IS254" s="52">
        <v>0</v>
      </c>
      <c r="IT254" s="52">
        <v>0</v>
      </c>
      <c r="IU254" s="52">
        <v>0</v>
      </c>
      <c r="IV254" s="52">
        <v>0</v>
      </c>
      <c r="IW254" s="52">
        <v>0</v>
      </c>
      <c r="IX254" s="52">
        <v>0</v>
      </c>
      <c r="IY254" s="52">
        <v>0</v>
      </c>
      <c r="IZ254" s="52">
        <v>0</v>
      </c>
      <c r="JA254" s="52">
        <v>0</v>
      </c>
      <c r="JB254" s="52">
        <v>0</v>
      </c>
      <c r="JC254" s="52">
        <v>0</v>
      </c>
      <c r="JD254" s="52">
        <v>0</v>
      </c>
      <c r="JE254" s="52">
        <v>0</v>
      </c>
      <c r="JF254" s="52">
        <v>0</v>
      </c>
      <c r="JG254" s="52">
        <v>0</v>
      </c>
      <c r="JH254" s="52">
        <v>0</v>
      </c>
      <c r="JI254" s="52">
        <v>0</v>
      </c>
      <c r="JJ254" s="52">
        <v>0</v>
      </c>
      <c r="JK254" s="52">
        <v>0</v>
      </c>
      <c r="JL254" s="52">
        <v>0</v>
      </c>
      <c r="JM254" s="52">
        <v>0</v>
      </c>
      <c r="JN254" s="52">
        <v>0</v>
      </c>
      <c r="JO254" s="52">
        <v>0</v>
      </c>
      <c r="JP254" s="52">
        <v>0</v>
      </c>
      <c r="JQ254" s="52">
        <v>0</v>
      </c>
      <c r="JR254" s="52">
        <v>0</v>
      </c>
      <c r="JS254" s="52">
        <v>0</v>
      </c>
      <c r="JT254" s="52">
        <v>0</v>
      </c>
      <c r="JU254" s="52">
        <v>0</v>
      </c>
      <c r="JV254" s="52">
        <v>0</v>
      </c>
      <c r="JW254" s="52">
        <v>0</v>
      </c>
      <c r="JX254" s="52">
        <v>0</v>
      </c>
      <c r="JY254" s="52">
        <v>0</v>
      </c>
      <c r="JZ254" s="52">
        <v>0</v>
      </c>
      <c r="KA254" s="52">
        <v>0</v>
      </c>
      <c r="KB254" s="52">
        <v>0</v>
      </c>
      <c r="KC254" s="52">
        <v>0</v>
      </c>
      <c r="KD254" s="52">
        <v>0</v>
      </c>
      <c r="KE254" s="52">
        <v>0</v>
      </c>
      <c r="KF254" s="52">
        <v>0</v>
      </c>
      <c r="KG254" s="52">
        <v>0</v>
      </c>
      <c r="KH254" s="52">
        <v>0</v>
      </c>
      <c r="KI254" s="52">
        <v>0</v>
      </c>
      <c r="KJ254" s="52">
        <v>0</v>
      </c>
      <c r="KK254" s="52">
        <v>0</v>
      </c>
      <c r="KL254" s="52">
        <v>0</v>
      </c>
      <c r="KM254" s="52">
        <v>0</v>
      </c>
      <c r="KN254" s="52">
        <v>0</v>
      </c>
      <c r="KO254" s="52">
        <v>0</v>
      </c>
      <c r="KP254" s="52">
        <v>0</v>
      </c>
      <c r="KQ254" s="52">
        <v>0</v>
      </c>
      <c r="KR254" s="52">
        <v>0</v>
      </c>
      <c r="KS254" s="52">
        <v>0</v>
      </c>
      <c r="KT254" s="52">
        <v>0</v>
      </c>
      <c r="KU254" s="52">
        <v>0</v>
      </c>
      <c r="KV254" s="52">
        <v>0</v>
      </c>
      <c r="KW254" s="52">
        <v>0</v>
      </c>
      <c r="KX254" s="52">
        <v>0</v>
      </c>
      <c r="KY254" s="52">
        <v>0</v>
      </c>
      <c r="KZ254" s="52">
        <v>0</v>
      </c>
      <c r="LA254" s="52">
        <v>0</v>
      </c>
      <c r="LB254" s="52">
        <v>0</v>
      </c>
      <c r="LC254" s="52">
        <v>0</v>
      </c>
      <c r="LD254" s="52">
        <v>0</v>
      </c>
      <c r="LE254" s="52">
        <v>0</v>
      </c>
      <c r="LF254" s="52">
        <v>0</v>
      </c>
      <c r="LG254" s="52">
        <v>0</v>
      </c>
      <c r="LH254" s="52">
        <v>0</v>
      </c>
      <c r="LI254" s="52">
        <v>0</v>
      </c>
      <c r="LJ254" s="52">
        <v>0</v>
      </c>
      <c r="LK254" s="52"/>
      <c r="LL254" s="52">
        <v>0</v>
      </c>
      <c r="LM254" s="52">
        <v>0</v>
      </c>
      <c r="LN254" s="52">
        <v>0</v>
      </c>
      <c r="LO254" s="52">
        <v>0</v>
      </c>
      <c r="LP254" s="52">
        <v>0</v>
      </c>
      <c r="LQ254" s="52">
        <v>0</v>
      </c>
      <c r="LR254" s="52">
        <v>0</v>
      </c>
      <c r="LS254" s="52">
        <v>0</v>
      </c>
      <c r="LT254" s="52">
        <v>0</v>
      </c>
      <c r="LU254" s="52">
        <v>0</v>
      </c>
      <c r="LV254" s="52">
        <v>0</v>
      </c>
      <c r="LW254" s="52">
        <v>0</v>
      </c>
      <c r="LX254" s="52">
        <v>0</v>
      </c>
      <c r="LY254" s="52">
        <v>0</v>
      </c>
      <c r="LZ254" s="52">
        <v>0</v>
      </c>
      <c r="MA254" s="52">
        <v>0</v>
      </c>
      <c r="MB254" s="52">
        <v>0</v>
      </c>
      <c r="MC254" s="52">
        <v>0</v>
      </c>
      <c r="MD254" s="52">
        <v>0</v>
      </c>
      <c r="ME254" s="52">
        <v>0</v>
      </c>
      <c r="MF254" s="52">
        <v>0</v>
      </c>
      <c r="MG254" s="52">
        <v>0</v>
      </c>
      <c r="MH254" s="52">
        <v>0</v>
      </c>
      <c r="MI254" s="52">
        <v>0</v>
      </c>
      <c r="MJ254" s="52">
        <v>0</v>
      </c>
      <c r="MK254" s="52">
        <v>0</v>
      </c>
      <c r="ML254" s="52">
        <v>0</v>
      </c>
      <c r="MM254" s="52">
        <v>0</v>
      </c>
      <c r="MN254" s="52">
        <v>0</v>
      </c>
      <c r="MO254" s="52">
        <v>0</v>
      </c>
      <c r="MP254" s="52">
        <v>0</v>
      </c>
      <c r="MQ254" s="52">
        <v>0</v>
      </c>
      <c r="MR254" s="52">
        <v>0</v>
      </c>
      <c r="MS254" s="52">
        <v>0</v>
      </c>
      <c r="MT254" s="52">
        <v>0</v>
      </c>
      <c r="MU254" s="52">
        <v>0</v>
      </c>
      <c r="MV254" s="52">
        <v>0</v>
      </c>
      <c r="MW254" s="52">
        <v>0</v>
      </c>
      <c r="MX254" s="52">
        <v>0</v>
      </c>
      <c r="MY254" s="52">
        <v>0</v>
      </c>
      <c r="MZ254" s="52">
        <v>0</v>
      </c>
      <c r="NA254" s="52">
        <v>0</v>
      </c>
      <c r="NB254" s="52">
        <v>0</v>
      </c>
      <c r="NC254" s="52">
        <v>0</v>
      </c>
      <c r="ND254" s="17"/>
      <c r="NE254" s="17"/>
      <c r="NF254" s="17"/>
      <c r="NG254" s="56"/>
    </row>
    <row r="255" spans="1:371" ht="17" thickBot="1" x14ac:dyDescent="0.25">
      <c r="A255" s="133"/>
      <c r="B255" s="150"/>
      <c r="C255" s="122" t="s">
        <v>10</v>
      </c>
      <c r="D255" s="123"/>
      <c r="E255" s="58"/>
      <c r="F255" s="58"/>
      <c r="G255" s="58"/>
      <c r="H255" s="58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>
        <v>13</v>
      </c>
      <c r="AE255" s="17">
        <v>13</v>
      </c>
      <c r="AF255" s="17">
        <v>16</v>
      </c>
      <c r="AG255" s="17">
        <v>32</v>
      </c>
      <c r="AH255" s="17">
        <v>44</v>
      </c>
      <c r="AI255" s="17">
        <v>58</v>
      </c>
      <c r="AJ255" s="17">
        <v>113</v>
      </c>
      <c r="AK255" s="17">
        <v>161</v>
      </c>
      <c r="AL255" s="17">
        <v>260</v>
      </c>
      <c r="AM255" s="17">
        <v>375</v>
      </c>
      <c r="AN255" s="17">
        <v>495</v>
      </c>
      <c r="AO255" s="17">
        <v>657</v>
      </c>
      <c r="AP255" s="17">
        <v>923</v>
      </c>
      <c r="AQ255" s="17">
        <v>1055</v>
      </c>
      <c r="AR255" s="17">
        <v>1330</v>
      </c>
      <c r="AS255" s="17">
        <v>1685</v>
      </c>
      <c r="AT255" s="17">
        <v>2015</v>
      </c>
      <c r="AU255" s="17">
        <v>2235</v>
      </c>
      <c r="AV255" s="17">
        <v>2495</v>
      </c>
      <c r="AW255" s="17">
        <v>2865</v>
      </c>
      <c r="AX255" s="17">
        <v>3063</v>
      </c>
      <c r="AY255" s="17">
        <v>3345</v>
      </c>
      <c r="AZ255" s="17">
        <v>3455</v>
      </c>
      <c r="BA255" s="17">
        <v>3645</v>
      </c>
      <c r="BB255" s="17">
        <v>3610</v>
      </c>
      <c r="BC255" s="17">
        <v>3740</v>
      </c>
      <c r="BD255" s="17">
        <v>3785</v>
      </c>
      <c r="BE255" s="17">
        <v>3870</v>
      </c>
      <c r="BF255" s="17">
        <v>3967</v>
      </c>
      <c r="BG255" s="17">
        <v>3945</v>
      </c>
      <c r="BH255" s="17">
        <v>4000</v>
      </c>
      <c r="BI255" s="17">
        <v>3960</v>
      </c>
      <c r="BJ255" s="17">
        <v>3985</v>
      </c>
      <c r="BK255" s="17">
        <v>4030</v>
      </c>
      <c r="BL255" s="17">
        <v>4065</v>
      </c>
      <c r="BM255" s="17">
        <v>4085</v>
      </c>
      <c r="BN255" s="17">
        <v>4024</v>
      </c>
      <c r="BO255" s="17">
        <v>4080</v>
      </c>
      <c r="BP255" s="17">
        <v>4065</v>
      </c>
      <c r="BQ255" s="17">
        <v>4090</v>
      </c>
      <c r="BR255" s="17">
        <v>4086</v>
      </c>
      <c r="BS255" s="17">
        <v>4085</v>
      </c>
      <c r="BT255" s="17">
        <v>4060</v>
      </c>
      <c r="BU255" s="17">
        <v>4085</v>
      </c>
      <c r="BV255" s="17">
        <v>4163</v>
      </c>
      <c r="BW255" s="17">
        <v>4105</v>
      </c>
      <c r="BX255" s="17">
        <v>4065</v>
      </c>
      <c r="BY255" s="17">
        <v>4130</v>
      </c>
      <c r="BZ255" s="17">
        <v>4175</v>
      </c>
      <c r="CA255" s="17">
        <v>4115</v>
      </c>
      <c r="CB255" s="17">
        <v>4050</v>
      </c>
      <c r="CC255" s="17">
        <v>4120</v>
      </c>
      <c r="CD255" s="17">
        <v>4040</v>
      </c>
      <c r="CE255" s="17">
        <v>4120</v>
      </c>
      <c r="CF255" s="17">
        <v>4150</v>
      </c>
      <c r="CG255" s="17">
        <v>4105</v>
      </c>
      <c r="CH255" s="17">
        <v>4092</v>
      </c>
      <c r="CI255" s="17">
        <v>4090</v>
      </c>
      <c r="CJ255" s="17">
        <v>4080</v>
      </c>
      <c r="CK255" s="17">
        <v>4095</v>
      </c>
      <c r="CL255" s="17">
        <v>4106</v>
      </c>
      <c r="CM255" s="17">
        <v>4085</v>
      </c>
      <c r="CN255" s="17">
        <v>4070</v>
      </c>
      <c r="CO255" s="17">
        <v>4060</v>
      </c>
      <c r="CP255" s="17">
        <v>4026</v>
      </c>
      <c r="CQ255" s="17">
        <v>4015</v>
      </c>
      <c r="CR255" s="17">
        <v>3960</v>
      </c>
      <c r="CS255" s="17">
        <v>4075</v>
      </c>
      <c r="CT255" s="17">
        <v>4023</v>
      </c>
      <c r="CU255" s="17">
        <v>3980</v>
      </c>
      <c r="CV255" s="17">
        <v>3985</v>
      </c>
      <c r="CW255" s="17">
        <v>4030</v>
      </c>
      <c r="CX255" s="17">
        <v>4069</v>
      </c>
      <c r="CY255" s="17">
        <v>4030</v>
      </c>
      <c r="CZ255" s="17">
        <v>4010</v>
      </c>
      <c r="DA255" s="17">
        <v>4045</v>
      </c>
      <c r="DB255" s="17">
        <v>4020</v>
      </c>
      <c r="DC255" s="17">
        <v>3990</v>
      </c>
      <c r="DD255" s="17">
        <v>4020</v>
      </c>
      <c r="DE255" s="17">
        <v>4010</v>
      </c>
      <c r="DF255" s="17">
        <v>3990</v>
      </c>
      <c r="DG255" s="17">
        <v>4010</v>
      </c>
      <c r="DH255" s="17">
        <v>3930</v>
      </c>
      <c r="DI255" s="17">
        <v>3955</v>
      </c>
      <c r="DJ255" s="17">
        <v>3964</v>
      </c>
      <c r="DK255" s="17">
        <v>3960</v>
      </c>
      <c r="DL255" s="17">
        <v>3975</v>
      </c>
      <c r="DM255" s="17">
        <v>3985</v>
      </c>
      <c r="DN255" s="17">
        <v>4000</v>
      </c>
      <c r="DO255" s="17">
        <v>3895</v>
      </c>
      <c r="DP255" s="17">
        <v>3895</v>
      </c>
      <c r="DQ255" s="17">
        <v>3945</v>
      </c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  <c r="IY255" s="17"/>
      <c r="IZ255" s="17"/>
      <c r="JA255" s="17"/>
      <c r="JB255" s="17"/>
      <c r="JC255" s="17"/>
      <c r="JD255" s="17"/>
      <c r="JE255" s="17"/>
      <c r="JF255" s="17"/>
      <c r="JG255" s="17"/>
      <c r="JH255" s="17"/>
      <c r="JI255" s="17"/>
      <c r="JJ255" s="17"/>
      <c r="JK255" s="17"/>
      <c r="JL255" s="17"/>
      <c r="JM255" s="17"/>
      <c r="JN255" s="17"/>
      <c r="JO255" s="17"/>
      <c r="JP255" s="17"/>
      <c r="JQ255" s="17"/>
      <c r="JR255" s="17"/>
      <c r="JS255" s="17"/>
      <c r="JT255" s="17"/>
      <c r="JU255" s="17"/>
      <c r="JV255" s="17"/>
      <c r="JW255" s="17"/>
      <c r="JX255" s="17"/>
      <c r="JY255" s="17"/>
      <c r="JZ255" s="17"/>
      <c r="KA255" s="17"/>
      <c r="KB255" s="17"/>
      <c r="KC255" s="17"/>
      <c r="KD255" s="17"/>
      <c r="KE255" s="17"/>
      <c r="KF255" s="17"/>
      <c r="KG255" s="17"/>
      <c r="KH255" s="17"/>
      <c r="KI255" s="17"/>
      <c r="KJ255" s="17"/>
      <c r="KK255" s="17"/>
      <c r="KL255" s="17"/>
      <c r="KM255" s="17"/>
      <c r="KN255" s="17"/>
      <c r="KO255" s="17"/>
      <c r="KP255" s="17"/>
      <c r="KQ255" s="17"/>
      <c r="KR255" s="17"/>
      <c r="KS255" s="17"/>
      <c r="KT255" s="17"/>
      <c r="KU255" s="17"/>
      <c r="KV255" s="17"/>
      <c r="KW255" s="17"/>
      <c r="KX255" s="17"/>
      <c r="KY255" s="17"/>
      <c r="KZ255" s="17"/>
      <c r="LA255" s="17"/>
      <c r="LB255" s="17"/>
      <c r="LC255" s="17"/>
      <c r="LD255" s="17"/>
      <c r="LE255" s="17"/>
      <c r="LF255" s="17"/>
      <c r="LG255" s="17"/>
      <c r="LH255" s="17"/>
      <c r="LI255" s="17"/>
      <c r="LJ255" s="17"/>
      <c r="LK255" s="17"/>
      <c r="LL255" s="17"/>
      <c r="LM255" s="17"/>
      <c r="LN255" s="17"/>
      <c r="LO255" s="17"/>
      <c r="LP255" s="17"/>
      <c r="LQ255" s="17"/>
      <c r="LR255" s="17"/>
      <c r="LS255" s="17"/>
      <c r="LT255" s="17"/>
      <c r="LU255" s="17"/>
      <c r="LV255" s="17"/>
      <c r="LW255" s="17"/>
      <c r="LX255" s="17"/>
      <c r="LY255" s="17"/>
      <c r="LZ255" s="17"/>
      <c r="MA255" s="17"/>
      <c r="MB255" s="17"/>
      <c r="MC255" s="17"/>
      <c r="MD255" s="17"/>
      <c r="ME255" s="17"/>
      <c r="MF255" s="17"/>
      <c r="MG255" s="17"/>
      <c r="MH255" s="17"/>
      <c r="MI255" s="17"/>
      <c r="MJ255" s="17"/>
      <c r="MK255" s="17"/>
      <c r="ML255" s="17"/>
      <c r="MM255" s="17"/>
      <c r="MN255" s="17"/>
      <c r="MO255" s="17"/>
      <c r="MP255" s="17"/>
      <c r="MQ255" s="17"/>
      <c r="MR255" s="17"/>
      <c r="MS255" s="17"/>
      <c r="MT255" s="17"/>
      <c r="MU255" s="17"/>
      <c r="MV255" s="17"/>
      <c r="MW255" s="17"/>
      <c r="MX255" s="17"/>
      <c r="MY255" s="17"/>
      <c r="MZ255" s="17"/>
      <c r="NA255" s="17"/>
      <c r="NB255" s="17"/>
      <c r="NC255" s="17"/>
      <c r="ND255" s="17"/>
      <c r="NE255" s="17"/>
      <c r="NF255" s="17"/>
      <c r="NG255" s="56"/>
    </row>
    <row r="256" spans="1:371" ht="17" thickBot="1" x14ac:dyDescent="0.25">
      <c r="A256" s="133"/>
      <c r="B256" s="150"/>
      <c r="C256" s="122" t="s">
        <v>11</v>
      </c>
      <c r="D256" s="123"/>
      <c r="E256" s="58"/>
      <c r="F256" s="58"/>
      <c r="G256" s="58"/>
      <c r="H256" s="58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>
        <v>45</v>
      </c>
      <c r="AE256" s="17">
        <v>46</v>
      </c>
      <c r="AF256" s="17">
        <v>46</v>
      </c>
      <c r="AG256" s="17">
        <v>45.8</v>
      </c>
      <c r="AH256" s="17">
        <v>44.6</v>
      </c>
      <c r="AI256" s="17">
        <v>45.6</v>
      </c>
      <c r="AJ256" s="17">
        <v>45.8</v>
      </c>
      <c r="AK256" s="17">
        <v>46.8</v>
      </c>
      <c r="AL256" s="17">
        <v>47</v>
      </c>
      <c r="AM256" s="17">
        <v>47.8</v>
      </c>
      <c r="AN256" s="17">
        <v>48.6</v>
      </c>
      <c r="AO256" s="17">
        <v>48.6</v>
      </c>
      <c r="AP256" s="17">
        <v>48.7</v>
      </c>
      <c r="AQ256" s="17">
        <v>49</v>
      </c>
      <c r="AR256" s="17">
        <v>48.6</v>
      </c>
      <c r="AS256" s="17">
        <v>48.9</v>
      </c>
      <c r="AT256" s="17">
        <v>49.2</v>
      </c>
      <c r="AU256" s="17">
        <v>49.6</v>
      </c>
      <c r="AV256" s="17">
        <v>49.8</v>
      </c>
      <c r="AW256" s="17">
        <v>50.4</v>
      </c>
      <c r="AX256" s="17">
        <v>50.8</v>
      </c>
      <c r="AY256" s="17">
        <v>51.3</v>
      </c>
      <c r="AZ256" s="17">
        <v>51.6</v>
      </c>
      <c r="BA256" s="17">
        <v>52.2</v>
      </c>
      <c r="BB256" s="17">
        <v>52.8</v>
      </c>
      <c r="BC256" s="17">
        <v>52.6</v>
      </c>
      <c r="BD256" s="17">
        <v>52.4</v>
      </c>
      <c r="BE256" s="17">
        <v>52.9</v>
      </c>
      <c r="BF256" s="17">
        <v>52.6</v>
      </c>
      <c r="BG256" s="17">
        <v>53.6</v>
      </c>
      <c r="BH256" s="17">
        <v>53.7</v>
      </c>
      <c r="BI256" s="17">
        <v>53.5</v>
      </c>
      <c r="BJ256" s="17">
        <v>53.9</v>
      </c>
      <c r="BK256" s="17">
        <v>54</v>
      </c>
      <c r="BL256" s="17">
        <v>53.9</v>
      </c>
      <c r="BM256" s="17">
        <v>54.3</v>
      </c>
      <c r="BN256" s="17">
        <v>55.1</v>
      </c>
      <c r="BO256" s="17">
        <v>54.8</v>
      </c>
      <c r="BP256" s="17">
        <v>55</v>
      </c>
      <c r="BQ256" s="17">
        <v>55.2</v>
      </c>
      <c r="BR256" s="17">
        <v>55.6</v>
      </c>
      <c r="BS256" s="17">
        <v>55.6</v>
      </c>
      <c r="BT256" s="17">
        <v>55.4</v>
      </c>
      <c r="BU256" s="17">
        <v>55.7</v>
      </c>
      <c r="BV256" s="17">
        <v>55.9</v>
      </c>
      <c r="BW256" s="17">
        <v>56</v>
      </c>
      <c r="BX256" s="17">
        <v>55.8</v>
      </c>
      <c r="BY256" s="17">
        <v>56.1</v>
      </c>
      <c r="BZ256" s="17">
        <v>56.3</v>
      </c>
      <c r="CA256" s="17">
        <v>56.2</v>
      </c>
      <c r="CB256" s="17">
        <v>56.5</v>
      </c>
      <c r="CC256" s="17">
        <v>56.4</v>
      </c>
      <c r="CD256" s="17">
        <v>56.7</v>
      </c>
      <c r="CE256" s="17">
        <v>56.4</v>
      </c>
      <c r="CF256" s="17">
        <v>56.2</v>
      </c>
      <c r="CG256" s="17">
        <v>57</v>
      </c>
      <c r="CH256" s="17">
        <v>57.2</v>
      </c>
      <c r="CI256" s="17">
        <v>57.1</v>
      </c>
      <c r="CJ256" s="17">
        <v>57.5</v>
      </c>
      <c r="CK256" s="17">
        <v>57.5</v>
      </c>
      <c r="CL256" s="17">
        <v>57.9</v>
      </c>
      <c r="CM256" s="17">
        <v>58</v>
      </c>
      <c r="CN256" s="17">
        <v>57.8</v>
      </c>
      <c r="CO256" s="17">
        <v>57.9</v>
      </c>
      <c r="CP256" s="17">
        <v>58.2</v>
      </c>
      <c r="CQ256" s="17">
        <v>58</v>
      </c>
      <c r="CR256" s="17">
        <v>58.6</v>
      </c>
      <c r="CS256" s="17">
        <v>58.9</v>
      </c>
      <c r="CT256" s="17">
        <v>59.2</v>
      </c>
      <c r="CU256" s="17">
        <v>58.8</v>
      </c>
      <c r="CV256" s="17">
        <v>58.7</v>
      </c>
      <c r="CW256" s="17">
        <v>58.3</v>
      </c>
      <c r="CX256" s="17">
        <v>58.2</v>
      </c>
      <c r="CY256" s="17">
        <v>59.1</v>
      </c>
      <c r="CZ256" s="17">
        <v>59.4</v>
      </c>
      <c r="DA256" s="17">
        <v>58.9</v>
      </c>
      <c r="DB256" s="17">
        <v>59.9</v>
      </c>
      <c r="DC256" s="17">
        <v>59.1</v>
      </c>
      <c r="DD256" s="17">
        <v>59</v>
      </c>
      <c r="DE256" s="17">
        <v>59.2</v>
      </c>
      <c r="DF256" s="17">
        <v>59.6</v>
      </c>
      <c r="DG256" s="17">
        <v>59.4</v>
      </c>
      <c r="DH256" s="17">
        <v>59.6</v>
      </c>
      <c r="DI256" s="17">
        <v>59.2</v>
      </c>
      <c r="DJ256" s="17">
        <v>59.8</v>
      </c>
      <c r="DK256" s="17">
        <v>60</v>
      </c>
      <c r="DL256" s="17">
        <v>59.5</v>
      </c>
      <c r="DM256" s="17">
        <v>59.7</v>
      </c>
      <c r="DN256" s="17">
        <v>60</v>
      </c>
      <c r="DO256" s="17">
        <v>60.1</v>
      </c>
      <c r="DP256" s="17">
        <v>59.8</v>
      </c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  <c r="IY256" s="17"/>
      <c r="IZ256" s="17"/>
      <c r="JA256" s="17"/>
      <c r="JB256" s="17"/>
      <c r="JC256" s="17"/>
      <c r="JD256" s="17"/>
      <c r="JE256" s="17"/>
      <c r="JF256" s="17"/>
      <c r="JG256" s="17"/>
      <c r="JH256" s="17"/>
      <c r="JI256" s="17"/>
      <c r="JJ256" s="17"/>
      <c r="JK256" s="17"/>
      <c r="JL256" s="17"/>
      <c r="JM256" s="17"/>
      <c r="JN256" s="17"/>
      <c r="JO256" s="17"/>
      <c r="JP256" s="17"/>
      <c r="JQ256" s="17"/>
      <c r="JR256" s="17"/>
      <c r="JS256" s="17"/>
      <c r="JT256" s="17"/>
      <c r="JU256" s="17"/>
      <c r="JV256" s="17"/>
      <c r="JW256" s="17"/>
      <c r="JX256" s="17"/>
      <c r="JY256" s="17"/>
      <c r="JZ256" s="17"/>
      <c r="KA256" s="17"/>
      <c r="KB256" s="17"/>
      <c r="KC256" s="17"/>
      <c r="KD256" s="17"/>
      <c r="KE256" s="17"/>
      <c r="KF256" s="17"/>
      <c r="KG256" s="17"/>
      <c r="KH256" s="17"/>
      <c r="KI256" s="17"/>
      <c r="KJ256" s="17"/>
      <c r="KK256" s="17"/>
      <c r="KL256" s="17"/>
      <c r="KM256" s="17"/>
      <c r="KN256" s="17"/>
      <c r="KO256" s="17"/>
      <c r="KP256" s="17"/>
      <c r="KQ256" s="17"/>
      <c r="KR256" s="17"/>
      <c r="KS256" s="17"/>
      <c r="KT256" s="17"/>
      <c r="KU256" s="17"/>
      <c r="KV256" s="17"/>
      <c r="KW256" s="17"/>
      <c r="KX256" s="17"/>
      <c r="KY256" s="17"/>
      <c r="KZ256" s="17"/>
      <c r="LA256" s="17"/>
      <c r="LB256" s="17"/>
      <c r="LC256" s="17"/>
      <c r="LD256" s="17"/>
      <c r="LE256" s="17"/>
      <c r="LF256" s="17"/>
      <c r="LG256" s="17"/>
      <c r="LH256" s="17"/>
      <c r="LI256" s="17"/>
      <c r="LJ256" s="17"/>
      <c r="LK256" s="17"/>
      <c r="LL256" s="17"/>
      <c r="LM256" s="17"/>
      <c r="LN256" s="17"/>
      <c r="LO256" s="17"/>
      <c r="LP256" s="17"/>
      <c r="LQ256" s="17"/>
      <c r="LR256" s="17"/>
      <c r="LS256" s="17"/>
      <c r="LT256" s="17"/>
      <c r="LU256" s="17"/>
      <c r="LV256" s="17"/>
      <c r="LW256" s="17"/>
      <c r="LX256" s="17"/>
      <c r="LY256" s="17"/>
      <c r="LZ256" s="17"/>
      <c r="MA256" s="17"/>
      <c r="MB256" s="17"/>
      <c r="MC256" s="17"/>
      <c r="MD256" s="17"/>
      <c r="ME256" s="17"/>
      <c r="MF256" s="17"/>
      <c r="MG256" s="17"/>
      <c r="MH256" s="17"/>
      <c r="MI256" s="17"/>
      <c r="MJ256" s="17"/>
      <c r="MK256" s="17"/>
      <c r="ML256" s="17"/>
      <c r="MM256" s="17"/>
      <c r="MN256" s="17"/>
      <c r="MO256" s="17"/>
      <c r="MP256" s="17"/>
      <c r="MQ256" s="17"/>
      <c r="MR256" s="17"/>
      <c r="MS256" s="17"/>
      <c r="MT256" s="17"/>
      <c r="MU256" s="17"/>
      <c r="MV256" s="17"/>
      <c r="MW256" s="17"/>
      <c r="MX256" s="17"/>
      <c r="MY256" s="17"/>
      <c r="MZ256" s="17"/>
      <c r="NA256" s="17"/>
      <c r="NB256" s="17"/>
      <c r="NC256" s="17"/>
      <c r="ND256" s="17"/>
      <c r="NE256" s="17"/>
      <c r="NF256" s="17"/>
      <c r="NG256" s="56"/>
    </row>
    <row r="257" spans="1:371" ht="17" thickBot="1" x14ac:dyDescent="0.25">
      <c r="A257" s="133"/>
      <c r="B257" s="150"/>
      <c r="C257" s="122" t="s">
        <v>12</v>
      </c>
      <c r="D257" s="123"/>
      <c r="E257" s="58"/>
      <c r="F257" s="58"/>
      <c r="G257" s="58"/>
      <c r="H257" s="58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  <c r="IY257" s="17"/>
      <c r="IZ257" s="17"/>
      <c r="JA257" s="17"/>
      <c r="JB257" s="17"/>
      <c r="JC257" s="17"/>
      <c r="JD257" s="17"/>
      <c r="JE257" s="17"/>
      <c r="JF257" s="17"/>
      <c r="JG257" s="17"/>
      <c r="JH257" s="17"/>
      <c r="JI257" s="17"/>
      <c r="JJ257" s="17"/>
      <c r="JK257" s="17"/>
      <c r="JL257" s="17"/>
      <c r="JM257" s="17"/>
      <c r="JN257" s="17"/>
      <c r="JO257" s="17"/>
      <c r="JP257" s="17"/>
      <c r="JQ257" s="17"/>
      <c r="JR257" s="17"/>
      <c r="JS257" s="17"/>
      <c r="JT257" s="17"/>
      <c r="JU257" s="17"/>
      <c r="JV257" s="17"/>
      <c r="JW257" s="17"/>
      <c r="JX257" s="17"/>
      <c r="JY257" s="17"/>
      <c r="JZ257" s="17"/>
      <c r="KA257" s="17"/>
      <c r="KB257" s="17"/>
      <c r="KC257" s="17"/>
      <c r="KD257" s="17"/>
      <c r="KE257" s="17"/>
      <c r="KF257" s="17"/>
      <c r="KG257" s="17"/>
      <c r="KH257" s="17"/>
      <c r="KI257" s="17"/>
      <c r="KJ257" s="17"/>
      <c r="KK257" s="17"/>
      <c r="KL257" s="17"/>
      <c r="KM257" s="17"/>
      <c r="KN257" s="17"/>
      <c r="KO257" s="17"/>
      <c r="KP257" s="17"/>
      <c r="KQ257" s="17"/>
      <c r="KR257" s="17"/>
      <c r="KS257" s="17"/>
      <c r="KT257" s="17"/>
      <c r="KU257" s="17"/>
      <c r="KV257" s="17"/>
      <c r="KW257" s="17"/>
      <c r="KX257" s="17"/>
      <c r="KY257" s="17"/>
      <c r="KZ257" s="17"/>
      <c r="LA257" s="17"/>
      <c r="LB257" s="17"/>
      <c r="LC257" s="17"/>
      <c r="LD257" s="17"/>
      <c r="LE257" s="17"/>
      <c r="LF257" s="17"/>
      <c r="LG257" s="17"/>
      <c r="LH257" s="17"/>
      <c r="LI257" s="17"/>
      <c r="LJ257" s="17"/>
      <c r="LK257" s="17"/>
      <c r="LL257" s="17"/>
      <c r="LM257" s="17"/>
      <c r="LN257" s="17"/>
      <c r="LO257" s="17"/>
      <c r="LP257" s="17"/>
      <c r="LQ257" s="17"/>
      <c r="LR257" s="17"/>
      <c r="LS257" s="17"/>
      <c r="LT257" s="17"/>
      <c r="LU257" s="17"/>
      <c r="LV257" s="17"/>
      <c r="LW257" s="17"/>
      <c r="LX257" s="17"/>
      <c r="LY257" s="17"/>
      <c r="LZ257" s="17"/>
      <c r="MA257" s="17"/>
      <c r="MB257" s="17"/>
      <c r="MC257" s="17"/>
      <c r="MD257" s="17"/>
      <c r="ME257" s="17"/>
      <c r="MF257" s="17"/>
      <c r="MG257" s="17"/>
      <c r="MH257" s="17"/>
      <c r="MI257" s="17"/>
      <c r="MJ257" s="17"/>
      <c r="MK257" s="17"/>
      <c r="ML257" s="17"/>
      <c r="MM257" s="17"/>
      <c r="MN257" s="17"/>
      <c r="MO257" s="17"/>
      <c r="MP257" s="17"/>
      <c r="MQ257" s="17"/>
      <c r="MR257" s="17"/>
      <c r="MS257" s="17"/>
      <c r="MT257" s="17"/>
      <c r="MU257" s="17"/>
      <c r="MV257" s="17"/>
      <c r="MW257" s="17"/>
      <c r="MX257" s="17"/>
      <c r="MY257" s="17"/>
      <c r="MZ257" s="17"/>
      <c r="NA257" s="17"/>
      <c r="NB257" s="17"/>
      <c r="NC257" s="17"/>
      <c r="ND257" s="17"/>
      <c r="NE257" s="17"/>
      <c r="NF257" s="17"/>
      <c r="NG257" s="56"/>
    </row>
    <row r="258" spans="1:371" ht="17" thickBot="1" x14ac:dyDescent="0.25">
      <c r="A258" s="133"/>
      <c r="B258" s="150"/>
      <c r="C258" s="122" t="s">
        <v>13</v>
      </c>
      <c r="D258" s="123"/>
      <c r="E258" s="58"/>
      <c r="F258" s="58"/>
      <c r="G258" s="58"/>
      <c r="H258" s="58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  <c r="IY258" s="17"/>
      <c r="IZ258" s="17"/>
      <c r="JA258" s="17"/>
      <c r="JB258" s="17"/>
      <c r="JC258" s="17"/>
      <c r="JD258" s="17"/>
      <c r="JE258" s="17"/>
      <c r="JF258" s="17"/>
      <c r="JG258" s="17"/>
      <c r="JH258" s="17"/>
      <c r="JI258" s="17"/>
      <c r="JJ258" s="17"/>
      <c r="JK258" s="17"/>
      <c r="JL258" s="17"/>
      <c r="JM258" s="17"/>
      <c r="JN258" s="17"/>
      <c r="JO258" s="17"/>
      <c r="JP258" s="17"/>
      <c r="JQ258" s="17"/>
      <c r="JR258" s="17"/>
      <c r="JS258" s="17"/>
      <c r="JT258" s="17"/>
      <c r="JU258" s="17"/>
      <c r="JV258" s="17"/>
      <c r="JW258" s="17"/>
      <c r="JX258" s="17"/>
      <c r="JY258" s="17"/>
      <c r="JZ258" s="17"/>
      <c r="KA258" s="17"/>
      <c r="KB258" s="17"/>
      <c r="KC258" s="17"/>
      <c r="KD258" s="17"/>
      <c r="KE258" s="17"/>
      <c r="KF258" s="17"/>
      <c r="KG258" s="17"/>
      <c r="KH258" s="17"/>
      <c r="KI258" s="17"/>
      <c r="KJ258" s="17"/>
      <c r="KK258" s="17"/>
      <c r="KL258" s="17"/>
      <c r="KM258" s="17"/>
      <c r="KN258" s="17"/>
      <c r="KO258" s="17"/>
      <c r="KP258" s="17"/>
      <c r="KQ258" s="17"/>
      <c r="KR258" s="17"/>
      <c r="KS258" s="17"/>
      <c r="KT258" s="17"/>
      <c r="KU258" s="17"/>
      <c r="KV258" s="17"/>
      <c r="KW258" s="17"/>
      <c r="KX258" s="17"/>
      <c r="KY258" s="17"/>
      <c r="KZ258" s="17"/>
      <c r="LA258" s="17"/>
      <c r="LB258" s="17"/>
      <c r="LC258" s="17"/>
      <c r="LD258" s="17"/>
      <c r="LE258" s="17"/>
      <c r="LF258" s="17"/>
      <c r="LG258" s="17"/>
      <c r="LH258" s="17"/>
      <c r="LI258" s="17"/>
      <c r="LJ258" s="17"/>
      <c r="LK258" s="17"/>
      <c r="LL258" s="17"/>
      <c r="LM258" s="17"/>
      <c r="LN258" s="17"/>
      <c r="LO258" s="17"/>
      <c r="LP258" s="17"/>
      <c r="LQ258" s="17"/>
      <c r="LR258" s="17"/>
      <c r="LS258" s="17"/>
      <c r="LT258" s="17"/>
      <c r="LU258" s="17"/>
      <c r="LV258" s="17"/>
      <c r="LW258" s="17"/>
      <c r="LX258" s="17"/>
      <c r="LY258" s="17"/>
      <c r="LZ258" s="17"/>
      <c r="MA258" s="17"/>
      <c r="MB258" s="17"/>
      <c r="MC258" s="17"/>
      <c r="MD258" s="17"/>
      <c r="ME258" s="17"/>
      <c r="MF258" s="17"/>
      <c r="MG258" s="17"/>
      <c r="MH258" s="17"/>
      <c r="MI258" s="17"/>
      <c r="MJ258" s="17"/>
      <c r="MK258" s="17"/>
      <c r="ML258" s="17"/>
      <c r="MM258" s="17"/>
      <c r="MN258" s="17"/>
      <c r="MO258" s="17"/>
      <c r="MP258" s="17"/>
      <c r="MQ258" s="17"/>
      <c r="MR258" s="17"/>
      <c r="MS258" s="17"/>
      <c r="MT258" s="17"/>
      <c r="MU258" s="17"/>
      <c r="MV258" s="17"/>
      <c r="MW258" s="17"/>
      <c r="MX258" s="17"/>
      <c r="MY258" s="17"/>
      <c r="MZ258" s="17"/>
      <c r="NA258" s="17"/>
      <c r="NB258" s="17"/>
      <c r="NC258" s="17"/>
      <c r="ND258" s="17"/>
      <c r="NE258" s="17"/>
      <c r="NF258" s="17"/>
      <c r="NG258" s="56"/>
    </row>
    <row r="259" spans="1:371" ht="17" thickBot="1" x14ac:dyDescent="0.25">
      <c r="A259" s="133"/>
      <c r="B259" s="151"/>
      <c r="C259" s="164" t="s">
        <v>14</v>
      </c>
      <c r="D259" s="165"/>
      <c r="E259" s="58"/>
      <c r="F259" s="58"/>
      <c r="G259" s="58"/>
      <c r="H259" s="58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  <c r="IY259" s="17"/>
      <c r="IZ259" s="17"/>
      <c r="JA259" s="17"/>
      <c r="JB259" s="17"/>
      <c r="JC259" s="17"/>
      <c r="JD259" s="17"/>
      <c r="JE259" s="17"/>
      <c r="JF259" s="17"/>
      <c r="JG259" s="17"/>
      <c r="JH259" s="17"/>
      <c r="JI259" s="17"/>
      <c r="JJ259" s="17"/>
      <c r="JK259" s="17"/>
      <c r="JL259" s="17"/>
      <c r="JM259" s="17"/>
      <c r="JN259" s="17"/>
      <c r="JO259" s="17"/>
      <c r="JP259" s="17"/>
      <c r="JQ259" s="17"/>
      <c r="JR259" s="17"/>
      <c r="JS259" s="17"/>
      <c r="JT259" s="17"/>
      <c r="JU259" s="17"/>
      <c r="JV259" s="17"/>
      <c r="JW259" s="17"/>
      <c r="JX259" s="17"/>
      <c r="JY259" s="17"/>
      <c r="JZ259" s="17"/>
      <c r="KA259" s="17"/>
      <c r="KB259" s="17"/>
      <c r="KC259" s="17"/>
      <c r="KD259" s="17"/>
      <c r="KE259" s="17"/>
      <c r="KF259" s="17"/>
      <c r="KG259" s="17"/>
      <c r="KH259" s="17"/>
      <c r="KI259" s="17"/>
      <c r="KJ259" s="17"/>
      <c r="KK259" s="17"/>
      <c r="KL259" s="17"/>
      <c r="KM259" s="17"/>
      <c r="KN259" s="17"/>
      <c r="KO259" s="17"/>
      <c r="KP259" s="17"/>
      <c r="KQ259" s="17"/>
      <c r="KR259" s="17"/>
      <c r="KS259" s="17"/>
      <c r="KT259" s="17"/>
      <c r="KU259" s="17"/>
      <c r="KV259" s="17"/>
      <c r="KW259" s="17"/>
      <c r="KX259" s="17"/>
      <c r="KY259" s="17"/>
      <c r="KZ259" s="17"/>
      <c r="LA259" s="17"/>
      <c r="LB259" s="17"/>
      <c r="LC259" s="17"/>
      <c r="LD259" s="17"/>
      <c r="LE259" s="17"/>
      <c r="LF259" s="17"/>
      <c r="LG259" s="17"/>
      <c r="LH259" s="17"/>
      <c r="LI259" s="17"/>
      <c r="LJ259" s="17"/>
      <c r="LK259" s="17"/>
      <c r="LL259" s="17"/>
      <c r="LM259" s="17"/>
      <c r="LN259" s="17"/>
      <c r="LO259" s="17"/>
      <c r="LP259" s="17"/>
      <c r="LQ259" s="17"/>
      <c r="LR259" s="17"/>
      <c r="LS259" s="17"/>
      <c r="LT259" s="17"/>
      <c r="LU259" s="17"/>
      <c r="LV259" s="17"/>
      <c r="LW259" s="17"/>
      <c r="LX259" s="17"/>
      <c r="LY259" s="17"/>
      <c r="LZ259" s="17"/>
      <c r="MA259" s="17"/>
      <c r="MB259" s="17"/>
      <c r="MC259" s="17"/>
      <c r="MD259" s="17"/>
      <c r="ME259" s="17"/>
      <c r="MF259" s="17"/>
      <c r="MG259" s="17"/>
      <c r="MH259" s="17"/>
      <c r="MI259" s="17"/>
      <c r="MJ259" s="17"/>
      <c r="MK259" s="17"/>
      <c r="ML259" s="17"/>
      <c r="MM259" s="17"/>
      <c r="MN259" s="17"/>
      <c r="MO259" s="17"/>
      <c r="MP259" s="17"/>
      <c r="MQ259" s="17"/>
      <c r="MR259" s="17"/>
      <c r="MS259" s="17"/>
      <c r="MT259" s="17"/>
      <c r="MU259" s="17"/>
      <c r="MV259" s="17"/>
      <c r="MW259" s="17"/>
      <c r="MX259" s="17"/>
      <c r="MY259" s="17"/>
      <c r="MZ259" s="17"/>
      <c r="NA259" s="17"/>
      <c r="NB259" s="17"/>
      <c r="NC259" s="17"/>
      <c r="ND259" s="17"/>
      <c r="NE259" s="17"/>
      <c r="NF259" s="17"/>
      <c r="NG259" s="56"/>
    </row>
    <row r="260" spans="1:371" ht="17" thickBot="1" x14ac:dyDescent="0.25">
      <c r="A260" s="133"/>
      <c r="B260" s="171" t="s">
        <v>43</v>
      </c>
      <c r="C260" s="174" t="s">
        <v>16</v>
      </c>
      <c r="D260" s="72" t="s">
        <v>37</v>
      </c>
      <c r="E260" s="60">
        <v>0</v>
      </c>
      <c r="F260" s="60">
        <v>0</v>
      </c>
      <c r="G260" s="60">
        <v>0</v>
      </c>
      <c r="H260" s="60">
        <v>0</v>
      </c>
      <c r="I260" s="61">
        <v>0</v>
      </c>
      <c r="J260" s="61">
        <v>0</v>
      </c>
      <c r="K260" s="61">
        <v>5849</v>
      </c>
      <c r="L260" s="61">
        <v>5849</v>
      </c>
      <c r="M260" s="61">
        <v>5849</v>
      </c>
      <c r="N260" s="61">
        <v>5849</v>
      </c>
      <c r="O260" s="61">
        <v>5849</v>
      </c>
      <c r="P260" s="61">
        <v>5849</v>
      </c>
      <c r="Q260" s="61">
        <v>5849</v>
      </c>
      <c r="R260" s="61">
        <v>5849</v>
      </c>
      <c r="S260" s="61">
        <v>5849</v>
      </c>
      <c r="T260" s="61">
        <v>5848</v>
      </c>
      <c r="U260" s="61">
        <v>5848</v>
      </c>
      <c r="V260" s="61">
        <v>5848</v>
      </c>
      <c r="W260" s="61">
        <v>5848</v>
      </c>
      <c r="X260" s="61">
        <v>5848</v>
      </c>
      <c r="Y260" s="61">
        <v>5848</v>
      </c>
      <c r="Z260" s="61">
        <v>5848</v>
      </c>
      <c r="AA260" s="61">
        <v>5847</v>
      </c>
      <c r="AB260" s="61">
        <v>5847</v>
      </c>
      <c r="AC260" s="61">
        <v>5847</v>
      </c>
      <c r="AD260" s="61">
        <v>5847</v>
      </c>
      <c r="AE260" s="61">
        <v>5847</v>
      </c>
      <c r="AF260" s="61">
        <v>5847</v>
      </c>
      <c r="AG260" s="61">
        <v>5847</v>
      </c>
      <c r="AH260" s="61">
        <v>5846</v>
      </c>
      <c r="AI260" s="61">
        <v>5846</v>
      </c>
      <c r="AJ260" s="61">
        <v>5846</v>
      </c>
      <c r="AK260" s="61">
        <v>5846</v>
      </c>
      <c r="AL260" s="61">
        <v>5846</v>
      </c>
      <c r="AM260" s="61">
        <v>5846</v>
      </c>
      <c r="AN260" s="61">
        <v>5846</v>
      </c>
      <c r="AO260" s="61">
        <v>5846</v>
      </c>
      <c r="AP260" s="61">
        <v>5846</v>
      </c>
      <c r="AQ260" s="61">
        <v>5845</v>
      </c>
      <c r="AR260" s="61">
        <v>5844</v>
      </c>
      <c r="AS260" s="61">
        <v>5844</v>
      </c>
      <c r="AT260" s="61">
        <v>5843</v>
      </c>
      <c r="AU260" s="61">
        <v>5843</v>
      </c>
      <c r="AV260" s="61">
        <v>5843</v>
      </c>
      <c r="AW260" s="61">
        <v>5843</v>
      </c>
      <c r="AX260" s="61">
        <v>5842</v>
      </c>
      <c r="AY260" s="61">
        <v>5842</v>
      </c>
      <c r="AZ260" s="61">
        <v>5842</v>
      </c>
      <c r="BA260" s="61">
        <v>5842</v>
      </c>
      <c r="BB260" s="61">
        <v>5842</v>
      </c>
      <c r="BC260" s="61">
        <v>5842</v>
      </c>
      <c r="BD260" s="61">
        <v>5841</v>
      </c>
      <c r="BE260" s="61">
        <v>5841</v>
      </c>
      <c r="BF260" s="61">
        <v>5841</v>
      </c>
      <c r="BG260" s="61">
        <v>5840</v>
      </c>
      <c r="BH260" s="61">
        <v>5840</v>
      </c>
      <c r="BI260" s="61">
        <v>5840</v>
      </c>
      <c r="BJ260" s="61">
        <v>5840</v>
      </c>
      <c r="BK260" s="61">
        <v>5839</v>
      </c>
      <c r="BL260" s="61">
        <v>5839</v>
      </c>
      <c r="BM260" s="61">
        <v>5839</v>
      </c>
      <c r="BN260" s="61">
        <v>5838</v>
      </c>
      <c r="BO260" s="61">
        <v>5838</v>
      </c>
      <c r="BP260" s="61">
        <v>5838</v>
      </c>
      <c r="BQ260" s="61">
        <v>5838</v>
      </c>
      <c r="BR260" s="61">
        <v>5836</v>
      </c>
      <c r="BS260" s="61">
        <v>5836</v>
      </c>
      <c r="BT260" s="61">
        <v>5836</v>
      </c>
      <c r="BU260" s="61">
        <v>5836</v>
      </c>
      <c r="BV260" s="61">
        <v>5836</v>
      </c>
      <c r="BW260" s="61">
        <v>5836</v>
      </c>
      <c r="BX260" s="61">
        <v>5836</v>
      </c>
      <c r="BY260" s="61">
        <v>5836</v>
      </c>
      <c r="BZ260" s="61">
        <v>5836</v>
      </c>
      <c r="CA260" s="61">
        <v>5836</v>
      </c>
      <c r="CB260" s="61">
        <v>5836</v>
      </c>
      <c r="CC260" s="61">
        <v>5836</v>
      </c>
      <c r="CD260" s="61">
        <v>5836</v>
      </c>
      <c r="CE260" s="61">
        <v>5836</v>
      </c>
      <c r="CF260" s="61">
        <v>5836</v>
      </c>
      <c r="CG260" s="61">
        <v>5836</v>
      </c>
      <c r="CH260" s="61">
        <v>5836</v>
      </c>
      <c r="CI260" s="61">
        <v>5836</v>
      </c>
      <c r="CJ260" s="61">
        <v>5827</v>
      </c>
      <c r="CK260" s="61">
        <v>5827</v>
      </c>
      <c r="CL260" s="61">
        <v>5827</v>
      </c>
      <c r="CM260" s="61">
        <v>5827</v>
      </c>
      <c r="CN260" s="61">
        <v>5827</v>
      </c>
      <c r="CO260" s="61">
        <v>5827</v>
      </c>
      <c r="CP260" s="61">
        <v>5827</v>
      </c>
      <c r="CQ260" s="61">
        <v>5827</v>
      </c>
      <c r="CR260" s="61">
        <v>5827</v>
      </c>
      <c r="CS260" s="61">
        <v>5826</v>
      </c>
      <c r="CT260" s="61">
        <v>5826</v>
      </c>
      <c r="CU260" s="61">
        <v>5826</v>
      </c>
      <c r="CV260" s="61">
        <v>5826</v>
      </c>
      <c r="CW260" s="61">
        <v>5826</v>
      </c>
      <c r="CX260" s="61">
        <v>5826</v>
      </c>
      <c r="CY260" s="61">
        <v>5824</v>
      </c>
      <c r="CZ260" s="61">
        <v>5823</v>
      </c>
      <c r="DA260" s="61">
        <v>5823</v>
      </c>
      <c r="DB260" s="61">
        <v>5823</v>
      </c>
      <c r="DC260" s="61">
        <v>5822</v>
      </c>
      <c r="DD260" s="61">
        <v>5822</v>
      </c>
      <c r="DE260" s="61">
        <v>5822</v>
      </c>
      <c r="DF260" s="61">
        <v>5822</v>
      </c>
      <c r="DG260" s="61">
        <v>5821</v>
      </c>
      <c r="DH260" s="61">
        <v>5820</v>
      </c>
      <c r="DI260" s="61">
        <v>5820</v>
      </c>
      <c r="DJ260" s="61">
        <v>5820</v>
      </c>
      <c r="DK260" s="61">
        <v>5820</v>
      </c>
      <c r="DL260" s="61">
        <v>5820</v>
      </c>
      <c r="DM260" s="61">
        <v>5820</v>
      </c>
      <c r="DN260" s="61">
        <v>5820</v>
      </c>
      <c r="DO260" s="61">
        <v>5819</v>
      </c>
      <c r="DP260" s="61">
        <v>5819</v>
      </c>
      <c r="DQ260" s="61">
        <v>5819</v>
      </c>
      <c r="DR260" s="61">
        <v>5818</v>
      </c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J260" s="13"/>
      <c r="FK260" s="13"/>
      <c r="FL260" s="13"/>
      <c r="FM260" s="13"/>
      <c r="FN260" s="13"/>
      <c r="FO260" s="13"/>
      <c r="FP260" s="13"/>
      <c r="FQ260" s="13"/>
      <c r="FR260" s="13"/>
      <c r="FS260" s="13"/>
      <c r="FT260" s="13"/>
      <c r="FU260" s="13"/>
      <c r="FV260" s="13"/>
      <c r="FW260" s="13"/>
      <c r="FX260" s="13"/>
      <c r="FY260" s="13"/>
      <c r="FZ260" s="13"/>
      <c r="GA260" s="13"/>
      <c r="GB260" s="13"/>
      <c r="GC260" s="13"/>
      <c r="GD260" s="13"/>
      <c r="GE260" s="13"/>
      <c r="GF260" s="13"/>
      <c r="GG260" s="13"/>
      <c r="GH260" s="13"/>
      <c r="GI260" s="13"/>
      <c r="GJ260" s="13"/>
      <c r="GK260" s="13"/>
      <c r="GL260" s="13"/>
      <c r="GM260" s="13"/>
      <c r="GN260" s="13"/>
      <c r="GO260" s="13"/>
      <c r="GP260" s="13"/>
      <c r="GQ260" s="13"/>
      <c r="GR260" s="13"/>
      <c r="GS260" s="13"/>
      <c r="GT260" s="13"/>
      <c r="GU260" s="13"/>
      <c r="GV260" s="13"/>
      <c r="GW260" s="13"/>
      <c r="GX260" s="13"/>
      <c r="GY260" s="13"/>
      <c r="GZ260" s="13"/>
      <c r="HA260" s="13"/>
      <c r="HB260" s="13"/>
      <c r="HC260" s="13"/>
      <c r="HD260" s="13"/>
      <c r="HE260" s="13"/>
      <c r="HF260" s="13"/>
      <c r="HG260" s="13"/>
      <c r="HH260" s="13"/>
      <c r="HI260" s="13"/>
      <c r="HJ260" s="13"/>
      <c r="HK260" s="13"/>
      <c r="HL260" s="13"/>
      <c r="HM260" s="13"/>
      <c r="HN260" s="13"/>
      <c r="HO260" s="13"/>
      <c r="HP260" s="13"/>
      <c r="HQ260" s="13"/>
      <c r="HR260" s="13"/>
      <c r="HS260" s="13"/>
      <c r="HT260" s="13"/>
      <c r="HU260" s="13"/>
      <c r="HV260" s="13"/>
      <c r="HW260" s="13"/>
      <c r="HX260" s="13"/>
      <c r="HY260" s="13"/>
      <c r="HZ260" s="13"/>
      <c r="IA260" s="13"/>
      <c r="IB260" s="13"/>
      <c r="IC260" s="13"/>
      <c r="ID260" s="13"/>
      <c r="IE260" s="13"/>
      <c r="IF260" s="13"/>
      <c r="IG260" s="13"/>
      <c r="IH260" s="13"/>
      <c r="II260" s="13"/>
      <c r="IJ260" s="13"/>
      <c r="IK260" s="13"/>
      <c r="IL260" s="13"/>
      <c r="IM260" s="13"/>
      <c r="IN260" s="13"/>
      <c r="IO260" s="13"/>
      <c r="IP260" s="13"/>
      <c r="IQ260" s="13"/>
      <c r="IR260" s="13"/>
      <c r="IS260" s="13"/>
      <c r="IT260" s="13"/>
      <c r="IU260" s="13"/>
      <c r="IV260" s="13"/>
      <c r="IW260" s="13"/>
      <c r="IX260" s="13"/>
      <c r="IY260" s="13"/>
      <c r="IZ260" s="13"/>
      <c r="JA260" s="13"/>
      <c r="JB260" s="13"/>
      <c r="JC260" s="13"/>
      <c r="JD260" s="13"/>
      <c r="JE260" s="13"/>
      <c r="JF260" s="13"/>
      <c r="JG260" s="13"/>
      <c r="JH260" s="13"/>
      <c r="JI260" s="13"/>
      <c r="JJ260" s="13"/>
      <c r="JK260" s="13"/>
      <c r="JL260" s="13"/>
      <c r="JM260" s="13"/>
      <c r="JN260" s="13"/>
      <c r="JO260" s="13"/>
      <c r="JP260" s="13"/>
      <c r="JQ260" s="13"/>
      <c r="JR260" s="13"/>
      <c r="JS260" s="13"/>
      <c r="JT260" s="13"/>
      <c r="JU260" s="13"/>
      <c r="JV260" s="13"/>
      <c r="JW260" s="13"/>
      <c r="JX260" s="13"/>
      <c r="JY260" s="13"/>
      <c r="JZ260" s="13"/>
      <c r="KA260" s="13"/>
      <c r="KB260" s="13"/>
      <c r="KC260" s="13"/>
      <c r="KD260" s="13"/>
      <c r="KE260" s="13"/>
      <c r="KF260" s="13"/>
      <c r="KG260" s="13"/>
      <c r="KH260" s="13"/>
      <c r="KI260" s="13"/>
      <c r="KJ260" s="13"/>
      <c r="KK260" s="13"/>
      <c r="KL260" s="13"/>
      <c r="KM260" s="13"/>
      <c r="KN260" s="13"/>
      <c r="KO260" s="13"/>
      <c r="KP260" s="13"/>
      <c r="KQ260" s="13"/>
      <c r="KR260" s="13"/>
      <c r="KS260" s="13"/>
      <c r="KT260" s="13"/>
      <c r="KU260" s="13"/>
      <c r="KV260" s="13"/>
      <c r="KW260" s="13"/>
      <c r="KX260" s="13"/>
      <c r="KY260" s="13"/>
      <c r="KZ260" s="13"/>
      <c r="LA260" s="13"/>
      <c r="LB260" s="13"/>
      <c r="LC260" s="13"/>
      <c r="LD260" s="13"/>
      <c r="LE260" s="13"/>
      <c r="LF260" s="13"/>
      <c r="LG260" s="13"/>
      <c r="LH260" s="13"/>
      <c r="LI260" s="13"/>
      <c r="LJ260" s="13"/>
      <c r="LK260" s="13"/>
      <c r="LL260" s="13"/>
      <c r="LM260" s="13"/>
      <c r="LN260" s="13"/>
      <c r="LO260" s="13"/>
      <c r="LP260" s="13"/>
      <c r="LQ260" s="13"/>
      <c r="LR260" s="13"/>
      <c r="LS260" s="13"/>
      <c r="LT260" s="13"/>
      <c r="LU260" s="13"/>
      <c r="LV260" s="13"/>
      <c r="LW260" s="13"/>
      <c r="LX260" s="13"/>
      <c r="LY260" s="13"/>
      <c r="LZ260" s="13"/>
      <c r="MA260" s="13"/>
      <c r="MB260" s="13"/>
      <c r="MC260" s="13"/>
      <c r="MD260" s="13"/>
      <c r="ME260" s="13"/>
      <c r="MF260" s="13"/>
      <c r="MG260" s="13"/>
      <c r="MH260" s="13"/>
      <c r="MI260" s="13"/>
      <c r="MJ260" s="13"/>
      <c r="MK260" s="13"/>
      <c r="ML260" s="13"/>
      <c r="MM260" s="13"/>
      <c r="MN260" s="13"/>
      <c r="MO260" s="13"/>
      <c r="MP260" s="13"/>
      <c r="MQ260" s="13"/>
      <c r="MR260" s="13"/>
      <c r="MS260" s="13"/>
      <c r="MT260" s="13"/>
      <c r="MU260" s="13"/>
      <c r="MV260" s="13"/>
      <c r="MW260" s="13"/>
      <c r="MX260" s="13"/>
      <c r="MY260" s="13"/>
      <c r="MZ260" s="13"/>
      <c r="NA260" s="13"/>
      <c r="NB260" s="13"/>
      <c r="NC260" s="13"/>
      <c r="ND260" s="13"/>
      <c r="NE260" s="13"/>
      <c r="NF260" s="13"/>
      <c r="NG260" s="53"/>
    </row>
    <row r="261" spans="1:371" ht="17" thickBot="1" x14ac:dyDescent="0.25">
      <c r="A261" s="133"/>
      <c r="B261" s="172"/>
      <c r="C261" s="175"/>
      <c r="D261" s="73" t="s">
        <v>38</v>
      </c>
      <c r="E261" s="63">
        <v>565</v>
      </c>
      <c r="F261" s="63">
        <v>564</v>
      </c>
      <c r="G261" s="63">
        <v>564</v>
      </c>
      <c r="H261" s="63">
        <v>564</v>
      </c>
      <c r="I261" s="64">
        <v>564</v>
      </c>
      <c r="J261" s="64">
        <v>564</v>
      </c>
      <c r="K261" s="64">
        <v>564</v>
      </c>
      <c r="L261" s="64">
        <v>564</v>
      </c>
      <c r="M261" s="64">
        <v>564</v>
      </c>
      <c r="N261" s="64">
        <v>564</v>
      </c>
      <c r="O261" s="64">
        <v>564</v>
      </c>
      <c r="P261" s="64">
        <v>564</v>
      </c>
      <c r="Q261" s="64">
        <v>564</v>
      </c>
      <c r="R261" s="64">
        <v>564</v>
      </c>
      <c r="S261" s="64">
        <v>564</v>
      </c>
      <c r="T261" s="64">
        <v>564</v>
      </c>
      <c r="U261" s="64">
        <v>563</v>
      </c>
      <c r="V261" s="64">
        <v>563</v>
      </c>
      <c r="W261" s="64">
        <v>562</v>
      </c>
      <c r="X261" s="64">
        <v>562</v>
      </c>
      <c r="Y261" s="64">
        <v>562</v>
      </c>
      <c r="Z261" s="64">
        <v>562</v>
      </c>
      <c r="AA261" s="64">
        <v>545</v>
      </c>
      <c r="AB261" s="64">
        <v>545</v>
      </c>
      <c r="AC261" s="64">
        <v>545</v>
      </c>
      <c r="AD261" s="64">
        <v>545</v>
      </c>
      <c r="AE261" s="64">
        <v>545</v>
      </c>
      <c r="AF261" s="64">
        <v>545</v>
      </c>
      <c r="AG261" s="64">
        <v>545</v>
      </c>
      <c r="AH261" s="64">
        <v>545</v>
      </c>
      <c r="AI261" s="64">
        <v>545</v>
      </c>
      <c r="AJ261" s="64">
        <v>545</v>
      </c>
      <c r="AK261" s="64">
        <v>545</v>
      </c>
      <c r="AL261" s="64">
        <v>545</v>
      </c>
      <c r="AM261" s="64">
        <v>545</v>
      </c>
      <c r="AN261" s="64">
        <v>545</v>
      </c>
      <c r="AO261" s="64">
        <v>545</v>
      </c>
      <c r="AP261" s="64">
        <v>545</v>
      </c>
      <c r="AQ261" s="64">
        <v>545</v>
      </c>
      <c r="AR261" s="64">
        <v>545</v>
      </c>
      <c r="AS261" s="64">
        <v>545</v>
      </c>
      <c r="AT261" s="64">
        <v>545</v>
      </c>
      <c r="AU261" s="64">
        <v>545</v>
      </c>
      <c r="AV261" s="64">
        <v>544</v>
      </c>
      <c r="AW261" s="64">
        <v>544</v>
      </c>
      <c r="AX261" s="64">
        <v>544</v>
      </c>
      <c r="AY261" s="64">
        <v>543</v>
      </c>
      <c r="AZ261" s="64">
        <v>542</v>
      </c>
      <c r="BA261" s="64">
        <v>542</v>
      </c>
      <c r="BB261" s="64">
        <v>542</v>
      </c>
      <c r="BC261" s="64">
        <v>542</v>
      </c>
      <c r="BD261" s="64">
        <v>541</v>
      </c>
      <c r="BE261" s="64">
        <v>540</v>
      </c>
      <c r="BF261" s="64">
        <v>540</v>
      </c>
      <c r="BG261" s="64">
        <v>539</v>
      </c>
      <c r="BH261" s="64">
        <v>509</v>
      </c>
      <c r="BI261" s="64">
        <v>518</v>
      </c>
      <c r="BJ261" s="64">
        <v>518</v>
      </c>
      <c r="BK261" s="64">
        <v>518</v>
      </c>
      <c r="BL261" s="64">
        <v>518</v>
      </c>
      <c r="BM261" s="64">
        <v>517</v>
      </c>
      <c r="BN261" s="64">
        <v>517</v>
      </c>
      <c r="BO261" s="64">
        <v>516</v>
      </c>
      <c r="BP261" s="64">
        <v>516</v>
      </c>
      <c r="BQ261" s="64">
        <v>516</v>
      </c>
      <c r="BR261" s="64">
        <v>515</v>
      </c>
      <c r="BS261" s="64">
        <v>515</v>
      </c>
      <c r="BT261" s="64">
        <v>515</v>
      </c>
      <c r="BU261" s="64">
        <v>515</v>
      </c>
      <c r="BV261" s="64">
        <v>515</v>
      </c>
      <c r="BW261" s="64">
        <v>514</v>
      </c>
      <c r="BX261" s="64">
        <v>513</v>
      </c>
      <c r="BY261" s="64">
        <v>502</v>
      </c>
      <c r="BZ261" s="64">
        <v>500</v>
      </c>
      <c r="CA261" s="64">
        <v>500</v>
      </c>
      <c r="CB261" s="64">
        <v>500</v>
      </c>
      <c r="CC261" s="64">
        <v>500</v>
      </c>
      <c r="CD261" s="64">
        <v>500</v>
      </c>
      <c r="CE261" s="64">
        <v>499</v>
      </c>
      <c r="CF261" s="64">
        <v>497</v>
      </c>
      <c r="CG261" s="64">
        <v>497</v>
      </c>
      <c r="CH261" s="64">
        <v>497</v>
      </c>
      <c r="CI261" s="64">
        <v>497</v>
      </c>
      <c r="CJ261" s="64">
        <v>480</v>
      </c>
      <c r="CK261" s="64">
        <v>480</v>
      </c>
      <c r="CL261" s="64">
        <v>480</v>
      </c>
      <c r="CM261" s="64">
        <v>480</v>
      </c>
      <c r="CN261" s="64">
        <v>480</v>
      </c>
      <c r="CO261" s="64">
        <v>479</v>
      </c>
      <c r="CP261" s="64">
        <v>479</v>
      </c>
      <c r="CQ261" s="64">
        <v>479</v>
      </c>
      <c r="CR261" s="64">
        <v>479</v>
      </c>
      <c r="CS261" s="64">
        <v>479</v>
      </c>
      <c r="CT261" s="64">
        <v>479</v>
      </c>
      <c r="CU261" s="64">
        <v>479</v>
      </c>
      <c r="CV261" s="64">
        <v>479</v>
      </c>
      <c r="CW261" s="64">
        <v>479</v>
      </c>
      <c r="CX261" s="64">
        <v>479</v>
      </c>
      <c r="CY261" s="64">
        <v>479</v>
      </c>
      <c r="CZ261" s="64">
        <v>457</v>
      </c>
      <c r="DA261" s="64">
        <v>497</v>
      </c>
      <c r="DB261" s="64">
        <v>497</v>
      </c>
      <c r="DC261" s="64">
        <v>497</v>
      </c>
      <c r="DD261" s="64">
        <v>497</v>
      </c>
      <c r="DE261" s="64">
        <v>497</v>
      </c>
      <c r="DF261" s="64">
        <v>497</v>
      </c>
      <c r="DG261" s="64">
        <v>470</v>
      </c>
      <c r="DH261" s="64">
        <v>500</v>
      </c>
      <c r="DI261" s="64">
        <v>500</v>
      </c>
      <c r="DJ261" s="64">
        <v>500</v>
      </c>
      <c r="DK261" s="64">
        <v>500</v>
      </c>
      <c r="DL261" s="64">
        <v>500</v>
      </c>
      <c r="DM261" s="64">
        <v>500</v>
      </c>
      <c r="DN261" s="64">
        <v>500</v>
      </c>
      <c r="DO261" s="64">
        <v>500</v>
      </c>
      <c r="DP261" s="64">
        <v>500</v>
      </c>
      <c r="DQ261" s="64">
        <v>500</v>
      </c>
      <c r="DR261" s="64">
        <v>500</v>
      </c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6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  <c r="HV261" s="16"/>
      <c r="HW261" s="16"/>
      <c r="HX261" s="16"/>
      <c r="HY261" s="16"/>
      <c r="HZ261" s="16"/>
      <c r="IA261" s="16"/>
      <c r="IB261" s="16"/>
      <c r="IC261" s="16"/>
      <c r="ID261" s="16"/>
      <c r="IE261" s="16"/>
      <c r="IF261" s="16"/>
      <c r="IG261" s="16"/>
      <c r="IH261" s="16"/>
      <c r="II261" s="16"/>
      <c r="IJ261" s="16"/>
      <c r="IK261" s="16"/>
      <c r="IL261" s="16"/>
      <c r="IM261" s="16"/>
      <c r="IN261" s="16"/>
      <c r="IO261" s="16"/>
      <c r="IP261" s="16"/>
      <c r="IQ261" s="16"/>
      <c r="IR261" s="16"/>
      <c r="IS261" s="16"/>
      <c r="IT261" s="16"/>
      <c r="IU261" s="16"/>
      <c r="IV261" s="16"/>
      <c r="IW261" s="16"/>
      <c r="IX261" s="16"/>
      <c r="IY261" s="16"/>
      <c r="IZ261" s="16"/>
      <c r="JA261" s="16"/>
      <c r="JB261" s="16"/>
      <c r="JC261" s="16"/>
      <c r="JD261" s="16"/>
      <c r="JE261" s="16"/>
      <c r="JF261" s="16"/>
      <c r="JG261" s="16"/>
      <c r="JH261" s="16"/>
      <c r="JI261" s="16"/>
      <c r="JJ261" s="16"/>
      <c r="JK261" s="16"/>
      <c r="JL261" s="16"/>
      <c r="JM261" s="16"/>
      <c r="JN261" s="16"/>
      <c r="JO261" s="16"/>
      <c r="JP261" s="16"/>
      <c r="JQ261" s="16"/>
      <c r="JR261" s="16"/>
      <c r="JS261" s="16"/>
      <c r="JT261" s="16"/>
      <c r="JU261" s="16"/>
      <c r="JV261" s="16"/>
      <c r="JW261" s="16"/>
      <c r="JX261" s="16"/>
      <c r="JY261" s="16"/>
      <c r="JZ261" s="16"/>
      <c r="KA261" s="16"/>
      <c r="KB261" s="16"/>
      <c r="KC261" s="16"/>
      <c r="KD261" s="16"/>
      <c r="KE261" s="16"/>
      <c r="KF261" s="16"/>
      <c r="KG261" s="16"/>
      <c r="KH261" s="16"/>
      <c r="KI261" s="16"/>
      <c r="KJ261" s="16"/>
      <c r="KK261" s="16"/>
      <c r="KL261" s="16"/>
      <c r="KM261" s="16"/>
      <c r="KN261" s="16"/>
      <c r="KO261" s="16"/>
      <c r="KP261" s="16"/>
      <c r="KQ261" s="16"/>
      <c r="KR261" s="16"/>
      <c r="KS261" s="16"/>
      <c r="KT261" s="16"/>
      <c r="KU261" s="16"/>
      <c r="KV261" s="16"/>
      <c r="KW261" s="16"/>
      <c r="KX261" s="16"/>
      <c r="KY261" s="16"/>
      <c r="KZ261" s="16"/>
      <c r="LA261" s="16"/>
      <c r="LB261" s="16"/>
      <c r="LC261" s="16"/>
      <c r="LD261" s="16"/>
      <c r="LE261" s="16"/>
      <c r="LF261" s="16"/>
      <c r="LG261" s="16"/>
      <c r="LH261" s="16"/>
      <c r="LI261" s="16"/>
      <c r="LJ261" s="16"/>
      <c r="LK261" s="16"/>
      <c r="LL261" s="16"/>
      <c r="LM261" s="16"/>
      <c r="LN261" s="16"/>
      <c r="LO261" s="16"/>
      <c r="LP261" s="16"/>
      <c r="LQ261" s="16"/>
      <c r="LR261" s="16"/>
      <c r="LS261" s="16"/>
      <c r="LT261" s="16"/>
      <c r="LU261" s="16"/>
      <c r="LV261" s="16"/>
      <c r="LW261" s="16"/>
      <c r="LX261" s="16"/>
      <c r="LY261" s="16"/>
      <c r="LZ261" s="16"/>
      <c r="MA261" s="16"/>
      <c r="MB261" s="16"/>
      <c r="MC261" s="16"/>
      <c r="MD261" s="16"/>
      <c r="ME261" s="16"/>
      <c r="MF261" s="16"/>
      <c r="MG261" s="16"/>
      <c r="MH261" s="16"/>
      <c r="MI261" s="16"/>
      <c r="MJ261" s="16"/>
      <c r="MK261" s="16"/>
      <c r="ML261" s="16"/>
      <c r="MM261" s="16"/>
      <c r="MN261" s="16"/>
      <c r="MO261" s="16"/>
      <c r="MP261" s="16"/>
      <c r="MQ261" s="16"/>
      <c r="MR261" s="16"/>
      <c r="MS261" s="16"/>
      <c r="MT261" s="16"/>
      <c r="MU261" s="16"/>
      <c r="MV261" s="16"/>
      <c r="MW261" s="16"/>
      <c r="MX261" s="16"/>
      <c r="MY261" s="16"/>
      <c r="MZ261" s="16"/>
      <c r="NA261" s="16"/>
      <c r="NB261" s="16"/>
      <c r="NC261" s="16"/>
      <c r="ND261" s="16"/>
      <c r="NE261" s="16"/>
      <c r="NF261" s="16"/>
      <c r="NG261" s="55"/>
    </row>
    <row r="262" spans="1:371" ht="17" thickBot="1" x14ac:dyDescent="0.25">
      <c r="A262" s="133"/>
      <c r="B262" s="172"/>
      <c r="C262" s="175" t="s">
        <v>17</v>
      </c>
      <c r="D262" s="73" t="s">
        <v>37</v>
      </c>
      <c r="E262" s="51"/>
      <c r="F262" s="51"/>
      <c r="G262" s="51"/>
      <c r="H262" s="51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>
        <v>1</v>
      </c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>
        <v>9</v>
      </c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>
        <v>1</v>
      </c>
      <c r="DA262" s="52"/>
      <c r="DB262" s="52"/>
      <c r="DC262" s="52"/>
      <c r="DD262" s="52"/>
      <c r="DE262" s="52"/>
      <c r="DF262" s="52"/>
      <c r="DG262" s="52">
        <v>1</v>
      </c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  <c r="IY262" s="17"/>
      <c r="IZ262" s="17"/>
      <c r="JA262" s="17"/>
      <c r="JB262" s="17"/>
      <c r="JC262" s="17"/>
      <c r="JD262" s="17"/>
      <c r="JE262" s="17"/>
      <c r="JF262" s="17"/>
      <c r="JG262" s="17"/>
      <c r="JH262" s="17"/>
      <c r="JI262" s="17"/>
      <c r="JJ262" s="17"/>
      <c r="JK262" s="17"/>
      <c r="JL262" s="17"/>
      <c r="JM262" s="17"/>
      <c r="JN262" s="17"/>
      <c r="JO262" s="17"/>
      <c r="JP262" s="17"/>
      <c r="JQ262" s="17"/>
      <c r="JR262" s="17"/>
      <c r="JS262" s="17"/>
      <c r="JT262" s="17"/>
      <c r="JU262" s="17"/>
      <c r="JV262" s="17"/>
      <c r="JW262" s="17"/>
      <c r="JX262" s="17"/>
      <c r="JY262" s="17"/>
      <c r="JZ262" s="17"/>
      <c r="KA262" s="17"/>
      <c r="KB262" s="17"/>
      <c r="KC262" s="17"/>
      <c r="KD262" s="17"/>
      <c r="KE262" s="17"/>
      <c r="KF262" s="17"/>
      <c r="KG262" s="17"/>
      <c r="KH262" s="17"/>
      <c r="KI262" s="17"/>
      <c r="KJ262" s="17"/>
      <c r="KK262" s="17"/>
      <c r="KL262" s="17"/>
      <c r="KM262" s="17"/>
      <c r="KN262" s="17"/>
      <c r="KO262" s="17"/>
      <c r="KP262" s="17"/>
      <c r="KQ262" s="17"/>
      <c r="KR262" s="17"/>
      <c r="KS262" s="17"/>
      <c r="KT262" s="17"/>
      <c r="KU262" s="17"/>
      <c r="KV262" s="17"/>
      <c r="KW262" s="17"/>
      <c r="KX262" s="17"/>
      <c r="KY262" s="17"/>
      <c r="KZ262" s="17"/>
      <c r="LA262" s="17"/>
      <c r="LB262" s="17"/>
      <c r="LC262" s="17"/>
      <c r="LD262" s="17"/>
      <c r="LE262" s="17"/>
      <c r="LF262" s="17"/>
      <c r="LG262" s="17"/>
      <c r="LH262" s="17"/>
      <c r="LI262" s="17"/>
      <c r="LJ262" s="17"/>
      <c r="LK262" s="17"/>
      <c r="LL262" s="17"/>
      <c r="LM262" s="17"/>
      <c r="LN262" s="17"/>
      <c r="LO262" s="17"/>
      <c r="LP262" s="17"/>
      <c r="LQ262" s="17"/>
      <c r="LR262" s="17"/>
      <c r="LS262" s="17"/>
      <c r="LT262" s="17"/>
      <c r="LU262" s="17"/>
      <c r="LV262" s="17"/>
      <c r="LW262" s="17"/>
      <c r="LX262" s="17"/>
      <c r="LY262" s="17"/>
      <c r="LZ262" s="17"/>
      <c r="MA262" s="17"/>
      <c r="MB262" s="17"/>
      <c r="MC262" s="17"/>
      <c r="MD262" s="17"/>
      <c r="ME262" s="17"/>
      <c r="MF262" s="17"/>
      <c r="MG262" s="17"/>
      <c r="MH262" s="17"/>
      <c r="MI262" s="17"/>
      <c r="MJ262" s="17"/>
      <c r="MK262" s="17"/>
      <c r="ML262" s="17"/>
      <c r="MM262" s="17"/>
      <c r="MN262" s="17"/>
      <c r="MO262" s="17"/>
      <c r="MP262" s="17"/>
      <c r="MQ262" s="17"/>
      <c r="MR262" s="17"/>
      <c r="MS262" s="17"/>
      <c r="MT262" s="17"/>
      <c r="MU262" s="17"/>
      <c r="MV262" s="17"/>
      <c r="MW262" s="17"/>
      <c r="MX262" s="17"/>
      <c r="MY262" s="17"/>
      <c r="MZ262" s="17"/>
      <c r="NA262" s="17"/>
      <c r="NB262" s="17"/>
      <c r="NC262" s="17"/>
      <c r="ND262" s="17"/>
      <c r="NE262" s="17"/>
      <c r="NF262" s="17"/>
      <c r="NG262" s="56"/>
    </row>
    <row r="263" spans="1:371" ht="17" thickBot="1" x14ac:dyDescent="0.25">
      <c r="A263" s="133"/>
      <c r="B263" s="172"/>
      <c r="C263" s="175"/>
      <c r="D263" s="73" t="s">
        <v>38</v>
      </c>
      <c r="E263" s="51"/>
      <c r="F263" s="51"/>
      <c r="G263" s="51"/>
      <c r="H263" s="51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>
        <v>17</v>
      </c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>
        <v>17</v>
      </c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>
        <v>22</v>
      </c>
      <c r="DA263" s="52"/>
      <c r="DB263" s="52"/>
      <c r="DC263" s="52"/>
      <c r="DD263" s="52"/>
      <c r="DE263" s="52"/>
      <c r="DF263" s="52"/>
      <c r="DG263" s="52">
        <v>27</v>
      </c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  <c r="IY263" s="17"/>
      <c r="IZ263" s="17"/>
      <c r="JA263" s="17"/>
      <c r="JB263" s="17"/>
      <c r="JC263" s="17"/>
      <c r="JD263" s="17"/>
      <c r="JE263" s="17"/>
      <c r="JF263" s="17"/>
      <c r="JG263" s="17"/>
      <c r="JH263" s="17"/>
      <c r="JI263" s="17"/>
      <c r="JJ263" s="17"/>
      <c r="JK263" s="17"/>
      <c r="JL263" s="17"/>
      <c r="JM263" s="17"/>
      <c r="JN263" s="17"/>
      <c r="JO263" s="17"/>
      <c r="JP263" s="17"/>
      <c r="JQ263" s="17"/>
      <c r="JR263" s="17"/>
      <c r="JS263" s="17"/>
      <c r="JT263" s="17"/>
      <c r="JU263" s="17"/>
      <c r="JV263" s="17"/>
      <c r="JW263" s="17"/>
      <c r="JX263" s="17"/>
      <c r="JY263" s="17"/>
      <c r="JZ263" s="17"/>
      <c r="KA263" s="17"/>
      <c r="KB263" s="17"/>
      <c r="KC263" s="17"/>
      <c r="KD263" s="17"/>
      <c r="KE263" s="17"/>
      <c r="KF263" s="17"/>
      <c r="KG263" s="17"/>
      <c r="KH263" s="17"/>
      <c r="KI263" s="17"/>
      <c r="KJ263" s="17"/>
      <c r="KK263" s="17"/>
      <c r="KL263" s="17"/>
      <c r="KM263" s="17"/>
      <c r="KN263" s="17"/>
      <c r="KO263" s="17"/>
      <c r="KP263" s="17"/>
      <c r="KQ263" s="17"/>
      <c r="KR263" s="17"/>
      <c r="KS263" s="17"/>
      <c r="KT263" s="17"/>
      <c r="KU263" s="17"/>
      <c r="KV263" s="17"/>
      <c r="KW263" s="17"/>
      <c r="KX263" s="17"/>
      <c r="KY263" s="17"/>
      <c r="KZ263" s="17"/>
      <c r="LA263" s="17"/>
      <c r="LB263" s="17"/>
      <c r="LC263" s="17"/>
      <c r="LD263" s="17"/>
      <c r="LE263" s="17"/>
      <c r="LF263" s="17"/>
      <c r="LG263" s="17"/>
      <c r="LH263" s="17"/>
      <c r="LI263" s="17"/>
      <c r="LJ263" s="17"/>
      <c r="LK263" s="17"/>
      <c r="LL263" s="17"/>
      <c r="LM263" s="17"/>
      <c r="LN263" s="17"/>
      <c r="LO263" s="17"/>
      <c r="LP263" s="17"/>
      <c r="LQ263" s="17"/>
      <c r="LR263" s="17"/>
      <c r="LS263" s="17"/>
      <c r="LT263" s="17"/>
      <c r="LU263" s="17"/>
      <c r="LV263" s="17"/>
      <c r="LW263" s="17"/>
      <c r="LX263" s="17"/>
      <c r="LY263" s="17"/>
      <c r="LZ263" s="17"/>
      <c r="MA263" s="17"/>
      <c r="MB263" s="17"/>
      <c r="MC263" s="17"/>
      <c r="MD263" s="17"/>
      <c r="ME263" s="17"/>
      <c r="MF263" s="17"/>
      <c r="MG263" s="17"/>
      <c r="MH263" s="17"/>
      <c r="MI263" s="17"/>
      <c r="MJ263" s="17"/>
      <c r="MK263" s="17"/>
      <c r="ML263" s="17"/>
      <c r="MM263" s="17"/>
      <c r="MN263" s="17"/>
      <c r="MO263" s="17"/>
      <c r="MP263" s="17"/>
      <c r="MQ263" s="17"/>
      <c r="MR263" s="17"/>
      <c r="MS263" s="17"/>
      <c r="MT263" s="17"/>
      <c r="MU263" s="17"/>
      <c r="MV263" s="17"/>
      <c r="MW263" s="17"/>
      <c r="MX263" s="17"/>
      <c r="MY263" s="17"/>
      <c r="MZ263" s="17"/>
      <c r="NA263" s="17"/>
      <c r="NB263" s="17"/>
      <c r="NC263" s="17"/>
      <c r="ND263" s="17"/>
      <c r="NE263" s="17"/>
      <c r="NF263" s="17"/>
      <c r="NG263" s="56"/>
    </row>
    <row r="264" spans="1:371" ht="17" thickBot="1" x14ac:dyDescent="0.25">
      <c r="A264" s="133"/>
      <c r="B264" s="172"/>
      <c r="C264" s="175" t="s">
        <v>18</v>
      </c>
      <c r="D264" s="73" t="s">
        <v>37</v>
      </c>
      <c r="E264" s="51"/>
      <c r="F264" s="51"/>
      <c r="G264" s="51"/>
      <c r="H264" s="51"/>
      <c r="I264" s="52"/>
      <c r="J264" s="52"/>
      <c r="K264" s="52">
        <v>2591</v>
      </c>
      <c r="L264" s="52"/>
      <c r="M264" s="52"/>
      <c r="N264" s="52"/>
      <c r="O264" s="52"/>
      <c r="P264" s="52"/>
      <c r="Q264" s="52"/>
      <c r="R264" s="52">
        <v>2890</v>
      </c>
      <c r="S264" s="52"/>
      <c r="T264" s="52"/>
      <c r="U264" s="52">
        <v>2951</v>
      </c>
      <c r="V264" s="52"/>
      <c r="W264" s="52"/>
      <c r="X264" s="52"/>
      <c r="Y264" s="52"/>
      <c r="Z264" s="52"/>
      <c r="AA264" s="52"/>
      <c r="AB264" s="52">
        <v>3017</v>
      </c>
      <c r="AC264" s="52"/>
      <c r="AD264" s="52"/>
      <c r="AE264" s="52"/>
      <c r="AF264" s="52"/>
      <c r="AG264" s="52"/>
      <c r="AH264" s="52"/>
      <c r="AI264" s="52"/>
      <c r="AJ264" s="52"/>
      <c r="AK264" s="52">
        <v>3282</v>
      </c>
      <c r="AL264" s="52"/>
      <c r="AM264" s="52"/>
      <c r="AN264" s="52">
        <v>3264</v>
      </c>
      <c r="AO264" s="52"/>
      <c r="AP264" s="52"/>
      <c r="AQ264" s="52"/>
      <c r="AR264" s="52"/>
      <c r="AS264" s="52"/>
      <c r="AT264" s="52"/>
      <c r="AU264" s="52">
        <v>3244</v>
      </c>
      <c r="AV264" s="52"/>
      <c r="AW264" s="52">
        <v>3327</v>
      </c>
      <c r="AX264" s="52"/>
      <c r="AY264" s="52"/>
      <c r="AZ264" s="52"/>
      <c r="BA264" s="52">
        <v>3300</v>
      </c>
      <c r="BB264" s="52"/>
      <c r="BC264" s="52"/>
      <c r="BD264" s="52"/>
      <c r="BE264" s="52"/>
      <c r="BF264" s="52"/>
      <c r="BG264" s="52"/>
      <c r="BH264" s="52"/>
      <c r="BI264" s="52"/>
      <c r="BJ264" s="52">
        <v>3446</v>
      </c>
      <c r="BK264" s="52"/>
      <c r="BL264" s="52"/>
      <c r="BM264" s="52"/>
      <c r="BN264" s="52"/>
      <c r="BO264" s="52">
        <v>3519</v>
      </c>
      <c r="BP264" s="52"/>
      <c r="BQ264" s="52"/>
      <c r="BR264" s="52"/>
      <c r="BS264" s="52"/>
      <c r="BT264" s="52"/>
      <c r="BU264" s="52"/>
      <c r="BV264" s="52">
        <v>3527</v>
      </c>
      <c r="BW264" s="52"/>
      <c r="BX264" s="52"/>
      <c r="BY264" s="52"/>
      <c r="BZ264" s="52"/>
      <c r="CA264" s="52"/>
      <c r="CB264" s="52"/>
      <c r="CC264" s="52">
        <v>3750</v>
      </c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>
        <v>3765</v>
      </c>
      <c r="CO264" s="52"/>
      <c r="CP264" s="52"/>
      <c r="CQ264" s="52"/>
      <c r="CR264" s="52"/>
      <c r="CS264" s="52">
        <v>3889</v>
      </c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>
        <v>3968</v>
      </c>
      <c r="DF264" s="52"/>
      <c r="DG264" s="52"/>
      <c r="DH264" s="52"/>
      <c r="DI264" s="52"/>
      <c r="DJ264" s="52"/>
      <c r="DK264" s="52"/>
      <c r="DL264" s="52">
        <v>3864</v>
      </c>
      <c r="DM264" s="52"/>
      <c r="DN264" s="52"/>
      <c r="DO264" s="52"/>
      <c r="DP264" s="52"/>
      <c r="DQ264" s="52"/>
      <c r="DR264" s="52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  <c r="IY264" s="17"/>
      <c r="IZ264" s="17"/>
      <c r="JA264" s="17"/>
      <c r="JB264" s="17"/>
      <c r="JC264" s="17"/>
      <c r="JD264" s="17"/>
      <c r="JE264" s="17"/>
      <c r="JF264" s="17"/>
      <c r="JG264" s="17"/>
      <c r="JH264" s="17"/>
      <c r="JI264" s="17"/>
      <c r="JJ264" s="17"/>
      <c r="JK264" s="17"/>
      <c r="JL264" s="17"/>
      <c r="JM264" s="17"/>
      <c r="JN264" s="17"/>
      <c r="JO264" s="17"/>
      <c r="JP264" s="17"/>
      <c r="JQ264" s="17"/>
      <c r="JR264" s="17"/>
      <c r="JS264" s="17"/>
      <c r="JT264" s="17"/>
      <c r="JU264" s="17"/>
      <c r="JV264" s="17"/>
      <c r="JW264" s="17"/>
      <c r="JX264" s="17"/>
      <c r="JY264" s="17"/>
      <c r="JZ264" s="17"/>
      <c r="KA264" s="17"/>
      <c r="KB264" s="17"/>
      <c r="KC264" s="17"/>
      <c r="KD264" s="17"/>
      <c r="KE264" s="17"/>
      <c r="KF264" s="17"/>
      <c r="KG264" s="17"/>
      <c r="KH264" s="17"/>
      <c r="KI264" s="17"/>
      <c r="KJ264" s="17"/>
      <c r="KK264" s="17"/>
      <c r="KL264" s="17"/>
      <c r="KM264" s="17"/>
      <c r="KN264" s="17"/>
      <c r="KO264" s="17"/>
      <c r="KP264" s="17"/>
      <c r="KQ264" s="17"/>
      <c r="KR264" s="17"/>
      <c r="KS264" s="17"/>
      <c r="KT264" s="17"/>
      <c r="KU264" s="17"/>
      <c r="KV264" s="17"/>
      <c r="KW264" s="17"/>
      <c r="KX264" s="17"/>
      <c r="KY264" s="17"/>
      <c r="KZ264" s="17"/>
      <c r="LA264" s="17"/>
      <c r="LB264" s="17"/>
      <c r="LC264" s="17"/>
      <c r="LD264" s="17"/>
      <c r="LE264" s="17"/>
      <c r="LF264" s="17"/>
      <c r="LG264" s="17"/>
      <c r="LH264" s="17"/>
      <c r="LI264" s="17"/>
      <c r="LJ264" s="17"/>
      <c r="LK264" s="17"/>
      <c r="LL264" s="17"/>
      <c r="LM264" s="17"/>
      <c r="LN264" s="17"/>
      <c r="LO264" s="17"/>
      <c r="LP264" s="17"/>
      <c r="LQ264" s="17"/>
      <c r="LR264" s="17"/>
      <c r="LS264" s="17"/>
      <c r="LT264" s="17"/>
      <c r="LU264" s="17"/>
      <c r="LV264" s="17"/>
      <c r="LW264" s="17"/>
      <c r="LX264" s="17"/>
      <c r="LY264" s="17"/>
      <c r="LZ264" s="17"/>
      <c r="MA264" s="17"/>
      <c r="MB264" s="17"/>
      <c r="MC264" s="17"/>
      <c r="MD264" s="17"/>
      <c r="ME264" s="17"/>
      <c r="MF264" s="17"/>
      <c r="MG264" s="17"/>
      <c r="MH264" s="17"/>
      <c r="MI264" s="17"/>
      <c r="MJ264" s="17"/>
      <c r="MK264" s="17"/>
      <c r="ML264" s="17"/>
      <c r="MM264" s="17"/>
      <c r="MN264" s="17"/>
      <c r="MO264" s="17"/>
      <c r="MP264" s="17"/>
      <c r="MQ264" s="17"/>
      <c r="MR264" s="17"/>
      <c r="MS264" s="17"/>
      <c r="MT264" s="17"/>
      <c r="MU264" s="17"/>
      <c r="MV264" s="17"/>
      <c r="MW264" s="17"/>
      <c r="MX264" s="17"/>
      <c r="MY264" s="17"/>
      <c r="MZ264" s="17"/>
      <c r="NA264" s="17"/>
      <c r="NB264" s="17"/>
      <c r="NC264" s="17"/>
      <c r="ND264" s="17"/>
      <c r="NE264" s="17"/>
      <c r="NF264" s="17"/>
      <c r="NG264" s="56"/>
    </row>
    <row r="265" spans="1:371" ht="17" thickBot="1" x14ac:dyDescent="0.25">
      <c r="A265" s="133"/>
      <c r="B265" s="172"/>
      <c r="C265" s="176"/>
      <c r="D265" s="74" t="s">
        <v>38</v>
      </c>
      <c r="E265" s="51">
        <v>3225</v>
      </c>
      <c r="F265" s="51"/>
      <c r="G265" s="51"/>
      <c r="H265" s="51"/>
      <c r="I265" s="52"/>
      <c r="J265" s="52"/>
      <c r="K265" s="52"/>
      <c r="L265" s="52"/>
      <c r="M265" s="52"/>
      <c r="N265" s="52"/>
      <c r="O265" s="52"/>
      <c r="P265" s="52"/>
      <c r="Q265" s="52"/>
      <c r="R265" s="52">
        <v>3585</v>
      </c>
      <c r="S265" s="52"/>
      <c r="T265" s="52"/>
      <c r="U265" s="52">
        <v>3532</v>
      </c>
      <c r="V265" s="52"/>
      <c r="W265" s="52"/>
      <c r="X265" s="52"/>
      <c r="Y265" s="52"/>
      <c r="Z265" s="52"/>
      <c r="AA265" s="52"/>
      <c r="AB265" s="52">
        <v>3560</v>
      </c>
      <c r="AC265" s="52"/>
      <c r="AD265" s="52"/>
      <c r="AE265" s="52"/>
      <c r="AF265" s="52"/>
      <c r="AG265" s="52"/>
      <c r="AH265" s="52"/>
      <c r="AI265" s="52"/>
      <c r="AJ265" s="52"/>
      <c r="AK265" s="52">
        <v>4025</v>
      </c>
      <c r="AL265" s="52"/>
      <c r="AM265" s="52"/>
      <c r="AN265" s="52">
        <v>3917</v>
      </c>
      <c r="AO265" s="52"/>
      <c r="AP265" s="52"/>
      <c r="AQ265" s="52"/>
      <c r="AR265" s="52"/>
      <c r="AS265" s="52"/>
      <c r="AT265" s="52"/>
      <c r="AU265" s="52">
        <v>3992</v>
      </c>
      <c r="AV265" s="52"/>
      <c r="AW265" s="52"/>
      <c r="AX265" s="52"/>
      <c r="AY265" s="52"/>
      <c r="AZ265" s="52"/>
      <c r="BA265" s="52">
        <v>4077</v>
      </c>
      <c r="BB265" s="52"/>
      <c r="BC265" s="52"/>
      <c r="BD265" s="52"/>
      <c r="BE265" s="52"/>
      <c r="BF265" s="52"/>
      <c r="BG265" s="52"/>
      <c r="BH265" s="52"/>
      <c r="BI265" s="52"/>
      <c r="BJ265" s="52">
        <v>4537</v>
      </c>
      <c r="BK265" s="52"/>
      <c r="BL265" s="52"/>
      <c r="BM265" s="52"/>
      <c r="BN265" s="52"/>
      <c r="BO265" s="52">
        <v>4343</v>
      </c>
      <c r="BP265" s="52"/>
      <c r="BQ265" s="52"/>
      <c r="BR265" s="52"/>
      <c r="BS265" s="52"/>
      <c r="BT265" s="52"/>
      <c r="BU265" s="52"/>
      <c r="BV265" s="52">
        <v>4747</v>
      </c>
      <c r="BW265" s="52"/>
      <c r="BX265" s="52"/>
      <c r="BY265" s="52"/>
      <c r="BZ265" s="52"/>
      <c r="CA265" s="52"/>
      <c r="CB265" s="52"/>
      <c r="CC265" s="52">
        <v>4438</v>
      </c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>
        <v>4963</v>
      </c>
      <c r="CO265" s="52"/>
      <c r="CP265" s="52"/>
      <c r="CQ265" s="52"/>
      <c r="CR265" s="52"/>
      <c r="CS265" s="52">
        <v>5001</v>
      </c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>
        <v>4565</v>
      </c>
      <c r="DF265" s="52"/>
      <c r="DG265" s="52"/>
      <c r="DH265" s="52"/>
      <c r="DI265" s="52"/>
      <c r="DJ265" s="52"/>
      <c r="DK265" s="52"/>
      <c r="DL265" s="52">
        <v>4590</v>
      </c>
      <c r="DM265" s="52"/>
      <c r="DN265" s="52"/>
      <c r="DO265" s="52"/>
      <c r="DP265" s="52"/>
      <c r="DQ265" s="52"/>
      <c r="DR265" s="52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  <c r="IY265" s="17"/>
      <c r="IZ265" s="17"/>
      <c r="JA265" s="17"/>
      <c r="JB265" s="17"/>
      <c r="JC265" s="17"/>
      <c r="JD265" s="17"/>
      <c r="JE265" s="17"/>
      <c r="JF265" s="17"/>
      <c r="JG265" s="17"/>
      <c r="JH265" s="17"/>
      <c r="JI265" s="17"/>
      <c r="JJ265" s="17"/>
      <c r="JK265" s="17"/>
      <c r="JL265" s="17"/>
      <c r="JM265" s="17"/>
      <c r="JN265" s="17"/>
      <c r="JO265" s="17"/>
      <c r="JP265" s="17"/>
      <c r="JQ265" s="17"/>
      <c r="JR265" s="17"/>
      <c r="JS265" s="17"/>
      <c r="JT265" s="17"/>
      <c r="JU265" s="17"/>
      <c r="JV265" s="17"/>
      <c r="JW265" s="17"/>
      <c r="JX265" s="17"/>
      <c r="JY265" s="17"/>
      <c r="JZ265" s="17"/>
      <c r="KA265" s="17"/>
      <c r="KB265" s="17"/>
      <c r="KC265" s="17"/>
      <c r="KD265" s="17"/>
      <c r="KE265" s="17"/>
      <c r="KF265" s="17"/>
      <c r="KG265" s="17"/>
      <c r="KH265" s="17"/>
      <c r="KI265" s="17"/>
      <c r="KJ265" s="17"/>
      <c r="KK265" s="17"/>
      <c r="KL265" s="17"/>
      <c r="KM265" s="17"/>
      <c r="KN265" s="17"/>
      <c r="KO265" s="17"/>
      <c r="KP265" s="17"/>
      <c r="KQ265" s="17"/>
      <c r="KR265" s="17"/>
      <c r="KS265" s="17"/>
      <c r="KT265" s="17"/>
      <c r="KU265" s="17"/>
      <c r="KV265" s="17"/>
      <c r="KW265" s="17"/>
      <c r="KX265" s="17"/>
      <c r="KY265" s="17"/>
      <c r="KZ265" s="17"/>
      <c r="LA265" s="17"/>
      <c r="LB265" s="17"/>
      <c r="LC265" s="17"/>
      <c r="LD265" s="17"/>
      <c r="LE265" s="17"/>
      <c r="LF265" s="17"/>
      <c r="LG265" s="17"/>
      <c r="LH265" s="17"/>
      <c r="LI265" s="17"/>
      <c r="LJ265" s="17"/>
      <c r="LK265" s="17"/>
      <c r="LL265" s="17"/>
      <c r="LM265" s="17"/>
      <c r="LN265" s="17"/>
      <c r="LO265" s="17"/>
      <c r="LP265" s="17"/>
      <c r="LQ265" s="17"/>
      <c r="LR265" s="17"/>
      <c r="LS265" s="17"/>
      <c r="LT265" s="17"/>
      <c r="LU265" s="17"/>
      <c r="LV265" s="17"/>
      <c r="LW265" s="17"/>
      <c r="LX265" s="17"/>
      <c r="LY265" s="17"/>
      <c r="LZ265" s="17"/>
      <c r="MA265" s="17"/>
      <c r="MB265" s="17"/>
      <c r="MC265" s="17"/>
      <c r="MD265" s="17"/>
      <c r="ME265" s="17"/>
      <c r="MF265" s="17"/>
      <c r="MG265" s="17"/>
      <c r="MH265" s="17"/>
      <c r="MI265" s="17"/>
      <c r="MJ265" s="17"/>
      <c r="MK265" s="17"/>
      <c r="ML265" s="17"/>
      <c r="MM265" s="17"/>
      <c r="MN265" s="17"/>
      <c r="MO265" s="17"/>
      <c r="MP265" s="17"/>
      <c r="MQ265" s="17"/>
      <c r="MR265" s="17"/>
      <c r="MS265" s="17"/>
      <c r="MT265" s="17"/>
      <c r="MU265" s="17"/>
      <c r="MV265" s="17"/>
      <c r="MW265" s="17"/>
      <c r="MX265" s="17"/>
      <c r="MY265" s="17"/>
      <c r="MZ265" s="17"/>
      <c r="NA265" s="17"/>
      <c r="NB265" s="17"/>
      <c r="NC265" s="17"/>
      <c r="ND265" s="17"/>
      <c r="NE265" s="17"/>
      <c r="NF265" s="17"/>
      <c r="NG265" s="56"/>
    </row>
    <row r="266" spans="1:371" ht="17" thickBot="1" x14ac:dyDescent="0.25">
      <c r="A266" s="133"/>
      <c r="B266" s="172"/>
      <c r="C266" s="106" t="s">
        <v>9</v>
      </c>
      <c r="D266" s="107"/>
      <c r="E266" s="51">
        <v>99</v>
      </c>
      <c r="F266" s="51">
        <v>99</v>
      </c>
      <c r="G266" s="51">
        <v>99</v>
      </c>
      <c r="H266" s="51">
        <v>99</v>
      </c>
      <c r="I266" s="52">
        <v>99</v>
      </c>
      <c r="J266" s="52">
        <v>99</v>
      </c>
      <c r="K266" s="52">
        <v>99</v>
      </c>
      <c r="L266" s="52">
        <v>99</v>
      </c>
      <c r="M266" s="52">
        <v>99</v>
      </c>
      <c r="N266" s="52">
        <v>99</v>
      </c>
      <c r="O266" s="52">
        <v>654.68999999999994</v>
      </c>
      <c r="P266" s="52">
        <v>654.68999999999994</v>
      </c>
      <c r="Q266" s="52">
        <v>654.68999999999994</v>
      </c>
      <c r="R266" s="52">
        <v>672.23699999999997</v>
      </c>
      <c r="S266" s="52">
        <v>672.23699999999997</v>
      </c>
      <c r="T266" s="52">
        <v>672.13199999999995</v>
      </c>
      <c r="U266" s="52">
        <v>672.029</v>
      </c>
      <c r="V266" s="52">
        <v>689.57299999999998</v>
      </c>
      <c r="W266" s="52">
        <v>689.46999999999991</v>
      </c>
      <c r="X266" s="52">
        <v>689.46999999999991</v>
      </c>
      <c r="Y266" s="52">
        <v>707.01400000000001</v>
      </c>
      <c r="Z266" s="52">
        <v>707.01400000000001</v>
      </c>
      <c r="AA266" s="52">
        <v>705.15200000000004</v>
      </c>
      <c r="AB266" s="52">
        <v>706.78700000000003</v>
      </c>
      <c r="AC266" s="52">
        <v>724.32799999999997</v>
      </c>
      <c r="AD266" s="52">
        <v>724.32799999999997</v>
      </c>
      <c r="AE266" s="52">
        <v>724.32799999999997</v>
      </c>
      <c r="AF266" s="52">
        <v>724.32799999999997</v>
      </c>
      <c r="AG266" s="52">
        <v>724.32799999999997</v>
      </c>
      <c r="AH266" s="52">
        <v>724.21399999999994</v>
      </c>
      <c r="AI266" s="52">
        <v>724.21399999999994</v>
      </c>
      <c r="AJ266" s="52">
        <v>724.21399999999994</v>
      </c>
      <c r="AK266" s="52">
        <v>741.75199999999995</v>
      </c>
      <c r="AL266" s="52">
        <v>741.75199999999995</v>
      </c>
      <c r="AM266" s="52">
        <v>759.29</v>
      </c>
      <c r="AN266" s="52">
        <v>759.29</v>
      </c>
      <c r="AO266" s="52">
        <v>759.29</v>
      </c>
      <c r="AP266" s="52">
        <v>759.29</v>
      </c>
      <c r="AQ266" s="52">
        <v>776.70499999999993</v>
      </c>
      <c r="AR266" s="52">
        <v>776.58199999999999</v>
      </c>
      <c r="AS266" s="52">
        <v>776.58199999999999</v>
      </c>
      <c r="AT266" s="52">
        <v>776.45899999999995</v>
      </c>
      <c r="AU266" s="52">
        <v>795.62299999999993</v>
      </c>
      <c r="AV266" s="52">
        <v>795.51400000000001</v>
      </c>
      <c r="AW266" s="52">
        <v>807.2</v>
      </c>
      <c r="AX266" s="52">
        <v>807.072</v>
      </c>
      <c r="AY266" s="52">
        <v>824.48900000000003</v>
      </c>
      <c r="AZ266" s="52">
        <v>847.74799999999993</v>
      </c>
      <c r="BA266" s="52">
        <v>847.74799999999993</v>
      </c>
      <c r="BB266" s="52">
        <v>876.95799999999997</v>
      </c>
      <c r="BC266" s="52">
        <v>906.16800000000001</v>
      </c>
      <c r="BD266" s="52">
        <v>917.596</v>
      </c>
      <c r="BE266" s="52">
        <v>935.01</v>
      </c>
      <c r="BF266" s="52">
        <v>964.21500000000003</v>
      </c>
      <c r="BG266" s="52">
        <v>975.63099999999997</v>
      </c>
      <c r="BH266" s="52">
        <v>989.88099999999997</v>
      </c>
      <c r="BI266" s="52">
        <v>1002.542</v>
      </c>
      <c r="BJ266" s="52">
        <v>1020.062</v>
      </c>
      <c r="BK266" s="52">
        <v>1037.414</v>
      </c>
      <c r="BL266" s="52">
        <v>1037.414</v>
      </c>
      <c r="BM266" s="52">
        <v>1037.3050000000001</v>
      </c>
      <c r="BN266" s="52">
        <v>1037.1369999999999</v>
      </c>
      <c r="BO266" s="52">
        <v>1037.028</v>
      </c>
      <c r="BP266" s="52">
        <v>1037.028</v>
      </c>
      <c r="BQ266" s="52">
        <v>1037.028</v>
      </c>
      <c r="BR266" s="52">
        <v>1036.5830000000001</v>
      </c>
      <c r="BS266" s="52">
        <v>1036.5830000000001</v>
      </c>
      <c r="BT266" s="52">
        <v>1036.5830000000001</v>
      </c>
      <c r="BU266" s="52">
        <v>1036.5830000000001</v>
      </c>
      <c r="BV266" s="52">
        <v>1035.5529999999999</v>
      </c>
      <c r="BW266" s="52">
        <v>1035.4459999999999</v>
      </c>
      <c r="BX266" s="52">
        <v>1035.3389999999999</v>
      </c>
      <c r="BY266" s="52">
        <v>1034.162</v>
      </c>
      <c r="BZ266" s="52">
        <v>1033.9479999999999</v>
      </c>
      <c r="CA266" s="52">
        <v>1033.9479999999999</v>
      </c>
      <c r="CB266" s="52">
        <v>1033.9479999999999</v>
      </c>
      <c r="CC266" s="52">
        <v>1033.9479999999999</v>
      </c>
      <c r="CD266" s="52">
        <v>1033.9479999999999</v>
      </c>
      <c r="CE266" s="52">
        <v>1033.8409999999999</v>
      </c>
      <c r="CF266" s="52">
        <v>1033.627</v>
      </c>
      <c r="CG266" s="52">
        <v>1033.627</v>
      </c>
      <c r="CH266" s="52">
        <v>1033.627</v>
      </c>
      <c r="CI266" s="52">
        <v>1033.627</v>
      </c>
      <c r="CJ266" s="52">
        <v>1030.296</v>
      </c>
      <c r="CK266" s="52">
        <v>1030.296</v>
      </c>
      <c r="CL266" s="52">
        <v>1030.296</v>
      </c>
      <c r="CM266" s="52">
        <v>1024.4690000000001</v>
      </c>
      <c r="CN266" s="52">
        <v>1024.4690000000001</v>
      </c>
      <c r="CO266" s="52">
        <v>1024.3620000000001</v>
      </c>
      <c r="CP266" s="52">
        <v>1024.3620000000001</v>
      </c>
      <c r="CQ266" s="52">
        <v>1024.3620000000001</v>
      </c>
      <c r="CR266" s="52">
        <v>1024.3620000000001</v>
      </c>
      <c r="CS266" s="52">
        <v>1024.1949999999999</v>
      </c>
      <c r="CT266" s="52">
        <v>1024.1949999999999</v>
      </c>
      <c r="CU266" s="52">
        <v>1024.1949999999999</v>
      </c>
      <c r="CV266" s="52">
        <v>1024.1949999999999</v>
      </c>
      <c r="CW266" s="52">
        <v>1024.1949999999999</v>
      </c>
      <c r="CX266" s="52">
        <v>1024.1949999999999</v>
      </c>
      <c r="CY266" s="52">
        <v>1023.861</v>
      </c>
      <c r="CZ266" s="52">
        <v>1021.34</v>
      </c>
      <c r="DA266" s="52">
        <v>1025.6200000000001</v>
      </c>
      <c r="DB266" s="52">
        <v>1025.6200000000001</v>
      </c>
      <c r="DC266" s="52">
        <v>1025.453</v>
      </c>
      <c r="DD266" s="52">
        <v>1025.453</v>
      </c>
      <c r="DE266" s="52">
        <v>1025.453</v>
      </c>
      <c r="DF266" s="52">
        <v>1019.631</v>
      </c>
      <c r="DG266" s="52">
        <v>1016.5759999999999</v>
      </c>
      <c r="DH266" s="52">
        <v>1019.62</v>
      </c>
      <c r="DI266" s="52">
        <v>1019.62</v>
      </c>
      <c r="DJ266" s="52">
        <v>1019.62</v>
      </c>
      <c r="DK266" s="52">
        <v>1019.62</v>
      </c>
      <c r="DL266" s="52">
        <v>1019.62</v>
      </c>
      <c r="DM266" s="52">
        <v>1037.08</v>
      </c>
      <c r="DN266" s="52">
        <v>1037.08</v>
      </c>
      <c r="DO266" s="52">
        <v>1036.9110000000001</v>
      </c>
      <c r="DP266" s="52">
        <v>1036.9110000000001</v>
      </c>
      <c r="DQ266" s="52">
        <v>1036.9110000000001</v>
      </c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  <c r="IY266" s="17"/>
      <c r="IZ266" s="17"/>
      <c r="JA266" s="17"/>
      <c r="JB266" s="17"/>
      <c r="JC266" s="17"/>
      <c r="JD266" s="17"/>
      <c r="JE266" s="17"/>
      <c r="JF266" s="17"/>
      <c r="JG266" s="17"/>
      <c r="JH266" s="17"/>
      <c r="JI266" s="17"/>
      <c r="JJ266" s="17"/>
      <c r="JK266" s="17"/>
      <c r="JL266" s="17"/>
      <c r="JM266" s="17"/>
      <c r="JN266" s="17"/>
      <c r="JO266" s="17"/>
      <c r="JP266" s="17"/>
      <c r="JQ266" s="17"/>
      <c r="JR266" s="17"/>
      <c r="JS266" s="17"/>
      <c r="JT266" s="17"/>
      <c r="JU266" s="17"/>
      <c r="JV266" s="17"/>
      <c r="JW266" s="17"/>
      <c r="JX266" s="17"/>
      <c r="JY266" s="17"/>
      <c r="JZ266" s="17"/>
      <c r="KA266" s="17"/>
      <c r="KB266" s="17"/>
      <c r="KC266" s="17"/>
      <c r="KD266" s="17"/>
      <c r="KE266" s="17"/>
      <c r="KF266" s="17"/>
      <c r="KG266" s="17"/>
      <c r="KH266" s="17"/>
      <c r="KI266" s="17"/>
      <c r="KJ266" s="17"/>
      <c r="KK266" s="17"/>
      <c r="KL266" s="17"/>
      <c r="KM266" s="17"/>
      <c r="KN266" s="17"/>
      <c r="KO266" s="17"/>
      <c r="KP266" s="17"/>
      <c r="KQ266" s="17"/>
      <c r="KR266" s="17"/>
      <c r="KS266" s="17"/>
      <c r="KT266" s="17"/>
      <c r="KU266" s="17"/>
      <c r="KV266" s="17"/>
      <c r="KW266" s="17"/>
      <c r="KX266" s="17"/>
      <c r="KY266" s="17"/>
      <c r="KZ266" s="17"/>
      <c r="LA266" s="17"/>
      <c r="LB266" s="17"/>
      <c r="LC266" s="17"/>
      <c r="LD266" s="17"/>
      <c r="LE266" s="17"/>
      <c r="LF266" s="17"/>
      <c r="LG266" s="17"/>
      <c r="LH266" s="17"/>
      <c r="LI266" s="17"/>
      <c r="LJ266" s="17"/>
      <c r="LK266" s="17"/>
      <c r="LL266" s="17"/>
      <c r="LM266" s="17"/>
      <c r="LN266" s="17"/>
      <c r="LO266" s="17"/>
      <c r="LP266" s="17"/>
      <c r="LQ266" s="17"/>
      <c r="LR266" s="17"/>
      <c r="LS266" s="17"/>
      <c r="LT266" s="17"/>
      <c r="LU266" s="17"/>
      <c r="LV266" s="17"/>
      <c r="LW266" s="17"/>
      <c r="LX266" s="17"/>
      <c r="LY266" s="17"/>
      <c r="LZ266" s="17"/>
      <c r="MA266" s="17"/>
      <c r="MB266" s="17"/>
      <c r="MC266" s="17"/>
      <c r="MD266" s="17"/>
      <c r="ME266" s="17"/>
      <c r="MF266" s="17"/>
      <c r="MG266" s="17"/>
      <c r="MH266" s="17"/>
      <c r="MI266" s="17"/>
      <c r="MJ266" s="17"/>
      <c r="MK266" s="17"/>
      <c r="ML266" s="17"/>
      <c r="MM266" s="17"/>
      <c r="MN266" s="17"/>
      <c r="MO266" s="17"/>
      <c r="MP266" s="17"/>
      <c r="MQ266" s="17"/>
      <c r="MR266" s="17"/>
      <c r="MS266" s="17"/>
      <c r="MT266" s="17"/>
      <c r="MU266" s="17"/>
      <c r="MV266" s="17"/>
      <c r="MW266" s="17"/>
      <c r="MX266" s="17"/>
      <c r="MY266" s="17"/>
      <c r="MZ266" s="17"/>
      <c r="NA266" s="17"/>
      <c r="NB266" s="17"/>
      <c r="NC266" s="17"/>
      <c r="ND266" s="17"/>
      <c r="NE266" s="17"/>
      <c r="NF266" s="17"/>
      <c r="NG266" s="56"/>
    </row>
    <row r="267" spans="1:371" ht="17" thickBot="1" x14ac:dyDescent="0.25">
      <c r="A267" s="133"/>
      <c r="B267" s="172"/>
      <c r="C267" s="106" t="s">
        <v>10</v>
      </c>
      <c r="D267" s="107"/>
      <c r="E267" s="51"/>
      <c r="F267" s="51"/>
      <c r="G267" s="51"/>
      <c r="H267" s="51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>
        <v>81</v>
      </c>
      <c r="AE267" s="52">
        <v>71</v>
      </c>
      <c r="AF267" s="52">
        <v>119</v>
      </c>
      <c r="AG267" s="52">
        <v>168</v>
      </c>
      <c r="AH267" s="52">
        <v>241</v>
      </c>
      <c r="AI267" s="52">
        <v>344</v>
      </c>
      <c r="AJ267" s="52">
        <v>505</v>
      </c>
      <c r="AK267" s="52">
        <v>668</v>
      </c>
      <c r="AL267" s="52">
        <v>855</v>
      </c>
      <c r="AM267" s="52">
        <v>1110</v>
      </c>
      <c r="AN267" s="52">
        <v>1448</v>
      </c>
      <c r="AO267" s="52">
        <v>1812</v>
      </c>
      <c r="AP267" s="52">
        <v>2281</v>
      </c>
      <c r="AQ267" s="52">
        <v>2545</v>
      </c>
      <c r="AR267" s="52">
        <v>3024</v>
      </c>
      <c r="AS267" s="52">
        <v>3395</v>
      </c>
      <c r="AT267" s="52">
        <v>3677</v>
      </c>
      <c r="AU267" s="52">
        <v>3884</v>
      </c>
      <c r="AV267" s="52">
        <v>4239</v>
      </c>
      <c r="AW267" s="52">
        <v>4513</v>
      </c>
      <c r="AX267" s="52">
        <v>4696</v>
      </c>
      <c r="AY267" s="52">
        <v>4835</v>
      </c>
      <c r="AZ267" s="52">
        <v>4993</v>
      </c>
      <c r="BA267" s="52">
        <v>5055</v>
      </c>
      <c r="BB267" s="52">
        <v>5008</v>
      </c>
      <c r="BC267" s="52">
        <v>5045</v>
      </c>
      <c r="BD267" s="52">
        <v>5167</v>
      </c>
      <c r="BE267" s="52">
        <v>5092</v>
      </c>
      <c r="BF267" s="52">
        <v>5142</v>
      </c>
      <c r="BG267" s="52">
        <v>4988</v>
      </c>
      <c r="BH267" s="52">
        <v>5218</v>
      </c>
      <c r="BI267" s="52">
        <v>5051</v>
      </c>
      <c r="BJ267" s="52">
        <v>5132</v>
      </c>
      <c r="BK267" s="52">
        <v>5225</v>
      </c>
      <c r="BL267" s="52">
        <v>5282</v>
      </c>
      <c r="BM267" s="52">
        <v>5234</v>
      </c>
      <c r="BN267" s="52">
        <v>5166</v>
      </c>
      <c r="BO267" s="52">
        <v>5136</v>
      </c>
      <c r="BP267" s="52">
        <v>5328</v>
      </c>
      <c r="BQ267" s="52">
        <v>5241</v>
      </c>
      <c r="BR267" s="52">
        <v>5154</v>
      </c>
      <c r="BS267" s="52">
        <v>5277</v>
      </c>
      <c r="BT267" s="52">
        <v>5317</v>
      </c>
      <c r="BU267" s="52">
        <v>5323</v>
      </c>
      <c r="BV267" s="52">
        <v>5245</v>
      </c>
      <c r="BW267" s="52">
        <v>5242</v>
      </c>
      <c r="BX267" s="52">
        <v>5312</v>
      </c>
      <c r="BY267" s="52">
        <v>5325</v>
      </c>
      <c r="BZ267" s="52">
        <v>5246</v>
      </c>
      <c r="CA267" s="52">
        <v>5280</v>
      </c>
      <c r="CB267" s="52">
        <v>5315</v>
      </c>
      <c r="CC267" s="52">
        <v>5189</v>
      </c>
      <c r="CD267" s="52">
        <v>5234</v>
      </c>
      <c r="CE267" s="52">
        <v>5329</v>
      </c>
      <c r="CF267" s="52">
        <v>5274</v>
      </c>
      <c r="CG267" s="52">
        <v>5319</v>
      </c>
      <c r="CH267" s="52">
        <v>5175</v>
      </c>
      <c r="CI267" s="52">
        <v>5230</v>
      </c>
      <c r="CJ267" s="52">
        <v>5295</v>
      </c>
      <c r="CK267" s="52">
        <v>5282</v>
      </c>
      <c r="CL267" s="52">
        <v>5251</v>
      </c>
      <c r="CM267" s="52">
        <v>5157</v>
      </c>
      <c r="CN267" s="52">
        <v>5282</v>
      </c>
      <c r="CO267" s="52">
        <v>5274</v>
      </c>
      <c r="CP267" s="52">
        <v>5232</v>
      </c>
      <c r="CQ267" s="52">
        <v>5152</v>
      </c>
      <c r="CR267" s="52">
        <v>5220</v>
      </c>
      <c r="CS267" s="52">
        <v>5263</v>
      </c>
      <c r="CT267" s="52">
        <v>5202</v>
      </c>
      <c r="CU267" s="52">
        <v>5205</v>
      </c>
      <c r="CV267" s="52">
        <v>5248</v>
      </c>
      <c r="CW267" s="52">
        <v>5221</v>
      </c>
      <c r="CX267" s="52">
        <v>5199</v>
      </c>
      <c r="CY267" s="52">
        <v>5186</v>
      </c>
      <c r="CZ267" s="52">
        <v>5229</v>
      </c>
      <c r="DA267" s="52">
        <v>5140</v>
      </c>
      <c r="DB267" s="52">
        <v>5192</v>
      </c>
      <c r="DC267" s="52">
        <v>5156</v>
      </c>
      <c r="DD267" s="52">
        <v>5199</v>
      </c>
      <c r="DE267" s="52">
        <v>5141</v>
      </c>
      <c r="DF267" s="52">
        <v>5244</v>
      </c>
      <c r="DG267" s="52">
        <v>5172</v>
      </c>
      <c r="DH267" s="52">
        <v>5201</v>
      </c>
      <c r="DI267" s="52">
        <v>5112</v>
      </c>
      <c r="DJ267" s="52">
        <v>5067</v>
      </c>
      <c r="DK267" s="52">
        <v>5157</v>
      </c>
      <c r="DL267" s="52">
        <v>5181</v>
      </c>
      <c r="DM267" s="52">
        <v>5127</v>
      </c>
      <c r="DN267" s="52">
        <v>5151</v>
      </c>
      <c r="DO267" s="52">
        <v>5090</v>
      </c>
      <c r="DP267" s="52">
        <v>5192</v>
      </c>
      <c r="DQ267" s="52">
        <v>5120</v>
      </c>
      <c r="DR267" s="52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  <c r="IY267" s="17"/>
      <c r="IZ267" s="17"/>
      <c r="JA267" s="17"/>
      <c r="JB267" s="17"/>
      <c r="JC267" s="17"/>
      <c r="JD267" s="17"/>
      <c r="JE267" s="17"/>
      <c r="JF267" s="17"/>
      <c r="JG267" s="17"/>
      <c r="JH267" s="17"/>
      <c r="JI267" s="17"/>
      <c r="JJ267" s="17"/>
      <c r="JK267" s="17"/>
      <c r="JL267" s="17"/>
      <c r="JM267" s="17"/>
      <c r="JN267" s="17"/>
      <c r="JO267" s="17"/>
      <c r="JP267" s="17"/>
      <c r="JQ267" s="17"/>
      <c r="JR267" s="17"/>
      <c r="JS267" s="17"/>
      <c r="JT267" s="17"/>
      <c r="JU267" s="17"/>
      <c r="JV267" s="17"/>
      <c r="JW267" s="17"/>
      <c r="JX267" s="17"/>
      <c r="JY267" s="17"/>
      <c r="JZ267" s="17"/>
      <c r="KA267" s="17"/>
      <c r="KB267" s="17"/>
      <c r="KC267" s="17"/>
      <c r="KD267" s="17"/>
      <c r="KE267" s="17"/>
      <c r="KF267" s="17"/>
      <c r="KG267" s="17"/>
      <c r="KH267" s="17"/>
      <c r="KI267" s="17"/>
      <c r="KJ267" s="17"/>
      <c r="KK267" s="17"/>
      <c r="KL267" s="17"/>
      <c r="KM267" s="17"/>
      <c r="KN267" s="17"/>
      <c r="KO267" s="17"/>
      <c r="KP267" s="17"/>
      <c r="KQ267" s="17"/>
      <c r="KR267" s="17"/>
      <c r="KS267" s="17"/>
      <c r="KT267" s="17"/>
      <c r="KU267" s="17"/>
      <c r="KV267" s="17"/>
      <c r="KW267" s="17"/>
      <c r="KX267" s="17"/>
      <c r="KY267" s="17"/>
      <c r="KZ267" s="17"/>
      <c r="LA267" s="17"/>
      <c r="LB267" s="17"/>
      <c r="LC267" s="17"/>
      <c r="LD267" s="17"/>
      <c r="LE267" s="17"/>
      <c r="LF267" s="17"/>
      <c r="LG267" s="17"/>
      <c r="LH267" s="17"/>
      <c r="LI267" s="17"/>
      <c r="LJ267" s="17"/>
      <c r="LK267" s="17"/>
      <c r="LL267" s="17"/>
      <c r="LM267" s="17"/>
      <c r="LN267" s="17"/>
      <c r="LO267" s="17"/>
      <c r="LP267" s="17"/>
      <c r="LQ267" s="17"/>
      <c r="LR267" s="17"/>
      <c r="LS267" s="17"/>
      <c r="LT267" s="17"/>
      <c r="LU267" s="17"/>
      <c r="LV267" s="17"/>
      <c r="LW267" s="17"/>
      <c r="LX267" s="17"/>
      <c r="LY267" s="17"/>
      <c r="LZ267" s="17"/>
      <c r="MA267" s="17"/>
      <c r="MB267" s="17"/>
      <c r="MC267" s="17"/>
      <c r="MD267" s="17"/>
      <c r="ME267" s="17"/>
      <c r="MF267" s="17"/>
      <c r="MG267" s="17"/>
      <c r="MH267" s="17"/>
      <c r="MI267" s="17"/>
      <c r="MJ267" s="17"/>
      <c r="MK267" s="17"/>
      <c r="ML267" s="17"/>
      <c r="MM267" s="17"/>
      <c r="MN267" s="17"/>
      <c r="MO267" s="17"/>
      <c r="MP267" s="17"/>
      <c r="MQ267" s="17"/>
      <c r="MR267" s="17"/>
      <c r="MS267" s="17"/>
      <c r="MT267" s="17"/>
      <c r="MU267" s="17"/>
      <c r="MV267" s="17"/>
      <c r="MW267" s="17"/>
      <c r="MX267" s="17"/>
      <c r="MY267" s="17"/>
      <c r="MZ267" s="17"/>
      <c r="NA267" s="17"/>
      <c r="NB267" s="17"/>
      <c r="NC267" s="17"/>
      <c r="ND267" s="17"/>
      <c r="NE267" s="17"/>
      <c r="NF267" s="17"/>
      <c r="NG267" s="56"/>
    </row>
    <row r="268" spans="1:371" ht="17" thickBot="1" x14ac:dyDescent="0.25">
      <c r="A268" s="133"/>
      <c r="B268" s="172"/>
      <c r="C268" s="106" t="s">
        <v>11</v>
      </c>
      <c r="D268" s="107"/>
      <c r="E268" s="51"/>
      <c r="F268" s="51"/>
      <c r="G268" s="51"/>
      <c r="H268" s="51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>
        <v>48</v>
      </c>
      <c r="AE268" s="52">
        <v>48</v>
      </c>
      <c r="AF268" s="52">
        <v>48</v>
      </c>
      <c r="AG268" s="52">
        <v>47.1</v>
      </c>
      <c r="AH268" s="52">
        <v>47.2</v>
      </c>
      <c r="AI268" s="52">
        <v>47.6</v>
      </c>
      <c r="AJ268" s="52">
        <v>48.3</v>
      </c>
      <c r="AK268" s="52">
        <v>49.2</v>
      </c>
      <c r="AL268" s="52">
        <v>48.8</v>
      </c>
      <c r="AM268" s="52">
        <v>49.1</v>
      </c>
      <c r="AN268" s="52">
        <v>49.4</v>
      </c>
      <c r="AO268" s="52">
        <v>49.3</v>
      </c>
      <c r="AP268" s="52">
        <v>49.5</v>
      </c>
      <c r="AQ268" s="52">
        <v>48.7</v>
      </c>
      <c r="AR268" s="52">
        <v>49.5</v>
      </c>
      <c r="AS268" s="52">
        <v>49.6</v>
      </c>
      <c r="AT268" s="52">
        <v>50.4</v>
      </c>
      <c r="AU268" s="52">
        <v>50.7</v>
      </c>
      <c r="AV268" s="52">
        <v>51</v>
      </c>
      <c r="AW268" s="52">
        <v>51.2</v>
      </c>
      <c r="AX268" s="52">
        <v>51.6</v>
      </c>
      <c r="AY268" s="52">
        <v>51.8</v>
      </c>
      <c r="AZ268" s="52">
        <v>52</v>
      </c>
      <c r="BA268" s="52">
        <v>52.2</v>
      </c>
      <c r="BB268" s="52">
        <v>52.8</v>
      </c>
      <c r="BC268" s="52">
        <v>53.1</v>
      </c>
      <c r="BD268" s="52">
        <v>53</v>
      </c>
      <c r="BE268" s="52">
        <v>52.8</v>
      </c>
      <c r="BF268" s="52">
        <v>53.2</v>
      </c>
      <c r="BG268" s="52">
        <v>53.5</v>
      </c>
      <c r="BH268" s="52">
        <v>53.6</v>
      </c>
      <c r="BI268" s="52">
        <v>53.8</v>
      </c>
      <c r="BJ268" s="52">
        <v>53.9</v>
      </c>
      <c r="BK268" s="52">
        <v>54.2</v>
      </c>
      <c r="BL268" s="52">
        <v>54.9</v>
      </c>
      <c r="BM268" s="52">
        <v>55</v>
      </c>
      <c r="BN268" s="52">
        <v>55.4</v>
      </c>
      <c r="BO268" s="52">
        <v>55.2</v>
      </c>
      <c r="BP268" s="52">
        <v>55</v>
      </c>
      <c r="BQ268" s="52">
        <v>55.8</v>
      </c>
      <c r="BR268" s="52">
        <v>55.5</v>
      </c>
      <c r="BS268" s="52">
        <v>55.4</v>
      </c>
      <c r="BT268" s="52">
        <v>55.6</v>
      </c>
      <c r="BU268" s="52">
        <v>55.8</v>
      </c>
      <c r="BV268" s="52">
        <v>56.3</v>
      </c>
      <c r="BW268" s="52">
        <v>56.2</v>
      </c>
      <c r="BX268" s="52">
        <v>56.6</v>
      </c>
      <c r="BY268" s="52">
        <v>56.7</v>
      </c>
      <c r="BZ268" s="52">
        <v>56.8</v>
      </c>
      <c r="CA268" s="52">
        <v>56.5</v>
      </c>
      <c r="CB268" s="52">
        <v>56.9</v>
      </c>
      <c r="CC268" s="52">
        <v>57.4</v>
      </c>
      <c r="CD268" s="52">
        <v>57.7</v>
      </c>
      <c r="CE268" s="52">
        <v>57.6</v>
      </c>
      <c r="CF268" s="52">
        <v>57.6</v>
      </c>
      <c r="CG268" s="52">
        <v>58.2</v>
      </c>
      <c r="CH268" s="52">
        <v>58.5</v>
      </c>
      <c r="CI268" s="52">
        <v>58.8</v>
      </c>
      <c r="CJ268" s="52">
        <v>58.4</v>
      </c>
      <c r="CK268" s="52">
        <v>59</v>
      </c>
      <c r="CL268" s="52">
        <v>58.9</v>
      </c>
      <c r="CM268" s="52">
        <v>58.6</v>
      </c>
      <c r="CN268" s="52">
        <v>58.2</v>
      </c>
      <c r="CO268" s="52">
        <v>58.9</v>
      </c>
      <c r="CP268" s="52">
        <v>58.5</v>
      </c>
      <c r="CQ268" s="52">
        <v>59.2</v>
      </c>
      <c r="CR268" s="52">
        <v>59</v>
      </c>
      <c r="CS268" s="52">
        <v>59.2</v>
      </c>
      <c r="CT268" s="52">
        <v>59.4</v>
      </c>
      <c r="CU268" s="52">
        <v>59.9</v>
      </c>
      <c r="CV268" s="52">
        <v>59.6</v>
      </c>
      <c r="CW268" s="52">
        <v>60.2</v>
      </c>
      <c r="CX268" s="52">
        <v>59.9</v>
      </c>
      <c r="CY268" s="52">
        <v>60</v>
      </c>
      <c r="CZ268" s="52">
        <v>59.6</v>
      </c>
      <c r="DA268" s="52">
        <v>59.5</v>
      </c>
      <c r="DB268" s="52">
        <v>60.5</v>
      </c>
      <c r="DC268" s="52">
        <v>60.2</v>
      </c>
      <c r="DD268" s="52">
        <v>60.6</v>
      </c>
      <c r="DE268" s="52">
        <v>60.4</v>
      </c>
      <c r="DF268" s="52">
        <v>60</v>
      </c>
      <c r="DG268" s="52">
        <v>60.2</v>
      </c>
      <c r="DH268" s="52">
        <v>60.8</v>
      </c>
      <c r="DI268" s="52">
        <v>60.4</v>
      </c>
      <c r="DJ268" s="52">
        <v>60.3</v>
      </c>
      <c r="DK268" s="52">
        <v>60.4</v>
      </c>
      <c r="DL268" s="52">
        <v>61.2</v>
      </c>
      <c r="DM268" s="52">
        <v>60.8</v>
      </c>
      <c r="DN268" s="52">
        <v>61.4</v>
      </c>
      <c r="DO268" s="52">
        <v>60.9</v>
      </c>
      <c r="DP268" s="52">
        <v>61.2</v>
      </c>
      <c r="DQ268" s="52"/>
      <c r="DR268" s="52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56"/>
    </row>
    <row r="269" spans="1:371" ht="17" thickBot="1" x14ac:dyDescent="0.25">
      <c r="A269" s="133"/>
      <c r="B269" s="172"/>
      <c r="C269" s="106" t="s">
        <v>12</v>
      </c>
      <c r="D269" s="107"/>
      <c r="E269" s="58"/>
      <c r="F269" s="58"/>
      <c r="G269" s="58"/>
      <c r="H269" s="58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  <c r="IY269" s="17"/>
      <c r="IZ269" s="17"/>
      <c r="JA269" s="17"/>
      <c r="JB269" s="17"/>
      <c r="JC269" s="17"/>
      <c r="JD269" s="17"/>
      <c r="JE269" s="17"/>
      <c r="JF269" s="17"/>
      <c r="JG269" s="17"/>
      <c r="JH269" s="17"/>
      <c r="JI269" s="17"/>
      <c r="JJ269" s="17"/>
      <c r="JK269" s="17"/>
      <c r="JL269" s="17"/>
      <c r="JM269" s="17"/>
      <c r="JN269" s="17"/>
      <c r="JO269" s="17"/>
      <c r="JP269" s="17"/>
      <c r="JQ269" s="17"/>
      <c r="JR269" s="17"/>
      <c r="JS269" s="17"/>
      <c r="JT269" s="17"/>
      <c r="JU269" s="17"/>
      <c r="JV269" s="17"/>
      <c r="JW269" s="17"/>
      <c r="JX269" s="17"/>
      <c r="JY269" s="17"/>
      <c r="JZ269" s="17"/>
      <c r="KA269" s="17"/>
      <c r="KB269" s="17"/>
      <c r="KC269" s="17"/>
      <c r="KD269" s="17"/>
      <c r="KE269" s="17"/>
      <c r="KF269" s="17"/>
      <c r="KG269" s="17"/>
      <c r="KH269" s="17"/>
      <c r="KI269" s="17"/>
      <c r="KJ269" s="17"/>
      <c r="KK269" s="17"/>
      <c r="KL269" s="17"/>
      <c r="KM269" s="17"/>
      <c r="KN269" s="17"/>
      <c r="KO269" s="17"/>
      <c r="KP269" s="17"/>
      <c r="KQ269" s="17"/>
      <c r="KR269" s="17"/>
      <c r="KS269" s="17"/>
      <c r="KT269" s="17"/>
      <c r="KU269" s="17"/>
      <c r="KV269" s="17"/>
      <c r="KW269" s="17"/>
      <c r="KX269" s="17"/>
      <c r="KY269" s="17"/>
      <c r="KZ269" s="17"/>
      <c r="LA269" s="17"/>
      <c r="LB269" s="17"/>
      <c r="LC269" s="17"/>
      <c r="LD269" s="17"/>
      <c r="LE269" s="17"/>
      <c r="LF269" s="17"/>
      <c r="LG269" s="17"/>
      <c r="LH269" s="17"/>
      <c r="LI269" s="17"/>
      <c r="LJ269" s="17"/>
      <c r="LK269" s="17"/>
      <c r="LL269" s="17"/>
      <c r="LM269" s="17"/>
      <c r="LN269" s="17"/>
      <c r="LO269" s="17"/>
      <c r="LP269" s="17"/>
      <c r="LQ269" s="17"/>
      <c r="LR269" s="17"/>
      <c r="LS269" s="17"/>
      <c r="LT269" s="17"/>
      <c r="LU269" s="17"/>
      <c r="LV269" s="17"/>
      <c r="LW269" s="17"/>
      <c r="LX269" s="17"/>
      <c r="LY269" s="17"/>
      <c r="LZ269" s="17"/>
      <c r="MA269" s="17"/>
      <c r="MB269" s="17"/>
      <c r="MC269" s="17"/>
      <c r="MD269" s="17"/>
      <c r="ME269" s="17"/>
      <c r="MF269" s="17"/>
      <c r="MG269" s="17"/>
      <c r="MH269" s="17"/>
      <c r="MI269" s="17"/>
      <c r="MJ269" s="17"/>
      <c r="MK269" s="17"/>
      <c r="ML269" s="17"/>
      <c r="MM269" s="17"/>
      <c r="MN269" s="17"/>
      <c r="MO269" s="17"/>
      <c r="MP269" s="17"/>
      <c r="MQ269" s="17"/>
      <c r="MR269" s="17"/>
      <c r="MS269" s="17"/>
      <c r="MT269" s="17"/>
      <c r="MU269" s="17"/>
      <c r="MV269" s="17"/>
      <c r="MW269" s="17"/>
      <c r="MX269" s="17"/>
      <c r="MY269" s="17"/>
      <c r="MZ269" s="17"/>
      <c r="NA269" s="17"/>
      <c r="NB269" s="17"/>
      <c r="NC269" s="17"/>
      <c r="ND269" s="17"/>
      <c r="NE269" s="17"/>
      <c r="NF269" s="17"/>
      <c r="NG269" s="56"/>
    </row>
    <row r="270" spans="1:371" ht="17" thickBot="1" x14ac:dyDescent="0.25">
      <c r="A270" s="133"/>
      <c r="B270" s="172"/>
      <c r="C270" s="106" t="s">
        <v>13</v>
      </c>
      <c r="D270" s="107"/>
      <c r="E270" s="58"/>
      <c r="F270" s="58"/>
      <c r="G270" s="58"/>
      <c r="H270" s="58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  <c r="IY270" s="17"/>
      <c r="IZ270" s="17"/>
      <c r="JA270" s="17"/>
      <c r="JB270" s="17"/>
      <c r="JC270" s="17"/>
      <c r="JD270" s="17"/>
      <c r="JE270" s="17"/>
      <c r="JF270" s="17"/>
      <c r="JG270" s="17"/>
      <c r="JH270" s="17"/>
      <c r="JI270" s="17"/>
      <c r="JJ270" s="17"/>
      <c r="JK270" s="17"/>
      <c r="JL270" s="17"/>
      <c r="JM270" s="17"/>
      <c r="JN270" s="17"/>
      <c r="JO270" s="17"/>
      <c r="JP270" s="17"/>
      <c r="JQ270" s="17"/>
      <c r="JR270" s="17"/>
      <c r="JS270" s="17"/>
      <c r="JT270" s="17"/>
      <c r="JU270" s="17"/>
      <c r="JV270" s="17"/>
      <c r="JW270" s="17"/>
      <c r="JX270" s="17"/>
      <c r="JY270" s="17"/>
      <c r="JZ270" s="17"/>
      <c r="KA270" s="17"/>
      <c r="KB270" s="17"/>
      <c r="KC270" s="17"/>
      <c r="KD270" s="17"/>
      <c r="KE270" s="17"/>
      <c r="KF270" s="17"/>
      <c r="KG270" s="17"/>
      <c r="KH270" s="17"/>
      <c r="KI270" s="17"/>
      <c r="KJ270" s="17"/>
      <c r="KK270" s="17"/>
      <c r="KL270" s="17"/>
      <c r="KM270" s="17"/>
      <c r="KN270" s="17"/>
      <c r="KO270" s="17"/>
      <c r="KP270" s="17"/>
      <c r="KQ270" s="17"/>
      <c r="KR270" s="17"/>
      <c r="KS270" s="17"/>
      <c r="KT270" s="17"/>
      <c r="KU270" s="17"/>
      <c r="KV270" s="17"/>
      <c r="KW270" s="17"/>
      <c r="KX270" s="17"/>
      <c r="KY270" s="17"/>
      <c r="KZ270" s="17"/>
      <c r="LA270" s="17"/>
      <c r="LB270" s="17"/>
      <c r="LC270" s="17"/>
      <c r="LD270" s="17"/>
      <c r="LE270" s="17"/>
      <c r="LF270" s="17"/>
      <c r="LG270" s="17"/>
      <c r="LH270" s="17"/>
      <c r="LI270" s="17"/>
      <c r="LJ270" s="17"/>
      <c r="LK270" s="17"/>
      <c r="LL270" s="17"/>
      <c r="LM270" s="17"/>
      <c r="LN270" s="17"/>
      <c r="LO270" s="17"/>
      <c r="LP270" s="17"/>
      <c r="LQ270" s="17"/>
      <c r="LR270" s="17"/>
      <c r="LS270" s="17"/>
      <c r="LT270" s="17"/>
      <c r="LU270" s="17"/>
      <c r="LV270" s="17"/>
      <c r="LW270" s="17"/>
      <c r="LX270" s="17"/>
      <c r="LY270" s="17"/>
      <c r="LZ270" s="17"/>
      <c r="MA270" s="17"/>
      <c r="MB270" s="17"/>
      <c r="MC270" s="17"/>
      <c r="MD270" s="17"/>
      <c r="ME270" s="17"/>
      <c r="MF270" s="17"/>
      <c r="MG270" s="17"/>
      <c r="MH270" s="17"/>
      <c r="MI270" s="17"/>
      <c r="MJ270" s="17"/>
      <c r="MK270" s="17"/>
      <c r="ML270" s="17"/>
      <c r="MM270" s="17"/>
      <c r="MN270" s="17"/>
      <c r="MO270" s="17"/>
      <c r="MP270" s="17"/>
      <c r="MQ270" s="17"/>
      <c r="MR270" s="17"/>
      <c r="MS270" s="17"/>
      <c r="MT270" s="17"/>
      <c r="MU270" s="17"/>
      <c r="MV270" s="17"/>
      <c r="MW270" s="17"/>
      <c r="MX270" s="17"/>
      <c r="MY270" s="17"/>
      <c r="MZ270" s="17"/>
      <c r="NA270" s="17"/>
      <c r="NB270" s="17"/>
      <c r="NC270" s="17"/>
      <c r="ND270" s="17"/>
      <c r="NE270" s="17"/>
      <c r="NF270" s="17"/>
      <c r="NG270" s="56"/>
    </row>
    <row r="271" spans="1:371" ht="17" thickBot="1" x14ac:dyDescent="0.25">
      <c r="A271" s="133"/>
      <c r="B271" s="173"/>
      <c r="C271" s="108" t="s">
        <v>14</v>
      </c>
      <c r="D271" s="109"/>
      <c r="E271" s="58"/>
      <c r="F271" s="58"/>
      <c r="G271" s="58"/>
      <c r="H271" s="58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  <c r="IY271" s="17"/>
      <c r="IZ271" s="17"/>
      <c r="JA271" s="17"/>
      <c r="JB271" s="17"/>
      <c r="JC271" s="17"/>
      <c r="JD271" s="17"/>
      <c r="JE271" s="17"/>
      <c r="JF271" s="17"/>
      <c r="JG271" s="17"/>
      <c r="JH271" s="17"/>
      <c r="JI271" s="17"/>
      <c r="JJ271" s="17"/>
      <c r="JK271" s="17"/>
      <c r="JL271" s="17"/>
      <c r="JM271" s="17"/>
      <c r="JN271" s="17"/>
      <c r="JO271" s="17"/>
      <c r="JP271" s="17"/>
      <c r="JQ271" s="17"/>
      <c r="JR271" s="17"/>
      <c r="JS271" s="17"/>
      <c r="JT271" s="17"/>
      <c r="JU271" s="17"/>
      <c r="JV271" s="17"/>
      <c r="JW271" s="17"/>
      <c r="JX271" s="17"/>
      <c r="JY271" s="17"/>
      <c r="JZ271" s="17"/>
      <c r="KA271" s="17"/>
      <c r="KB271" s="17"/>
      <c r="KC271" s="17"/>
      <c r="KD271" s="17"/>
      <c r="KE271" s="17"/>
      <c r="KF271" s="17"/>
      <c r="KG271" s="17"/>
      <c r="KH271" s="17"/>
      <c r="KI271" s="17"/>
      <c r="KJ271" s="17"/>
      <c r="KK271" s="17"/>
      <c r="KL271" s="17"/>
      <c r="KM271" s="17"/>
      <c r="KN271" s="17"/>
      <c r="KO271" s="17"/>
      <c r="KP271" s="17"/>
      <c r="KQ271" s="17"/>
      <c r="KR271" s="17"/>
      <c r="KS271" s="17"/>
      <c r="KT271" s="17"/>
      <c r="KU271" s="17"/>
      <c r="KV271" s="17"/>
      <c r="KW271" s="17"/>
      <c r="KX271" s="17"/>
      <c r="KY271" s="17"/>
      <c r="KZ271" s="17"/>
      <c r="LA271" s="17"/>
      <c r="LB271" s="17"/>
      <c r="LC271" s="17"/>
      <c r="LD271" s="17"/>
      <c r="LE271" s="17"/>
      <c r="LF271" s="17"/>
      <c r="LG271" s="17"/>
      <c r="LH271" s="17"/>
      <c r="LI271" s="17"/>
      <c r="LJ271" s="17"/>
      <c r="LK271" s="17"/>
      <c r="LL271" s="17"/>
      <c r="LM271" s="17"/>
      <c r="LN271" s="17"/>
      <c r="LO271" s="17"/>
      <c r="LP271" s="17"/>
      <c r="LQ271" s="17"/>
      <c r="LR271" s="17"/>
      <c r="LS271" s="17"/>
      <c r="LT271" s="17"/>
      <c r="LU271" s="17"/>
      <c r="LV271" s="17"/>
      <c r="LW271" s="17"/>
      <c r="LX271" s="17"/>
      <c r="LY271" s="17"/>
      <c r="LZ271" s="17"/>
      <c r="MA271" s="17"/>
      <c r="MB271" s="17"/>
      <c r="MC271" s="17"/>
      <c r="MD271" s="17"/>
      <c r="ME271" s="17"/>
      <c r="MF271" s="17"/>
      <c r="MG271" s="17"/>
      <c r="MH271" s="17"/>
      <c r="MI271" s="17"/>
      <c r="MJ271" s="17"/>
      <c r="MK271" s="17"/>
      <c r="ML271" s="17"/>
      <c r="MM271" s="17"/>
      <c r="MN271" s="17"/>
      <c r="MO271" s="17"/>
      <c r="MP271" s="17"/>
      <c r="MQ271" s="17"/>
      <c r="MR271" s="17"/>
      <c r="MS271" s="17"/>
      <c r="MT271" s="17"/>
      <c r="MU271" s="17"/>
      <c r="MV271" s="17"/>
      <c r="MW271" s="17"/>
      <c r="MX271" s="17"/>
      <c r="MY271" s="17"/>
      <c r="MZ271" s="17"/>
      <c r="NA271" s="17"/>
      <c r="NB271" s="17"/>
      <c r="NC271" s="17"/>
      <c r="ND271" s="17"/>
      <c r="NE271" s="17"/>
      <c r="NF271" s="17"/>
      <c r="NG271" s="56"/>
    </row>
    <row r="272" spans="1:371" ht="17" thickBot="1" x14ac:dyDescent="0.25">
      <c r="A272" s="133"/>
      <c r="B272" s="178" t="s">
        <v>44</v>
      </c>
      <c r="C272" s="183" t="s">
        <v>16</v>
      </c>
      <c r="D272" s="75" t="s">
        <v>37</v>
      </c>
      <c r="E272" s="60">
        <v>0</v>
      </c>
      <c r="F272" s="60">
        <v>0</v>
      </c>
      <c r="G272" s="60">
        <v>0</v>
      </c>
      <c r="H272" s="60">
        <v>0</v>
      </c>
      <c r="I272" s="61">
        <v>5831</v>
      </c>
      <c r="J272" s="61">
        <v>5831</v>
      </c>
      <c r="K272" s="61">
        <v>5831</v>
      </c>
      <c r="L272" s="61">
        <v>5831</v>
      </c>
      <c r="M272" s="61">
        <v>5831</v>
      </c>
      <c r="N272" s="61">
        <v>5831</v>
      </c>
      <c r="O272" s="61">
        <v>5831</v>
      </c>
      <c r="P272" s="61">
        <v>5831</v>
      </c>
      <c r="Q272" s="61">
        <v>5831</v>
      </c>
      <c r="R272" s="61">
        <v>5830</v>
      </c>
      <c r="S272" s="61">
        <v>5830</v>
      </c>
      <c r="T272" s="61">
        <v>5830</v>
      </c>
      <c r="U272" s="61">
        <v>5830</v>
      </c>
      <c r="V272" s="61">
        <v>5830</v>
      </c>
      <c r="W272" s="61">
        <v>5830</v>
      </c>
      <c r="X272" s="61">
        <v>5830</v>
      </c>
      <c r="Y272" s="61">
        <v>5830</v>
      </c>
      <c r="Z272" s="61">
        <v>5830</v>
      </c>
      <c r="AA272" s="61">
        <v>5824</v>
      </c>
      <c r="AB272" s="61">
        <v>5824</v>
      </c>
      <c r="AC272" s="61">
        <v>5824</v>
      </c>
      <c r="AD272" s="61">
        <v>5824</v>
      </c>
      <c r="AE272" s="61">
        <v>5824</v>
      </c>
      <c r="AF272" s="61">
        <v>5824</v>
      </c>
      <c r="AG272" s="61">
        <v>5824</v>
      </c>
      <c r="AH272" s="61">
        <v>5823</v>
      </c>
      <c r="AI272" s="61">
        <v>5823</v>
      </c>
      <c r="AJ272" s="61">
        <v>5823</v>
      </c>
      <c r="AK272" s="61">
        <v>5823</v>
      </c>
      <c r="AL272" s="61">
        <v>5823</v>
      </c>
      <c r="AM272" s="61">
        <v>5823</v>
      </c>
      <c r="AN272" s="61">
        <v>5823</v>
      </c>
      <c r="AO272" s="61">
        <v>5821</v>
      </c>
      <c r="AP272" s="61">
        <v>5821</v>
      </c>
      <c r="AQ272" s="61">
        <v>5820</v>
      </c>
      <c r="AR272" s="61">
        <v>5820</v>
      </c>
      <c r="AS272" s="61">
        <v>5819</v>
      </c>
      <c r="AT272" s="61">
        <v>5818</v>
      </c>
      <c r="AU272" s="61">
        <v>5818</v>
      </c>
      <c r="AV272" s="61">
        <v>5817</v>
      </c>
      <c r="AW272" s="61">
        <v>5816</v>
      </c>
      <c r="AX272" s="61">
        <v>5816</v>
      </c>
      <c r="AY272" s="61">
        <v>5816</v>
      </c>
      <c r="AZ272" s="61">
        <v>5816</v>
      </c>
      <c r="BA272" s="61">
        <v>5815</v>
      </c>
      <c r="BB272" s="61">
        <v>5815</v>
      </c>
      <c r="BC272" s="61">
        <v>5814</v>
      </c>
      <c r="BD272" s="61">
        <v>5814</v>
      </c>
      <c r="BE272" s="61">
        <v>5812</v>
      </c>
      <c r="BF272" s="61">
        <v>5811</v>
      </c>
      <c r="BG272" s="61">
        <v>5810</v>
      </c>
      <c r="BH272" s="61">
        <v>5810</v>
      </c>
      <c r="BI272" s="61">
        <v>5807</v>
      </c>
      <c r="BJ272" s="61">
        <v>5806</v>
      </c>
      <c r="BK272" s="61">
        <v>5806</v>
      </c>
      <c r="BL272" s="61">
        <v>5806</v>
      </c>
      <c r="BM272" s="61">
        <v>5802</v>
      </c>
      <c r="BN272" s="61">
        <v>5801</v>
      </c>
      <c r="BO272" s="61">
        <v>5801</v>
      </c>
      <c r="BP272" s="61">
        <v>5801</v>
      </c>
      <c r="BQ272" s="61">
        <v>5799</v>
      </c>
      <c r="BR272" s="61">
        <v>5796</v>
      </c>
      <c r="BS272" s="61">
        <v>5795</v>
      </c>
      <c r="BT272" s="61">
        <v>5795</v>
      </c>
      <c r="BU272" s="61">
        <v>5795</v>
      </c>
      <c r="BV272" s="61">
        <v>5793</v>
      </c>
      <c r="BW272" s="61">
        <v>5792</v>
      </c>
      <c r="BX272" s="61">
        <v>5791</v>
      </c>
      <c r="BY272" s="61">
        <v>5790</v>
      </c>
      <c r="BZ272" s="61">
        <v>5790</v>
      </c>
      <c r="CA272" s="61">
        <v>5786</v>
      </c>
      <c r="CB272" s="61">
        <v>5785</v>
      </c>
      <c r="CC272" s="61">
        <v>5784</v>
      </c>
      <c r="CD272" s="61">
        <v>5784</v>
      </c>
      <c r="CE272" s="61">
        <v>5784</v>
      </c>
      <c r="CF272" s="61">
        <v>5782</v>
      </c>
      <c r="CG272" s="61">
        <v>5782</v>
      </c>
      <c r="CH272" s="61">
        <v>5782</v>
      </c>
      <c r="CI272" s="61">
        <v>5780</v>
      </c>
      <c r="CJ272" s="61">
        <v>5762</v>
      </c>
      <c r="CK272" s="61">
        <v>5762</v>
      </c>
      <c r="CL272" s="61">
        <v>5762</v>
      </c>
      <c r="CM272" s="61">
        <v>5761</v>
      </c>
      <c r="CN272" s="61">
        <v>5759</v>
      </c>
      <c r="CO272" s="61">
        <v>5757</v>
      </c>
      <c r="CP272" s="61">
        <v>5756</v>
      </c>
      <c r="CQ272" s="61">
        <v>5755</v>
      </c>
      <c r="CR272" s="61">
        <v>5753</v>
      </c>
      <c r="CS272" s="61">
        <v>5752</v>
      </c>
      <c r="CT272" s="61">
        <v>5751</v>
      </c>
      <c r="CU272" s="61">
        <v>5750</v>
      </c>
      <c r="CV272" s="61">
        <v>5749</v>
      </c>
      <c r="CW272" s="61">
        <v>5748</v>
      </c>
      <c r="CX272" s="61">
        <v>5748</v>
      </c>
      <c r="CY272" s="61">
        <v>5747</v>
      </c>
      <c r="CZ272" s="61">
        <v>5732</v>
      </c>
      <c r="DA272" s="61">
        <v>5732</v>
      </c>
      <c r="DB272" s="61">
        <v>5732</v>
      </c>
      <c r="DC272" s="61">
        <v>5731</v>
      </c>
      <c r="DD272" s="61">
        <v>5731</v>
      </c>
      <c r="DE272" s="61">
        <v>5731</v>
      </c>
      <c r="DF272" s="61">
        <v>5731</v>
      </c>
      <c r="DG272" s="61">
        <v>5720</v>
      </c>
      <c r="DH272" s="61">
        <v>5720</v>
      </c>
      <c r="DI272" s="61">
        <v>5720</v>
      </c>
      <c r="DJ272" s="61">
        <v>5720</v>
      </c>
      <c r="DK272" s="61">
        <v>5720</v>
      </c>
      <c r="DL272" s="61">
        <v>5720</v>
      </c>
      <c r="DM272" s="61">
        <v>5719</v>
      </c>
      <c r="DN272" s="61">
        <v>5719</v>
      </c>
      <c r="DO272" s="61">
        <v>5717</v>
      </c>
      <c r="DP272" s="61">
        <v>5716</v>
      </c>
      <c r="DQ272" s="61">
        <v>5715</v>
      </c>
      <c r="DR272" s="61">
        <v>5711</v>
      </c>
      <c r="DS272" s="61">
        <v>5711</v>
      </c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53"/>
    </row>
    <row r="273" spans="1:371" ht="17" thickBot="1" x14ac:dyDescent="0.25">
      <c r="A273" s="133"/>
      <c r="B273" s="179"/>
      <c r="C273" s="184"/>
      <c r="D273" s="76" t="s">
        <v>38</v>
      </c>
      <c r="E273" s="63">
        <v>566</v>
      </c>
      <c r="F273" s="63">
        <v>566</v>
      </c>
      <c r="G273" s="63">
        <v>566</v>
      </c>
      <c r="H273" s="63">
        <v>566</v>
      </c>
      <c r="I273" s="64">
        <v>566</v>
      </c>
      <c r="J273" s="64">
        <v>566</v>
      </c>
      <c r="K273" s="64">
        <v>566</v>
      </c>
      <c r="L273" s="64">
        <v>566</v>
      </c>
      <c r="M273" s="64">
        <v>566</v>
      </c>
      <c r="N273" s="64">
        <v>566</v>
      </c>
      <c r="O273" s="64">
        <v>566</v>
      </c>
      <c r="P273" s="64">
        <v>566</v>
      </c>
      <c r="Q273" s="64">
        <v>566</v>
      </c>
      <c r="R273" s="64">
        <v>566</v>
      </c>
      <c r="S273" s="64">
        <v>566</v>
      </c>
      <c r="T273" s="64">
        <v>566</v>
      </c>
      <c r="U273" s="64">
        <v>566</v>
      </c>
      <c r="V273" s="64">
        <v>565</v>
      </c>
      <c r="W273" s="64">
        <v>565</v>
      </c>
      <c r="X273" s="64">
        <v>565</v>
      </c>
      <c r="Y273" s="64">
        <v>565</v>
      </c>
      <c r="Z273" s="64">
        <v>565</v>
      </c>
      <c r="AA273" s="64">
        <v>552</v>
      </c>
      <c r="AB273" s="64">
        <v>552</v>
      </c>
      <c r="AC273" s="64">
        <v>552</v>
      </c>
      <c r="AD273" s="64">
        <v>552</v>
      </c>
      <c r="AE273" s="64">
        <v>552</v>
      </c>
      <c r="AF273" s="64">
        <v>552</v>
      </c>
      <c r="AG273" s="64">
        <v>552</v>
      </c>
      <c r="AH273" s="64">
        <v>552</v>
      </c>
      <c r="AI273" s="64">
        <v>551</v>
      </c>
      <c r="AJ273" s="64">
        <v>551</v>
      </c>
      <c r="AK273" s="64">
        <v>551</v>
      </c>
      <c r="AL273" s="64">
        <v>551</v>
      </c>
      <c r="AM273" s="64">
        <v>551</v>
      </c>
      <c r="AN273" s="64">
        <v>550</v>
      </c>
      <c r="AO273" s="64">
        <v>550</v>
      </c>
      <c r="AP273" s="64">
        <v>550</v>
      </c>
      <c r="AQ273" s="64">
        <v>550</v>
      </c>
      <c r="AR273" s="64">
        <v>549</v>
      </c>
      <c r="AS273" s="64">
        <v>549</v>
      </c>
      <c r="AT273" s="64">
        <v>549</v>
      </c>
      <c r="AU273" s="64">
        <v>549</v>
      </c>
      <c r="AV273" s="64">
        <v>549</v>
      </c>
      <c r="AW273" s="64">
        <v>549</v>
      </c>
      <c r="AX273" s="64">
        <v>549</v>
      </c>
      <c r="AY273" s="64">
        <v>549</v>
      </c>
      <c r="AZ273" s="64">
        <v>549</v>
      </c>
      <c r="BA273" s="64">
        <v>548</v>
      </c>
      <c r="BB273" s="64">
        <v>548</v>
      </c>
      <c r="BC273" s="64">
        <v>548</v>
      </c>
      <c r="BD273" s="64">
        <v>548</v>
      </c>
      <c r="BE273" s="64">
        <v>547</v>
      </c>
      <c r="BF273" s="64">
        <v>547</v>
      </c>
      <c r="BG273" s="64">
        <v>547</v>
      </c>
      <c r="BH273" s="64">
        <v>516</v>
      </c>
      <c r="BI273" s="64">
        <v>516</v>
      </c>
      <c r="BJ273" s="64">
        <v>515</v>
      </c>
      <c r="BK273" s="64">
        <v>515</v>
      </c>
      <c r="BL273" s="64">
        <v>515</v>
      </c>
      <c r="BM273" s="64">
        <v>514</v>
      </c>
      <c r="BN273" s="64">
        <v>514</v>
      </c>
      <c r="BO273" s="64">
        <v>514</v>
      </c>
      <c r="BP273" s="64">
        <v>514</v>
      </c>
      <c r="BQ273" s="64">
        <v>511</v>
      </c>
      <c r="BR273" s="64">
        <v>510</v>
      </c>
      <c r="BS273" s="64">
        <v>510</v>
      </c>
      <c r="BT273" s="64">
        <v>510</v>
      </c>
      <c r="BU273" s="64">
        <v>510</v>
      </c>
      <c r="BV273" s="64">
        <v>510</v>
      </c>
      <c r="BW273" s="64">
        <v>509</v>
      </c>
      <c r="BX273" s="64">
        <v>509</v>
      </c>
      <c r="BY273" s="64">
        <v>497</v>
      </c>
      <c r="BZ273" s="64">
        <v>497</v>
      </c>
      <c r="CA273" s="64">
        <v>497</v>
      </c>
      <c r="CB273" s="64">
        <v>495</v>
      </c>
      <c r="CC273" s="64">
        <v>494</v>
      </c>
      <c r="CD273" s="64">
        <v>494</v>
      </c>
      <c r="CE273" s="64">
        <v>493</v>
      </c>
      <c r="CF273" s="64">
        <v>493</v>
      </c>
      <c r="CG273" s="64">
        <v>493</v>
      </c>
      <c r="CH273" s="64">
        <v>493</v>
      </c>
      <c r="CI273" s="64">
        <v>492</v>
      </c>
      <c r="CJ273" s="64">
        <v>470</v>
      </c>
      <c r="CK273" s="64">
        <v>470</v>
      </c>
      <c r="CL273" s="64">
        <v>470</v>
      </c>
      <c r="CM273" s="64">
        <v>470</v>
      </c>
      <c r="CN273" s="64">
        <v>470</v>
      </c>
      <c r="CO273" s="64">
        <v>470</v>
      </c>
      <c r="CP273" s="64">
        <v>470</v>
      </c>
      <c r="CQ273" s="64">
        <v>470</v>
      </c>
      <c r="CR273" s="64">
        <v>470</v>
      </c>
      <c r="CS273" s="64">
        <v>470</v>
      </c>
      <c r="CT273" s="64">
        <v>470</v>
      </c>
      <c r="CU273" s="64">
        <v>470</v>
      </c>
      <c r="CV273" s="64">
        <v>470</v>
      </c>
      <c r="CW273" s="64">
        <v>470</v>
      </c>
      <c r="CX273" s="64">
        <v>469</v>
      </c>
      <c r="CY273" s="64">
        <v>469</v>
      </c>
      <c r="CZ273" s="64">
        <v>446</v>
      </c>
      <c r="DA273" s="64">
        <v>485</v>
      </c>
      <c r="DB273" s="64">
        <v>485</v>
      </c>
      <c r="DC273" s="64">
        <v>484</v>
      </c>
      <c r="DD273" s="64">
        <v>484</v>
      </c>
      <c r="DE273" s="64">
        <v>484</v>
      </c>
      <c r="DF273" s="64">
        <v>484</v>
      </c>
      <c r="DG273" s="64">
        <v>465</v>
      </c>
      <c r="DH273" s="64">
        <v>490</v>
      </c>
      <c r="DI273" s="64">
        <v>490</v>
      </c>
      <c r="DJ273" s="64">
        <v>490</v>
      </c>
      <c r="DK273" s="64">
        <v>490</v>
      </c>
      <c r="DL273" s="64">
        <v>490</v>
      </c>
      <c r="DM273" s="64">
        <v>489</v>
      </c>
      <c r="DN273" s="64">
        <v>489</v>
      </c>
      <c r="DO273" s="64">
        <v>489</v>
      </c>
      <c r="DP273" s="64">
        <v>489</v>
      </c>
      <c r="DQ273" s="64">
        <v>489</v>
      </c>
      <c r="DR273" s="64">
        <v>489</v>
      </c>
      <c r="DS273" s="64">
        <v>489</v>
      </c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6"/>
      <c r="II273" s="16"/>
      <c r="IJ273" s="16"/>
      <c r="IK273" s="16"/>
      <c r="IL273" s="16"/>
      <c r="IM273" s="16"/>
      <c r="IN273" s="16"/>
      <c r="IO273" s="16"/>
      <c r="IP273" s="16"/>
      <c r="IQ273" s="16"/>
      <c r="IR273" s="16"/>
      <c r="IS273" s="16"/>
      <c r="IT273" s="16"/>
      <c r="IU273" s="16"/>
      <c r="IV273" s="16"/>
      <c r="IW273" s="16"/>
      <c r="IX273" s="16"/>
      <c r="IY273" s="16"/>
      <c r="IZ273" s="16"/>
      <c r="JA273" s="16"/>
      <c r="JB273" s="16"/>
      <c r="JC273" s="16"/>
      <c r="JD273" s="16"/>
      <c r="JE273" s="16"/>
      <c r="JF273" s="16"/>
      <c r="JG273" s="16"/>
      <c r="JH273" s="16"/>
      <c r="JI273" s="16"/>
      <c r="JJ273" s="16"/>
      <c r="JK273" s="16"/>
      <c r="JL273" s="16"/>
      <c r="JM273" s="16"/>
      <c r="JN273" s="16"/>
      <c r="JO273" s="16"/>
      <c r="JP273" s="16"/>
      <c r="JQ273" s="16"/>
      <c r="JR273" s="16"/>
      <c r="JS273" s="16"/>
      <c r="JT273" s="16"/>
      <c r="JU273" s="16"/>
      <c r="JV273" s="16"/>
      <c r="JW273" s="16"/>
      <c r="JX273" s="16"/>
      <c r="JY273" s="16"/>
      <c r="JZ273" s="16"/>
      <c r="KA273" s="16"/>
      <c r="KB273" s="16"/>
      <c r="KC273" s="16"/>
      <c r="KD273" s="16"/>
      <c r="KE273" s="16"/>
      <c r="KF273" s="16"/>
      <c r="KG273" s="16"/>
      <c r="KH273" s="16"/>
      <c r="KI273" s="16"/>
      <c r="KJ273" s="16"/>
      <c r="KK273" s="16"/>
      <c r="KL273" s="16"/>
      <c r="KM273" s="16"/>
      <c r="KN273" s="16"/>
      <c r="KO273" s="16"/>
      <c r="KP273" s="16"/>
      <c r="KQ273" s="16"/>
      <c r="KR273" s="16"/>
      <c r="KS273" s="16"/>
      <c r="KT273" s="16"/>
      <c r="KU273" s="16"/>
      <c r="KV273" s="16"/>
      <c r="KW273" s="16"/>
      <c r="KX273" s="16"/>
      <c r="KY273" s="16"/>
      <c r="KZ273" s="16"/>
      <c r="LA273" s="16"/>
      <c r="LB273" s="16"/>
      <c r="LC273" s="16"/>
      <c r="LD273" s="16"/>
      <c r="LE273" s="16"/>
      <c r="LF273" s="16"/>
      <c r="LG273" s="16"/>
      <c r="LH273" s="16"/>
      <c r="LI273" s="16"/>
      <c r="LJ273" s="16"/>
      <c r="LK273" s="16"/>
      <c r="LL273" s="16"/>
      <c r="LM273" s="16"/>
      <c r="LN273" s="16"/>
      <c r="LO273" s="16"/>
      <c r="LP273" s="16"/>
      <c r="LQ273" s="16"/>
      <c r="LR273" s="16"/>
      <c r="LS273" s="16"/>
      <c r="LT273" s="16"/>
      <c r="LU273" s="16"/>
      <c r="LV273" s="16"/>
      <c r="LW273" s="16"/>
      <c r="LX273" s="16"/>
      <c r="LY273" s="16"/>
      <c r="LZ273" s="16"/>
      <c r="MA273" s="16"/>
      <c r="MB273" s="16"/>
      <c r="MC273" s="16"/>
      <c r="MD273" s="16"/>
      <c r="ME273" s="16"/>
      <c r="MF273" s="16"/>
      <c r="MG273" s="16"/>
      <c r="MH273" s="16"/>
      <c r="MI273" s="16"/>
      <c r="MJ273" s="16"/>
      <c r="MK273" s="16"/>
      <c r="ML273" s="16"/>
      <c r="MM273" s="16"/>
      <c r="MN273" s="16"/>
      <c r="MO273" s="16"/>
      <c r="MP273" s="16"/>
      <c r="MQ273" s="16"/>
      <c r="MR273" s="16"/>
      <c r="MS273" s="16"/>
      <c r="MT273" s="16"/>
      <c r="MU273" s="16"/>
      <c r="MV273" s="16"/>
      <c r="MW273" s="16"/>
      <c r="MX273" s="16"/>
      <c r="MY273" s="16"/>
      <c r="MZ273" s="16"/>
      <c r="NA273" s="16"/>
      <c r="NB273" s="16"/>
      <c r="NC273" s="16"/>
      <c r="ND273" s="16"/>
      <c r="NE273" s="16"/>
      <c r="NF273" s="16"/>
      <c r="NG273" s="55"/>
    </row>
    <row r="274" spans="1:371" ht="17" thickBot="1" x14ac:dyDescent="0.25">
      <c r="A274" s="133"/>
      <c r="B274" s="179"/>
      <c r="C274" s="184" t="s">
        <v>17</v>
      </c>
      <c r="D274" s="76" t="s">
        <v>37</v>
      </c>
      <c r="E274" s="51"/>
      <c r="F274" s="51"/>
      <c r="G274" s="51"/>
      <c r="H274" s="51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>
        <v>5</v>
      </c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>
        <v>15</v>
      </c>
      <c r="CK274" s="52"/>
      <c r="CL274" s="52"/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>
        <v>13</v>
      </c>
      <c r="DA274" s="52"/>
      <c r="DB274" s="52"/>
      <c r="DC274" s="52"/>
      <c r="DD274" s="52"/>
      <c r="DE274" s="52"/>
      <c r="DF274" s="52"/>
      <c r="DG274" s="52">
        <v>10</v>
      </c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  <c r="DR274" s="52"/>
      <c r="DS274" s="52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  <c r="IY274" s="17"/>
      <c r="IZ274" s="17"/>
      <c r="JA274" s="17"/>
      <c r="JB274" s="17"/>
      <c r="JC274" s="17"/>
      <c r="JD274" s="17"/>
      <c r="JE274" s="17"/>
      <c r="JF274" s="17"/>
      <c r="JG274" s="17"/>
      <c r="JH274" s="17"/>
      <c r="JI274" s="17"/>
      <c r="JJ274" s="17"/>
      <c r="JK274" s="17"/>
      <c r="JL274" s="17"/>
      <c r="JM274" s="17"/>
      <c r="JN274" s="17"/>
      <c r="JO274" s="17"/>
      <c r="JP274" s="17"/>
      <c r="JQ274" s="17"/>
      <c r="JR274" s="17"/>
      <c r="JS274" s="17"/>
      <c r="JT274" s="17"/>
      <c r="JU274" s="17"/>
      <c r="JV274" s="17"/>
      <c r="JW274" s="17"/>
      <c r="JX274" s="17"/>
      <c r="JY274" s="17"/>
      <c r="JZ274" s="17"/>
      <c r="KA274" s="17"/>
      <c r="KB274" s="17"/>
      <c r="KC274" s="17"/>
      <c r="KD274" s="17"/>
      <c r="KE274" s="17"/>
      <c r="KF274" s="17"/>
      <c r="KG274" s="17"/>
      <c r="KH274" s="17"/>
      <c r="KI274" s="17"/>
      <c r="KJ274" s="17"/>
      <c r="KK274" s="17"/>
      <c r="KL274" s="17"/>
      <c r="KM274" s="17"/>
      <c r="KN274" s="17"/>
      <c r="KO274" s="17"/>
      <c r="KP274" s="17"/>
      <c r="KQ274" s="17"/>
      <c r="KR274" s="17"/>
      <c r="KS274" s="17"/>
      <c r="KT274" s="17"/>
      <c r="KU274" s="17"/>
      <c r="KV274" s="17"/>
      <c r="KW274" s="17"/>
      <c r="KX274" s="17"/>
      <c r="KY274" s="17"/>
      <c r="KZ274" s="17"/>
      <c r="LA274" s="17"/>
      <c r="LB274" s="17"/>
      <c r="LC274" s="17"/>
      <c r="LD274" s="17"/>
      <c r="LE274" s="17"/>
      <c r="LF274" s="17"/>
      <c r="LG274" s="17"/>
      <c r="LH274" s="17"/>
      <c r="LI274" s="17"/>
      <c r="LJ274" s="17"/>
      <c r="LK274" s="17"/>
      <c r="LL274" s="17"/>
      <c r="LM274" s="17"/>
      <c r="LN274" s="17"/>
      <c r="LO274" s="17"/>
      <c r="LP274" s="17"/>
      <c r="LQ274" s="17"/>
      <c r="LR274" s="17"/>
      <c r="LS274" s="17"/>
      <c r="LT274" s="17"/>
      <c r="LU274" s="17"/>
      <c r="LV274" s="17"/>
      <c r="LW274" s="17"/>
      <c r="LX274" s="17"/>
      <c r="LY274" s="17"/>
      <c r="LZ274" s="17"/>
      <c r="MA274" s="17"/>
      <c r="MB274" s="17"/>
      <c r="MC274" s="17"/>
      <c r="MD274" s="17"/>
      <c r="ME274" s="17"/>
      <c r="MF274" s="17"/>
      <c r="MG274" s="17"/>
      <c r="MH274" s="17"/>
      <c r="MI274" s="17"/>
      <c r="MJ274" s="17"/>
      <c r="MK274" s="17"/>
      <c r="ML274" s="17"/>
      <c r="MM274" s="17"/>
      <c r="MN274" s="17"/>
      <c r="MO274" s="17"/>
      <c r="MP274" s="17"/>
      <c r="MQ274" s="17"/>
      <c r="MR274" s="17"/>
      <c r="MS274" s="17"/>
      <c r="MT274" s="17"/>
      <c r="MU274" s="17"/>
      <c r="MV274" s="17"/>
      <c r="MW274" s="17"/>
      <c r="MX274" s="17"/>
      <c r="MY274" s="17"/>
      <c r="MZ274" s="17"/>
      <c r="NA274" s="17"/>
      <c r="NB274" s="17"/>
      <c r="NC274" s="17"/>
      <c r="ND274" s="17"/>
      <c r="NE274" s="17"/>
      <c r="NF274" s="17"/>
      <c r="NG274" s="56"/>
    </row>
    <row r="275" spans="1:371" ht="17" thickBot="1" x14ac:dyDescent="0.25">
      <c r="A275" s="133"/>
      <c r="B275" s="179"/>
      <c r="C275" s="184"/>
      <c r="D275" s="76" t="s">
        <v>38</v>
      </c>
      <c r="E275" s="51"/>
      <c r="F275" s="51"/>
      <c r="G275" s="51"/>
      <c r="H275" s="51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>
        <v>12</v>
      </c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>
        <v>21</v>
      </c>
      <c r="CK275" s="52"/>
      <c r="CL275" s="52"/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>
        <v>22</v>
      </c>
      <c r="DA275" s="52"/>
      <c r="DB275" s="52"/>
      <c r="DC275" s="52"/>
      <c r="DD275" s="52"/>
      <c r="DE275" s="52"/>
      <c r="DF275" s="52"/>
      <c r="DG275" s="52">
        <v>19</v>
      </c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  <c r="DR275" s="52"/>
      <c r="DS275" s="52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  <c r="IY275" s="17"/>
      <c r="IZ275" s="17"/>
      <c r="JA275" s="17"/>
      <c r="JB275" s="17"/>
      <c r="JC275" s="17"/>
      <c r="JD275" s="17"/>
      <c r="JE275" s="17"/>
      <c r="JF275" s="17"/>
      <c r="JG275" s="17"/>
      <c r="JH275" s="17"/>
      <c r="JI275" s="17"/>
      <c r="JJ275" s="17"/>
      <c r="JK275" s="17"/>
      <c r="JL275" s="17"/>
      <c r="JM275" s="17"/>
      <c r="JN275" s="17"/>
      <c r="JO275" s="17"/>
      <c r="JP275" s="17"/>
      <c r="JQ275" s="17"/>
      <c r="JR275" s="17"/>
      <c r="JS275" s="17"/>
      <c r="JT275" s="17"/>
      <c r="JU275" s="17"/>
      <c r="JV275" s="17"/>
      <c r="JW275" s="17"/>
      <c r="JX275" s="17"/>
      <c r="JY275" s="17"/>
      <c r="JZ275" s="17"/>
      <c r="KA275" s="17"/>
      <c r="KB275" s="17"/>
      <c r="KC275" s="17"/>
      <c r="KD275" s="17"/>
      <c r="KE275" s="17"/>
      <c r="KF275" s="17"/>
      <c r="KG275" s="17"/>
      <c r="KH275" s="17"/>
      <c r="KI275" s="17"/>
      <c r="KJ275" s="17"/>
      <c r="KK275" s="17"/>
      <c r="KL275" s="17"/>
      <c r="KM275" s="17"/>
      <c r="KN275" s="17"/>
      <c r="KO275" s="17"/>
      <c r="KP275" s="17"/>
      <c r="KQ275" s="17"/>
      <c r="KR275" s="17"/>
      <c r="KS275" s="17"/>
      <c r="KT275" s="17"/>
      <c r="KU275" s="17"/>
      <c r="KV275" s="17"/>
      <c r="KW275" s="17"/>
      <c r="KX275" s="17"/>
      <c r="KY275" s="17"/>
      <c r="KZ275" s="17"/>
      <c r="LA275" s="17"/>
      <c r="LB275" s="17"/>
      <c r="LC275" s="17"/>
      <c r="LD275" s="17"/>
      <c r="LE275" s="17"/>
      <c r="LF275" s="17"/>
      <c r="LG275" s="17"/>
      <c r="LH275" s="17"/>
      <c r="LI275" s="17"/>
      <c r="LJ275" s="17"/>
      <c r="LK275" s="17"/>
      <c r="LL275" s="17"/>
      <c r="LM275" s="17"/>
      <c r="LN275" s="17"/>
      <c r="LO275" s="17"/>
      <c r="LP275" s="17"/>
      <c r="LQ275" s="17"/>
      <c r="LR275" s="17"/>
      <c r="LS275" s="17"/>
      <c r="LT275" s="17"/>
      <c r="LU275" s="17"/>
      <c r="LV275" s="17"/>
      <c r="LW275" s="17"/>
      <c r="LX275" s="17"/>
      <c r="LY275" s="17"/>
      <c r="LZ275" s="17"/>
      <c r="MA275" s="17"/>
      <c r="MB275" s="17"/>
      <c r="MC275" s="17"/>
      <c r="MD275" s="17"/>
      <c r="ME275" s="17"/>
      <c r="MF275" s="17"/>
      <c r="MG275" s="17"/>
      <c r="MH275" s="17"/>
      <c r="MI275" s="17"/>
      <c r="MJ275" s="17"/>
      <c r="MK275" s="17"/>
      <c r="ML275" s="17"/>
      <c r="MM275" s="17"/>
      <c r="MN275" s="17"/>
      <c r="MO275" s="17"/>
      <c r="MP275" s="17"/>
      <c r="MQ275" s="17"/>
      <c r="MR275" s="17"/>
      <c r="MS275" s="17"/>
      <c r="MT275" s="17"/>
      <c r="MU275" s="17"/>
      <c r="MV275" s="17"/>
      <c r="MW275" s="17"/>
      <c r="MX275" s="17"/>
      <c r="MY275" s="17"/>
      <c r="MZ275" s="17"/>
      <c r="NA275" s="17"/>
      <c r="NB275" s="17"/>
      <c r="NC275" s="17"/>
      <c r="ND275" s="17"/>
      <c r="NE275" s="17"/>
      <c r="NF275" s="17"/>
      <c r="NG275" s="56"/>
    </row>
    <row r="276" spans="1:371" ht="17" thickBot="1" x14ac:dyDescent="0.25">
      <c r="A276" s="133"/>
      <c r="B276" s="179"/>
      <c r="C276" s="184" t="s">
        <v>18</v>
      </c>
      <c r="D276" s="76" t="s">
        <v>37</v>
      </c>
      <c r="E276" s="51"/>
      <c r="F276" s="51"/>
      <c r="G276" s="51"/>
      <c r="H276" s="51"/>
      <c r="I276" s="52">
        <v>2444</v>
      </c>
      <c r="J276" s="52"/>
      <c r="K276" s="52"/>
      <c r="L276" s="52"/>
      <c r="M276" s="52"/>
      <c r="N276" s="52"/>
      <c r="O276" s="52"/>
      <c r="P276" s="52"/>
      <c r="Q276" s="52"/>
      <c r="R276" s="52">
        <v>2642</v>
      </c>
      <c r="S276" s="52"/>
      <c r="T276" s="52"/>
      <c r="U276" s="52">
        <v>2800</v>
      </c>
      <c r="V276" s="52"/>
      <c r="W276" s="52"/>
      <c r="X276" s="52"/>
      <c r="Y276" s="52"/>
      <c r="Z276" s="52"/>
      <c r="AA276" s="52"/>
      <c r="AB276" s="52">
        <v>2829</v>
      </c>
      <c r="AC276" s="52"/>
      <c r="AD276" s="52"/>
      <c r="AE276" s="52"/>
      <c r="AF276" s="52"/>
      <c r="AG276" s="52"/>
      <c r="AH276" s="52"/>
      <c r="AI276" s="52"/>
      <c r="AJ276" s="52"/>
      <c r="AK276" s="52">
        <v>3119</v>
      </c>
      <c r="AL276" s="52"/>
      <c r="AM276" s="52"/>
      <c r="AN276" s="52">
        <v>3095</v>
      </c>
      <c r="AO276" s="52"/>
      <c r="AP276" s="52"/>
      <c r="AQ276" s="52"/>
      <c r="AR276" s="52"/>
      <c r="AS276" s="52"/>
      <c r="AT276" s="52"/>
      <c r="AU276" s="52">
        <v>3252</v>
      </c>
      <c r="AV276" s="52"/>
      <c r="AW276" s="52"/>
      <c r="AX276" s="52"/>
      <c r="AY276" s="52"/>
      <c r="AZ276" s="52"/>
      <c r="BA276" s="52">
        <v>3100</v>
      </c>
      <c r="BB276" s="52"/>
      <c r="BC276" s="52"/>
      <c r="BD276" s="52"/>
      <c r="BE276" s="52"/>
      <c r="BF276" s="52"/>
      <c r="BG276" s="52"/>
      <c r="BH276" s="52"/>
      <c r="BI276" s="52"/>
      <c r="BJ276" s="52">
        <v>3329</v>
      </c>
      <c r="BK276" s="52"/>
      <c r="BL276" s="52"/>
      <c r="BM276" s="52"/>
      <c r="BN276" s="52"/>
      <c r="BO276" s="52">
        <v>3624</v>
      </c>
      <c r="BP276" s="52"/>
      <c r="BQ276" s="52"/>
      <c r="BR276" s="52"/>
      <c r="BS276" s="52"/>
      <c r="BT276" s="52"/>
      <c r="BU276" s="52"/>
      <c r="BV276" s="52">
        <v>3624</v>
      </c>
      <c r="BW276" s="52"/>
      <c r="BX276" s="52"/>
      <c r="BY276" s="52"/>
      <c r="BZ276" s="52"/>
      <c r="CA276" s="52"/>
      <c r="CB276" s="52"/>
      <c r="CC276" s="52">
        <v>3651</v>
      </c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>
        <v>3693</v>
      </c>
      <c r="CO276" s="52"/>
      <c r="CP276" s="52"/>
      <c r="CQ276" s="52"/>
      <c r="CR276" s="52"/>
      <c r="CS276" s="52">
        <v>3950</v>
      </c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>
        <v>3812</v>
      </c>
      <c r="DF276" s="52"/>
      <c r="DG276" s="52"/>
      <c r="DH276" s="52"/>
      <c r="DI276" s="52"/>
      <c r="DJ276" s="52"/>
      <c r="DK276" s="52"/>
      <c r="DL276" s="52">
        <v>3977</v>
      </c>
      <c r="DM276" s="52"/>
      <c r="DN276" s="52"/>
      <c r="DO276" s="52"/>
      <c r="DP276" s="52"/>
      <c r="DQ276" s="52"/>
      <c r="DR276" s="52"/>
      <c r="DS276" s="52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56"/>
    </row>
    <row r="277" spans="1:371" ht="17" thickBot="1" x14ac:dyDescent="0.25">
      <c r="A277" s="133"/>
      <c r="B277" s="179"/>
      <c r="C277" s="185"/>
      <c r="D277" s="77" t="s">
        <v>38</v>
      </c>
      <c r="E277" s="51">
        <v>3199</v>
      </c>
      <c r="F277" s="51"/>
      <c r="G277" s="51"/>
      <c r="H277" s="51"/>
      <c r="I277" s="52"/>
      <c r="J277" s="52"/>
      <c r="K277" s="52"/>
      <c r="L277" s="52"/>
      <c r="M277" s="52"/>
      <c r="N277" s="52"/>
      <c r="O277" s="52"/>
      <c r="P277" s="52"/>
      <c r="Q277" s="52"/>
      <c r="R277" s="52">
        <v>3508</v>
      </c>
      <c r="S277" s="52"/>
      <c r="T277" s="52"/>
      <c r="U277" s="52">
        <v>3571</v>
      </c>
      <c r="V277" s="52"/>
      <c r="W277" s="52"/>
      <c r="X277" s="52"/>
      <c r="Y277" s="52"/>
      <c r="Z277" s="52"/>
      <c r="AA277" s="52"/>
      <c r="AB277" s="52">
        <v>3740</v>
      </c>
      <c r="AC277" s="52"/>
      <c r="AD277" s="52"/>
      <c r="AE277" s="52"/>
      <c r="AF277" s="52"/>
      <c r="AG277" s="52"/>
      <c r="AH277" s="52"/>
      <c r="AI277" s="52"/>
      <c r="AJ277" s="52"/>
      <c r="AK277" s="52">
        <v>4056</v>
      </c>
      <c r="AL277" s="52"/>
      <c r="AM277" s="52"/>
      <c r="AN277" s="52">
        <v>4030</v>
      </c>
      <c r="AO277" s="52"/>
      <c r="AP277" s="52"/>
      <c r="AQ277" s="52"/>
      <c r="AR277" s="52"/>
      <c r="AS277" s="52"/>
      <c r="AT277" s="52"/>
      <c r="AU277" s="52">
        <v>4161</v>
      </c>
      <c r="AV277" s="52"/>
      <c r="AW277" s="52"/>
      <c r="AX277" s="52"/>
      <c r="AY277" s="52"/>
      <c r="AZ277" s="52"/>
      <c r="BA277" s="52">
        <v>4175</v>
      </c>
      <c r="BB277" s="52"/>
      <c r="BC277" s="52"/>
      <c r="BD277" s="52"/>
      <c r="BE277" s="52"/>
      <c r="BF277" s="52"/>
      <c r="BG277" s="52"/>
      <c r="BH277" s="52"/>
      <c r="BI277" s="52"/>
      <c r="BJ277" s="52">
        <v>4425</v>
      </c>
      <c r="BK277" s="52"/>
      <c r="BL277" s="52"/>
      <c r="BM277" s="52"/>
      <c r="BN277" s="52"/>
      <c r="BO277" s="52">
        <v>4666</v>
      </c>
      <c r="BP277" s="52"/>
      <c r="BQ277" s="52"/>
      <c r="BR277" s="52"/>
      <c r="BS277" s="52"/>
      <c r="BT277" s="52"/>
      <c r="BU277" s="52"/>
      <c r="BV277" s="52">
        <v>4587</v>
      </c>
      <c r="BW277" s="52"/>
      <c r="BX277" s="52"/>
      <c r="BY277" s="52"/>
      <c r="BZ277" s="52"/>
      <c r="CA277" s="52"/>
      <c r="CB277" s="52"/>
      <c r="CC277" s="52">
        <v>4842</v>
      </c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>
        <v>4708</v>
      </c>
      <c r="CO277" s="52"/>
      <c r="CP277" s="52"/>
      <c r="CQ277" s="52"/>
      <c r="CR277" s="52"/>
      <c r="CS277" s="52">
        <v>4885</v>
      </c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>
        <v>4956</v>
      </c>
      <c r="DF277" s="52"/>
      <c r="DG277" s="52"/>
      <c r="DH277" s="52"/>
      <c r="DI277" s="52"/>
      <c r="DJ277" s="52"/>
      <c r="DK277" s="52"/>
      <c r="DL277" s="52">
        <v>4619</v>
      </c>
      <c r="DM277" s="52"/>
      <c r="DN277" s="52"/>
      <c r="DO277" s="52"/>
      <c r="DP277" s="52"/>
      <c r="DQ277" s="52"/>
      <c r="DR277" s="52"/>
      <c r="DS277" s="52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  <c r="IY277" s="17"/>
      <c r="IZ277" s="17"/>
      <c r="JA277" s="17"/>
      <c r="JB277" s="17"/>
      <c r="JC277" s="17"/>
      <c r="JD277" s="17"/>
      <c r="JE277" s="17"/>
      <c r="JF277" s="17"/>
      <c r="JG277" s="17"/>
      <c r="JH277" s="17"/>
      <c r="JI277" s="17"/>
      <c r="JJ277" s="17"/>
      <c r="JK277" s="17"/>
      <c r="JL277" s="17"/>
      <c r="JM277" s="17"/>
      <c r="JN277" s="17"/>
      <c r="JO277" s="17"/>
      <c r="JP277" s="17"/>
      <c r="JQ277" s="17"/>
      <c r="JR277" s="17"/>
      <c r="JS277" s="17"/>
      <c r="JT277" s="17"/>
      <c r="JU277" s="17"/>
      <c r="JV277" s="17"/>
      <c r="JW277" s="17"/>
      <c r="JX277" s="17"/>
      <c r="JY277" s="17"/>
      <c r="JZ277" s="17"/>
      <c r="KA277" s="17"/>
      <c r="KB277" s="17"/>
      <c r="KC277" s="17"/>
      <c r="KD277" s="17"/>
      <c r="KE277" s="17"/>
      <c r="KF277" s="17"/>
      <c r="KG277" s="17"/>
      <c r="KH277" s="17"/>
      <c r="KI277" s="17"/>
      <c r="KJ277" s="17"/>
      <c r="KK277" s="17"/>
      <c r="KL277" s="17"/>
      <c r="KM277" s="17"/>
      <c r="KN277" s="17"/>
      <c r="KO277" s="17"/>
      <c r="KP277" s="17"/>
      <c r="KQ277" s="17"/>
      <c r="KR277" s="17"/>
      <c r="KS277" s="17"/>
      <c r="KT277" s="17"/>
      <c r="KU277" s="17"/>
      <c r="KV277" s="17"/>
      <c r="KW277" s="17"/>
      <c r="KX277" s="17"/>
      <c r="KY277" s="17"/>
      <c r="KZ277" s="17"/>
      <c r="LA277" s="17"/>
      <c r="LB277" s="17"/>
      <c r="LC277" s="17"/>
      <c r="LD277" s="17"/>
      <c r="LE277" s="17"/>
      <c r="LF277" s="17"/>
      <c r="LG277" s="17"/>
      <c r="LH277" s="17"/>
      <c r="LI277" s="17"/>
      <c r="LJ277" s="17"/>
      <c r="LK277" s="17"/>
      <c r="LL277" s="17"/>
      <c r="LM277" s="17"/>
      <c r="LN277" s="17"/>
      <c r="LO277" s="17"/>
      <c r="LP277" s="17"/>
      <c r="LQ277" s="17"/>
      <c r="LR277" s="17"/>
      <c r="LS277" s="17"/>
      <c r="LT277" s="17"/>
      <c r="LU277" s="17"/>
      <c r="LV277" s="17"/>
      <c r="LW277" s="17"/>
      <c r="LX277" s="17"/>
      <c r="LY277" s="17"/>
      <c r="LZ277" s="17"/>
      <c r="MA277" s="17"/>
      <c r="MB277" s="17"/>
      <c r="MC277" s="17"/>
      <c r="MD277" s="17"/>
      <c r="ME277" s="17"/>
      <c r="MF277" s="17"/>
      <c r="MG277" s="17"/>
      <c r="MH277" s="17"/>
      <c r="MI277" s="17"/>
      <c r="MJ277" s="17"/>
      <c r="MK277" s="17"/>
      <c r="ML277" s="17"/>
      <c r="MM277" s="17"/>
      <c r="MN277" s="17"/>
      <c r="MO277" s="17"/>
      <c r="MP277" s="17"/>
      <c r="MQ277" s="17"/>
      <c r="MR277" s="17"/>
      <c r="MS277" s="17"/>
      <c r="MT277" s="17"/>
      <c r="MU277" s="17"/>
      <c r="MV277" s="17"/>
      <c r="MW277" s="17"/>
      <c r="MX277" s="17"/>
      <c r="MY277" s="17"/>
      <c r="MZ277" s="17"/>
      <c r="NA277" s="17"/>
      <c r="NB277" s="17"/>
      <c r="NC277" s="17"/>
      <c r="ND277" s="17"/>
      <c r="NE277" s="17"/>
      <c r="NF277" s="17"/>
      <c r="NG277" s="56"/>
    </row>
    <row r="278" spans="1:371" ht="17" thickBot="1" x14ac:dyDescent="0.25">
      <c r="A278" s="133"/>
      <c r="B278" s="179"/>
      <c r="C278" s="100" t="s">
        <v>9</v>
      </c>
      <c r="D278" s="101"/>
      <c r="E278" s="51">
        <v>0</v>
      </c>
      <c r="F278" s="51">
        <v>99</v>
      </c>
      <c r="G278" s="51">
        <v>99</v>
      </c>
      <c r="H278" s="51">
        <v>99</v>
      </c>
      <c r="I278" s="52">
        <v>99</v>
      </c>
      <c r="J278" s="52">
        <v>99</v>
      </c>
      <c r="K278" s="52">
        <v>99</v>
      </c>
      <c r="L278" s="52">
        <v>99</v>
      </c>
      <c r="M278" s="52">
        <v>99</v>
      </c>
      <c r="N278" s="52">
        <v>99</v>
      </c>
      <c r="O278" s="52">
        <v>99</v>
      </c>
      <c r="P278" s="52">
        <v>670.553</v>
      </c>
      <c r="Q278" s="52">
        <v>670.553</v>
      </c>
      <c r="R278" s="52">
        <v>670.553</v>
      </c>
      <c r="S278" s="52">
        <v>687.93799999999999</v>
      </c>
      <c r="T278" s="52">
        <v>687.93799999999999</v>
      </c>
      <c r="U278" s="52">
        <v>687.93799999999999</v>
      </c>
      <c r="V278" s="52">
        <v>687.93799999999999</v>
      </c>
      <c r="W278" s="52">
        <v>705.32500000000005</v>
      </c>
      <c r="X278" s="52">
        <v>705.32500000000005</v>
      </c>
      <c r="Y278" s="52">
        <v>705.32500000000005</v>
      </c>
      <c r="Z278" s="52">
        <v>722.81500000000005</v>
      </c>
      <c r="AA278" s="52">
        <v>722.81500000000005</v>
      </c>
      <c r="AB278" s="52">
        <v>720.79200000000003</v>
      </c>
      <c r="AC278" s="52">
        <v>720.79200000000003</v>
      </c>
      <c r="AD278" s="52">
        <v>738.26400000000001</v>
      </c>
      <c r="AE278" s="52">
        <v>738.26400000000001</v>
      </c>
      <c r="AF278" s="52">
        <v>738.26400000000001</v>
      </c>
      <c r="AG278" s="52">
        <v>738.26400000000001</v>
      </c>
      <c r="AH278" s="52">
        <v>738.26400000000001</v>
      </c>
      <c r="AI278" s="52">
        <v>738.14700000000005</v>
      </c>
      <c r="AJ278" s="52">
        <v>738.0440000000001</v>
      </c>
      <c r="AK278" s="52">
        <v>738.0440000000001</v>
      </c>
      <c r="AL278" s="52">
        <v>755.51300000000003</v>
      </c>
      <c r="AM278" s="52">
        <v>755.51300000000003</v>
      </c>
      <c r="AN278" s="52">
        <v>755.51300000000003</v>
      </c>
      <c r="AO278" s="52">
        <v>755.41</v>
      </c>
      <c r="AP278" s="52">
        <v>755.17</v>
      </c>
      <c r="AQ278" s="52">
        <v>755.17</v>
      </c>
      <c r="AR278" s="52">
        <v>772.51</v>
      </c>
      <c r="AS278" s="52">
        <v>772.40700000000004</v>
      </c>
      <c r="AT278" s="52">
        <v>772.28399999999999</v>
      </c>
      <c r="AU278" s="52">
        <v>772.16100000000006</v>
      </c>
      <c r="AV278" s="52">
        <v>783.79700000000003</v>
      </c>
      <c r="AW278" s="52">
        <v>783.67200000000003</v>
      </c>
      <c r="AX278" s="52">
        <v>783.54700000000003</v>
      </c>
      <c r="AY278" s="52">
        <v>800.995</v>
      </c>
      <c r="AZ278" s="52">
        <v>818.44299999999998</v>
      </c>
      <c r="BA278" s="52">
        <v>841.70699999999999</v>
      </c>
      <c r="BB278" s="52">
        <v>843.11299999999994</v>
      </c>
      <c r="BC278" s="52">
        <v>872.18799999999999</v>
      </c>
      <c r="BD278" s="52">
        <v>901.11799999999994</v>
      </c>
      <c r="BE278" s="52">
        <v>918.56</v>
      </c>
      <c r="BF278" s="52">
        <v>929.78199999999993</v>
      </c>
      <c r="BG278" s="52">
        <v>947.06499999999994</v>
      </c>
      <c r="BH278" s="52">
        <v>975.96199999999999</v>
      </c>
      <c r="BI278" s="52">
        <v>984.29600000000005</v>
      </c>
      <c r="BJ278" s="52">
        <v>1001.2370000000001</v>
      </c>
      <c r="BK278" s="52">
        <v>1012.58</v>
      </c>
      <c r="BL278" s="52">
        <v>1029.998</v>
      </c>
      <c r="BM278" s="52">
        <v>1029.998</v>
      </c>
      <c r="BN278" s="52">
        <v>1029.22</v>
      </c>
      <c r="BO278" s="52">
        <v>1029.0519999999999</v>
      </c>
      <c r="BP278" s="52">
        <v>1029.0519999999999</v>
      </c>
      <c r="BQ278" s="52">
        <v>1029.0519999999999</v>
      </c>
      <c r="BR278" s="52">
        <v>1028.3979999999999</v>
      </c>
      <c r="BS278" s="52">
        <v>1027.788</v>
      </c>
      <c r="BT278" s="52">
        <v>1027.6199999999999</v>
      </c>
      <c r="BU278" s="52">
        <v>1027.6199999999999</v>
      </c>
      <c r="BV278" s="52">
        <v>1027.6199999999999</v>
      </c>
      <c r="BW278" s="52">
        <v>1027.2840000000001</v>
      </c>
      <c r="BX278" s="52">
        <v>1027.01</v>
      </c>
      <c r="BY278" s="52">
        <v>1026.8420000000001</v>
      </c>
      <c r="BZ278" s="52">
        <v>1025.402</v>
      </c>
      <c r="CA278" s="52">
        <v>1025.402</v>
      </c>
      <c r="CB278" s="52">
        <v>1024.73</v>
      </c>
      <c r="CC278" s="52">
        <v>1024.3499999999999</v>
      </c>
      <c r="CD278" s="52">
        <v>1024.076</v>
      </c>
      <c r="CE278" s="52">
        <v>1024.076</v>
      </c>
      <c r="CF278" s="52">
        <v>1023.97</v>
      </c>
      <c r="CG278" s="52">
        <v>1023.634</v>
      </c>
      <c r="CH278" s="52">
        <v>1023.634</v>
      </c>
      <c r="CI278" s="52">
        <v>1023.634</v>
      </c>
      <c r="CJ278" s="52">
        <v>1023.192</v>
      </c>
      <c r="CK278" s="52">
        <v>1017.836</v>
      </c>
      <c r="CL278" s="52">
        <v>1017.836</v>
      </c>
      <c r="CM278" s="52">
        <v>1017.836</v>
      </c>
      <c r="CN278" s="52">
        <v>1011.907</v>
      </c>
      <c r="CO278" s="52">
        <v>1011.5730000000001</v>
      </c>
      <c r="CP278" s="52">
        <v>1011.239</v>
      </c>
      <c r="CQ278" s="52">
        <v>1011.072</v>
      </c>
      <c r="CR278" s="52">
        <v>1010.9050000000001</v>
      </c>
      <c r="CS278" s="52">
        <v>1010.571</v>
      </c>
      <c r="CT278" s="52">
        <v>1010.404</v>
      </c>
      <c r="CU278" s="52">
        <v>1010.2370000000001</v>
      </c>
      <c r="CV278" s="52">
        <v>1010.07</v>
      </c>
      <c r="CW278" s="52">
        <v>1009.903</v>
      </c>
      <c r="CX278" s="52">
        <v>1009.7360000000001</v>
      </c>
      <c r="CY278" s="52">
        <v>1009.6300000000001</v>
      </c>
      <c r="CZ278" s="52">
        <v>1009.463</v>
      </c>
      <c r="DA278" s="52">
        <v>1004.52</v>
      </c>
      <c r="DB278" s="52">
        <v>1008.654</v>
      </c>
      <c r="DC278" s="52">
        <v>1008.654</v>
      </c>
      <c r="DD278" s="52">
        <v>1008.381</v>
      </c>
      <c r="DE278" s="52">
        <v>1008.381</v>
      </c>
      <c r="DF278" s="52">
        <v>1008.381</v>
      </c>
      <c r="DG278" s="52">
        <v>1002.65</v>
      </c>
      <c r="DH278" s="52">
        <v>998.81</v>
      </c>
      <c r="DI278" s="52">
        <v>1001.46</v>
      </c>
      <c r="DJ278" s="52">
        <v>1001.46</v>
      </c>
      <c r="DK278" s="52">
        <v>1001.46</v>
      </c>
      <c r="DL278" s="52">
        <v>1001.46</v>
      </c>
      <c r="DM278" s="52">
        <v>1001.46</v>
      </c>
      <c r="DN278" s="52">
        <v>1012.626</v>
      </c>
      <c r="DO278" s="52">
        <v>1012.626</v>
      </c>
      <c r="DP278" s="52">
        <v>1012.29</v>
      </c>
      <c r="DQ278" s="52">
        <v>1012.1220000000001</v>
      </c>
      <c r="DR278" s="52">
        <v>1011.954</v>
      </c>
      <c r="DS278" s="52">
        <v>1011.2819999999999</v>
      </c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  <c r="IY278" s="17"/>
      <c r="IZ278" s="17"/>
      <c r="JA278" s="17"/>
      <c r="JB278" s="17"/>
      <c r="JC278" s="17"/>
      <c r="JD278" s="17"/>
      <c r="JE278" s="17"/>
      <c r="JF278" s="17"/>
      <c r="JG278" s="17"/>
      <c r="JH278" s="17"/>
      <c r="JI278" s="17"/>
      <c r="JJ278" s="17"/>
      <c r="JK278" s="17"/>
      <c r="JL278" s="17"/>
      <c r="JM278" s="17"/>
      <c r="JN278" s="17"/>
      <c r="JO278" s="17"/>
      <c r="JP278" s="17"/>
      <c r="JQ278" s="17"/>
      <c r="JR278" s="17"/>
      <c r="JS278" s="17"/>
      <c r="JT278" s="17"/>
      <c r="JU278" s="17"/>
      <c r="JV278" s="17"/>
      <c r="JW278" s="17"/>
      <c r="JX278" s="17"/>
      <c r="JY278" s="17"/>
      <c r="JZ278" s="17"/>
      <c r="KA278" s="17"/>
      <c r="KB278" s="17"/>
      <c r="KC278" s="17"/>
      <c r="KD278" s="17"/>
      <c r="KE278" s="17"/>
      <c r="KF278" s="17"/>
      <c r="KG278" s="17"/>
      <c r="KH278" s="17"/>
      <c r="KI278" s="17"/>
      <c r="KJ278" s="17"/>
      <c r="KK278" s="17"/>
      <c r="KL278" s="17"/>
      <c r="KM278" s="17"/>
      <c r="KN278" s="17"/>
      <c r="KO278" s="17"/>
      <c r="KP278" s="17"/>
      <c r="KQ278" s="17"/>
      <c r="KR278" s="17"/>
      <c r="KS278" s="17"/>
      <c r="KT278" s="17"/>
      <c r="KU278" s="17"/>
      <c r="KV278" s="17"/>
      <c r="KW278" s="17"/>
      <c r="KX278" s="17"/>
      <c r="KY278" s="17"/>
      <c r="KZ278" s="17"/>
      <c r="LA278" s="17"/>
      <c r="LB278" s="17"/>
      <c r="LC278" s="17"/>
      <c r="LD278" s="17"/>
      <c r="LE278" s="17"/>
      <c r="LF278" s="17"/>
      <c r="LG278" s="17"/>
      <c r="LH278" s="17"/>
      <c r="LI278" s="17"/>
      <c r="LJ278" s="17"/>
      <c r="LK278" s="17"/>
      <c r="LL278" s="17"/>
      <c r="LM278" s="17"/>
      <c r="LN278" s="17"/>
      <c r="LO278" s="17"/>
      <c r="LP278" s="17"/>
      <c r="LQ278" s="17"/>
      <c r="LR278" s="17"/>
      <c r="LS278" s="17"/>
      <c r="LT278" s="17"/>
      <c r="LU278" s="17"/>
      <c r="LV278" s="17"/>
      <c r="LW278" s="17"/>
      <c r="LX278" s="17"/>
      <c r="LY278" s="17"/>
      <c r="LZ278" s="17"/>
      <c r="MA278" s="17"/>
      <c r="MB278" s="17"/>
      <c r="MC278" s="17"/>
      <c r="MD278" s="17"/>
      <c r="ME278" s="17"/>
      <c r="MF278" s="17"/>
      <c r="MG278" s="17"/>
      <c r="MH278" s="17"/>
      <c r="MI278" s="17"/>
      <c r="MJ278" s="17"/>
      <c r="MK278" s="17"/>
      <c r="ML278" s="17"/>
      <c r="MM278" s="17"/>
      <c r="MN278" s="17"/>
      <c r="MO278" s="17"/>
      <c r="MP278" s="17"/>
      <c r="MQ278" s="17"/>
      <c r="MR278" s="17"/>
      <c r="MS278" s="17"/>
      <c r="MT278" s="17"/>
      <c r="MU278" s="17"/>
      <c r="MV278" s="17"/>
      <c r="MW278" s="17"/>
      <c r="MX278" s="17"/>
      <c r="MY278" s="17"/>
      <c r="MZ278" s="17"/>
      <c r="NA278" s="17"/>
      <c r="NB278" s="17"/>
      <c r="NC278" s="17"/>
      <c r="ND278" s="17"/>
      <c r="NE278" s="17"/>
      <c r="NF278" s="17"/>
      <c r="NG278" s="56"/>
    </row>
    <row r="279" spans="1:371" ht="17" thickBot="1" x14ac:dyDescent="0.25">
      <c r="A279" s="133"/>
      <c r="B279" s="179"/>
      <c r="C279" s="100" t="s">
        <v>10</v>
      </c>
      <c r="D279" s="101"/>
      <c r="E279" s="51"/>
      <c r="F279" s="51"/>
      <c r="G279" s="51"/>
      <c r="H279" s="51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>
        <v>40</v>
      </c>
      <c r="AE279" s="52">
        <v>29</v>
      </c>
      <c r="AF279" s="52">
        <v>45</v>
      </c>
      <c r="AG279" s="52">
        <v>78</v>
      </c>
      <c r="AH279" s="52">
        <v>111</v>
      </c>
      <c r="AI279" s="52">
        <v>187</v>
      </c>
      <c r="AJ279" s="52">
        <v>282</v>
      </c>
      <c r="AK279" s="52">
        <v>375</v>
      </c>
      <c r="AL279" s="52">
        <v>496</v>
      </c>
      <c r="AM279" s="52">
        <v>688</v>
      </c>
      <c r="AN279" s="52">
        <v>901</v>
      </c>
      <c r="AO279" s="52">
        <v>1182</v>
      </c>
      <c r="AP279" s="52">
        <v>1565</v>
      </c>
      <c r="AQ279" s="52">
        <v>1911</v>
      </c>
      <c r="AR279" s="52">
        <v>2370</v>
      </c>
      <c r="AS279" s="52">
        <v>2829</v>
      </c>
      <c r="AT279" s="52">
        <v>3165</v>
      </c>
      <c r="AU279" s="52">
        <v>3609</v>
      </c>
      <c r="AV279" s="52">
        <v>3744</v>
      </c>
      <c r="AW279" s="52">
        <v>4131</v>
      </c>
      <c r="AX279" s="52">
        <v>4382</v>
      </c>
      <c r="AY279" s="52">
        <v>4571</v>
      </c>
      <c r="AZ279" s="52">
        <v>4700</v>
      </c>
      <c r="BA279" s="52">
        <v>4787</v>
      </c>
      <c r="BB279" s="52">
        <v>4827</v>
      </c>
      <c r="BC279" s="52">
        <v>4940</v>
      </c>
      <c r="BD279" s="52">
        <v>4900</v>
      </c>
      <c r="BE279" s="52">
        <v>4960</v>
      </c>
      <c r="BF279" s="52">
        <v>4980</v>
      </c>
      <c r="BG279" s="52">
        <v>5000</v>
      </c>
      <c r="BH279" s="52">
        <v>5057</v>
      </c>
      <c r="BI279" s="52">
        <v>5160</v>
      </c>
      <c r="BJ279" s="52">
        <v>5136</v>
      </c>
      <c r="BK279" s="52">
        <v>5205</v>
      </c>
      <c r="BL279" s="52">
        <v>5172</v>
      </c>
      <c r="BM279" s="52">
        <v>5255</v>
      </c>
      <c r="BN279" s="52">
        <v>5120</v>
      </c>
      <c r="BO279" s="52">
        <v>5202</v>
      </c>
      <c r="BP279" s="52">
        <v>5158</v>
      </c>
      <c r="BQ279" s="52">
        <v>5160</v>
      </c>
      <c r="BR279" s="52">
        <v>5169</v>
      </c>
      <c r="BS279" s="52">
        <v>5191</v>
      </c>
      <c r="BT279" s="52">
        <v>5079</v>
      </c>
      <c r="BU279" s="52">
        <v>5216</v>
      </c>
      <c r="BV279" s="52">
        <v>5200</v>
      </c>
      <c r="BW279" s="52">
        <v>5235</v>
      </c>
      <c r="BX279" s="52">
        <v>5179</v>
      </c>
      <c r="BY279" s="52">
        <v>5125</v>
      </c>
      <c r="BZ279" s="52">
        <v>5170</v>
      </c>
      <c r="CA279" s="52">
        <v>5205</v>
      </c>
      <c r="CB279" s="52">
        <v>5168</v>
      </c>
      <c r="CC279" s="52">
        <v>5122</v>
      </c>
      <c r="CD279" s="52">
        <v>5151</v>
      </c>
      <c r="CE279" s="52">
        <v>5211</v>
      </c>
      <c r="CF279" s="52">
        <v>5154</v>
      </c>
      <c r="CG279" s="52">
        <v>5176</v>
      </c>
      <c r="CH279" s="52">
        <v>5166</v>
      </c>
      <c r="CI279" s="52">
        <v>5144</v>
      </c>
      <c r="CJ279" s="52">
        <v>5185</v>
      </c>
      <c r="CK279" s="52">
        <v>5222</v>
      </c>
      <c r="CL279" s="52">
        <v>5202</v>
      </c>
      <c r="CM279" s="52">
        <v>5167</v>
      </c>
      <c r="CN279" s="52">
        <v>5141</v>
      </c>
      <c r="CO279" s="52">
        <v>5103</v>
      </c>
      <c r="CP279" s="52">
        <v>5096</v>
      </c>
      <c r="CQ279" s="52">
        <v>5162</v>
      </c>
      <c r="CR279" s="52">
        <v>5108</v>
      </c>
      <c r="CS279" s="52">
        <v>5091</v>
      </c>
      <c r="CT279" s="52">
        <v>5090</v>
      </c>
      <c r="CU279" s="52">
        <v>5094</v>
      </c>
      <c r="CV279" s="52">
        <v>5066</v>
      </c>
      <c r="CW279" s="52">
        <v>5078</v>
      </c>
      <c r="CX279" s="52">
        <v>5074</v>
      </c>
      <c r="CY279" s="52">
        <v>5151</v>
      </c>
      <c r="CZ279" s="52">
        <v>5048</v>
      </c>
      <c r="DA279" s="52">
        <v>5091</v>
      </c>
      <c r="DB279" s="52">
        <v>4986</v>
      </c>
      <c r="DC279" s="52">
        <v>5116</v>
      </c>
      <c r="DD279" s="52">
        <v>5005</v>
      </c>
      <c r="DE279" s="52">
        <v>5078</v>
      </c>
      <c r="DF279" s="52">
        <v>5033</v>
      </c>
      <c r="DG279" s="52">
        <v>5051</v>
      </c>
      <c r="DH279" s="52">
        <v>4947</v>
      </c>
      <c r="DI279" s="52">
        <v>4972</v>
      </c>
      <c r="DJ279" s="52">
        <v>5000</v>
      </c>
      <c r="DK279" s="52">
        <v>5043</v>
      </c>
      <c r="DL279" s="52">
        <v>4907</v>
      </c>
      <c r="DM279" s="52">
        <v>4956</v>
      </c>
      <c r="DN279" s="52">
        <v>5000</v>
      </c>
      <c r="DO279" s="52">
        <v>4971</v>
      </c>
      <c r="DP279" s="52">
        <v>4937</v>
      </c>
      <c r="DQ279" s="52">
        <v>4981</v>
      </c>
      <c r="DR279" s="52"/>
      <c r="DS279" s="52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  <c r="IY279" s="17"/>
      <c r="IZ279" s="17"/>
      <c r="JA279" s="17"/>
      <c r="JB279" s="17"/>
      <c r="JC279" s="17"/>
      <c r="JD279" s="17"/>
      <c r="JE279" s="17"/>
      <c r="JF279" s="17"/>
      <c r="JG279" s="17"/>
      <c r="JH279" s="17"/>
      <c r="JI279" s="17"/>
      <c r="JJ279" s="17"/>
      <c r="JK279" s="17"/>
      <c r="JL279" s="17"/>
      <c r="JM279" s="17"/>
      <c r="JN279" s="17"/>
      <c r="JO279" s="17"/>
      <c r="JP279" s="17"/>
      <c r="JQ279" s="17"/>
      <c r="JR279" s="17"/>
      <c r="JS279" s="17"/>
      <c r="JT279" s="17"/>
      <c r="JU279" s="17"/>
      <c r="JV279" s="17"/>
      <c r="JW279" s="17"/>
      <c r="JX279" s="17"/>
      <c r="JY279" s="17"/>
      <c r="JZ279" s="17"/>
      <c r="KA279" s="17"/>
      <c r="KB279" s="17"/>
      <c r="KC279" s="17"/>
      <c r="KD279" s="17"/>
      <c r="KE279" s="17"/>
      <c r="KF279" s="17"/>
      <c r="KG279" s="17"/>
      <c r="KH279" s="17"/>
      <c r="KI279" s="17"/>
      <c r="KJ279" s="17"/>
      <c r="KK279" s="17"/>
      <c r="KL279" s="17"/>
      <c r="KM279" s="17"/>
      <c r="KN279" s="17"/>
      <c r="KO279" s="17"/>
      <c r="KP279" s="17"/>
      <c r="KQ279" s="17"/>
      <c r="KR279" s="17"/>
      <c r="KS279" s="17"/>
      <c r="KT279" s="17"/>
      <c r="KU279" s="17"/>
      <c r="KV279" s="17"/>
      <c r="KW279" s="17"/>
      <c r="KX279" s="17"/>
      <c r="KY279" s="17"/>
      <c r="KZ279" s="17"/>
      <c r="LA279" s="17"/>
      <c r="LB279" s="17"/>
      <c r="LC279" s="17"/>
      <c r="LD279" s="17"/>
      <c r="LE279" s="17"/>
      <c r="LF279" s="17"/>
      <c r="LG279" s="17"/>
      <c r="LH279" s="17"/>
      <c r="LI279" s="17"/>
      <c r="LJ279" s="17"/>
      <c r="LK279" s="17"/>
      <c r="LL279" s="17"/>
      <c r="LM279" s="17"/>
      <c r="LN279" s="17"/>
      <c r="LO279" s="17"/>
      <c r="LP279" s="17"/>
      <c r="LQ279" s="17"/>
      <c r="LR279" s="17"/>
      <c r="LS279" s="17"/>
      <c r="LT279" s="17"/>
      <c r="LU279" s="17"/>
      <c r="LV279" s="17"/>
      <c r="LW279" s="17"/>
      <c r="LX279" s="17"/>
      <c r="LY279" s="17"/>
      <c r="LZ279" s="17"/>
      <c r="MA279" s="17"/>
      <c r="MB279" s="17"/>
      <c r="MC279" s="17"/>
      <c r="MD279" s="17"/>
      <c r="ME279" s="17"/>
      <c r="MF279" s="17"/>
      <c r="MG279" s="17"/>
      <c r="MH279" s="17"/>
      <c r="MI279" s="17"/>
      <c r="MJ279" s="17"/>
      <c r="MK279" s="17"/>
      <c r="ML279" s="17"/>
      <c r="MM279" s="17"/>
      <c r="MN279" s="17"/>
      <c r="MO279" s="17"/>
      <c r="MP279" s="17"/>
      <c r="MQ279" s="17"/>
      <c r="MR279" s="17"/>
      <c r="MS279" s="17"/>
      <c r="MT279" s="17"/>
      <c r="MU279" s="17"/>
      <c r="MV279" s="17"/>
      <c r="MW279" s="17"/>
      <c r="MX279" s="17"/>
      <c r="MY279" s="17"/>
      <c r="MZ279" s="17"/>
      <c r="NA279" s="17"/>
      <c r="NB279" s="17"/>
      <c r="NC279" s="17"/>
      <c r="ND279" s="17"/>
      <c r="NE279" s="17"/>
      <c r="NF279" s="17"/>
      <c r="NG279" s="56"/>
    </row>
    <row r="280" spans="1:371" ht="17" thickBot="1" x14ac:dyDescent="0.25">
      <c r="A280" s="133"/>
      <c r="B280" s="179"/>
      <c r="C280" s="100" t="s">
        <v>11</v>
      </c>
      <c r="D280" s="101"/>
      <c r="E280" s="51"/>
      <c r="F280" s="51"/>
      <c r="G280" s="51"/>
      <c r="H280" s="51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>
        <v>46</v>
      </c>
      <c r="AE280" s="52">
        <v>48</v>
      </c>
      <c r="AF280" s="52">
        <v>48</v>
      </c>
      <c r="AG280" s="52">
        <v>45.5</v>
      </c>
      <c r="AH280" s="52">
        <v>44.9</v>
      </c>
      <c r="AI280" s="52">
        <v>45.1</v>
      </c>
      <c r="AJ280" s="52">
        <v>45.9</v>
      </c>
      <c r="AK280" s="52">
        <v>46.4</v>
      </c>
      <c r="AL280" s="52">
        <v>48.8</v>
      </c>
      <c r="AM280" s="52">
        <v>48.6</v>
      </c>
      <c r="AN280" s="52">
        <v>48.6</v>
      </c>
      <c r="AO280" s="52">
        <v>48.7</v>
      </c>
      <c r="AP280" s="52">
        <v>48.7</v>
      </c>
      <c r="AQ280" s="52">
        <v>49.1</v>
      </c>
      <c r="AR280" s="52">
        <v>49.2</v>
      </c>
      <c r="AS280" s="52">
        <v>49.4</v>
      </c>
      <c r="AT280" s="52">
        <v>49.6</v>
      </c>
      <c r="AU280" s="52">
        <v>49.9</v>
      </c>
      <c r="AV280" s="52">
        <v>49.8</v>
      </c>
      <c r="AW280" s="52">
        <v>50.4</v>
      </c>
      <c r="AX280" s="52">
        <v>50.8</v>
      </c>
      <c r="AY280" s="52">
        <v>50.8</v>
      </c>
      <c r="AZ280" s="52">
        <v>51.5</v>
      </c>
      <c r="BA280" s="52">
        <v>51.3</v>
      </c>
      <c r="BB280" s="52">
        <v>51.7</v>
      </c>
      <c r="BC280" s="52">
        <v>51.9</v>
      </c>
      <c r="BD280" s="52">
        <v>52.4</v>
      </c>
      <c r="BE280" s="52">
        <v>53.4</v>
      </c>
      <c r="BF280" s="52">
        <v>53.6</v>
      </c>
      <c r="BG280" s="52">
        <v>53.2</v>
      </c>
      <c r="BH280" s="52">
        <v>52.9</v>
      </c>
      <c r="BI280" s="52">
        <v>53.1</v>
      </c>
      <c r="BJ280" s="52">
        <v>53.4</v>
      </c>
      <c r="BK280" s="52">
        <v>53.9</v>
      </c>
      <c r="BL280" s="52">
        <v>53.8</v>
      </c>
      <c r="BM280" s="52">
        <v>54</v>
      </c>
      <c r="BN280" s="52">
        <v>54.2</v>
      </c>
      <c r="BO280" s="52">
        <v>54.6</v>
      </c>
      <c r="BP280" s="52">
        <v>54.9</v>
      </c>
      <c r="BQ280" s="52">
        <v>55.3</v>
      </c>
      <c r="BR280" s="52">
        <v>55.4</v>
      </c>
      <c r="BS280" s="52">
        <v>55.2</v>
      </c>
      <c r="BT280" s="52">
        <v>55.6</v>
      </c>
      <c r="BU280" s="52">
        <v>56.4</v>
      </c>
      <c r="BV280" s="52">
        <v>55.9</v>
      </c>
      <c r="BW280" s="52">
        <v>55.9</v>
      </c>
      <c r="BX280" s="52">
        <v>56.2</v>
      </c>
      <c r="BY280" s="52">
        <v>56.3</v>
      </c>
      <c r="BZ280" s="52">
        <v>56.4</v>
      </c>
      <c r="CA280" s="52">
        <v>56.3</v>
      </c>
      <c r="CB280" s="52">
        <v>56.6</v>
      </c>
      <c r="CC280" s="52">
        <v>56.6</v>
      </c>
      <c r="CD280" s="52">
        <v>56.8</v>
      </c>
      <c r="CE280" s="52">
        <v>56.8</v>
      </c>
      <c r="CF280" s="52">
        <v>56.7</v>
      </c>
      <c r="CG280" s="52">
        <v>56.9</v>
      </c>
      <c r="CH280" s="52">
        <v>56.7</v>
      </c>
      <c r="CI280" s="52">
        <v>56.6</v>
      </c>
      <c r="CJ280" s="52">
        <v>56.7</v>
      </c>
      <c r="CK280" s="52">
        <v>56.9</v>
      </c>
      <c r="CL280" s="52">
        <v>57.1</v>
      </c>
      <c r="CM280" s="52">
        <v>57.2</v>
      </c>
      <c r="CN280" s="52">
        <v>57.5</v>
      </c>
      <c r="CO280" s="52">
        <v>57.7</v>
      </c>
      <c r="CP280" s="52">
        <v>57.6</v>
      </c>
      <c r="CQ280" s="52">
        <v>57.5</v>
      </c>
      <c r="CR280" s="52">
        <v>58</v>
      </c>
      <c r="CS280" s="52">
        <v>58.1</v>
      </c>
      <c r="CT280" s="52">
        <v>58.3</v>
      </c>
      <c r="CU280" s="52">
        <v>58.3</v>
      </c>
      <c r="CV280" s="52">
        <v>58.5</v>
      </c>
      <c r="CW280" s="52">
        <v>58.8</v>
      </c>
      <c r="CX280" s="52">
        <v>59</v>
      </c>
      <c r="CY280" s="52">
        <v>59.1</v>
      </c>
      <c r="CZ280" s="52">
        <v>59.6</v>
      </c>
      <c r="DA280" s="52">
        <v>59.6</v>
      </c>
      <c r="DB280" s="52">
        <v>59.8</v>
      </c>
      <c r="DC280" s="52">
        <v>59.8</v>
      </c>
      <c r="DD280" s="52">
        <v>60.2</v>
      </c>
      <c r="DE280" s="52">
        <v>60.3</v>
      </c>
      <c r="DF280" s="52">
        <v>60</v>
      </c>
      <c r="DG280" s="52">
        <v>59.8</v>
      </c>
      <c r="DH280" s="52">
        <v>59.6</v>
      </c>
      <c r="DI280" s="52">
        <v>59.7</v>
      </c>
      <c r="DJ280" s="52">
        <v>60</v>
      </c>
      <c r="DK280" s="52">
        <v>59.9</v>
      </c>
      <c r="DL280" s="52">
        <v>60.5</v>
      </c>
      <c r="DM280" s="52">
        <v>60.6</v>
      </c>
      <c r="DN280" s="52">
        <v>60.3</v>
      </c>
      <c r="DO280" s="52">
        <v>60.5</v>
      </c>
      <c r="DP280" s="52">
        <v>60.5</v>
      </c>
      <c r="DQ280" s="52"/>
      <c r="DR280" s="52"/>
      <c r="DS280" s="52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  <c r="IY280" s="17"/>
      <c r="IZ280" s="17"/>
      <c r="JA280" s="17"/>
      <c r="JB280" s="17"/>
      <c r="JC280" s="17"/>
      <c r="JD280" s="17"/>
      <c r="JE280" s="17"/>
      <c r="JF280" s="17"/>
      <c r="JG280" s="17"/>
      <c r="JH280" s="17"/>
      <c r="JI280" s="17"/>
      <c r="JJ280" s="17"/>
      <c r="JK280" s="17"/>
      <c r="JL280" s="17"/>
      <c r="JM280" s="17"/>
      <c r="JN280" s="17"/>
      <c r="JO280" s="17"/>
      <c r="JP280" s="17"/>
      <c r="JQ280" s="17"/>
      <c r="JR280" s="17"/>
      <c r="JS280" s="17"/>
      <c r="JT280" s="17"/>
      <c r="JU280" s="17"/>
      <c r="JV280" s="17"/>
      <c r="JW280" s="17"/>
      <c r="JX280" s="17"/>
      <c r="JY280" s="17"/>
      <c r="JZ280" s="17"/>
      <c r="KA280" s="17"/>
      <c r="KB280" s="17"/>
      <c r="KC280" s="17"/>
      <c r="KD280" s="17"/>
      <c r="KE280" s="17"/>
      <c r="KF280" s="17"/>
      <c r="KG280" s="17"/>
      <c r="KH280" s="17"/>
      <c r="KI280" s="17"/>
      <c r="KJ280" s="17"/>
      <c r="KK280" s="17"/>
      <c r="KL280" s="17"/>
      <c r="KM280" s="17"/>
      <c r="KN280" s="17"/>
      <c r="KO280" s="17"/>
      <c r="KP280" s="17"/>
      <c r="KQ280" s="17"/>
      <c r="KR280" s="17"/>
      <c r="KS280" s="17"/>
      <c r="KT280" s="17"/>
      <c r="KU280" s="17"/>
      <c r="KV280" s="17"/>
      <c r="KW280" s="17"/>
      <c r="KX280" s="17"/>
      <c r="KY280" s="17"/>
      <c r="KZ280" s="17"/>
      <c r="LA280" s="17"/>
      <c r="LB280" s="17"/>
      <c r="LC280" s="17"/>
      <c r="LD280" s="17"/>
      <c r="LE280" s="17"/>
      <c r="LF280" s="17"/>
      <c r="LG280" s="17"/>
      <c r="LH280" s="17"/>
      <c r="LI280" s="17"/>
      <c r="LJ280" s="17"/>
      <c r="LK280" s="17"/>
      <c r="LL280" s="17"/>
      <c r="LM280" s="17"/>
      <c r="LN280" s="17"/>
      <c r="LO280" s="17"/>
      <c r="LP280" s="17"/>
      <c r="LQ280" s="17"/>
      <c r="LR280" s="17"/>
      <c r="LS280" s="17"/>
      <c r="LT280" s="17"/>
      <c r="LU280" s="17"/>
      <c r="LV280" s="17"/>
      <c r="LW280" s="17"/>
      <c r="LX280" s="17"/>
      <c r="LY280" s="17"/>
      <c r="LZ280" s="17"/>
      <c r="MA280" s="17"/>
      <c r="MB280" s="17"/>
      <c r="MC280" s="17"/>
      <c r="MD280" s="17"/>
      <c r="ME280" s="17"/>
      <c r="MF280" s="17"/>
      <c r="MG280" s="17"/>
      <c r="MH280" s="17"/>
      <c r="MI280" s="17"/>
      <c r="MJ280" s="17"/>
      <c r="MK280" s="17"/>
      <c r="ML280" s="17"/>
      <c r="MM280" s="17"/>
      <c r="MN280" s="17"/>
      <c r="MO280" s="17"/>
      <c r="MP280" s="17"/>
      <c r="MQ280" s="17"/>
      <c r="MR280" s="17"/>
      <c r="MS280" s="17"/>
      <c r="MT280" s="17"/>
      <c r="MU280" s="17"/>
      <c r="MV280" s="17"/>
      <c r="MW280" s="17"/>
      <c r="MX280" s="17"/>
      <c r="MY280" s="17"/>
      <c r="MZ280" s="17"/>
      <c r="NA280" s="17"/>
      <c r="NB280" s="17"/>
      <c r="NC280" s="17"/>
      <c r="ND280" s="17"/>
      <c r="NE280" s="17"/>
      <c r="NF280" s="17"/>
      <c r="NG280" s="56"/>
    </row>
    <row r="281" spans="1:371" ht="17" thickBot="1" x14ac:dyDescent="0.25">
      <c r="A281" s="133"/>
      <c r="B281" s="179"/>
      <c r="C281" s="100" t="s">
        <v>12</v>
      </c>
      <c r="D281" s="101"/>
      <c r="E281" s="58"/>
      <c r="F281" s="58"/>
      <c r="G281" s="58"/>
      <c r="H281" s="58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  <c r="IY281" s="17"/>
      <c r="IZ281" s="17"/>
      <c r="JA281" s="17"/>
      <c r="JB281" s="17"/>
      <c r="JC281" s="17"/>
      <c r="JD281" s="17"/>
      <c r="JE281" s="17"/>
      <c r="JF281" s="17"/>
      <c r="JG281" s="17"/>
      <c r="JH281" s="17"/>
      <c r="JI281" s="17"/>
      <c r="JJ281" s="17"/>
      <c r="JK281" s="17"/>
      <c r="JL281" s="17"/>
      <c r="JM281" s="17"/>
      <c r="JN281" s="17"/>
      <c r="JO281" s="17"/>
      <c r="JP281" s="17"/>
      <c r="JQ281" s="17"/>
      <c r="JR281" s="17"/>
      <c r="JS281" s="17"/>
      <c r="JT281" s="17"/>
      <c r="JU281" s="17"/>
      <c r="JV281" s="17"/>
      <c r="JW281" s="17"/>
      <c r="JX281" s="17"/>
      <c r="JY281" s="17"/>
      <c r="JZ281" s="17"/>
      <c r="KA281" s="17"/>
      <c r="KB281" s="17"/>
      <c r="KC281" s="17"/>
      <c r="KD281" s="17"/>
      <c r="KE281" s="17"/>
      <c r="KF281" s="17"/>
      <c r="KG281" s="17"/>
      <c r="KH281" s="17"/>
      <c r="KI281" s="17"/>
      <c r="KJ281" s="17"/>
      <c r="KK281" s="17"/>
      <c r="KL281" s="17"/>
      <c r="KM281" s="17"/>
      <c r="KN281" s="17"/>
      <c r="KO281" s="17"/>
      <c r="KP281" s="17"/>
      <c r="KQ281" s="17"/>
      <c r="KR281" s="17"/>
      <c r="KS281" s="17"/>
      <c r="KT281" s="17"/>
      <c r="KU281" s="17"/>
      <c r="KV281" s="17"/>
      <c r="KW281" s="17"/>
      <c r="KX281" s="17"/>
      <c r="KY281" s="17"/>
      <c r="KZ281" s="17"/>
      <c r="LA281" s="17"/>
      <c r="LB281" s="17"/>
      <c r="LC281" s="17"/>
      <c r="LD281" s="17"/>
      <c r="LE281" s="17"/>
      <c r="LF281" s="17"/>
      <c r="LG281" s="17"/>
      <c r="LH281" s="17"/>
      <c r="LI281" s="17"/>
      <c r="LJ281" s="17"/>
      <c r="LK281" s="17"/>
      <c r="LL281" s="17"/>
      <c r="LM281" s="17"/>
      <c r="LN281" s="17"/>
      <c r="LO281" s="17"/>
      <c r="LP281" s="17"/>
      <c r="LQ281" s="17"/>
      <c r="LR281" s="17"/>
      <c r="LS281" s="17"/>
      <c r="LT281" s="17"/>
      <c r="LU281" s="17"/>
      <c r="LV281" s="17"/>
      <c r="LW281" s="17"/>
      <c r="LX281" s="17"/>
      <c r="LY281" s="17"/>
      <c r="LZ281" s="17"/>
      <c r="MA281" s="17"/>
      <c r="MB281" s="17"/>
      <c r="MC281" s="17"/>
      <c r="MD281" s="17"/>
      <c r="ME281" s="17"/>
      <c r="MF281" s="17"/>
      <c r="MG281" s="17"/>
      <c r="MH281" s="17"/>
      <c r="MI281" s="17"/>
      <c r="MJ281" s="17"/>
      <c r="MK281" s="17"/>
      <c r="ML281" s="17"/>
      <c r="MM281" s="17"/>
      <c r="MN281" s="17"/>
      <c r="MO281" s="17"/>
      <c r="MP281" s="17"/>
      <c r="MQ281" s="17"/>
      <c r="MR281" s="17"/>
      <c r="MS281" s="17"/>
      <c r="MT281" s="17"/>
      <c r="MU281" s="17"/>
      <c r="MV281" s="17"/>
      <c r="MW281" s="17"/>
      <c r="MX281" s="17"/>
      <c r="MY281" s="17"/>
      <c r="MZ281" s="17"/>
      <c r="NA281" s="17"/>
      <c r="NB281" s="17"/>
      <c r="NC281" s="17"/>
      <c r="ND281" s="17"/>
      <c r="NE281" s="17"/>
      <c r="NF281" s="17"/>
      <c r="NG281" s="56"/>
    </row>
    <row r="282" spans="1:371" ht="17" thickBot="1" x14ac:dyDescent="0.25">
      <c r="A282" s="133"/>
      <c r="B282" s="179"/>
      <c r="C282" s="100" t="s">
        <v>13</v>
      </c>
      <c r="D282" s="101"/>
      <c r="E282" s="58"/>
      <c r="F282" s="58"/>
      <c r="G282" s="58"/>
      <c r="H282" s="58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  <c r="IY282" s="17"/>
      <c r="IZ282" s="17"/>
      <c r="JA282" s="17"/>
      <c r="JB282" s="17"/>
      <c r="JC282" s="17"/>
      <c r="JD282" s="17"/>
      <c r="JE282" s="17"/>
      <c r="JF282" s="17"/>
      <c r="JG282" s="17"/>
      <c r="JH282" s="17"/>
      <c r="JI282" s="17"/>
      <c r="JJ282" s="17"/>
      <c r="JK282" s="17"/>
      <c r="JL282" s="17"/>
      <c r="JM282" s="17"/>
      <c r="JN282" s="17"/>
      <c r="JO282" s="17"/>
      <c r="JP282" s="17"/>
      <c r="JQ282" s="17"/>
      <c r="JR282" s="17"/>
      <c r="JS282" s="17"/>
      <c r="JT282" s="17"/>
      <c r="JU282" s="17"/>
      <c r="JV282" s="17"/>
      <c r="JW282" s="17"/>
      <c r="JX282" s="17"/>
      <c r="JY282" s="17"/>
      <c r="JZ282" s="17"/>
      <c r="KA282" s="17"/>
      <c r="KB282" s="17"/>
      <c r="KC282" s="17"/>
      <c r="KD282" s="17"/>
      <c r="KE282" s="17"/>
      <c r="KF282" s="17"/>
      <c r="KG282" s="17"/>
      <c r="KH282" s="17"/>
      <c r="KI282" s="17"/>
      <c r="KJ282" s="17"/>
      <c r="KK282" s="17"/>
      <c r="KL282" s="17"/>
      <c r="KM282" s="17"/>
      <c r="KN282" s="17"/>
      <c r="KO282" s="17"/>
      <c r="KP282" s="17"/>
      <c r="KQ282" s="17"/>
      <c r="KR282" s="17"/>
      <c r="KS282" s="17"/>
      <c r="KT282" s="17"/>
      <c r="KU282" s="17"/>
      <c r="KV282" s="17"/>
      <c r="KW282" s="17"/>
      <c r="KX282" s="17"/>
      <c r="KY282" s="17"/>
      <c r="KZ282" s="17"/>
      <c r="LA282" s="17"/>
      <c r="LB282" s="17"/>
      <c r="LC282" s="17"/>
      <c r="LD282" s="17"/>
      <c r="LE282" s="17"/>
      <c r="LF282" s="17"/>
      <c r="LG282" s="17"/>
      <c r="LH282" s="17"/>
      <c r="LI282" s="17"/>
      <c r="LJ282" s="17"/>
      <c r="LK282" s="17"/>
      <c r="LL282" s="17"/>
      <c r="LM282" s="17"/>
      <c r="LN282" s="17"/>
      <c r="LO282" s="17"/>
      <c r="LP282" s="17"/>
      <c r="LQ282" s="17"/>
      <c r="LR282" s="17"/>
      <c r="LS282" s="17"/>
      <c r="LT282" s="17"/>
      <c r="LU282" s="17"/>
      <c r="LV282" s="17"/>
      <c r="LW282" s="17"/>
      <c r="LX282" s="17"/>
      <c r="LY282" s="17"/>
      <c r="LZ282" s="17"/>
      <c r="MA282" s="17"/>
      <c r="MB282" s="17"/>
      <c r="MC282" s="17"/>
      <c r="MD282" s="17"/>
      <c r="ME282" s="17"/>
      <c r="MF282" s="17"/>
      <c r="MG282" s="17"/>
      <c r="MH282" s="17"/>
      <c r="MI282" s="17"/>
      <c r="MJ282" s="17"/>
      <c r="MK282" s="17"/>
      <c r="ML282" s="17"/>
      <c r="MM282" s="17"/>
      <c r="MN282" s="17"/>
      <c r="MO282" s="17"/>
      <c r="MP282" s="17"/>
      <c r="MQ282" s="17"/>
      <c r="MR282" s="17"/>
      <c r="MS282" s="17"/>
      <c r="MT282" s="17"/>
      <c r="MU282" s="17"/>
      <c r="MV282" s="17"/>
      <c r="MW282" s="17"/>
      <c r="MX282" s="17"/>
      <c r="MY282" s="17"/>
      <c r="MZ282" s="17"/>
      <c r="NA282" s="17"/>
      <c r="NB282" s="17"/>
      <c r="NC282" s="17"/>
      <c r="ND282" s="17"/>
      <c r="NE282" s="17"/>
      <c r="NF282" s="17"/>
      <c r="NG282" s="56"/>
    </row>
    <row r="283" spans="1:371" ht="17" thickBot="1" x14ac:dyDescent="0.25">
      <c r="A283" s="133"/>
      <c r="B283" s="180"/>
      <c r="C283" s="102" t="s">
        <v>14</v>
      </c>
      <c r="D283" s="103"/>
      <c r="E283" s="58"/>
      <c r="F283" s="58"/>
      <c r="G283" s="58"/>
      <c r="H283" s="58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  <c r="IY283" s="17"/>
      <c r="IZ283" s="17"/>
      <c r="JA283" s="17"/>
      <c r="JB283" s="17"/>
      <c r="JC283" s="17"/>
      <c r="JD283" s="17"/>
      <c r="JE283" s="17"/>
      <c r="JF283" s="17"/>
      <c r="JG283" s="17"/>
      <c r="JH283" s="17"/>
      <c r="JI283" s="17"/>
      <c r="JJ283" s="17"/>
      <c r="JK283" s="17"/>
      <c r="JL283" s="17"/>
      <c r="JM283" s="17"/>
      <c r="JN283" s="17"/>
      <c r="JO283" s="17"/>
      <c r="JP283" s="17"/>
      <c r="JQ283" s="17"/>
      <c r="JR283" s="17"/>
      <c r="JS283" s="17"/>
      <c r="JT283" s="17"/>
      <c r="JU283" s="17"/>
      <c r="JV283" s="17"/>
      <c r="JW283" s="17"/>
      <c r="JX283" s="17"/>
      <c r="JY283" s="17"/>
      <c r="JZ283" s="17"/>
      <c r="KA283" s="17"/>
      <c r="KB283" s="17"/>
      <c r="KC283" s="17"/>
      <c r="KD283" s="17"/>
      <c r="KE283" s="17"/>
      <c r="KF283" s="17"/>
      <c r="KG283" s="17"/>
      <c r="KH283" s="17"/>
      <c r="KI283" s="17"/>
      <c r="KJ283" s="17"/>
      <c r="KK283" s="17"/>
      <c r="KL283" s="17"/>
      <c r="KM283" s="17"/>
      <c r="KN283" s="17"/>
      <c r="KO283" s="17"/>
      <c r="KP283" s="17"/>
      <c r="KQ283" s="17"/>
      <c r="KR283" s="17"/>
      <c r="KS283" s="17"/>
      <c r="KT283" s="17"/>
      <c r="KU283" s="17"/>
      <c r="KV283" s="17"/>
      <c r="KW283" s="17"/>
      <c r="KX283" s="17"/>
      <c r="KY283" s="17"/>
      <c r="KZ283" s="17"/>
      <c r="LA283" s="17"/>
      <c r="LB283" s="17"/>
      <c r="LC283" s="17"/>
      <c r="LD283" s="17"/>
      <c r="LE283" s="17"/>
      <c r="LF283" s="17"/>
      <c r="LG283" s="17"/>
      <c r="LH283" s="17"/>
      <c r="LI283" s="17"/>
      <c r="LJ283" s="17"/>
      <c r="LK283" s="17"/>
      <c r="LL283" s="17"/>
      <c r="LM283" s="17"/>
      <c r="LN283" s="17"/>
      <c r="LO283" s="17"/>
      <c r="LP283" s="17"/>
      <c r="LQ283" s="17"/>
      <c r="LR283" s="17"/>
      <c r="LS283" s="17"/>
      <c r="LT283" s="17"/>
      <c r="LU283" s="17"/>
      <c r="LV283" s="17"/>
      <c r="LW283" s="17"/>
      <c r="LX283" s="17"/>
      <c r="LY283" s="17"/>
      <c r="LZ283" s="17"/>
      <c r="MA283" s="17"/>
      <c r="MB283" s="17"/>
      <c r="MC283" s="17"/>
      <c r="MD283" s="17"/>
      <c r="ME283" s="17"/>
      <c r="MF283" s="17"/>
      <c r="MG283" s="17"/>
      <c r="MH283" s="17"/>
      <c r="MI283" s="17"/>
      <c r="MJ283" s="17"/>
      <c r="MK283" s="17"/>
      <c r="ML283" s="17"/>
      <c r="MM283" s="17"/>
      <c r="MN283" s="17"/>
      <c r="MO283" s="17"/>
      <c r="MP283" s="17"/>
      <c r="MQ283" s="17"/>
      <c r="MR283" s="17"/>
      <c r="MS283" s="17"/>
      <c r="MT283" s="17"/>
      <c r="MU283" s="17"/>
      <c r="MV283" s="17"/>
      <c r="MW283" s="17"/>
      <c r="MX283" s="17"/>
      <c r="MY283" s="17"/>
      <c r="MZ283" s="17"/>
      <c r="NA283" s="17"/>
      <c r="NB283" s="17"/>
      <c r="NC283" s="17"/>
      <c r="ND283" s="17"/>
      <c r="NE283" s="17"/>
      <c r="NF283" s="17"/>
      <c r="NG283" s="56"/>
    </row>
    <row r="284" spans="1:371" ht="17" thickBot="1" x14ac:dyDescent="0.25">
      <c r="A284" s="133"/>
      <c r="B284" s="198" t="s">
        <v>45</v>
      </c>
      <c r="C284" s="203" t="s">
        <v>16</v>
      </c>
      <c r="D284" s="78" t="s">
        <v>37</v>
      </c>
      <c r="E284" s="60">
        <v>0</v>
      </c>
      <c r="F284" s="60">
        <v>0</v>
      </c>
      <c r="G284" s="60">
        <v>0</v>
      </c>
      <c r="H284" s="60">
        <v>0</v>
      </c>
      <c r="I284" s="61">
        <v>0</v>
      </c>
      <c r="J284" s="61">
        <v>5848</v>
      </c>
      <c r="K284" s="61">
        <v>5848</v>
      </c>
      <c r="L284" s="61">
        <v>5848</v>
      </c>
      <c r="M284" s="61">
        <v>5848</v>
      </c>
      <c r="N284" s="61">
        <v>5848</v>
      </c>
      <c r="O284" s="61">
        <v>5848</v>
      </c>
      <c r="P284" s="61">
        <v>5848</v>
      </c>
      <c r="Q284" s="61">
        <v>5848</v>
      </c>
      <c r="R284" s="61">
        <v>5848</v>
      </c>
      <c r="S284" s="61">
        <v>5848</v>
      </c>
      <c r="T284" s="61">
        <v>5848</v>
      </c>
      <c r="U284" s="61">
        <v>5848</v>
      </c>
      <c r="V284" s="61">
        <v>5848</v>
      </c>
      <c r="W284" s="61">
        <v>5848</v>
      </c>
      <c r="X284" s="61">
        <v>5848</v>
      </c>
      <c r="Y284" s="61">
        <v>5848</v>
      </c>
      <c r="Z284" s="61">
        <v>5848</v>
      </c>
      <c r="AA284" s="61">
        <v>5846</v>
      </c>
      <c r="AB284" s="61">
        <v>5846</v>
      </c>
      <c r="AC284" s="61">
        <v>5846</v>
      </c>
      <c r="AD284" s="61">
        <v>5846</v>
      </c>
      <c r="AE284" s="61">
        <v>5846</v>
      </c>
      <c r="AF284" s="61">
        <v>5845</v>
      </c>
      <c r="AG284" s="61">
        <v>5845</v>
      </c>
      <c r="AH284" s="61">
        <v>5844</v>
      </c>
      <c r="AI284" s="61">
        <v>5844</v>
      </c>
      <c r="AJ284" s="61">
        <v>5844</v>
      </c>
      <c r="AK284" s="61">
        <v>5844</v>
      </c>
      <c r="AL284" s="61">
        <v>5844</v>
      </c>
      <c r="AM284" s="61">
        <v>5844</v>
      </c>
      <c r="AN284" s="61">
        <v>5844</v>
      </c>
      <c r="AO284" s="61">
        <v>5844</v>
      </c>
      <c r="AP284" s="61">
        <v>5844</v>
      </c>
      <c r="AQ284" s="61">
        <v>5844</v>
      </c>
      <c r="AR284" s="61">
        <v>5844</v>
      </c>
      <c r="AS284" s="61">
        <v>5844</v>
      </c>
      <c r="AT284" s="61">
        <v>5844</v>
      </c>
      <c r="AU284" s="61">
        <v>5844</v>
      </c>
      <c r="AV284" s="61">
        <v>5844</v>
      </c>
      <c r="AW284" s="61">
        <v>5844</v>
      </c>
      <c r="AX284" s="61">
        <v>5843</v>
      </c>
      <c r="AY284" s="61">
        <v>5843</v>
      </c>
      <c r="AZ284" s="61">
        <v>5842</v>
      </c>
      <c r="BA284" s="61">
        <v>5841</v>
      </c>
      <c r="BB284" s="61">
        <v>5841</v>
      </c>
      <c r="BC284" s="61">
        <v>5841</v>
      </c>
      <c r="BD284" s="61">
        <v>5840</v>
      </c>
      <c r="BE284" s="61">
        <v>5840</v>
      </c>
      <c r="BF284" s="61">
        <v>5839</v>
      </c>
      <c r="BG284" s="61">
        <v>5839</v>
      </c>
      <c r="BH284" s="61">
        <v>5839</v>
      </c>
      <c r="BI284" s="61">
        <v>5839</v>
      </c>
      <c r="BJ284" s="61">
        <v>5839</v>
      </c>
      <c r="BK284" s="61">
        <v>5839</v>
      </c>
      <c r="BL284" s="61">
        <v>5839</v>
      </c>
      <c r="BM284" s="61">
        <v>5839</v>
      </c>
      <c r="BN284" s="61">
        <v>5839</v>
      </c>
      <c r="BO284" s="61">
        <v>5839</v>
      </c>
      <c r="BP284" s="61">
        <v>5837</v>
      </c>
      <c r="BQ284" s="61">
        <v>5837</v>
      </c>
      <c r="BR284" s="61">
        <v>5836</v>
      </c>
      <c r="BS284" s="61">
        <v>5835</v>
      </c>
      <c r="BT284" s="61">
        <v>5835</v>
      </c>
      <c r="BU284" s="61">
        <v>5835</v>
      </c>
      <c r="BV284" s="61">
        <v>5835</v>
      </c>
      <c r="BW284" s="61">
        <v>5834</v>
      </c>
      <c r="BX284" s="61">
        <v>5834</v>
      </c>
      <c r="BY284" s="61">
        <v>5834</v>
      </c>
      <c r="BZ284" s="61">
        <v>5834</v>
      </c>
      <c r="CA284" s="61">
        <v>5833</v>
      </c>
      <c r="CB284" s="61">
        <v>5833</v>
      </c>
      <c r="CC284" s="61">
        <v>5833</v>
      </c>
      <c r="CD284" s="61">
        <v>5833</v>
      </c>
      <c r="CE284" s="61">
        <v>5833</v>
      </c>
      <c r="CF284" s="61">
        <v>5833</v>
      </c>
      <c r="CG284" s="61">
        <v>5833</v>
      </c>
      <c r="CH284" s="61">
        <v>5833</v>
      </c>
      <c r="CI284" s="61">
        <v>5833</v>
      </c>
      <c r="CJ284" s="61">
        <v>5825</v>
      </c>
      <c r="CK284" s="61">
        <v>5825</v>
      </c>
      <c r="CL284" s="61">
        <v>5825</v>
      </c>
      <c r="CM284" s="61">
        <v>5824</v>
      </c>
      <c r="CN284" s="61">
        <v>5824</v>
      </c>
      <c r="CO284" s="61">
        <v>5823</v>
      </c>
      <c r="CP284" s="61">
        <v>5821</v>
      </c>
      <c r="CQ284" s="61">
        <v>5821</v>
      </c>
      <c r="CR284" s="61">
        <v>5820</v>
      </c>
      <c r="CS284" s="61">
        <v>5818</v>
      </c>
      <c r="CT284" s="61">
        <v>5817</v>
      </c>
      <c r="CU284" s="61">
        <v>5817</v>
      </c>
      <c r="CV284" s="61">
        <v>5817</v>
      </c>
      <c r="CW284" s="61">
        <v>5817</v>
      </c>
      <c r="CX284" s="61">
        <v>5817</v>
      </c>
      <c r="CY284" s="61">
        <v>5817</v>
      </c>
      <c r="CZ284" s="61">
        <v>5809</v>
      </c>
      <c r="DA284" s="61">
        <v>5809</v>
      </c>
      <c r="DB284" s="61">
        <v>5809</v>
      </c>
      <c r="DC284" s="61">
        <v>5808</v>
      </c>
      <c r="DD284" s="61">
        <v>5807</v>
      </c>
      <c r="DE284" s="61">
        <v>5807</v>
      </c>
      <c r="DF284" s="61">
        <v>5806</v>
      </c>
      <c r="DG284" s="61">
        <v>5796</v>
      </c>
      <c r="DH284" s="61">
        <v>5796</v>
      </c>
      <c r="DI284" s="61">
        <v>5796</v>
      </c>
      <c r="DJ284" s="61">
        <v>5796</v>
      </c>
      <c r="DK284" s="61">
        <v>5796</v>
      </c>
      <c r="DL284" s="61">
        <v>5796</v>
      </c>
      <c r="DM284" s="61">
        <v>5796</v>
      </c>
      <c r="DN284" s="61">
        <v>5796</v>
      </c>
      <c r="DO284" s="61">
        <v>5796</v>
      </c>
      <c r="DP284" s="61">
        <v>5796</v>
      </c>
      <c r="DQ284" s="61">
        <v>5795</v>
      </c>
      <c r="DR284" s="61">
        <v>5795</v>
      </c>
      <c r="DS284" s="61">
        <v>5795</v>
      </c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3"/>
      <c r="FK284" s="13"/>
      <c r="FL284" s="13"/>
      <c r="FM284" s="13"/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  <c r="FX284" s="13"/>
      <c r="FY284" s="13"/>
      <c r="FZ284" s="13"/>
      <c r="GA284" s="13"/>
      <c r="GB284" s="13"/>
      <c r="GC284" s="13"/>
      <c r="GD284" s="13"/>
      <c r="GE284" s="13"/>
      <c r="GF284" s="13"/>
      <c r="GG284" s="13"/>
      <c r="GH284" s="13"/>
      <c r="GI284" s="13"/>
      <c r="GJ284" s="13"/>
      <c r="GK284" s="13"/>
      <c r="GL284" s="13"/>
      <c r="GM284" s="13"/>
      <c r="GN284" s="13"/>
      <c r="GO284" s="13"/>
      <c r="GP284" s="13"/>
      <c r="GQ284" s="13"/>
      <c r="GR284" s="13"/>
      <c r="GS284" s="13"/>
      <c r="GT284" s="13"/>
      <c r="GU284" s="13"/>
      <c r="GV284" s="13"/>
      <c r="GW284" s="13"/>
      <c r="GX284" s="13"/>
      <c r="GY284" s="13"/>
      <c r="GZ284" s="13"/>
      <c r="HA284" s="13"/>
      <c r="HB284" s="13"/>
      <c r="HC284" s="13"/>
      <c r="HD284" s="13"/>
      <c r="HE284" s="13"/>
      <c r="HF284" s="13"/>
      <c r="HG284" s="13"/>
      <c r="HH284" s="13"/>
      <c r="HI284" s="13"/>
      <c r="HJ284" s="13"/>
      <c r="HK284" s="13"/>
      <c r="HL284" s="13"/>
      <c r="HM284" s="13"/>
      <c r="HN284" s="13"/>
      <c r="HO284" s="13"/>
      <c r="HP284" s="13"/>
      <c r="HQ284" s="13"/>
      <c r="HR284" s="13"/>
      <c r="HS284" s="13"/>
      <c r="HT284" s="13"/>
      <c r="HU284" s="13"/>
      <c r="HV284" s="13"/>
      <c r="HW284" s="13"/>
      <c r="HX284" s="13"/>
      <c r="HY284" s="13"/>
      <c r="HZ284" s="13"/>
      <c r="IA284" s="13"/>
      <c r="IB284" s="13"/>
      <c r="IC284" s="13"/>
      <c r="ID284" s="13"/>
      <c r="IE284" s="13"/>
      <c r="IF284" s="13"/>
      <c r="IG284" s="13"/>
      <c r="IH284" s="13"/>
      <c r="II284" s="13"/>
      <c r="IJ284" s="13"/>
      <c r="IK284" s="13"/>
      <c r="IL284" s="13"/>
      <c r="IM284" s="13"/>
      <c r="IN284" s="13"/>
      <c r="IO284" s="13"/>
      <c r="IP284" s="13"/>
      <c r="IQ284" s="13"/>
      <c r="IR284" s="13"/>
      <c r="IS284" s="13"/>
      <c r="IT284" s="13"/>
      <c r="IU284" s="13"/>
      <c r="IV284" s="13"/>
      <c r="IW284" s="13"/>
      <c r="IX284" s="13"/>
      <c r="IY284" s="13"/>
      <c r="IZ284" s="13"/>
      <c r="JA284" s="13"/>
      <c r="JB284" s="13"/>
      <c r="JC284" s="13"/>
      <c r="JD284" s="13"/>
      <c r="JE284" s="13"/>
      <c r="JF284" s="13"/>
      <c r="JG284" s="13"/>
      <c r="JH284" s="13"/>
      <c r="JI284" s="13"/>
      <c r="JJ284" s="13"/>
      <c r="JK284" s="13"/>
      <c r="JL284" s="13"/>
      <c r="JM284" s="13"/>
      <c r="JN284" s="13"/>
      <c r="JO284" s="13"/>
      <c r="JP284" s="13"/>
      <c r="JQ284" s="13"/>
      <c r="JR284" s="13"/>
      <c r="JS284" s="13"/>
      <c r="JT284" s="13"/>
      <c r="JU284" s="13"/>
      <c r="JV284" s="13"/>
      <c r="JW284" s="13"/>
      <c r="JX284" s="13"/>
      <c r="JY284" s="13"/>
      <c r="JZ284" s="13"/>
      <c r="KA284" s="13"/>
      <c r="KB284" s="13"/>
      <c r="KC284" s="13"/>
      <c r="KD284" s="13"/>
      <c r="KE284" s="13"/>
      <c r="KF284" s="13"/>
      <c r="KG284" s="13"/>
      <c r="KH284" s="13"/>
      <c r="KI284" s="13"/>
      <c r="KJ284" s="13"/>
      <c r="KK284" s="13"/>
      <c r="KL284" s="13"/>
      <c r="KM284" s="13"/>
      <c r="KN284" s="13"/>
      <c r="KO284" s="13"/>
      <c r="KP284" s="13"/>
      <c r="KQ284" s="13"/>
      <c r="KR284" s="13"/>
      <c r="KS284" s="13"/>
      <c r="KT284" s="13"/>
      <c r="KU284" s="13"/>
      <c r="KV284" s="13"/>
      <c r="KW284" s="13"/>
      <c r="KX284" s="13"/>
      <c r="KY284" s="13"/>
      <c r="KZ284" s="13"/>
      <c r="LA284" s="13"/>
      <c r="LB284" s="13"/>
      <c r="LC284" s="13"/>
      <c r="LD284" s="13"/>
      <c r="LE284" s="13"/>
      <c r="LF284" s="13"/>
      <c r="LG284" s="13"/>
      <c r="LH284" s="13"/>
      <c r="LI284" s="13"/>
      <c r="LJ284" s="13"/>
      <c r="LK284" s="13"/>
      <c r="LL284" s="13"/>
      <c r="LM284" s="13"/>
      <c r="LN284" s="13"/>
      <c r="LO284" s="13"/>
      <c r="LP284" s="13"/>
      <c r="LQ284" s="13"/>
      <c r="LR284" s="13"/>
      <c r="LS284" s="13"/>
      <c r="LT284" s="13"/>
      <c r="LU284" s="13"/>
      <c r="LV284" s="13"/>
      <c r="LW284" s="13"/>
      <c r="LX284" s="13"/>
      <c r="LY284" s="13"/>
      <c r="LZ284" s="13"/>
      <c r="MA284" s="13"/>
      <c r="MB284" s="13"/>
      <c r="MC284" s="13"/>
      <c r="MD284" s="13"/>
      <c r="ME284" s="13"/>
      <c r="MF284" s="13"/>
      <c r="MG284" s="13"/>
      <c r="MH284" s="13"/>
      <c r="MI284" s="13"/>
      <c r="MJ284" s="13"/>
      <c r="MK284" s="13"/>
      <c r="ML284" s="13"/>
      <c r="MM284" s="13"/>
      <c r="MN284" s="13"/>
      <c r="MO284" s="13"/>
      <c r="MP284" s="13"/>
      <c r="MQ284" s="13"/>
      <c r="MR284" s="13"/>
      <c r="MS284" s="13"/>
      <c r="MT284" s="13"/>
      <c r="MU284" s="13"/>
      <c r="MV284" s="13"/>
      <c r="MW284" s="13"/>
      <c r="MX284" s="13"/>
      <c r="MY284" s="13"/>
      <c r="MZ284" s="13"/>
      <c r="NA284" s="13"/>
      <c r="NB284" s="13"/>
      <c r="NC284" s="13"/>
      <c r="ND284" s="13"/>
      <c r="NE284" s="13"/>
      <c r="NF284" s="13"/>
      <c r="NG284" s="53"/>
    </row>
    <row r="285" spans="1:371" ht="17" thickBot="1" x14ac:dyDescent="0.25">
      <c r="A285" s="133"/>
      <c r="B285" s="199"/>
      <c r="C285" s="204"/>
      <c r="D285" s="79" t="s">
        <v>38</v>
      </c>
      <c r="E285" s="63">
        <v>564</v>
      </c>
      <c r="F285" s="63">
        <v>564</v>
      </c>
      <c r="G285" s="63">
        <v>564</v>
      </c>
      <c r="H285" s="63">
        <v>564</v>
      </c>
      <c r="I285" s="64">
        <v>564</v>
      </c>
      <c r="J285" s="64">
        <v>564</v>
      </c>
      <c r="K285" s="64">
        <v>564</v>
      </c>
      <c r="L285" s="64">
        <v>564</v>
      </c>
      <c r="M285" s="64">
        <v>564</v>
      </c>
      <c r="N285" s="64">
        <v>564</v>
      </c>
      <c r="O285" s="64">
        <v>564</v>
      </c>
      <c r="P285" s="64">
        <v>564</v>
      </c>
      <c r="Q285" s="64">
        <v>564</v>
      </c>
      <c r="R285" s="64">
        <v>563</v>
      </c>
      <c r="S285" s="64">
        <v>562</v>
      </c>
      <c r="T285" s="64">
        <v>561</v>
      </c>
      <c r="U285" s="64">
        <v>560</v>
      </c>
      <c r="V285" s="64">
        <v>560</v>
      </c>
      <c r="W285" s="64">
        <v>560</v>
      </c>
      <c r="X285" s="64">
        <v>560</v>
      </c>
      <c r="Y285" s="64">
        <v>560</v>
      </c>
      <c r="Z285" s="64">
        <v>560</v>
      </c>
      <c r="AA285" s="64">
        <v>545</v>
      </c>
      <c r="AB285" s="64">
        <v>545</v>
      </c>
      <c r="AC285" s="64">
        <v>545</v>
      </c>
      <c r="AD285" s="64">
        <v>544</v>
      </c>
      <c r="AE285" s="64">
        <v>544</v>
      </c>
      <c r="AF285" s="64">
        <v>544</v>
      </c>
      <c r="AG285" s="64">
        <v>544</v>
      </c>
      <c r="AH285" s="64">
        <v>544</v>
      </c>
      <c r="AI285" s="64">
        <v>544</v>
      </c>
      <c r="AJ285" s="64">
        <v>544</v>
      </c>
      <c r="AK285" s="64">
        <v>544</v>
      </c>
      <c r="AL285" s="64">
        <v>544</v>
      </c>
      <c r="AM285" s="64">
        <v>544</v>
      </c>
      <c r="AN285" s="64">
        <v>544</v>
      </c>
      <c r="AO285" s="64">
        <v>544</v>
      </c>
      <c r="AP285" s="64">
        <v>544</v>
      </c>
      <c r="AQ285" s="64">
        <v>544</v>
      </c>
      <c r="AR285" s="64">
        <v>544</v>
      </c>
      <c r="AS285" s="64">
        <v>544</v>
      </c>
      <c r="AT285" s="64">
        <v>544</v>
      </c>
      <c r="AU285" s="64">
        <v>544</v>
      </c>
      <c r="AV285" s="64">
        <v>544</v>
      </c>
      <c r="AW285" s="64">
        <v>544</v>
      </c>
      <c r="AX285" s="64">
        <v>544</v>
      </c>
      <c r="AY285" s="64">
        <v>544</v>
      </c>
      <c r="AZ285" s="64">
        <v>544</v>
      </c>
      <c r="BA285" s="64">
        <v>543</v>
      </c>
      <c r="BB285" s="64">
        <v>543</v>
      </c>
      <c r="BC285" s="64">
        <v>543</v>
      </c>
      <c r="BD285" s="64">
        <v>543</v>
      </c>
      <c r="BE285" s="64">
        <v>543</v>
      </c>
      <c r="BF285" s="64">
        <v>543</v>
      </c>
      <c r="BG285" s="64">
        <v>542</v>
      </c>
      <c r="BH285" s="64">
        <v>512</v>
      </c>
      <c r="BI285" s="64">
        <v>512</v>
      </c>
      <c r="BJ285" s="64">
        <v>511</v>
      </c>
      <c r="BK285" s="64">
        <v>511</v>
      </c>
      <c r="BL285" s="64">
        <v>510</v>
      </c>
      <c r="BM285" s="64">
        <v>510</v>
      </c>
      <c r="BN285" s="64">
        <v>510</v>
      </c>
      <c r="BO285" s="64">
        <v>510</v>
      </c>
      <c r="BP285" s="64">
        <v>509</v>
      </c>
      <c r="BQ285" s="64">
        <v>509</v>
      </c>
      <c r="BR285" s="64">
        <v>509</v>
      </c>
      <c r="BS285" s="64">
        <v>508</v>
      </c>
      <c r="BT285" s="64">
        <v>508</v>
      </c>
      <c r="BU285" s="64">
        <v>508</v>
      </c>
      <c r="BV285" s="64">
        <v>507</v>
      </c>
      <c r="BW285" s="64">
        <v>507</v>
      </c>
      <c r="BX285" s="64">
        <v>506</v>
      </c>
      <c r="BY285" s="64">
        <v>495</v>
      </c>
      <c r="BZ285" s="64">
        <v>495</v>
      </c>
      <c r="CA285" s="64">
        <v>494</v>
      </c>
      <c r="CB285" s="64">
        <v>494</v>
      </c>
      <c r="CC285" s="64">
        <v>493</v>
      </c>
      <c r="CD285" s="64">
        <v>493</v>
      </c>
      <c r="CE285" s="64">
        <v>493</v>
      </c>
      <c r="CF285" s="64">
        <v>493</v>
      </c>
      <c r="CG285" s="64">
        <v>492</v>
      </c>
      <c r="CH285" s="64">
        <v>492</v>
      </c>
      <c r="CI285" s="64">
        <v>492</v>
      </c>
      <c r="CJ285" s="64">
        <v>472</v>
      </c>
      <c r="CK285" s="64">
        <v>472</v>
      </c>
      <c r="CL285" s="64">
        <v>472</v>
      </c>
      <c r="CM285" s="64">
        <v>472</v>
      </c>
      <c r="CN285" s="64">
        <v>472</v>
      </c>
      <c r="CO285" s="64">
        <v>472</v>
      </c>
      <c r="CP285" s="64">
        <v>471</v>
      </c>
      <c r="CQ285" s="64">
        <v>471</v>
      </c>
      <c r="CR285" s="64">
        <v>471</v>
      </c>
      <c r="CS285" s="64">
        <v>471</v>
      </c>
      <c r="CT285" s="64">
        <v>471</v>
      </c>
      <c r="CU285" s="64">
        <v>471</v>
      </c>
      <c r="CV285" s="64">
        <v>471</v>
      </c>
      <c r="CW285" s="64">
        <v>468</v>
      </c>
      <c r="CX285" s="64">
        <v>468</v>
      </c>
      <c r="CY285" s="64">
        <v>468</v>
      </c>
      <c r="CZ285" s="64">
        <v>444</v>
      </c>
      <c r="DA285" s="64">
        <v>494</v>
      </c>
      <c r="DB285" s="64">
        <v>494</v>
      </c>
      <c r="DC285" s="64">
        <v>494</v>
      </c>
      <c r="DD285" s="64">
        <v>494</v>
      </c>
      <c r="DE285" s="64">
        <v>494</v>
      </c>
      <c r="DF285" s="64">
        <v>494</v>
      </c>
      <c r="DG285" s="64">
        <v>492</v>
      </c>
      <c r="DH285" s="64">
        <v>502</v>
      </c>
      <c r="DI285" s="64">
        <v>502</v>
      </c>
      <c r="DJ285" s="64">
        <v>502</v>
      </c>
      <c r="DK285" s="64">
        <v>502</v>
      </c>
      <c r="DL285" s="64">
        <v>502</v>
      </c>
      <c r="DM285" s="64">
        <v>499</v>
      </c>
      <c r="DN285" s="64">
        <v>499</v>
      </c>
      <c r="DO285" s="64">
        <v>498</v>
      </c>
      <c r="DP285" s="64">
        <v>498</v>
      </c>
      <c r="DQ285" s="64">
        <v>498</v>
      </c>
      <c r="DR285" s="64">
        <v>498</v>
      </c>
      <c r="DS285" s="64">
        <v>498</v>
      </c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6"/>
      <c r="II285" s="16"/>
      <c r="IJ285" s="16"/>
      <c r="IK285" s="16"/>
      <c r="IL285" s="16"/>
      <c r="IM285" s="16"/>
      <c r="IN285" s="16"/>
      <c r="IO285" s="16"/>
      <c r="IP285" s="16"/>
      <c r="IQ285" s="16"/>
      <c r="IR285" s="16"/>
      <c r="IS285" s="16"/>
      <c r="IT285" s="16"/>
      <c r="IU285" s="16"/>
      <c r="IV285" s="16"/>
      <c r="IW285" s="16"/>
      <c r="IX285" s="16"/>
      <c r="IY285" s="16"/>
      <c r="IZ285" s="16"/>
      <c r="JA285" s="16"/>
      <c r="JB285" s="16"/>
      <c r="JC285" s="16"/>
      <c r="JD285" s="16"/>
      <c r="JE285" s="16"/>
      <c r="JF285" s="16"/>
      <c r="JG285" s="16"/>
      <c r="JH285" s="16"/>
      <c r="JI285" s="16"/>
      <c r="JJ285" s="16"/>
      <c r="JK285" s="16"/>
      <c r="JL285" s="16"/>
      <c r="JM285" s="16"/>
      <c r="JN285" s="16"/>
      <c r="JO285" s="16"/>
      <c r="JP285" s="16"/>
      <c r="JQ285" s="16"/>
      <c r="JR285" s="16"/>
      <c r="JS285" s="16"/>
      <c r="JT285" s="16"/>
      <c r="JU285" s="16"/>
      <c r="JV285" s="16"/>
      <c r="JW285" s="16"/>
      <c r="JX285" s="16"/>
      <c r="JY285" s="16"/>
      <c r="JZ285" s="16"/>
      <c r="KA285" s="16"/>
      <c r="KB285" s="16"/>
      <c r="KC285" s="16"/>
      <c r="KD285" s="16"/>
      <c r="KE285" s="16"/>
      <c r="KF285" s="16"/>
      <c r="KG285" s="16"/>
      <c r="KH285" s="16"/>
      <c r="KI285" s="16"/>
      <c r="KJ285" s="16"/>
      <c r="KK285" s="16"/>
      <c r="KL285" s="16"/>
      <c r="KM285" s="16"/>
      <c r="KN285" s="16"/>
      <c r="KO285" s="16"/>
      <c r="KP285" s="16"/>
      <c r="KQ285" s="16"/>
      <c r="KR285" s="16"/>
      <c r="KS285" s="16"/>
      <c r="KT285" s="16"/>
      <c r="KU285" s="16"/>
      <c r="KV285" s="16"/>
      <c r="KW285" s="16"/>
      <c r="KX285" s="16"/>
      <c r="KY285" s="16"/>
      <c r="KZ285" s="16"/>
      <c r="LA285" s="16"/>
      <c r="LB285" s="16"/>
      <c r="LC285" s="16"/>
      <c r="LD285" s="16"/>
      <c r="LE285" s="16"/>
      <c r="LF285" s="16"/>
      <c r="LG285" s="16"/>
      <c r="LH285" s="16"/>
      <c r="LI285" s="16"/>
      <c r="LJ285" s="16"/>
      <c r="LK285" s="16"/>
      <c r="LL285" s="16"/>
      <c r="LM285" s="16"/>
      <c r="LN285" s="16"/>
      <c r="LO285" s="16"/>
      <c r="LP285" s="16"/>
      <c r="LQ285" s="16"/>
      <c r="LR285" s="16"/>
      <c r="LS285" s="16"/>
      <c r="LT285" s="16"/>
      <c r="LU285" s="16"/>
      <c r="LV285" s="16"/>
      <c r="LW285" s="16"/>
      <c r="LX285" s="16"/>
      <c r="LY285" s="16"/>
      <c r="LZ285" s="16"/>
      <c r="MA285" s="16"/>
      <c r="MB285" s="16"/>
      <c r="MC285" s="16"/>
      <c r="MD285" s="16"/>
      <c r="ME285" s="16"/>
      <c r="MF285" s="16"/>
      <c r="MG285" s="16"/>
      <c r="MH285" s="16"/>
      <c r="MI285" s="16"/>
      <c r="MJ285" s="16"/>
      <c r="MK285" s="16"/>
      <c r="ML285" s="16"/>
      <c r="MM285" s="16"/>
      <c r="MN285" s="16"/>
      <c r="MO285" s="16"/>
      <c r="MP285" s="16"/>
      <c r="MQ285" s="16"/>
      <c r="MR285" s="16"/>
      <c r="MS285" s="16"/>
      <c r="MT285" s="16"/>
      <c r="MU285" s="16"/>
      <c r="MV285" s="16"/>
      <c r="MW285" s="16"/>
      <c r="MX285" s="16"/>
      <c r="MY285" s="16"/>
      <c r="MZ285" s="16"/>
      <c r="NA285" s="16"/>
      <c r="NB285" s="16"/>
      <c r="NC285" s="16"/>
      <c r="ND285" s="16"/>
      <c r="NE285" s="16"/>
      <c r="NF285" s="16"/>
      <c r="NG285" s="55"/>
    </row>
    <row r="286" spans="1:371" ht="17" thickBot="1" x14ac:dyDescent="0.25">
      <c r="A286" s="133"/>
      <c r="B286" s="199"/>
      <c r="C286" s="204" t="s">
        <v>17</v>
      </c>
      <c r="D286" s="79" t="s">
        <v>37</v>
      </c>
      <c r="E286" s="51"/>
      <c r="F286" s="51"/>
      <c r="G286" s="51"/>
      <c r="H286" s="51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>
        <v>2</v>
      </c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>
        <v>6</v>
      </c>
      <c r="CK286" s="52"/>
      <c r="CL286" s="52"/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>
        <v>7</v>
      </c>
      <c r="DA286" s="52"/>
      <c r="DB286" s="52"/>
      <c r="DC286" s="52"/>
      <c r="DD286" s="52"/>
      <c r="DE286" s="52"/>
      <c r="DF286" s="52"/>
      <c r="DG286" s="52">
        <v>10</v>
      </c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  <c r="DR286" s="52"/>
      <c r="DS286" s="52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  <c r="IY286" s="17"/>
      <c r="IZ286" s="17"/>
      <c r="JA286" s="17"/>
      <c r="JB286" s="17"/>
      <c r="JC286" s="17"/>
      <c r="JD286" s="17"/>
      <c r="JE286" s="17"/>
      <c r="JF286" s="17"/>
      <c r="JG286" s="17"/>
      <c r="JH286" s="17"/>
      <c r="JI286" s="17"/>
      <c r="JJ286" s="17"/>
      <c r="JK286" s="17"/>
      <c r="JL286" s="17"/>
      <c r="JM286" s="17"/>
      <c r="JN286" s="17"/>
      <c r="JO286" s="17"/>
      <c r="JP286" s="17"/>
      <c r="JQ286" s="17"/>
      <c r="JR286" s="17"/>
      <c r="JS286" s="17"/>
      <c r="JT286" s="17"/>
      <c r="JU286" s="17"/>
      <c r="JV286" s="17"/>
      <c r="JW286" s="17"/>
      <c r="JX286" s="17"/>
      <c r="JY286" s="17"/>
      <c r="JZ286" s="17"/>
      <c r="KA286" s="17"/>
      <c r="KB286" s="17"/>
      <c r="KC286" s="17"/>
      <c r="KD286" s="17"/>
      <c r="KE286" s="17"/>
      <c r="KF286" s="17"/>
      <c r="KG286" s="17"/>
      <c r="KH286" s="17"/>
      <c r="KI286" s="17"/>
      <c r="KJ286" s="17"/>
      <c r="KK286" s="17"/>
      <c r="KL286" s="17"/>
      <c r="KM286" s="17"/>
      <c r="KN286" s="17"/>
      <c r="KO286" s="17"/>
      <c r="KP286" s="17"/>
      <c r="KQ286" s="17"/>
      <c r="KR286" s="17"/>
      <c r="KS286" s="17"/>
      <c r="KT286" s="17"/>
      <c r="KU286" s="17"/>
      <c r="KV286" s="17"/>
      <c r="KW286" s="17"/>
      <c r="KX286" s="17"/>
      <c r="KY286" s="17"/>
      <c r="KZ286" s="17"/>
      <c r="LA286" s="17"/>
      <c r="LB286" s="17"/>
      <c r="LC286" s="17"/>
      <c r="LD286" s="17"/>
      <c r="LE286" s="17"/>
      <c r="LF286" s="17"/>
      <c r="LG286" s="17"/>
      <c r="LH286" s="17"/>
      <c r="LI286" s="17"/>
      <c r="LJ286" s="17"/>
      <c r="LK286" s="17"/>
      <c r="LL286" s="17"/>
      <c r="LM286" s="17"/>
      <c r="LN286" s="17"/>
      <c r="LO286" s="17"/>
      <c r="LP286" s="17"/>
      <c r="LQ286" s="17"/>
      <c r="LR286" s="17"/>
      <c r="LS286" s="17"/>
      <c r="LT286" s="17"/>
      <c r="LU286" s="17"/>
      <c r="LV286" s="17"/>
      <c r="LW286" s="17"/>
      <c r="LX286" s="17"/>
      <c r="LY286" s="17"/>
      <c r="LZ286" s="17"/>
      <c r="MA286" s="17"/>
      <c r="MB286" s="17"/>
      <c r="MC286" s="17"/>
      <c r="MD286" s="17"/>
      <c r="ME286" s="17"/>
      <c r="MF286" s="17"/>
      <c r="MG286" s="17"/>
      <c r="MH286" s="17"/>
      <c r="MI286" s="17"/>
      <c r="MJ286" s="17"/>
      <c r="MK286" s="17"/>
      <c r="ML286" s="17"/>
      <c r="MM286" s="17"/>
      <c r="MN286" s="17"/>
      <c r="MO286" s="17"/>
      <c r="MP286" s="17"/>
      <c r="MQ286" s="17"/>
      <c r="MR286" s="17"/>
      <c r="MS286" s="17"/>
      <c r="MT286" s="17"/>
      <c r="MU286" s="17"/>
      <c r="MV286" s="17"/>
      <c r="MW286" s="17"/>
      <c r="MX286" s="17"/>
      <c r="MY286" s="17"/>
      <c r="MZ286" s="17"/>
      <c r="NA286" s="17"/>
      <c r="NB286" s="17"/>
      <c r="NC286" s="17"/>
      <c r="ND286" s="17"/>
      <c r="NE286" s="17"/>
      <c r="NF286" s="17"/>
      <c r="NG286" s="56"/>
    </row>
    <row r="287" spans="1:371" ht="17" thickBot="1" x14ac:dyDescent="0.25">
      <c r="A287" s="133"/>
      <c r="B287" s="199"/>
      <c r="C287" s="204"/>
      <c r="D287" s="79" t="s">
        <v>38</v>
      </c>
      <c r="E287" s="51"/>
      <c r="F287" s="51"/>
      <c r="G287" s="51"/>
      <c r="H287" s="51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>
        <v>15</v>
      </c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>
        <v>20</v>
      </c>
      <c r="CK287" s="52"/>
      <c r="CL287" s="52"/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>
        <v>23</v>
      </c>
      <c r="DA287" s="52"/>
      <c r="DB287" s="52"/>
      <c r="DC287" s="52"/>
      <c r="DD287" s="52"/>
      <c r="DE287" s="52"/>
      <c r="DF287" s="52"/>
      <c r="DG287" s="52">
        <v>2</v>
      </c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  <c r="DR287" s="52"/>
      <c r="DS287" s="52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  <c r="IY287" s="17"/>
      <c r="IZ287" s="17"/>
      <c r="JA287" s="17"/>
      <c r="JB287" s="17"/>
      <c r="JC287" s="17"/>
      <c r="JD287" s="17"/>
      <c r="JE287" s="17"/>
      <c r="JF287" s="17"/>
      <c r="JG287" s="17"/>
      <c r="JH287" s="17"/>
      <c r="JI287" s="17"/>
      <c r="JJ287" s="17"/>
      <c r="JK287" s="17"/>
      <c r="JL287" s="17"/>
      <c r="JM287" s="17"/>
      <c r="JN287" s="17"/>
      <c r="JO287" s="17"/>
      <c r="JP287" s="17"/>
      <c r="JQ287" s="17"/>
      <c r="JR287" s="17"/>
      <c r="JS287" s="17"/>
      <c r="JT287" s="17"/>
      <c r="JU287" s="17"/>
      <c r="JV287" s="17"/>
      <c r="JW287" s="17"/>
      <c r="JX287" s="17"/>
      <c r="JY287" s="17"/>
      <c r="JZ287" s="17"/>
      <c r="KA287" s="17"/>
      <c r="KB287" s="17"/>
      <c r="KC287" s="17"/>
      <c r="KD287" s="17"/>
      <c r="KE287" s="17"/>
      <c r="KF287" s="17"/>
      <c r="KG287" s="17"/>
      <c r="KH287" s="17"/>
      <c r="KI287" s="17"/>
      <c r="KJ287" s="17"/>
      <c r="KK287" s="17"/>
      <c r="KL287" s="17"/>
      <c r="KM287" s="17"/>
      <c r="KN287" s="17"/>
      <c r="KO287" s="17"/>
      <c r="KP287" s="17"/>
      <c r="KQ287" s="17"/>
      <c r="KR287" s="17"/>
      <c r="KS287" s="17"/>
      <c r="KT287" s="17"/>
      <c r="KU287" s="17"/>
      <c r="KV287" s="17"/>
      <c r="KW287" s="17"/>
      <c r="KX287" s="17"/>
      <c r="KY287" s="17"/>
      <c r="KZ287" s="17"/>
      <c r="LA287" s="17"/>
      <c r="LB287" s="17"/>
      <c r="LC287" s="17"/>
      <c r="LD287" s="17"/>
      <c r="LE287" s="17"/>
      <c r="LF287" s="17"/>
      <c r="LG287" s="17"/>
      <c r="LH287" s="17"/>
      <c r="LI287" s="17"/>
      <c r="LJ287" s="17"/>
      <c r="LK287" s="17"/>
      <c r="LL287" s="17"/>
      <c r="LM287" s="17"/>
      <c r="LN287" s="17"/>
      <c r="LO287" s="17"/>
      <c r="LP287" s="17"/>
      <c r="LQ287" s="17"/>
      <c r="LR287" s="17"/>
      <c r="LS287" s="17"/>
      <c r="LT287" s="17"/>
      <c r="LU287" s="17"/>
      <c r="LV287" s="17"/>
      <c r="LW287" s="17"/>
      <c r="LX287" s="17"/>
      <c r="LY287" s="17"/>
      <c r="LZ287" s="17"/>
      <c r="MA287" s="17"/>
      <c r="MB287" s="17"/>
      <c r="MC287" s="17"/>
      <c r="MD287" s="17"/>
      <c r="ME287" s="17"/>
      <c r="MF287" s="17"/>
      <c r="MG287" s="17"/>
      <c r="MH287" s="17"/>
      <c r="MI287" s="17"/>
      <c r="MJ287" s="17"/>
      <c r="MK287" s="17"/>
      <c r="ML287" s="17"/>
      <c r="MM287" s="17"/>
      <c r="MN287" s="17"/>
      <c r="MO287" s="17"/>
      <c r="MP287" s="17"/>
      <c r="MQ287" s="17"/>
      <c r="MR287" s="17"/>
      <c r="MS287" s="17"/>
      <c r="MT287" s="17"/>
      <c r="MU287" s="17"/>
      <c r="MV287" s="17"/>
      <c r="MW287" s="17"/>
      <c r="MX287" s="17"/>
      <c r="MY287" s="17"/>
      <c r="MZ287" s="17"/>
      <c r="NA287" s="17"/>
      <c r="NB287" s="17"/>
      <c r="NC287" s="17"/>
      <c r="ND287" s="17"/>
      <c r="NE287" s="17"/>
      <c r="NF287" s="17"/>
      <c r="NG287" s="56"/>
    </row>
    <row r="288" spans="1:371" ht="17" thickBot="1" x14ac:dyDescent="0.25">
      <c r="A288" s="133"/>
      <c r="B288" s="199"/>
      <c r="C288" s="204" t="s">
        <v>18</v>
      </c>
      <c r="D288" s="79" t="s">
        <v>37</v>
      </c>
      <c r="E288" s="51"/>
      <c r="F288" s="51"/>
      <c r="G288" s="51"/>
      <c r="H288" s="51"/>
      <c r="I288" s="52"/>
      <c r="J288" s="52">
        <v>2497</v>
      </c>
      <c r="K288" s="52"/>
      <c r="L288" s="52"/>
      <c r="M288" s="52"/>
      <c r="N288" s="52"/>
      <c r="O288" s="52"/>
      <c r="P288" s="52"/>
      <c r="Q288" s="52"/>
      <c r="R288" s="52">
        <v>2659</v>
      </c>
      <c r="S288" s="52"/>
      <c r="T288" s="52"/>
      <c r="U288" s="52">
        <v>2810</v>
      </c>
      <c r="V288" s="52"/>
      <c r="W288" s="52"/>
      <c r="X288" s="52"/>
      <c r="Y288" s="52"/>
      <c r="Z288" s="52"/>
      <c r="AA288" s="52"/>
      <c r="AB288" s="52">
        <v>2836</v>
      </c>
      <c r="AC288" s="52"/>
      <c r="AD288" s="52"/>
      <c r="AE288" s="52"/>
      <c r="AF288" s="52"/>
      <c r="AG288" s="52"/>
      <c r="AH288" s="52"/>
      <c r="AI288" s="52"/>
      <c r="AJ288" s="52"/>
      <c r="AK288" s="52">
        <v>3062</v>
      </c>
      <c r="AL288" s="52"/>
      <c r="AM288" s="52"/>
      <c r="AN288" s="52">
        <v>3153</v>
      </c>
      <c r="AO288" s="52"/>
      <c r="AP288" s="52"/>
      <c r="AQ288" s="52"/>
      <c r="AR288" s="52"/>
      <c r="AS288" s="52"/>
      <c r="AT288" s="52"/>
      <c r="AU288" s="52">
        <v>3134</v>
      </c>
      <c r="AV288" s="52"/>
      <c r="AW288" s="52">
        <v>3241</v>
      </c>
      <c r="AX288" s="52"/>
      <c r="AY288" s="52"/>
      <c r="AZ288" s="52"/>
      <c r="BA288" s="52">
        <v>3300</v>
      </c>
      <c r="BB288" s="52"/>
      <c r="BC288" s="52"/>
      <c r="BD288" s="52"/>
      <c r="BE288" s="52"/>
      <c r="BF288" s="52"/>
      <c r="BG288" s="52"/>
      <c r="BH288" s="52"/>
      <c r="BI288" s="52"/>
      <c r="BJ288" s="52">
        <v>3578</v>
      </c>
      <c r="BK288" s="52"/>
      <c r="BL288" s="52"/>
      <c r="BM288" s="52"/>
      <c r="BN288" s="52"/>
      <c r="BO288" s="52">
        <v>3580</v>
      </c>
      <c r="BP288" s="52"/>
      <c r="BQ288" s="52"/>
      <c r="BR288" s="52"/>
      <c r="BS288" s="52"/>
      <c r="BT288" s="52"/>
      <c r="BU288" s="52"/>
      <c r="BV288" s="52">
        <v>3595</v>
      </c>
      <c r="BW288" s="52"/>
      <c r="BX288" s="52"/>
      <c r="BY288" s="52"/>
      <c r="BZ288" s="52"/>
      <c r="CA288" s="52"/>
      <c r="CB288" s="52"/>
      <c r="CC288" s="52">
        <v>3658</v>
      </c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>
        <v>3660</v>
      </c>
      <c r="CO288" s="52"/>
      <c r="CP288" s="52"/>
      <c r="CQ288" s="52"/>
      <c r="CR288" s="52"/>
      <c r="CS288" s="52">
        <v>3871</v>
      </c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>
        <v>3857</v>
      </c>
      <c r="DF288" s="52"/>
      <c r="DG288" s="52"/>
      <c r="DH288" s="52"/>
      <c r="DI288" s="52"/>
      <c r="DJ288" s="52"/>
      <c r="DK288" s="52"/>
      <c r="DL288" s="52">
        <v>3905</v>
      </c>
      <c r="DM288" s="52"/>
      <c r="DN288" s="52"/>
      <c r="DO288" s="52"/>
      <c r="DP288" s="52"/>
      <c r="DQ288" s="52"/>
      <c r="DR288" s="52"/>
      <c r="DS288" s="52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  <c r="IY288" s="17"/>
      <c r="IZ288" s="17"/>
      <c r="JA288" s="17"/>
      <c r="JB288" s="17"/>
      <c r="JC288" s="17"/>
      <c r="JD288" s="17"/>
      <c r="JE288" s="17"/>
      <c r="JF288" s="17"/>
      <c r="JG288" s="17"/>
      <c r="JH288" s="17"/>
      <c r="JI288" s="17"/>
      <c r="JJ288" s="17"/>
      <c r="JK288" s="17"/>
      <c r="JL288" s="17"/>
      <c r="JM288" s="17"/>
      <c r="JN288" s="17"/>
      <c r="JO288" s="17"/>
      <c r="JP288" s="17"/>
      <c r="JQ288" s="17"/>
      <c r="JR288" s="17"/>
      <c r="JS288" s="17"/>
      <c r="JT288" s="17"/>
      <c r="JU288" s="17"/>
      <c r="JV288" s="17"/>
      <c r="JW288" s="17"/>
      <c r="JX288" s="17"/>
      <c r="JY288" s="17"/>
      <c r="JZ288" s="17"/>
      <c r="KA288" s="17"/>
      <c r="KB288" s="17"/>
      <c r="KC288" s="17"/>
      <c r="KD288" s="17"/>
      <c r="KE288" s="17"/>
      <c r="KF288" s="17"/>
      <c r="KG288" s="17"/>
      <c r="KH288" s="17"/>
      <c r="KI288" s="17"/>
      <c r="KJ288" s="17"/>
      <c r="KK288" s="17"/>
      <c r="KL288" s="17"/>
      <c r="KM288" s="17"/>
      <c r="KN288" s="17"/>
      <c r="KO288" s="17"/>
      <c r="KP288" s="17"/>
      <c r="KQ288" s="17"/>
      <c r="KR288" s="17"/>
      <c r="KS288" s="17"/>
      <c r="KT288" s="17"/>
      <c r="KU288" s="17"/>
      <c r="KV288" s="17"/>
      <c r="KW288" s="17"/>
      <c r="KX288" s="17"/>
      <c r="KY288" s="17"/>
      <c r="KZ288" s="17"/>
      <c r="LA288" s="17"/>
      <c r="LB288" s="17"/>
      <c r="LC288" s="17"/>
      <c r="LD288" s="17"/>
      <c r="LE288" s="17"/>
      <c r="LF288" s="17"/>
      <c r="LG288" s="17"/>
      <c r="LH288" s="17"/>
      <c r="LI288" s="17"/>
      <c r="LJ288" s="17"/>
      <c r="LK288" s="17"/>
      <c r="LL288" s="17"/>
      <c r="LM288" s="17"/>
      <c r="LN288" s="17"/>
      <c r="LO288" s="17"/>
      <c r="LP288" s="17"/>
      <c r="LQ288" s="17"/>
      <c r="LR288" s="17"/>
      <c r="LS288" s="17"/>
      <c r="LT288" s="17"/>
      <c r="LU288" s="17"/>
      <c r="LV288" s="17"/>
      <c r="LW288" s="17"/>
      <c r="LX288" s="17"/>
      <c r="LY288" s="17"/>
      <c r="LZ288" s="17"/>
      <c r="MA288" s="17"/>
      <c r="MB288" s="17"/>
      <c r="MC288" s="17"/>
      <c r="MD288" s="17"/>
      <c r="ME288" s="17"/>
      <c r="MF288" s="17"/>
      <c r="MG288" s="17"/>
      <c r="MH288" s="17"/>
      <c r="MI288" s="17"/>
      <c r="MJ288" s="17"/>
      <c r="MK288" s="17"/>
      <c r="ML288" s="17"/>
      <c r="MM288" s="17"/>
      <c r="MN288" s="17"/>
      <c r="MO288" s="17"/>
      <c r="MP288" s="17"/>
      <c r="MQ288" s="17"/>
      <c r="MR288" s="17"/>
      <c r="MS288" s="17"/>
      <c r="MT288" s="17"/>
      <c r="MU288" s="17"/>
      <c r="MV288" s="17"/>
      <c r="MW288" s="17"/>
      <c r="MX288" s="17"/>
      <c r="MY288" s="17"/>
      <c r="MZ288" s="17"/>
      <c r="NA288" s="17"/>
      <c r="NB288" s="17"/>
      <c r="NC288" s="17"/>
      <c r="ND288" s="17"/>
      <c r="NE288" s="17"/>
      <c r="NF288" s="17"/>
      <c r="NG288" s="56"/>
    </row>
    <row r="289" spans="1:371" ht="17" thickBot="1" x14ac:dyDescent="0.25">
      <c r="A289" s="133"/>
      <c r="B289" s="199"/>
      <c r="C289" s="205"/>
      <c r="D289" s="80" t="s">
        <v>38</v>
      </c>
      <c r="E289" s="51">
        <v>3152</v>
      </c>
      <c r="F289" s="51"/>
      <c r="G289" s="51"/>
      <c r="H289" s="51"/>
      <c r="I289" s="52"/>
      <c r="J289" s="52"/>
      <c r="K289" s="52"/>
      <c r="L289" s="52"/>
      <c r="M289" s="52"/>
      <c r="N289" s="52"/>
      <c r="O289" s="52"/>
      <c r="P289" s="52"/>
      <c r="Q289" s="52"/>
      <c r="R289" s="52">
        <v>3376</v>
      </c>
      <c r="S289" s="52"/>
      <c r="T289" s="52"/>
      <c r="U289" s="52">
        <v>3524</v>
      </c>
      <c r="V289" s="52"/>
      <c r="W289" s="52"/>
      <c r="X289" s="52"/>
      <c r="Y289" s="52"/>
      <c r="Z289" s="52"/>
      <c r="AA289" s="52"/>
      <c r="AB289" s="52">
        <v>3557</v>
      </c>
      <c r="AC289" s="52"/>
      <c r="AD289" s="52"/>
      <c r="AE289" s="52"/>
      <c r="AF289" s="52"/>
      <c r="AG289" s="52"/>
      <c r="AH289" s="52"/>
      <c r="AI289" s="52"/>
      <c r="AJ289" s="52"/>
      <c r="AK289" s="52">
        <v>3989</v>
      </c>
      <c r="AL289" s="52"/>
      <c r="AM289" s="52"/>
      <c r="AN289" s="52">
        <v>4024</v>
      </c>
      <c r="AO289" s="52"/>
      <c r="AP289" s="52"/>
      <c r="AQ289" s="52"/>
      <c r="AR289" s="52"/>
      <c r="AS289" s="52"/>
      <c r="AT289" s="52"/>
      <c r="AU289" s="52">
        <v>4058</v>
      </c>
      <c r="AV289" s="52"/>
      <c r="AW289" s="52"/>
      <c r="AX289" s="52"/>
      <c r="AY289" s="52"/>
      <c r="AZ289" s="52"/>
      <c r="BA289" s="52">
        <v>3975</v>
      </c>
      <c r="BB289" s="52"/>
      <c r="BC289" s="52"/>
      <c r="BD289" s="52"/>
      <c r="BE289" s="52"/>
      <c r="BF289" s="52"/>
      <c r="BG289" s="52"/>
      <c r="BH289" s="52"/>
      <c r="BI289" s="52"/>
      <c r="BJ289" s="52">
        <v>4279</v>
      </c>
      <c r="BK289" s="52"/>
      <c r="BL289" s="52"/>
      <c r="BM289" s="52"/>
      <c r="BN289" s="52"/>
      <c r="BO289" s="52">
        <v>4484</v>
      </c>
      <c r="BP289" s="52"/>
      <c r="BQ289" s="52"/>
      <c r="BR289" s="52"/>
      <c r="BS289" s="52"/>
      <c r="BT289" s="52"/>
      <c r="BU289" s="52"/>
      <c r="BV289" s="52">
        <v>4560</v>
      </c>
      <c r="BW289" s="52"/>
      <c r="BX289" s="52"/>
      <c r="BY289" s="52"/>
      <c r="BZ289" s="52"/>
      <c r="CA289" s="52"/>
      <c r="CB289" s="52"/>
      <c r="CC289" s="52">
        <v>4780</v>
      </c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>
        <v>4725</v>
      </c>
      <c r="CO289" s="52"/>
      <c r="CP289" s="52"/>
      <c r="CQ289" s="52"/>
      <c r="CR289" s="52"/>
      <c r="CS289" s="52">
        <v>4866</v>
      </c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>
        <v>4888</v>
      </c>
      <c r="DF289" s="52"/>
      <c r="DG289" s="52"/>
      <c r="DH289" s="52"/>
      <c r="DI289" s="52"/>
      <c r="DJ289" s="52"/>
      <c r="DK289" s="52"/>
      <c r="DL289" s="52">
        <v>4711</v>
      </c>
      <c r="DM289" s="52"/>
      <c r="DN289" s="52"/>
      <c r="DO289" s="52"/>
      <c r="DP289" s="52"/>
      <c r="DQ289" s="52"/>
      <c r="DR289" s="52"/>
      <c r="DS289" s="52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  <c r="IY289" s="17"/>
      <c r="IZ289" s="17"/>
      <c r="JA289" s="17"/>
      <c r="JB289" s="17"/>
      <c r="JC289" s="17"/>
      <c r="JD289" s="17"/>
      <c r="JE289" s="17"/>
      <c r="JF289" s="17"/>
      <c r="JG289" s="17"/>
      <c r="JH289" s="17"/>
      <c r="JI289" s="17"/>
      <c r="JJ289" s="17"/>
      <c r="JK289" s="17"/>
      <c r="JL289" s="17"/>
      <c r="JM289" s="17"/>
      <c r="JN289" s="17"/>
      <c r="JO289" s="17"/>
      <c r="JP289" s="17"/>
      <c r="JQ289" s="17"/>
      <c r="JR289" s="17"/>
      <c r="JS289" s="17"/>
      <c r="JT289" s="17"/>
      <c r="JU289" s="17"/>
      <c r="JV289" s="17"/>
      <c r="JW289" s="17"/>
      <c r="JX289" s="17"/>
      <c r="JY289" s="17"/>
      <c r="JZ289" s="17"/>
      <c r="KA289" s="17"/>
      <c r="KB289" s="17"/>
      <c r="KC289" s="17"/>
      <c r="KD289" s="17"/>
      <c r="KE289" s="17"/>
      <c r="KF289" s="17"/>
      <c r="KG289" s="17"/>
      <c r="KH289" s="17"/>
      <c r="KI289" s="17"/>
      <c r="KJ289" s="17"/>
      <c r="KK289" s="17"/>
      <c r="KL289" s="17"/>
      <c r="KM289" s="17"/>
      <c r="KN289" s="17"/>
      <c r="KO289" s="17"/>
      <c r="KP289" s="17"/>
      <c r="KQ289" s="17"/>
      <c r="KR289" s="17"/>
      <c r="KS289" s="17"/>
      <c r="KT289" s="17"/>
      <c r="KU289" s="17"/>
      <c r="KV289" s="17"/>
      <c r="KW289" s="17"/>
      <c r="KX289" s="17"/>
      <c r="KY289" s="17"/>
      <c r="KZ289" s="17"/>
      <c r="LA289" s="17"/>
      <c r="LB289" s="17"/>
      <c r="LC289" s="17"/>
      <c r="LD289" s="17"/>
      <c r="LE289" s="17"/>
      <c r="LF289" s="17"/>
      <c r="LG289" s="17"/>
      <c r="LH289" s="17"/>
      <c r="LI289" s="17"/>
      <c r="LJ289" s="17"/>
      <c r="LK289" s="17"/>
      <c r="LL289" s="17"/>
      <c r="LM289" s="17"/>
      <c r="LN289" s="17"/>
      <c r="LO289" s="17"/>
      <c r="LP289" s="17"/>
      <c r="LQ289" s="17"/>
      <c r="LR289" s="17"/>
      <c r="LS289" s="17"/>
      <c r="LT289" s="17"/>
      <c r="LU289" s="17"/>
      <c r="LV289" s="17"/>
      <c r="LW289" s="17"/>
      <c r="LX289" s="17"/>
      <c r="LY289" s="17"/>
      <c r="LZ289" s="17"/>
      <c r="MA289" s="17"/>
      <c r="MB289" s="17"/>
      <c r="MC289" s="17"/>
      <c r="MD289" s="17"/>
      <c r="ME289" s="17"/>
      <c r="MF289" s="17"/>
      <c r="MG289" s="17"/>
      <c r="MH289" s="17"/>
      <c r="MI289" s="17"/>
      <c r="MJ289" s="17"/>
      <c r="MK289" s="17"/>
      <c r="ML289" s="17"/>
      <c r="MM289" s="17"/>
      <c r="MN289" s="17"/>
      <c r="MO289" s="17"/>
      <c r="MP289" s="17"/>
      <c r="MQ289" s="17"/>
      <c r="MR289" s="17"/>
      <c r="MS289" s="17"/>
      <c r="MT289" s="17"/>
      <c r="MU289" s="17"/>
      <c r="MV289" s="17"/>
      <c r="MW289" s="17"/>
      <c r="MX289" s="17"/>
      <c r="MY289" s="17"/>
      <c r="MZ289" s="17"/>
      <c r="NA289" s="17"/>
      <c r="NB289" s="17"/>
      <c r="NC289" s="17"/>
      <c r="ND289" s="17"/>
      <c r="NE289" s="17"/>
      <c r="NF289" s="17"/>
      <c r="NG289" s="56"/>
    </row>
    <row r="290" spans="1:371" ht="17" thickBot="1" x14ac:dyDescent="0.25">
      <c r="A290" s="133"/>
      <c r="B290" s="199"/>
      <c r="C290" s="104" t="s">
        <v>9</v>
      </c>
      <c r="D290" s="105"/>
      <c r="E290" s="52">
        <v>0</v>
      </c>
      <c r="F290" s="52">
        <v>55.835999999999999</v>
      </c>
      <c r="G290" s="52">
        <v>55.835999999999999</v>
      </c>
      <c r="H290" s="52">
        <v>55.835999999999999</v>
      </c>
      <c r="I290" s="52">
        <v>55.835999999999999</v>
      </c>
      <c r="J290" s="52">
        <v>55.835999999999999</v>
      </c>
      <c r="K290" s="52">
        <v>628.94000000000005</v>
      </c>
      <c r="L290" s="52">
        <v>631.19600000000003</v>
      </c>
      <c r="M290" s="52">
        <v>631.19600000000003</v>
      </c>
      <c r="N290" s="52">
        <v>631.19600000000003</v>
      </c>
      <c r="O290" s="52">
        <v>660.43600000000004</v>
      </c>
      <c r="P290" s="52">
        <v>660.43600000000004</v>
      </c>
      <c r="Q290" s="52">
        <v>660.43600000000004</v>
      </c>
      <c r="R290" s="52">
        <v>660.43600000000004</v>
      </c>
      <c r="S290" s="52">
        <v>677.87700000000007</v>
      </c>
      <c r="T290" s="52">
        <v>677.774</v>
      </c>
      <c r="U290" s="52">
        <v>677.67100000000005</v>
      </c>
      <c r="V290" s="52">
        <v>677.56799999999998</v>
      </c>
      <c r="W290" s="52">
        <v>695.11199999999997</v>
      </c>
      <c r="X290" s="52">
        <v>695.11199999999997</v>
      </c>
      <c r="Y290" s="52">
        <v>695.11199999999997</v>
      </c>
      <c r="Z290" s="52">
        <v>712.65599999999995</v>
      </c>
      <c r="AA290" s="52">
        <v>712.65599999999995</v>
      </c>
      <c r="AB290" s="52">
        <v>710.88699999999994</v>
      </c>
      <c r="AC290" s="52">
        <v>712.52199999999993</v>
      </c>
      <c r="AD290" s="52">
        <v>735.90599999999995</v>
      </c>
      <c r="AE290" s="52">
        <v>735.8</v>
      </c>
      <c r="AF290" s="52">
        <v>735.8</v>
      </c>
      <c r="AG290" s="52">
        <v>735.68399999999997</v>
      </c>
      <c r="AH290" s="52">
        <v>735.68399999999997</v>
      </c>
      <c r="AI290" s="52">
        <v>735.56799999999998</v>
      </c>
      <c r="AJ290" s="52">
        <v>735.56799999999998</v>
      </c>
      <c r="AK290" s="52">
        <v>735.56799999999998</v>
      </c>
      <c r="AL290" s="52">
        <v>753.1</v>
      </c>
      <c r="AM290" s="52">
        <v>753.1</v>
      </c>
      <c r="AN290" s="52">
        <v>770.63199999999995</v>
      </c>
      <c r="AO290" s="52">
        <v>770.63199999999995</v>
      </c>
      <c r="AP290" s="52">
        <v>770.63199999999995</v>
      </c>
      <c r="AQ290" s="52">
        <v>770.63199999999995</v>
      </c>
      <c r="AR290" s="52">
        <v>788.16399999999999</v>
      </c>
      <c r="AS290" s="52">
        <v>788.16399999999999</v>
      </c>
      <c r="AT290" s="52">
        <v>788.16399999999999</v>
      </c>
      <c r="AU290" s="52">
        <v>788.16399999999999</v>
      </c>
      <c r="AV290" s="52">
        <v>805.69600000000003</v>
      </c>
      <c r="AW290" s="52">
        <v>805.69600000000003</v>
      </c>
      <c r="AX290" s="52">
        <v>823.22799999999995</v>
      </c>
      <c r="AY290" s="52">
        <v>823.09699999999998</v>
      </c>
      <c r="AZ290" s="52">
        <v>840.62599999999998</v>
      </c>
      <c r="BA290" s="52">
        <v>863.86</v>
      </c>
      <c r="BB290" s="52">
        <v>865.245</v>
      </c>
      <c r="BC290" s="52">
        <v>894.45</v>
      </c>
      <c r="BD290" s="52">
        <v>923.65499999999997</v>
      </c>
      <c r="BE290" s="52">
        <v>935.18700000000001</v>
      </c>
      <c r="BF290" s="52">
        <v>952.70699999999999</v>
      </c>
      <c r="BG290" s="52">
        <v>981.74900000000002</v>
      </c>
      <c r="BH290" s="52">
        <v>993.31799999999998</v>
      </c>
      <c r="BI290" s="52">
        <v>1007.5649999999999</v>
      </c>
      <c r="BJ290" s="52">
        <v>1019.2429999999999</v>
      </c>
      <c r="BK290" s="52">
        <v>1036.6510000000001</v>
      </c>
      <c r="BL290" s="52">
        <v>1036.6510000000001</v>
      </c>
      <c r="BM290" s="52">
        <v>1036.5419999999999</v>
      </c>
      <c r="BN290" s="52">
        <v>1036.5419999999999</v>
      </c>
      <c r="BO290" s="52">
        <v>1036.5419999999999</v>
      </c>
      <c r="BP290" s="52">
        <v>1036.5419999999999</v>
      </c>
      <c r="BQ290" s="52">
        <v>1036.097</v>
      </c>
      <c r="BR290" s="52">
        <v>1036.097</v>
      </c>
      <c r="BS290" s="52">
        <v>1035.9290000000001</v>
      </c>
      <c r="BT290" s="52">
        <v>1035.652</v>
      </c>
      <c r="BU290" s="52">
        <v>1035.652</v>
      </c>
      <c r="BV290" s="52">
        <v>1035.652</v>
      </c>
      <c r="BW290" s="52">
        <v>1035.5429999999999</v>
      </c>
      <c r="BX290" s="52">
        <v>1035.375</v>
      </c>
      <c r="BY290" s="52">
        <v>1035.2660000000001</v>
      </c>
      <c r="BZ290" s="52">
        <v>1034.067</v>
      </c>
      <c r="CA290" s="52">
        <v>1034.067</v>
      </c>
      <c r="CB290" s="52">
        <v>1033.79</v>
      </c>
      <c r="CC290" s="52">
        <v>1033.79</v>
      </c>
      <c r="CD290" s="52">
        <v>1033.681</v>
      </c>
      <c r="CE290" s="52">
        <v>1033.681</v>
      </c>
      <c r="CF290" s="52">
        <v>1033.681</v>
      </c>
      <c r="CG290" s="52">
        <v>1033.681</v>
      </c>
      <c r="CH290" s="52">
        <v>1033.5719999999999</v>
      </c>
      <c r="CI290" s="52">
        <v>1033.5719999999999</v>
      </c>
      <c r="CJ290" s="52">
        <v>1033.5719999999999</v>
      </c>
      <c r="CK290" s="52">
        <v>1030.048</v>
      </c>
      <c r="CL290" s="52">
        <v>1030.048</v>
      </c>
      <c r="CM290" s="52">
        <v>1030.048</v>
      </c>
      <c r="CN290" s="52">
        <v>1024.056</v>
      </c>
      <c r="CO290" s="52">
        <v>1024.056</v>
      </c>
      <c r="CP290" s="52">
        <v>1023.889</v>
      </c>
      <c r="CQ290" s="52">
        <v>1023.4459999999999</v>
      </c>
      <c r="CR290" s="52">
        <v>1023.4459999999999</v>
      </c>
      <c r="CS290" s="52">
        <v>1023.279</v>
      </c>
      <c r="CT290" s="52">
        <v>1022.9449999999999</v>
      </c>
      <c r="CU290" s="52">
        <v>1022.778</v>
      </c>
      <c r="CV290" s="52">
        <v>1022.778</v>
      </c>
      <c r="CW290" s="52">
        <v>1022.778</v>
      </c>
      <c r="CX290" s="52">
        <v>1022.451</v>
      </c>
      <c r="CY290" s="52">
        <v>1022.451</v>
      </c>
      <c r="CZ290" s="52">
        <v>1022.451</v>
      </c>
      <c r="DA290" s="52">
        <v>1018.4989999999999</v>
      </c>
      <c r="DB290" s="52">
        <v>1023.949</v>
      </c>
      <c r="DC290" s="52">
        <v>1023.949</v>
      </c>
      <c r="DD290" s="52">
        <v>1023.782</v>
      </c>
      <c r="DE290" s="52">
        <v>1023.615</v>
      </c>
      <c r="DF290" s="52">
        <v>1023.615</v>
      </c>
      <c r="DG290" s="52">
        <v>1017.6420000000001</v>
      </c>
      <c r="DH290" s="52">
        <v>1015.764</v>
      </c>
      <c r="DI290" s="52">
        <v>1016.8539999999999</v>
      </c>
      <c r="DJ290" s="52">
        <v>1016.8539999999999</v>
      </c>
      <c r="DK290" s="52">
        <v>1016.8539999999999</v>
      </c>
      <c r="DL290" s="52">
        <v>1016.8539999999999</v>
      </c>
      <c r="DM290" s="52">
        <v>1016.8539999999999</v>
      </c>
      <c r="DN290" s="52">
        <v>1028.1189999999999</v>
      </c>
      <c r="DO290" s="52">
        <v>1028.1189999999999</v>
      </c>
      <c r="DP290" s="52">
        <v>1028.01</v>
      </c>
      <c r="DQ290" s="52">
        <v>1028.01</v>
      </c>
      <c r="DR290" s="52">
        <v>1027.8419999999999</v>
      </c>
      <c r="DS290" s="52">
        <v>1027.8419999999999</v>
      </c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  <c r="IY290" s="17"/>
      <c r="IZ290" s="17"/>
      <c r="JA290" s="17"/>
      <c r="JB290" s="17"/>
      <c r="JC290" s="17"/>
      <c r="JD290" s="17"/>
      <c r="JE290" s="17"/>
      <c r="JF290" s="17"/>
      <c r="JG290" s="17"/>
      <c r="JH290" s="17"/>
      <c r="JI290" s="17"/>
      <c r="JJ290" s="17"/>
      <c r="JK290" s="17"/>
      <c r="JL290" s="17"/>
      <c r="JM290" s="17"/>
      <c r="JN290" s="17"/>
      <c r="JO290" s="17"/>
      <c r="JP290" s="17"/>
      <c r="JQ290" s="17"/>
      <c r="JR290" s="17"/>
      <c r="JS290" s="17"/>
      <c r="JT290" s="17"/>
      <c r="JU290" s="17"/>
      <c r="JV290" s="17"/>
      <c r="JW290" s="17"/>
      <c r="JX290" s="17"/>
      <c r="JY290" s="17"/>
      <c r="JZ290" s="17"/>
      <c r="KA290" s="17"/>
      <c r="KB290" s="17"/>
      <c r="KC290" s="17"/>
      <c r="KD290" s="17"/>
      <c r="KE290" s="17"/>
      <c r="KF290" s="17"/>
      <c r="KG290" s="17"/>
      <c r="KH290" s="17"/>
      <c r="KI290" s="17"/>
      <c r="KJ290" s="17"/>
      <c r="KK290" s="17"/>
      <c r="KL290" s="17"/>
      <c r="KM290" s="17"/>
      <c r="KN290" s="17"/>
      <c r="KO290" s="17"/>
      <c r="KP290" s="17"/>
      <c r="KQ290" s="17"/>
      <c r="KR290" s="17"/>
      <c r="KS290" s="17"/>
      <c r="KT290" s="17"/>
      <c r="KU290" s="17"/>
      <c r="KV290" s="17"/>
      <c r="KW290" s="17"/>
      <c r="KX290" s="17"/>
      <c r="KY290" s="17"/>
      <c r="KZ290" s="17"/>
      <c r="LA290" s="17"/>
      <c r="LB290" s="17"/>
      <c r="LC290" s="17"/>
      <c r="LD290" s="17"/>
      <c r="LE290" s="17"/>
      <c r="LF290" s="17"/>
      <c r="LG290" s="17"/>
      <c r="LH290" s="17"/>
      <c r="LI290" s="17"/>
      <c r="LJ290" s="17"/>
      <c r="LK290" s="17"/>
      <c r="LL290" s="17"/>
      <c r="LM290" s="17"/>
      <c r="LN290" s="17"/>
      <c r="LO290" s="17"/>
      <c r="LP290" s="17"/>
      <c r="LQ290" s="17"/>
      <c r="LR290" s="17"/>
      <c r="LS290" s="17"/>
      <c r="LT290" s="17"/>
      <c r="LU290" s="17"/>
      <c r="LV290" s="17"/>
      <c r="LW290" s="17"/>
      <c r="LX290" s="17"/>
      <c r="LY290" s="17"/>
      <c r="LZ290" s="17"/>
      <c r="MA290" s="17"/>
      <c r="MB290" s="17"/>
      <c r="MC290" s="17"/>
      <c r="MD290" s="17"/>
      <c r="ME290" s="17"/>
      <c r="MF290" s="17"/>
      <c r="MG290" s="17"/>
      <c r="MH290" s="17"/>
      <c r="MI290" s="17"/>
      <c r="MJ290" s="17"/>
      <c r="MK290" s="17"/>
      <c r="ML290" s="17"/>
      <c r="MM290" s="17"/>
      <c r="MN290" s="17"/>
      <c r="MO290" s="17"/>
      <c r="MP290" s="17"/>
      <c r="MQ290" s="17"/>
      <c r="MR290" s="17"/>
      <c r="MS290" s="17"/>
      <c r="MT290" s="17"/>
      <c r="MU290" s="17"/>
      <c r="MV290" s="17"/>
      <c r="MW290" s="17"/>
      <c r="MX290" s="17"/>
      <c r="MY290" s="17"/>
      <c r="MZ290" s="17"/>
      <c r="NA290" s="17"/>
      <c r="NB290" s="17"/>
      <c r="NC290" s="17"/>
      <c r="ND290" s="17"/>
      <c r="NE290" s="17"/>
      <c r="NF290" s="17"/>
      <c r="NG290" s="56"/>
    </row>
    <row r="291" spans="1:371" ht="17" thickBot="1" x14ac:dyDescent="0.25">
      <c r="A291" s="133"/>
      <c r="B291" s="199"/>
      <c r="C291" s="104" t="s">
        <v>10</v>
      </c>
      <c r="D291" s="105"/>
      <c r="E291" s="51"/>
      <c r="F291" s="51"/>
      <c r="G291" s="51"/>
      <c r="H291" s="51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>
        <v>86</v>
      </c>
      <c r="AE291" s="52">
        <v>55</v>
      </c>
      <c r="AF291" s="52">
        <v>82</v>
      </c>
      <c r="AG291" s="52">
        <v>102</v>
      </c>
      <c r="AH291" s="52">
        <v>168</v>
      </c>
      <c r="AI291" s="52">
        <v>279</v>
      </c>
      <c r="AJ291" s="52">
        <v>377</v>
      </c>
      <c r="AK291" s="52">
        <v>498</v>
      </c>
      <c r="AL291" s="52">
        <v>679</v>
      </c>
      <c r="AM291" s="52">
        <v>900</v>
      </c>
      <c r="AN291" s="52">
        <v>1193</v>
      </c>
      <c r="AO291" s="52">
        <v>1576</v>
      </c>
      <c r="AP291" s="52">
        <v>1807</v>
      </c>
      <c r="AQ291" s="52">
        <v>2254</v>
      </c>
      <c r="AR291" s="52">
        <v>2632</v>
      </c>
      <c r="AS291" s="52">
        <v>2993</v>
      </c>
      <c r="AT291" s="52">
        <v>3335</v>
      </c>
      <c r="AU291" s="52">
        <v>3767</v>
      </c>
      <c r="AV291" s="52">
        <v>3932</v>
      </c>
      <c r="AW291" s="52">
        <v>4295</v>
      </c>
      <c r="AX291" s="52">
        <v>4454</v>
      </c>
      <c r="AY291" s="52">
        <v>4631</v>
      </c>
      <c r="AZ291" s="52">
        <v>4727</v>
      </c>
      <c r="BA291" s="52">
        <v>4897</v>
      </c>
      <c r="BB291" s="52">
        <v>4829</v>
      </c>
      <c r="BC291" s="52">
        <v>5069</v>
      </c>
      <c r="BD291" s="52">
        <v>5016</v>
      </c>
      <c r="BE291" s="52">
        <v>5074</v>
      </c>
      <c r="BF291" s="52">
        <v>5064</v>
      </c>
      <c r="BG291" s="52">
        <v>5035</v>
      </c>
      <c r="BH291" s="52">
        <v>5082</v>
      </c>
      <c r="BI291" s="52">
        <v>5104</v>
      </c>
      <c r="BJ291" s="52">
        <v>5131</v>
      </c>
      <c r="BK291" s="52">
        <v>5124</v>
      </c>
      <c r="BL291" s="52">
        <v>5200</v>
      </c>
      <c r="BM291" s="52">
        <v>5233</v>
      </c>
      <c r="BN291" s="52">
        <v>5170</v>
      </c>
      <c r="BO291" s="52">
        <v>5187</v>
      </c>
      <c r="BP291" s="52">
        <v>5141</v>
      </c>
      <c r="BQ291" s="52">
        <v>5206</v>
      </c>
      <c r="BR291" s="52">
        <v>5204</v>
      </c>
      <c r="BS291" s="52">
        <v>5259</v>
      </c>
      <c r="BT291" s="52">
        <v>5293</v>
      </c>
      <c r="BU291" s="52">
        <v>5230</v>
      </c>
      <c r="BV291" s="52">
        <v>5231</v>
      </c>
      <c r="BW291" s="52">
        <v>5220</v>
      </c>
      <c r="BX291" s="52">
        <v>5247</v>
      </c>
      <c r="BY291" s="52">
        <v>5295</v>
      </c>
      <c r="BZ291" s="52">
        <v>5239</v>
      </c>
      <c r="CA291" s="52">
        <v>5283</v>
      </c>
      <c r="CB291" s="52">
        <v>5135</v>
      </c>
      <c r="CC291" s="52">
        <v>5239</v>
      </c>
      <c r="CD291" s="52">
        <v>5247</v>
      </c>
      <c r="CE291" s="52">
        <v>5258</v>
      </c>
      <c r="CF291" s="52">
        <v>5237</v>
      </c>
      <c r="CG291" s="52">
        <v>5220</v>
      </c>
      <c r="CH291" s="52">
        <v>5240</v>
      </c>
      <c r="CI291" s="52">
        <v>5237</v>
      </c>
      <c r="CJ291" s="52">
        <v>5271</v>
      </c>
      <c r="CK291" s="52">
        <v>5266</v>
      </c>
      <c r="CL291" s="52">
        <v>5259</v>
      </c>
      <c r="CM291" s="52">
        <v>5243</v>
      </c>
      <c r="CN291" s="52">
        <v>5202</v>
      </c>
      <c r="CO291" s="52">
        <v>5261</v>
      </c>
      <c r="CP291" s="52">
        <v>5194</v>
      </c>
      <c r="CQ291" s="52">
        <v>5244</v>
      </c>
      <c r="CR291" s="52">
        <v>5241</v>
      </c>
      <c r="CS291" s="52">
        <v>5148</v>
      </c>
      <c r="CT291" s="52">
        <v>5065</v>
      </c>
      <c r="CU291" s="52">
        <v>5210</v>
      </c>
      <c r="CV291" s="52">
        <v>5145</v>
      </c>
      <c r="CW291" s="52">
        <v>5176</v>
      </c>
      <c r="CX291" s="52">
        <v>5160</v>
      </c>
      <c r="CY291" s="52">
        <v>5149</v>
      </c>
      <c r="CZ291" s="52">
        <v>5189</v>
      </c>
      <c r="DA291" s="52">
        <v>5169</v>
      </c>
      <c r="DB291" s="52">
        <v>5118</v>
      </c>
      <c r="DC291" s="52">
        <v>5124</v>
      </c>
      <c r="DD291" s="52">
        <v>5156</v>
      </c>
      <c r="DE291" s="52">
        <v>5153</v>
      </c>
      <c r="DF291" s="52">
        <v>5075</v>
      </c>
      <c r="DG291" s="52">
        <v>5060</v>
      </c>
      <c r="DH291" s="52">
        <v>5085</v>
      </c>
      <c r="DI291" s="52">
        <v>5034</v>
      </c>
      <c r="DJ291" s="52">
        <v>5008</v>
      </c>
      <c r="DK291" s="52">
        <v>5133</v>
      </c>
      <c r="DL291" s="52">
        <v>5064</v>
      </c>
      <c r="DM291" s="52">
        <v>5051</v>
      </c>
      <c r="DN291" s="52">
        <v>5032</v>
      </c>
      <c r="DO291" s="52">
        <v>4966</v>
      </c>
      <c r="DP291" s="52">
        <v>4987</v>
      </c>
      <c r="DQ291" s="52">
        <v>5065</v>
      </c>
      <c r="DR291" s="52"/>
      <c r="DS291" s="52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  <c r="IY291" s="17"/>
      <c r="IZ291" s="17"/>
      <c r="JA291" s="17"/>
      <c r="JB291" s="17"/>
      <c r="JC291" s="17"/>
      <c r="JD291" s="17"/>
      <c r="JE291" s="17"/>
      <c r="JF291" s="17"/>
      <c r="JG291" s="17"/>
      <c r="JH291" s="17"/>
      <c r="JI291" s="17"/>
      <c r="JJ291" s="17"/>
      <c r="JK291" s="17"/>
      <c r="JL291" s="17"/>
      <c r="JM291" s="17"/>
      <c r="JN291" s="17"/>
      <c r="JO291" s="17"/>
      <c r="JP291" s="17"/>
      <c r="JQ291" s="17"/>
      <c r="JR291" s="17"/>
      <c r="JS291" s="17"/>
      <c r="JT291" s="17"/>
      <c r="JU291" s="17"/>
      <c r="JV291" s="17"/>
      <c r="JW291" s="17"/>
      <c r="JX291" s="17"/>
      <c r="JY291" s="17"/>
      <c r="JZ291" s="17"/>
      <c r="KA291" s="17"/>
      <c r="KB291" s="17"/>
      <c r="KC291" s="17"/>
      <c r="KD291" s="17"/>
      <c r="KE291" s="17"/>
      <c r="KF291" s="17"/>
      <c r="KG291" s="17"/>
      <c r="KH291" s="17"/>
      <c r="KI291" s="17"/>
      <c r="KJ291" s="17"/>
      <c r="KK291" s="17"/>
      <c r="KL291" s="17"/>
      <c r="KM291" s="17"/>
      <c r="KN291" s="17"/>
      <c r="KO291" s="17"/>
      <c r="KP291" s="17"/>
      <c r="KQ291" s="17"/>
      <c r="KR291" s="17"/>
      <c r="KS291" s="17"/>
      <c r="KT291" s="17"/>
      <c r="KU291" s="17"/>
      <c r="KV291" s="17"/>
      <c r="KW291" s="17"/>
      <c r="KX291" s="17"/>
      <c r="KY291" s="17"/>
      <c r="KZ291" s="17"/>
      <c r="LA291" s="17"/>
      <c r="LB291" s="17"/>
      <c r="LC291" s="17"/>
      <c r="LD291" s="17"/>
      <c r="LE291" s="17"/>
      <c r="LF291" s="17"/>
      <c r="LG291" s="17"/>
      <c r="LH291" s="17"/>
      <c r="LI291" s="17"/>
      <c r="LJ291" s="17"/>
      <c r="LK291" s="17"/>
      <c r="LL291" s="17"/>
      <c r="LM291" s="17"/>
      <c r="LN291" s="17"/>
      <c r="LO291" s="17"/>
      <c r="LP291" s="17"/>
      <c r="LQ291" s="17"/>
      <c r="LR291" s="17"/>
      <c r="LS291" s="17"/>
      <c r="LT291" s="17"/>
      <c r="LU291" s="17"/>
      <c r="LV291" s="17"/>
      <c r="LW291" s="17"/>
      <c r="LX291" s="17"/>
      <c r="LY291" s="17"/>
      <c r="LZ291" s="17"/>
      <c r="MA291" s="17"/>
      <c r="MB291" s="17"/>
      <c r="MC291" s="17"/>
      <c r="MD291" s="17"/>
      <c r="ME291" s="17"/>
      <c r="MF291" s="17"/>
      <c r="MG291" s="17"/>
      <c r="MH291" s="17"/>
      <c r="MI291" s="17"/>
      <c r="MJ291" s="17"/>
      <c r="MK291" s="17"/>
      <c r="ML291" s="17"/>
      <c r="MM291" s="17"/>
      <c r="MN291" s="17"/>
      <c r="MO291" s="17"/>
      <c r="MP291" s="17"/>
      <c r="MQ291" s="17"/>
      <c r="MR291" s="17"/>
      <c r="MS291" s="17"/>
      <c r="MT291" s="17"/>
      <c r="MU291" s="17"/>
      <c r="MV291" s="17"/>
      <c r="MW291" s="17"/>
      <c r="MX291" s="17"/>
      <c r="MY291" s="17"/>
      <c r="MZ291" s="17"/>
      <c r="NA291" s="17"/>
      <c r="NB291" s="17"/>
      <c r="NC291" s="17"/>
      <c r="ND291" s="17"/>
      <c r="NE291" s="17"/>
      <c r="NF291" s="17"/>
      <c r="NG291" s="56"/>
    </row>
    <row r="292" spans="1:371" ht="17" thickBot="1" x14ac:dyDescent="0.25">
      <c r="A292" s="133"/>
      <c r="B292" s="199"/>
      <c r="C292" s="104" t="s">
        <v>11</v>
      </c>
      <c r="D292" s="105"/>
      <c r="E292" s="51"/>
      <c r="F292" s="51"/>
      <c r="G292" s="51"/>
      <c r="H292" s="51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>
        <v>47</v>
      </c>
      <c r="AE292" s="52">
        <v>49</v>
      </c>
      <c r="AF292" s="52">
        <v>49</v>
      </c>
      <c r="AG292" s="52">
        <v>46.4</v>
      </c>
      <c r="AH292" s="52">
        <v>47.5</v>
      </c>
      <c r="AI292" s="52">
        <v>47.7</v>
      </c>
      <c r="AJ292" s="52">
        <v>48.4</v>
      </c>
      <c r="AK292" s="52">
        <v>49.1</v>
      </c>
      <c r="AL292" s="52">
        <v>48.9</v>
      </c>
      <c r="AM292" s="52">
        <v>49.4</v>
      </c>
      <c r="AN292" s="52">
        <v>49.6</v>
      </c>
      <c r="AO292" s="52">
        <v>49.5</v>
      </c>
      <c r="AP292" s="52">
        <v>49.3</v>
      </c>
      <c r="AQ292" s="52">
        <v>49.7</v>
      </c>
      <c r="AR292" s="52">
        <v>49.8</v>
      </c>
      <c r="AS292" s="52">
        <v>50</v>
      </c>
      <c r="AT292" s="52">
        <v>49.9</v>
      </c>
      <c r="AU292" s="52">
        <v>51</v>
      </c>
      <c r="AV292" s="52">
        <v>51.8</v>
      </c>
      <c r="AW292" s="52">
        <v>52</v>
      </c>
      <c r="AX292" s="52">
        <v>51.9</v>
      </c>
      <c r="AY292" s="52">
        <v>51.2</v>
      </c>
      <c r="AZ292" s="52">
        <v>51.9</v>
      </c>
      <c r="BA292" s="52">
        <v>52.3</v>
      </c>
      <c r="BB292" s="52">
        <v>52.3</v>
      </c>
      <c r="BC292" s="52">
        <v>53</v>
      </c>
      <c r="BD292" s="52">
        <v>52.7</v>
      </c>
      <c r="BE292" s="52">
        <v>53.2</v>
      </c>
      <c r="BF292" s="52">
        <v>53.9</v>
      </c>
      <c r="BG292" s="52">
        <v>54.2</v>
      </c>
      <c r="BH292" s="52">
        <v>54.6</v>
      </c>
      <c r="BI292" s="52">
        <v>54.8</v>
      </c>
      <c r="BJ292" s="52">
        <v>54.3</v>
      </c>
      <c r="BK292" s="52">
        <v>54</v>
      </c>
      <c r="BL292" s="52">
        <v>54.2</v>
      </c>
      <c r="BM292" s="52">
        <v>54.7</v>
      </c>
      <c r="BN292" s="52">
        <v>55.1</v>
      </c>
      <c r="BO292" s="52">
        <v>54.5</v>
      </c>
      <c r="BP292" s="52">
        <v>54.7</v>
      </c>
      <c r="BQ292" s="52">
        <v>55</v>
      </c>
      <c r="BR292" s="52">
        <v>55.4</v>
      </c>
      <c r="BS292" s="52">
        <v>55.8</v>
      </c>
      <c r="BT292" s="52">
        <v>56</v>
      </c>
      <c r="BU292" s="52">
        <v>56.1</v>
      </c>
      <c r="BV292" s="52">
        <v>56.8</v>
      </c>
      <c r="BW292" s="52">
        <v>56.4</v>
      </c>
      <c r="BX292" s="52">
        <v>56.6</v>
      </c>
      <c r="BY292" s="52">
        <v>56.3</v>
      </c>
      <c r="BZ292" s="52">
        <v>57.2</v>
      </c>
      <c r="CA292" s="52">
        <v>57.7</v>
      </c>
      <c r="CB292" s="52">
        <v>57</v>
      </c>
      <c r="CC292" s="52">
        <v>57.2</v>
      </c>
      <c r="CD292" s="52">
        <v>57.5</v>
      </c>
      <c r="CE292" s="52">
        <v>57.8</v>
      </c>
      <c r="CF292" s="52">
        <v>57.5</v>
      </c>
      <c r="CG292" s="52">
        <v>57.9</v>
      </c>
      <c r="CH292" s="52">
        <v>57.8</v>
      </c>
      <c r="CI292" s="52">
        <v>58</v>
      </c>
      <c r="CJ292" s="52">
        <v>57.9</v>
      </c>
      <c r="CK292" s="52">
        <v>58</v>
      </c>
      <c r="CL292" s="52">
        <v>58.5</v>
      </c>
      <c r="CM292" s="52">
        <v>58.3</v>
      </c>
      <c r="CN292" s="52">
        <v>58</v>
      </c>
      <c r="CO292" s="52">
        <v>58.8</v>
      </c>
      <c r="CP292" s="52">
        <v>58.8</v>
      </c>
      <c r="CQ292" s="52">
        <v>59.1</v>
      </c>
      <c r="CR292" s="52">
        <v>58.5</v>
      </c>
      <c r="CS292" s="52">
        <v>58.4</v>
      </c>
      <c r="CT292" s="52">
        <v>58.7</v>
      </c>
      <c r="CU292" s="52">
        <v>59</v>
      </c>
      <c r="CV292" s="52">
        <v>59.2</v>
      </c>
      <c r="CW292" s="52">
        <v>59</v>
      </c>
      <c r="CX292" s="52">
        <v>59</v>
      </c>
      <c r="CY292" s="52">
        <v>58.8</v>
      </c>
      <c r="CZ292" s="52">
        <v>58.5</v>
      </c>
      <c r="DA292" s="52">
        <v>59.2</v>
      </c>
      <c r="DB292" s="52">
        <v>59.8</v>
      </c>
      <c r="DC292" s="52">
        <v>60</v>
      </c>
      <c r="DD292" s="52">
        <v>60.2</v>
      </c>
      <c r="DE292" s="52">
        <v>60.2</v>
      </c>
      <c r="DF292" s="52">
        <v>60</v>
      </c>
      <c r="DG292" s="52">
        <v>59.9</v>
      </c>
      <c r="DH292" s="52">
        <v>60.4</v>
      </c>
      <c r="DI292" s="52">
        <v>60.1</v>
      </c>
      <c r="DJ292" s="52">
        <v>60.2</v>
      </c>
      <c r="DK292" s="52">
        <v>60.5</v>
      </c>
      <c r="DL292" s="52">
        <v>60.3</v>
      </c>
      <c r="DM292" s="52">
        <v>60.7</v>
      </c>
      <c r="DN292" s="52">
        <v>60.7</v>
      </c>
      <c r="DO292" s="52">
        <v>60.5</v>
      </c>
      <c r="DP292" s="52">
        <v>61</v>
      </c>
      <c r="DQ292" s="52"/>
      <c r="DR292" s="52"/>
      <c r="DS292" s="52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56"/>
    </row>
    <row r="293" spans="1:371" ht="17" thickBot="1" x14ac:dyDescent="0.25">
      <c r="A293" s="133"/>
      <c r="B293" s="199"/>
      <c r="C293" s="104" t="s">
        <v>12</v>
      </c>
      <c r="D293" s="105"/>
      <c r="E293" s="58"/>
      <c r="F293" s="58"/>
      <c r="G293" s="58"/>
      <c r="H293" s="58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  <c r="IY293" s="17"/>
      <c r="IZ293" s="17"/>
      <c r="JA293" s="17"/>
      <c r="JB293" s="17"/>
      <c r="JC293" s="17"/>
      <c r="JD293" s="17"/>
      <c r="JE293" s="17"/>
      <c r="JF293" s="17"/>
      <c r="JG293" s="17"/>
      <c r="JH293" s="17"/>
      <c r="JI293" s="17"/>
      <c r="JJ293" s="17"/>
      <c r="JK293" s="17"/>
      <c r="JL293" s="17"/>
      <c r="JM293" s="17"/>
      <c r="JN293" s="17"/>
      <c r="JO293" s="17"/>
      <c r="JP293" s="17"/>
      <c r="JQ293" s="17"/>
      <c r="JR293" s="17"/>
      <c r="JS293" s="17"/>
      <c r="JT293" s="17"/>
      <c r="JU293" s="17"/>
      <c r="JV293" s="17"/>
      <c r="JW293" s="17"/>
      <c r="JX293" s="17"/>
      <c r="JY293" s="17"/>
      <c r="JZ293" s="17"/>
      <c r="KA293" s="17"/>
      <c r="KB293" s="17"/>
      <c r="KC293" s="17"/>
      <c r="KD293" s="17"/>
      <c r="KE293" s="17"/>
      <c r="KF293" s="17"/>
      <c r="KG293" s="17"/>
      <c r="KH293" s="17"/>
      <c r="KI293" s="17"/>
      <c r="KJ293" s="17"/>
      <c r="KK293" s="17"/>
      <c r="KL293" s="17"/>
      <c r="KM293" s="17"/>
      <c r="KN293" s="17"/>
      <c r="KO293" s="17"/>
      <c r="KP293" s="17"/>
      <c r="KQ293" s="17"/>
      <c r="KR293" s="17"/>
      <c r="KS293" s="17"/>
      <c r="KT293" s="17"/>
      <c r="KU293" s="17"/>
      <c r="KV293" s="17"/>
      <c r="KW293" s="17"/>
      <c r="KX293" s="17"/>
      <c r="KY293" s="17"/>
      <c r="KZ293" s="17"/>
      <c r="LA293" s="17"/>
      <c r="LB293" s="17"/>
      <c r="LC293" s="17"/>
      <c r="LD293" s="17"/>
      <c r="LE293" s="17"/>
      <c r="LF293" s="17"/>
      <c r="LG293" s="17"/>
      <c r="LH293" s="17"/>
      <c r="LI293" s="17"/>
      <c r="LJ293" s="17"/>
      <c r="LK293" s="17"/>
      <c r="LL293" s="17"/>
      <c r="LM293" s="17"/>
      <c r="LN293" s="17"/>
      <c r="LO293" s="17"/>
      <c r="LP293" s="17"/>
      <c r="LQ293" s="17"/>
      <c r="LR293" s="17"/>
      <c r="LS293" s="17"/>
      <c r="LT293" s="17"/>
      <c r="LU293" s="17"/>
      <c r="LV293" s="17"/>
      <c r="LW293" s="17"/>
      <c r="LX293" s="17"/>
      <c r="LY293" s="17"/>
      <c r="LZ293" s="17"/>
      <c r="MA293" s="17"/>
      <c r="MB293" s="17"/>
      <c r="MC293" s="17"/>
      <c r="MD293" s="17"/>
      <c r="ME293" s="17"/>
      <c r="MF293" s="17"/>
      <c r="MG293" s="17"/>
      <c r="MH293" s="17"/>
      <c r="MI293" s="17"/>
      <c r="MJ293" s="17"/>
      <c r="MK293" s="17"/>
      <c r="ML293" s="17"/>
      <c r="MM293" s="17"/>
      <c r="MN293" s="17"/>
      <c r="MO293" s="17"/>
      <c r="MP293" s="17"/>
      <c r="MQ293" s="17"/>
      <c r="MR293" s="17"/>
      <c r="MS293" s="17"/>
      <c r="MT293" s="17"/>
      <c r="MU293" s="17"/>
      <c r="MV293" s="17"/>
      <c r="MW293" s="17"/>
      <c r="MX293" s="17"/>
      <c r="MY293" s="17"/>
      <c r="MZ293" s="17"/>
      <c r="NA293" s="17"/>
      <c r="NB293" s="17"/>
      <c r="NC293" s="17"/>
      <c r="ND293" s="17"/>
      <c r="NE293" s="17"/>
      <c r="NF293" s="17"/>
      <c r="NG293" s="56"/>
    </row>
    <row r="294" spans="1:371" ht="17" thickBot="1" x14ac:dyDescent="0.25">
      <c r="A294" s="133"/>
      <c r="B294" s="199"/>
      <c r="C294" s="104" t="s">
        <v>13</v>
      </c>
      <c r="D294" s="105"/>
      <c r="E294" s="58"/>
      <c r="F294" s="58"/>
      <c r="G294" s="58"/>
      <c r="H294" s="58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  <c r="IY294" s="17"/>
      <c r="IZ294" s="17"/>
      <c r="JA294" s="17"/>
      <c r="JB294" s="17"/>
      <c r="JC294" s="17"/>
      <c r="JD294" s="17"/>
      <c r="JE294" s="17"/>
      <c r="JF294" s="17"/>
      <c r="JG294" s="17"/>
      <c r="JH294" s="17"/>
      <c r="JI294" s="17"/>
      <c r="JJ294" s="17"/>
      <c r="JK294" s="17"/>
      <c r="JL294" s="17"/>
      <c r="JM294" s="17"/>
      <c r="JN294" s="17"/>
      <c r="JO294" s="17"/>
      <c r="JP294" s="17"/>
      <c r="JQ294" s="17"/>
      <c r="JR294" s="17"/>
      <c r="JS294" s="17"/>
      <c r="JT294" s="17"/>
      <c r="JU294" s="17"/>
      <c r="JV294" s="17"/>
      <c r="JW294" s="17"/>
      <c r="JX294" s="17"/>
      <c r="JY294" s="17"/>
      <c r="JZ294" s="17"/>
      <c r="KA294" s="17"/>
      <c r="KB294" s="17"/>
      <c r="KC294" s="17"/>
      <c r="KD294" s="17"/>
      <c r="KE294" s="17"/>
      <c r="KF294" s="17"/>
      <c r="KG294" s="17"/>
      <c r="KH294" s="17"/>
      <c r="KI294" s="17"/>
      <c r="KJ294" s="17"/>
      <c r="KK294" s="17"/>
      <c r="KL294" s="17"/>
      <c r="KM294" s="17"/>
      <c r="KN294" s="17"/>
      <c r="KO294" s="17"/>
      <c r="KP294" s="17"/>
      <c r="KQ294" s="17"/>
      <c r="KR294" s="17"/>
      <c r="KS294" s="17"/>
      <c r="KT294" s="17"/>
      <c r="KU294" s="17"/>
      <c r="KV294" s="17"/>
      <c r="KW294" s="17"/>
      <c r="KX294" s="17"/>
      <c r="KY294" s="17"/>
      <c r="KZ294" s="17"/>
      <c r="LA294" s="17"/>
      <c r="LB294" s="17"/>
      <c r="LC294" s="17"/>
      <c r="LD294" s="17"/>
      <c r="LE294" s="17"/>
      <c r="LF294" s="17"/>
      <c r="LG294" s="17"/>
      <c r="LH294" s="17"/>
      <c r="LI294" s="17"/>
      <c r="LJ294" s="17"/>
      <c r="LK294" s="17"/>
      <c r="LL294" s="17"/>
      <c r="LM294" s="17"/>
      <c r="LN294" s="17"/>
      <c r="LO294" s="17"/>
      <c r="LP294" s="17"/>
      <c r="LQ294" s="17"/>
      <c r="LR294" s="17"/>
      <c r="LS294" s="17"/>
      <c r="LT294" s="17"/>
      <c r="LU294" s="17"/>
      <c r="LV294" s="17"/>
      <c r="LW294" s="17"/>
      <c r="LX294" s="17"/>
      <c r="LY294" s="17"/>
      <c r="LZ294" s="17"/>
      <c r="MA294" s="17"/>
      <c r="MB294" s="17"/>
      <c r="MC294" s="17"/>
      <c r="MD294" s="17"/>
      <c r="ME294" s="17"/>
      <c r="MF294" s="17"/>
      <c r="MG294" s="17"/>
      <c r="MH294" s="17"/>
      <c r="MI294" s="17"/>
      <c r="MJ294" s="17"/>
      <c r="MK294" s="17"/>
      <c r="ML294" s="17"/>
      <c r="MM294" s="17"/>
      <c r="MN294" s="17"/>
      <c r="MO294" s="17"/>
      <c r="MP294" s="17"/>
      <c r="MQ294" s="17"/>
      <c r="MR294" s="17"/>
      <c r="MS294" s="17"/>
      <c r="MT294" s="17"/>
      <c r="MU294" s="17"/>
      <c r="MV294" s="17"/>
      <c r="MW294" s="17"/>
      <c r="MX294" s="17"/>
      <c r="MY294" s="17"/>
      <c r="MZ294" s="17"/>
      <c r="NA294" s="17"/>
      <c r="NB294" s="17"/>
      <c r="NC294" s="17"/>
      <c r="ND294" s="17"/>
      <c r="NE294" s="17"/>
      <c r="NF294" s="17"/>
      <c r="NG294" s="56"/>
    </row>
    <row r="295" spans="1:371" ht="17" thickBot="1" x14ac:dyDescent="0.25">
      <c r="A295" s="133"/>
      <c r="B295" s="200"/>
      <c r="C295" s="104" t="s">
        <v>14</v>
      </c>
      <c r="D295" s="105"/>
      <c r="E295" s="58"/>
      <c r="F295" s="58"/>
      <c r="G295" s="58"/>
      <c r="H295" s="58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  <c r="IY295" s="17"/>
      <c r="IZ295" s="17"/>
      <c r="JA295" s="17"/>
      <c r="JB295" s="17"/>
      <c r="JC295" s="17"/>
      <c r="JD295" s="17"/>
      <c r="JE295" s="17"/>
      <c r="JF295" s="17"/>
      <c r="JG295" s="17"/>
      <c r="JH295" s="17"/>
      <c r="JI295" s="17"/>
      <c r="JJ295" s="17"/>
      <c r="JK295" s="17"/>
      <c r="JL295" s="17"/>
      <c r="JM295" s="17"/>
      <c r="JN295" s="17"/>
      <c r="JO295" s="17"/>
      <c r="JP295" s="17"/>
      <c r="JQ295" s="17"/>
      <c r="JR295" s="17"/>
      <c r="JS295" s="17"/>
      <c r="JT295" s="17"/>
      <c r="JU295" s="17"/>
      <c r="JV295" s="17"/>
      <c r="JW295" s="17"/>
      <c r="JX295" s="17"/>
      <c r="JY295" s="17"/>
      <c r="JZ295" s="17"/>
      <c r="KA295" s="17"/>
      <c r="KB295" s="17"/>
      <c r="KC295" s="17"/>
      <c r="KD295" s="17"/>
      <c r="KE295" s="17"/>
      <c r="KF295" s="17"/>
      <c r="KG295" s="17"/>
      <c r="KH295" s="17"/>
      <c r="KI295" s="17"/>
      <c r="KJ295" s="17"/>
      <c r="KK295" s="17"/>
      <c r="KL295" s="17"/>
      <c r="KM295" s="17"/>
      <c r="KN295" s="17"/>
      <c r="KO295" s="17"/>
      <c r="KP295" s="17"/>
      <c r="KQ295" s="17"/>
      <c r="KR295" s="17"/>
      <c r="KS295" s="17"/>
      <c r="KT295" s="17"/>
      <c r="KU295" s="17"/>
      <c r="KV295" s="17"/>
      <c r="KW295" s="17"/>
      <c r="KX295" s="17"/>
      <c r="KY295" s="17"/>
      <c r="KZ295" s="17"/>
      <c r="LA295" s="17"/>
      <c r="LB295" s="17"/>
      <c r="LC295" s="17"/>
      <c r="LD295" s="17"/>
      <c r="LE295" s="17"/>
      <c r="LF295" s="17"/>
      <c r="LG295" s="17"/>
      <c r="LH295" s="17"/>
      <c r="LI295" s="17"/>
      <c r="LJ295" s="17"/>
      <c r="LK295" s="17"/>
      <c r="LL295" s="17"/>
      <c r="LM295" s="17"/>
      <c r="LN295" s="17"/>
      <c r="LO295" s="17"/>
      <c r="LP295" s="17"/>
      <c r="LQ295" s="17"/>
      <c r="LR295" s="17"/>
      <c r="LS295" s="17"/>
      <c r="LT295" s="17"/>
      <c r="LU295" s="17"/>
      <c r="LV295" s="17"/>
      <c r="LW295" s="17"/>
      <c r="LX295" s="17"/>
      <c r="LY295" s="17"/>
      <c r="LZ295" s="17"/>
      <c r="MA295" s="17"/>
      <c r="MB295" s="17"/>
      <c r="MC295" s="17"/>
      <c r="MD295" s="17"/>
      <c r="ME295" s="17"/>
      <c r="MF295" s="17"/>
      <c r="MG295" s="17"/>
      <c r="MH295" s="17"/>
      <c r="MI295" s="17"/>
      <c r="MJ295" s="17"/>
      <c r="MK295" s="17"/>
      <c r="ML295" s="17"/>
      <c r="MM295" s="17"/>
      <c r="MN295" s="17"/>
      <c r="MO295" s="17"/>
      <c r="MP295" s="17"/>
      <c r="MQ295" s="17"/>
      <c r="MR295" s="17"/>
      <c r="MS295" s="17"/>
      <c r="MT295" s="17"/>
      <c r="MU295" s="17"/>
      <c r="MV295" s="17"/>
      <c r="MW295" s="17"/>
      <c r="MX295" s="17"/>
      <c r="MY295" s="17"/>
      <c r="MZ295" s="17"/>
      <c r="NA295" s="17"/>
      <c r="NB295" s="17"/>
      <c r="NC295" s="17"/>
      <c r="ND295" s="17"/>
      <c r="NE295" s="17"/>
      <c r="NF295" s="17"/>
      <c r="NG295" s="56"/>
    </row>
    <row r="296" spans="1:371" ht="17" thickBot="1" x14ac:dyDescent="0.25">
      <c r="A296" s="193" t="s">
        <v>34</v>
      </c>
      <c r="B296" s="188" t="s">
        <v>46</v>
      </c>
      <c r="C296" s="194" t="s">
        <v>16</v>
      </c>
      <c r="D296" s="81" t="s">
        <v>37</v>
      </c>
      <c r="E296" s="60">
        <v>0</v>
      </c>
      <c r="F296" s="60">
        <v>0</v>
      </c>
      <c r="G296" s="60">
        <v>0</v>
      </c>
      <c r="H296" s="60">
        <v>0</v>
      </c>
      <c r="I296" s="61">
        <v>0</v>
      </c>
      <c r="J296" s="61">
        <v>0</v>
      </c>
      <c r="K296" s="61">
        <v>0</v>
      </c>
      <c r="L296" s="61">
        <v>5806</v>
      </c>
      <c r="M296" s="61">
        <v>5806</v>
      </c>
      <c r="N296" s="61">
        <v>5806</v>
      </c>
      <c r="O296" s="61">
        <v>5806</v>
      </c>
      <c r="P296" s="61">
        <v>5806</v>
      </c>
      <c r="Q296" s="61">
        <v>5806</v>
      </c>
      <c r="R296" s="61">
        <v>5804</v>
      </c>
      <c r="S296" s="61">
        <v>5802</v>
      </c>
      <c r="T296" s="61">
        <v>5801</v>
      </c>
      <c r="U296" s="61">
        <v>5800</v>
      </c>
      <c r="V296" s="61">
        <v>5800</v>
      </c>
      <c r="W296" s="61">
        <v>5800</v>
      </c>
      <c r="X296" s="61">
        <v>5800</v>
      </c>
      <c r="Y296" s="61">
        <v>5800</v>
      </c>
      <c r="Z296" s="61">
        <v>5800</v>
      </c>
      <c r="AA296" s="61">
        <v>5794</v>
      </c>
      <c r="AB296" s="61">
        <v>5794</v>
      </c>
      <c r="AC296" s="61">
        <v>5794</v>
      </c>
      <c r="AD296" s="61">
        <v>5794</v>
      </c>
      <c r="AE296" s="61">
        <v>5793</v>
      </c>
      <c r="AF296" s="61">
        <v>5793</v>
      </c>
      <c r="AG296" s="61">
        <v>5793</v>
      </c>
      <c r="AH296" s="61">
        <v>5792</v>
      </c>
      <c r="AI296" s="61">
        <v>5792</v>
      </c>
      <c r="AJ296" s="61">
        <v>5792</v>
      </c>
      <c r="AK296" s="61">
        <v>5791</v>
      </c>
      <c r="AL296" s="61">
        <v>5791</v>
      </c>
      <c r="AM296" s="61">
        <v>5791</v>
      </c>
      <c r="AN296" s="61">
        <v>5791</v>
      </c>
      <c r="AO296" s="61">
        <v>5791</v>
      </c>
      <c r="AP296" s="61">
        <v>5791</v>
      </c>
      <c r="AQ296" s="61">
        <v>5791</v>
      </c>
      <c r="AR296" s="61">
        <v>5791</v>
      </c>
      <c r="AS296" s="61">
        <v>5790</v>
      </c>
      <c r="AT296" s="61">
        <v>5789</v>
      </c>
      <c r="AU296" s="61">
        <v>5789</v>
      </c>
      <c r="AV296" s="61">
        <v>5789</v>
      </c>
      <c r="AW296" s="61">
        <v>5788</v>
      </c>
      <c r="AX296" s="61">
        <v>5788</v>
      </c>
      <c r="AY296" s="61">
        <v>5788</v>
      </c>
      <c r="AZ296" s="61">
        <v>5786</v>
      </c>
      <c r="BA296" s="61">
        <v>5786</v>
      </c>
      <c r="BB296" s="61">
        <v>5786</v>
      </c>
      <c r="BC296" s="61">
        <v>5783</v>
      </c>
      <c r="BD296" s="61">
        <v>5783</v>
      </c>
      <c r="BE296" s="61">
        <v>5783</v>
      </c>
      <c r="BF296" s="61">
        <v>5782</v>
      </c>
      <c r="BG296" s="61">
        <v>5781</v>
      </c>
      <c r="BH296" s="61">
        <v>5781</v>
      </c>
      <c r="BI296" s="61">
        <v>5781</v>
      </c>
      <c r="BJ296" s="61">
        <v>5780</v>
      </c>
      <c r="BK296" s="61">
        <v>5780</v>
      </c>
      <c r="BL296" s="61">
        <v>5780</v>
      </c>
      <c r="BM296" s="61">
        <v>5779</v>
      </c>
      <c r="BN296" s="61">
        <v>5777</v>
      </c>
      <c r="BO296" s="61">
        <v>5777</v>
      </c>
      <c r="BP296" s="61">
        <v>5777</v>
      </c>
      <c r="BQ296" s="61">
        <v>5776</v>
      </c>
      <c r="BR296" s="61">
        <v>5775</v>
      </c>
      <c r="BS296" s="61">
        <v>5775</v>
      </c>
      <c r="BT296" s="61">
        <v>5775</v>
      </c>
      <c r="BU296" s="61">
        <v>5774</v>
      </c>
      <c r="BV296" s="61">
        <v>5773</v>
      </c>
      <c r="BW296" s="61">
        <v>5773</v>
      </c>
      <c r="BX296" s="61">
        <v>5773</v>
      </c>
      <c r="BY296" s="61">
        <v>5773</v>
      </c>
      <c r="BZ296" s="61">
        <v>5770</v>
      </c>
      <c r="CA296" s="61">
        <v>5770</v>
      </c>
      <c r="CB296" s="61">
        <v>5769</v>
      </c>
      <c r="CC296" s="61">
        <v>5769</v>
      </c>
      <c r="CD296" s="61">
        <v>5769</v>
      </c>
      <c r="CE296" s="61">
        <v>5768</v>
      </c>
      <c r="CF296" s="61">
        <v>5768</v>
      </c>
      <c r="CG296" s="61">
        <v>5768</v>
      </c>
      <c r="CH296" s="61">
        <v>5768</v>
      </c>
      <c r="CI296" s="61">
        <v>5767</v>
      </c>
      <c r="CJ296" s="61">
        <v>5750</v>
      </c>
      <c r="CK296" s="61">
        <v>5750</v>
      </c>
      <c r="CL296" s="61">
        <v>5750</v>
      </c>
      <c r="CM296" s="61">
        <v>5750</v>
      </c>
      <c r="CN296" s="61">
        <v>5750</v>
      </c>
      <c r="CO296" s="61">
        <v>5749</v>
      </c>
      <c r="CP296" s="61">
        <v>5749</v>
      </c>
      <c r="CQ296" s="61">
        <v>5749</v>
      </c>
      <c r="CR296" s="61">
        <v>5749</v>
      </c>
      <c r="CS296" s="61">
        <v>5748</v>
      </c>
      <c r="CT296" s="61">
        <v>5748</v>
      </c>
      <c r="CU296" s="61">
        <v>5748</v>
      </c>
      <c r="CV296" s="61">
        <v>5748</v>
      </c>
      <c r="CW296" s="61">
        <v>5746</v>
      </c>
      <c r="CX296" s="61">
        <v>5745</v>
      </c>
      <c r="CY296" s="61">
        <v>5744</v>
      </c>
      <c r="CZ296" s="61">
        <v>5730</v>
      </c>
      <c r="DA296" s="61">
        <v>5729</v>
      </c>
      <c r="DB296" s="61">
        <v>5729</v>
      </c>
      <c r="DC296" s="61">
        <v>5729</v>
      </c>
      <c r="DD296" s="61">
        <v>5728</v>
      </c>
      <c r="DE296" s="61">
        <v>5728</v>
      </c>
      <c r="DF296" s="61">
        <v>5728</v>
      </c>
      <c r="DG296" s="61">
        <v>5718</v>
      </c>
      <c r="DH296" s="61">
        <v>5718</v>
      </c>
      <c r="DI296" s="61">
        <v>5718</v>
      </c>
      <c r="DJ296" s="61">
        <v>5718</v>
      </c>
      <c r="DK296" s="61">
        <v>5718</v>
      </c>
      <c r="DL296" s="61">
        <v>5718</v>
      </c>
      <c r="DM296" s="61">
        <v>5717</v>
      </c>
      <c r="DN296" s="61">
        <v>5716</v>
      </c>
      <c r="DO296" s="61">
        <v>5716</v>
      </c>
      <c r="DP296" s="61">
        <v>5715</v>
      </c>
      <c r="DQ296" s="61">
        <v>5715</v>
      </c>
      <c r="DR296" s="61">
        <v>5714</v>
      </c>
      <c r="DS296" s="61">
        <v>5714</v>
      </c>
      <c r="DT296" s="61">
        <v>5714</v>
      </c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53"/>
    </row>
    <row r="297" spans="1:371" ht="17" thickBot="1" x14ac:dyDescent="0.25">
      <c r="A297" s="193"/>
      <c r="B297" s="189"/>
      <c r="C297" s="195"/>
      <c r="D297" s="82" t="s">
        <v>38</v>
      </c>
      <c r="E297" s="63">
        <v>560</v>
      </c>
      <c r="F297" s="63">
        <v>560</v>
      </c>
      <c r="G297" s="63">
        <v>560</v>
      </c>
      <c r="H297" s="63">
        <v>560</v>
      </c>
      <c r="I297" s="64">
        <v>560</v>
      </c>
      <c r="J297" s="64">
        <v>560</v>
      </c>
      <c r="K297" s="64">
        <v>560</v>
      </c>
      <c r="L297" s="64">
        <v>560</v>
      </c>
      <c r="M297" s="64">
        <v>560</v>
      </c>
      <c r="N297" s="64">
        <v>560</v>
      </c>
      <c r="O297" s="64">
        <v>560</v>
      </c>
      <c r="P297" s="64">
        <v>560</v>
      </c>
      <c r="Q297" s="64">
        <v>560</v>
      </c>
      <c r="R297" s="64">
        <v>559</v>
      </c>
      <c r="S297" s="64">
        <v>558</v>
      </c>
      <c r="T297" s="64">
        <v>558</v>
      </c>
      <c r="U297" s="64">
        <v>557</v>
      </c>
      <c r="V297" s="64">
        <v>556</v>
      </c>
      <c r="W297" s="64">
        <v>556</v>
      </c>
      <c r="X297" s="64">
        <v>556</v>
      </c>
      <c r="Y297" s="64">
        <v>556</v>
      </c>
      <c r="Z297" s="64">
        <v>556</v>
      </c>
      <c r="AA297" s="64">
        <v>552</v>
      </c>
      <c r="AB297" s="64">
        <v>552</v>
      </c>
      <c r="AC297" s="64">
        <v>552</v>
      </c>
      <c r="AD297" s="64">
        <v>552</v>
      </c>
      <c r="AE297" s="64">
        <v>552</v>
      </c>
      <c r="AF297" s="64">
        <v>552</v>
      </c>
      <c r="AG297" s="64">
        <v>552</v>
      </c>
      <c r="AH297" s="64">
        <v>552</v>
      </c>
      <c r="AI297" s="64">
        <v>552</v>
      </c>
      <c r="AJ297" s="64">
        <v>552</v>
      </c>
      <c r="AK297" s="64">
        <v>552</v>
      </c>
      <c r="AL297" s="64">
        <v>552</v>
      </c>
      <c r="AM297" s="64">
        <v>552</v>
      </c>
      <c r="AN297" s="64">
        <v>552</v>
      </c>
      <c r="AO297" s="64">
        <v>552</v>
      </c>
      <c r="AP297" s="64">
        <v>552</v>
      </c>
      <c r="AQ297" s="64">
        <v>552</v>
      </c>
      <c r="AR297" s="64">
        <v>552</v>
      </c>
      <c r="AS297" s="64">
        <v>552</v>
      </c>
      <c r="AT297" s="64">
        <v>552</v>
      </c>
      <c r="AU297" s="64">
        <v>551</v>
      </c>
      <c r="AV297" s="64">
        <v>551</v>
      </c>
      <c r="AW297" s="64">
        <v>550</v>
      </c>
      <c r="AX297" s="64">
        <v>550</v>
      </c>
      <c r="AY297" s="64">
        <v>549</v>
      </c>
      <c r="AZ297" s="64">
        <v>549</v>
      </c>
      <c r="BA297" s="64">
        <v>548</v>
      </c>
      <c r="BB297" s="64">
        <v>548</v>
      </c>
      <c r="BC297" s="64">
        <v>548</v>
      </c>
      <c r="BD297" s="64">
        <v>547</v>
      </c>
      <c r="BE297" s="64">
        <v>546</v>
      </c>
      <c r="BF297" s="64">
        <v>546</v>
      </c>
      <c r="BG297" s="64">
        <v>546</v>
      </c>
      <c r="BH297" s="64">
        <v>515</v>
      </c>
      <c r="BI297" s="64">
        <v>515</v>
      </c>
      <c r="BJ297" s="64">
        <v>514</v>
      </c>
      <c r="BK297" s="64">
        <v>514</v>
      </c>
      <c r="BL297" s="64">
        <v>514</v>
      </c>
      <c r="BM297" s="64">
        <v>514</v>
      </c>
      <c r="BN297" s="64">
        <v>514</v>
      </c>
      <c r="BO297" s="64">
        <v>513</v>
      </c>
      <c r="BP297" s="64">
        <v>513</v>
      </c>
      <c r="BQ297" s="64">
        <v>513</v>
      </c>
      <c r="BR297" s="64">
        <v>513</v>
      </c>
      <c r="BS297" s="64">
        <v>513</v>
      </c>
      <c r="BT297" s="64">
        <v>513</v>
      </c>
      <c r="BU297" s="64">
        <v>512</v>
      </c>
      <c r="BV297" s="64">
        <v>512</v>
      </c>
      <c r="BW297" s="64">
        <v>511</v>
      </c>
      <c r="BX297" s="64">
        <v>511</v>
      </c>
      <c r="BY297" s="64">
        <v>484</v>
      </c>
      <c r="BZ297" s="64">
        <v>484</v>
      </c>
      <c r="CA297" s="64">
        <v>484</v>
      </c>
      <c r="CB297" s="64">
        <v>484</v>
      </c>
      <c r="CC297" s="64">
        <v>484</v>
      </c>
      <c r="CD297" s="64">
        <v>484</v>
      </c>
      <c r="CE297" s="64">
        <v>484</v>
      </c>
      <c r="CF297" s="64">
        <v>484</v>
      </c>
      <c r="CG297" s="64">
        <v>483</v>
      </c>
      <c r="CH297" s="64">
        <v>483</v>
      </c>
      <c r="CI297" s="64">
        <v>483</v>
      </c>
      <c r="CJ297" s="64">
        <v>476</v>
      </c>
      <c r="CK297" s="64">
        <v>476</v>
      </c>
      <c r="CL297" s="64">
        <v>476</v>
      </c>
      <c r="CM297" s="64">
        <v>476</v>
      </c>
      <c r="CN297" s="64">
        <v>476</v>
      </c>
      <c r="CO297" s="64">
        <v>475</v>
      </c>
      <c r="CP297" s="64">
        <v>475</v>
      </c>
      <c r="CQ297" s="64">
        <v>474</v>
      </c>
      <c r="CR297" s="64">
        <v>474</v>
      </c>
      <c r="CS297" s="64">
        <v>474</v>
      </c>
      <c r="CT297" s="64">
        <v>474</v>
      </c>
      <c r="CU297" s="64">
        <v>474</v>
      </c>
      <c r="CV297" s="64">
        <v>474</v>
      </c>
      <c r="CW297" s="64">
        <v>474</v>
      </c>
      <c r="CX297" s="64">
        <v>474</v>
      </c>
      <c r="CY297" s="64">
        <v>474</v>
      </c>
      <c r="CZ297" s="64">
        <v>451</v>
      </c>
      <c r="DA297" s="64">
        <v>481</v>
      </c>
      <c r="DB297" s="64">
        <v>481</v>
      </c>
      <c r="DC297" s="64">
        <v>481</v>
      </c>
      <c r="DD297" s="64">
        <v>481</v>
      </c>
      <c r="DE297" s="64">
        <v>481</v>
      </c>
      <c r="DF297" s="64">
        <v>481</v>
      </c>
      <c r="DG297" s="64">
        <v>452</v>
      </c>
      <c r="DH297" s="64">
        <v>492</v>
      </c>
      <c r="DI297" s="64">
        <v>492</v>
      </c>
      <c r="DJ297" s="64">
        <v>491</v>
      </c>
      <c r="DK297" s="64">
        <v>491</v>
      </c>
      <c r="DL297" s="64">
        <v>491</v>
      </c>
      <c r="DM297" s="64">
        <v>491</v>
      </c>
      <c r="DN297" s="64">
        <v>491</v>
      </c>
      <c r="DO297" s="64">
        <v>491</v>
      </c>
      <c r="DP297" s="64">
        <v>491</v>
      </c>
      <c r="DQ297" s="64">
        <v>490</v>
      </c>
      <c r="DR297" s="64">
        <v>490</v>
      </c>
      <c r="DS297" s="64">
        <v>490</v>
      </c>
      <c r="DT297" s="64">
        <v>490</v>
      </c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/>
      <c r="EQ297" s="16"/>
      <c r="ER297" s="16"/>
      <c r="ES297" s="16"/>
      <c r="ET297" s="16"/>
      <c r="EU297" s="16"/>
      <c r="EV297" s="16"/>
      <c r="EW297" s="16"/>
      <c r="EX297" s="16"/>
      <c r="EY297" s="16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6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  <c r="HV297" s="16"/>
      <c r="HW297" s="16"/>
      <c r="HX297" s="16"/>
      <c r="HY297" s="16"/>
      <c r="HZ297" s="16"/>
      <c r="IA297" s="16"/>
      <c r="IB297" s="16"/>
      <c r="IC297" s="16"/>
      <c r="ID297" s="16"/>
      <c r="IE297" s="16"/>
      <c r="IF297" s="16"/>
      <c r="IG297" s="16"/>
      <c r="IH297" s="16"/>
      <c r="II297" s="16"/>
      <c r="IJ297" s="16"/>
      <c r="IK297" s="16"/>
      <c r="IL297" s="16"/>
      <c r="IM297" s="16"/>
      <c r="IN297" s="16"/>
      <c r="IO297" s="16"/>
      <c r="IP297" s="16"/>
      <c r="IQ297" s="16"/>
      <c r="IR297" s="16"/>
      <c r="IS297" s="16"/>
      <c r="IT297" s="16"/>
      <c r="IU297" s="16"/>
      <c r="IV297" s="16"/>
      <c r="IW297" s="16"/>
      <c r="IX297" s="16"/>
      <c r="IY297" s="16"/>
      <c r="IZ297" s="16"/>
      <c r="JA297" s="16"/>
      <c r="JB297" s="16"/>
      <c r="JC297" s="16"/>
      <c r="JD297" s="16"/>
      <c r="JE297" s="16"/>
      <c r="JF297" s="16"/>
      <c r="JG297" s="16"/>
      <c r="JH297" s="16"/>
      <c r="JI297" s="16"/>
      <c r="JJ297" s="16"/>
      <c r="JK297" s="16"/>
      <c r="JL297" s="16"/>
      <c r="JM297" s="16"/>
      <c r="JN297" s="16"/>
      <c r="JO297" s="16"/>
      <c r="JP297" s="16"/>
      <c r="JQ297" s="16"/>
      <c r="JR297" s="16"/>
      <c r="JS297" s="16"/>
      <c r="JT297" s="16"/>
      <c r="JU297" s="16"/>
      <c r="JV297" s="16"/>
      <c r="JW297" s="16"/>
      <c r="JX297" s="16"/>
      <c r="JY297" s="16"/>
      <c r="JZ297" s="16"/>
      <c r="KA297" s="16"/>
      <c r="KB297" s="16"/>
      <c r="KC297" s="16"/>
      <c r="KD297" s="16"/>
      <c r="KE297" s="16"/>
      <c r="KF297" s="16"/>
      <c r="KG297" s="16"/>
      <c r="KH297" s="16"/>
      <c r="KI297" s="16"/>
      <c r="KJ297" s="16"/>
      <c r="KK297" s="16"/>
      <c r="KL297" s="16"/>
      <c r="KM297" s="16"/>
      <c r="KN297" s="16"/>
      <c r="KO297" s="16"/>
      <c r="KP297" s="16"/>
      <c r="KQ297" s="16"/>
      <c r="KR297" s="16"/>
      <c r="KS297" s="16"/>
      <c r="KT297" s="16"/>
      <c r="KU297" s="16"/>
      <c r="KV297" s="16"/>
      <c r="KW297" s="16"/>
      <c r="KX297" s="16"/>
      <c r="KY297" s="16"/>
      <c r="KZ297" s="16"/>
      <c r="LA297" s="16"/>
      <c r="LB297" s="16"/>
      <c r="LC297" s="16"/>
      <c r="LD297" s="16"/>
      <c r="LE297" s="16"/>
      <c r="LF297" s="16"/>
      <c r="LG297" s="16"/>
      <c r="LH297" s="16"/>
      <c r="LI297" s="16"/>
      <c r="LJ297" s="16"/>
      <c r="LK297" s="16"/>
      <c r="LL297" s="16"/>
      <c r="LM297" s="16"/>
      <c r="LN297" s="16"/>
      <c r="LO297" s="16"/>
      <c r="LP297" s="16"/>
      <c r="LQ297" s="16"/>
      <c r="LR297" s="16"/>
      <c r="LS297" s="16"/>
      <c r="LT297" s="16"/>
      <c r="LU297" s="16"/>
      <c r="LV297" s="16"/>
      <c r="LW297" s="16"/>
      <c r="LX297" s="16"/>
      <c r="LY297" s="16"/>
      <c r="LZ297" s="16"/>
      <c r="MA297" s="16"/>
      <c r="MB297" s="16"/>
      <c r="MC297" s="16"/>
      <c r="MD297" s="16"/>
      <c r="ME297" s="16"/>
      <c r="MF297" s="16"/>
      <c r="MG297" s="16"/>
      <c r="MH297" s="16"/>
      <c r="MI297" s="16"/>
      <c r="MJ297" s="16"/>
      <c r="MK297" s="16"/>
      <c r="ML297" s="16"/>
      <c r="MM297" s="16"/>
      <c r="MN297" s="16"/>
      <c r="MO297" s="16"/>
      <c r="MP297" s="16"/>
      <c r="MQ297" s="16"/>
      <c r="MR297" s="16"/>
      <c r="MS297" s="16"/>
      <c r="MT297" s="16"/>
      <c r="MU297" s="16"/>
      <c r="MV297" s="16"/>
      <c r="MW297" s="16"/>
      <c r="MX297" s="16"/>
      <c r="MY297" s="16"/>
      <c r="MZ297" s="16"/>
      <c r="NA297" s="16"/>
      <c r="NB297" s="16"/>
      <c r="NC297" s="16"/>
      <c r="ND297" s="16"/>
      <c r="NE297" s="16"/>
      <c r="NF297" s="16"/>
      <c r="NG297" s="55"/>
    </row>
    <row r="298" spans="1:371" ht="17" thickBot="1" x14ac:dyDescent="0.25">
      <c r="A298" s="193"/>
      <c r="B298" s="189"/>
      <c r="C298" s="195" t="s">
        <v>17</v>
      </c>
      <c r="D298" s="82" t="s">
        <v>37</v>
      </c>
      <c r="E298" s="51"/>
      <c r="F298" s="51"/>
      <c r="G298" s="51"/>
      <c r="H298" s="51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>
        <v>6</v>
      </c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>
        <v>17</v>
      </c>
      <c r="CK298" s="52"/>
      <c r="CL298" s="52"/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>
        <v>12</v>
      </c>
      <c r="DA298" s="52"/>
      <c r="DB298" s="52"/>
      <c r="DC298" s="52"/>
      <c r="DD298" s="52"/>
      <c r="DE298" s="52"/>
      <c r="DF298" s="52"/>
      <c r="DG298" s="52">
        <v>9</v>
      </c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  <c r="DR298" s="52"/>
      <c r="DS298" s="52"/>
      <c r="DT298" s="52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  <c r="IY298" s="17"/>
      <c r="IZ298" s="17"/>
      <c r="JA298" s="17"/>
      <c r="JB298" s="17"/>
      <c r="JC298" s="17"/>
      <c r="JD298" s="17"/>
      <c r="JE298" s="17"/>
      <c r="JF298" s="17"/>
      <c r="JG298" s="17"/>
      <c r="JH298" s="17"/>
      <c r="JI298" s="17"/>
      <c r="JJ298" s="17"/>
      <c r="JK298" s="17"/>
      <c r="JL298" s="17"/>
      <c r="JM298" s="17"/>
      <c r="JN298" s="17"/>
      <c r="JO298" s="17"/>
      <c r="JP298" s="17"/>
      <c r="JQ298" s="17"/>
      <c r="JR298" s="17"/>
      <c r="JS298" s="17"/>
      <c r="JT298" s="17"/>
      <c r="JU298" s="17"/>
      <c r="JV298" s="17"/>
      <c r="JW298" s="17"/>
      <c r="JX298" s="17"/>
      <c r="JY298" s="17"/>
      <c r="JZ298" s="17"/>
      <c r="KA298" s="17"/>
      <c r="KB298" s="17"/>
      <c r="KC298" s="17"/>
      <c r="KD298" s="17"/>
      <c r="KE298" s="17"/>
      <c r="KF298" s="17"/>
      <c r="KG298" s="17"/>
      <c r="KH298" s="17"/>
      <c r="KI298" s="17"/>
      <c r="KJ298" s="17"/>
      <c r="KK298" s="17"/>
      <c r="KL298" s="17"/>
      <c r="KM298" s="17"/>
      <c r="KN298" s="17"/>
      <c r="KO298" s="17"/>
      <c r="KP298" s="17"/>
      <c r="KQ298" s="17"/>
      <c r="KR298" s="17"/>
      <c r="KS298" s="17"/>
      <c r="KT298" s="17"/>
      <c r="KU298" s="17"/>
      <c r="KV298" s="17"/>
      <c r="KW298" s="17"/>
      <c r="KX298" s="17"/>
      <c r="KY298" s="17"/>
      <c r="KZ298" s="17"/>
      <c r="LA298" s="17"/>
      <c r="LB298" s="17"/>
      <c r="LC298" s="17"/>
      <c r="LD298" s="17"/>
      <c r="LE298" s="17"/>
      <c r="LF298" s="17"/>
      <c r="LG298" s="17"/>
      <c r="LH298" s="17"/>
      <c r="LI298" s="17"/>
      <c r="LJ298" s="17"/>
      <c r="LK298" s="17"/>
      <c r="LL298" s="17"/>
      <c r="LM298" s="17"/>
      <c r="LN298" s="17"/>
      <c r="LO298" s="17"/>
      <c r="LP298" s="17"/>
      <c r="LQ298" s="17"/>
      <c r="LR298" s="17"/>
      <c r="LS298" s="17"/>
      <c r="LT298" s="17"/>
      <c r="LU298" s="17"/>
      <c r="LV298" s="17"/>
      <c r="LW298" s="17"/>
      <c r="LX298" s="17"/>
      <c r="LY298" s="17"/>
      <c r="LZ298" s="17"/>
      <c r="MA298" s="17"/>
      <c r="MB298" s="17"/>
      <c r="MC298" s="17"/>
      <c r="MD298" s="17"/>
      <c r="ME298" s="17"/>
      <c r="MF298" s="17"/>
      <c r="MG298" s="17"/>
      <c r="MH298" s="17"/>
      <c r="MI298" s="17"/>
      <c r="MJ298" s="17"/>
      <c r="MK298" s="17"/>
      <c r="ML298" s="17"/>
      <c r="MM298" s="17"/>
      <c r="MN298" s="17"/>
      <c r="MO298" s="17"/>
      <c r="MP298" s="17"/>
      <c r="MQ298" s="17"/>
      <c r="MR298" s="17"/>
      <c r="MS298" s="17"/>
      <c r="MT298" s="17"/>
      <c r="MU298" s="17"/>
      <c r="MV298" s="17"/>
      <c r="MW298" s="17"/>
      <c r="MX298" s="17"/>
      <c r="MY298" s="17"/>
      <c r="MZ298" s="17"/>
      <c r="NA298" s="17"/>
      <c r="NB298" s="17"/>
      <c r="NC298" s="17"/>
      <c r="ND298" s="17"/>
      <c r="NE298" s="17"/>
      <c r="NF298" s="17"/>
      <c r="NG298" s="56"/>
    </row>
    <row r="299" spans="1:371" ht="17" thickBot="1" x14ac:dyDescent="0.25">
      <c r="A299" s="193"/>
      <c r="B299" s="189"/>
      <c r="C299" s="195"/>
      <c r="D299" s="82" t="s">
        <v>38</v>
      </c>
      <c r="E299" s="51"/>
      <c r="F299" s="51"/>
      <c r="G299" s="51"/>
      <c r="H299" s="51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>
        <v>3</v>
      </c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>
        <v>7</v>
      </c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>
        <v>23</v>
      </c>
      <c r="DA299" s="52"/>
      <c r="DB299" s="52"/>
      <c r="DC299" s="52"/>
      <c r="DD299" s="52"/>
      <c r="DE299" s="52"/>
      <c r="DF299" s="52"/>
      <c r="DG299" s="52">
        <v>27</v>
      </c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  <c r="DS299" s="52"/>
      <c r="DT299" s="52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  <c r="IY299" s="17"/>
      <c r="IZ299" s="17"/>
      <c r="JA299" s="17"/>
      <c r="JB299" s="17"/>
      <c r="JC299" s="17"/>
      <c r="JD299" s="17"/>
      <c r="JE299" s="17"/>
      <c r="JF299" s="17"/>
      <c r="JG299" s="17"/>
      <c r="JH299" s="17"/>
      <c r="JI299" s="17"/>
      <c r="JJ299" s="17"/>
      <c r="JK299" s="17"/>
      <c r="JL299" s="17"/>
      <c r="JM299" s="17"/>
      <c r="JN299" s="17"/>
      <c r="JO299" s="17"/>
      <c r="JP299" s="17"/>
      <c r="JQ299" s="17"/>
      <c r="JR299" s="17"/>
      <c r="JS299" s="17"/>
      <c r="JT299" s="17"/>
      <c r="JU299" s="17"/>
      <c r="JV299" s="17"/>
      <c r="JW299" s="17"/>
      <c r="JX299" s="17"/>
      <c r="JY299" s="17"/>
      <c r="JZ299" s="17"/>
      <c r="KA299" s="17"/>
      <c r="KB299" s="17"/>
      <c r="KC299" s="17"/>
      <c r="KD299" s="17"/>
      <c r="KE299" s="17"/>
      <c r="KF299" s="17"/>
      <c r="KG299" s="17"/>
      <c r="KH299" s="17"/>
      <c r="KI299" s="17"/>
      <c r="KJ299" s="17"/>
      <c r="KK299" s="17"/>
      <c r="KL299" s="17"/>
      <c r="KM299" s="17"/>
      <c r="KN299" s="17"/>
      <c r="KO299" s="17"/>
      <c r="KP299" s="17"/>
      <c r="KQ299" s="17"/>
      <c r="KR299" s="17"/>
      <c r="KS299" s="17"/>
      <c r="KT299" s="17"/>
      <c r="KU299" s="17"/>
      <c r="KV299" s="17"/>
      <c r="KW299" s="17"/>
      <c r="KX299" s="17"/>
      <c r="KY299" s="17"/>
      <c r="KZ299" s="17"/>
      <c r="LA299" s="17"/>
      <c r="LB299" s="17"/>
      <c r="LC299" s="17"/>
      <c r="LD299" s="17"/>
      <c r="LE299" s="17"/>
      <c r="LF299" s="17"/>
      <c r="LG299" s="17"/>
      <c r="LH299" s="17"/>
      <c r="LI299" s="17"/>
      <c r="LJ299" s="17"/>
      <c r="LK299" s="17"/>
      <c r="LL299" s="17"/>
      <c r="LM299" s="17"/>
      <c r="LN299" s="17"/>
      <c r="LO299" s="17"/>
      <c r="LP299" s="17"/>
      <c r="LQ299" s="17"/>
      <c r="LR299" s="17"/>
      <c r="LS299" s="17"/>
      <c r="LT299" s="17"/>
      <c r="LU299" s="17"/>
      <c r="LV299" s="17"/>
      <c r="LW299" s="17"/>
      <c r="LX299" s="17"/>
      <c r="LY299" s="17"/>
      <c r="LZ299" s="17"/>
      <c r="MA299" s="17"/>
      <c r="MB299" s="17"/>
      <c r="MC299" s="17"/>
      <c r="MD299" s="17"/>
      <c r="ME299" s="17"/>
      <c r="MF299" s="17"/>
      <c r="MG299" s="17"/>
      <c r="MH299" s="17"/>
      <c r="MI299" s="17"/>
      <c r="MJ299" s="17"/>
      <c r="MK299" s="17"/>
      <c r="ML299" s="17"/>
      <c r="MM299" s="17"/>
      <c r="MN299" s="17"/>
      <c r="MO299" s="17"/>
      <c r="MP299" s="17"/>
      <c r="MQ299" s="17"/>
      <c r="MR299" s="17"/>
      <c r="MS299" s="17"/>
      <c r="MT299" s="17"/>
      <c r="MU299" s="17"/>
      <c r="MV299" s="17"/>
      <c r="MW299" s="17"/>
      <c r="MX299" s="17"/>
      <c r="MY299" s="17"/>
      <c r="MZ299" s="17"/>
      <c r="NA299" s="17"/>
      <c r="NB299" s="17"/>
      <c r="NC299" s="17"/>
      <c r="ND299" s="17"/>
      <c r="NE299" s="17"/>
      <c r="NF299" s="17"/>
      <c r="NG299" s="56"/>
    </row>
    <row r="300" spans="1:371" ht="17" thickBot="1" x14ac:dyDescent="0.25">
      <c r="A300" s="193"/>
      <c r="B300" s="189"/>
      <c r="C300" s="195" t="s">
        <v>18</v>
      </c>
      <c r="D300" s="82" t="s">
        <v>37</v>
      </c>
      <c r="E300" s="51"/>
      <c r="F300" s="51"/>
      <c r="G300" s="51"/>
      <c r="H300" s="51"/>
      <c r="I300" s="52"/>
      <c r="J300" s="52"/>
      <c r="K300" s="52"/>
      <c r="L300" s="52">
        <v>2425</v>
      </c>
      <c r="M300" s="52"/>
      <c r="N300" s="52"/>
      <c r="O300" s="52"/>
      <c r="P300" s="52"/>
      <c r="Q300" s="52"/>
      <c r="R300" s="52"/>
      <c r="S300" s="52"/>
      <c r="T300" s="52">
        <v>2668</v>
      </c>
      <c r="U300" s="52"/>
      <c r="V300" s="52"/>
      <c r="W300" s="52"/>
      <c r="X300" s="52"/>
      <c r="Y300" s="52"/>
      <c r="Z300" s="52"/>
      <c r="AA300" s="52">
        <v>2765</v>
      </c>
      <c r="AB300" s="52"/>
      <c r="AC300" s="52"/>
      <c r="AD300" s="52"/>
      <c r="AE300" s="52">
        <v>2882</v>
      </c>
      <c r="AF300" s="52"/>
      <c r="AG300" s="52"/>
      <c r="AH300" s="52"/>
      <c r="AI300" s="52"/>
      <c r="AJ300" s="52"/>
      <c r="AK300" s="52">
        <v>3070</v>
      </c>
      <c r="AL300" s="52"/>
      <c r="AM300" s="52"/>
      <c r="AN300" s="52"/>
      <c r="AO300" s="52">
        <v>3011</v>
      </c>
      <c r="AP300" s="52"/>
      <c r="AQ300" s="52"/>
      <c r="AR300" s="52"/>
      <c r="AS300" s="52"/>
      <c r="AT300" s="52"/>
      <c r="AU300" s="52"/>
      <c r="AV300" s="52">
        <v>3232</v>
      </c>
      <c r="AW300" s="52"/>
      <c r="AX300" s="52"/>
      <c r="AY300" s="52"/>
      <c r="AZ300" s="52"/>
      <c r="BA300" s="52"/>
      <c r="BB300" s="52"/>
      <c r="BC300" s="52">
        <v>3284</v>
      </c>
      <c r="BD300" s="52"/>
      <c r="BE300" s="52"/>
      <c r="BF300" s="52"/>
      <c r="BG300" s="52"/>
      <c r="BH300" s="52"/>
      <c r="BI300" s="52"/>
      <c r="BJ300" s="52"/>
      <c r="BK300" s="52">
        <v>3352</v>
      </c>
      <c r="BL300" s="52"/>
      <c r="BM300" s="52"/>
      <c r="BN300" s="52"/>
      <c r="BO300" s="52"/>
      <c r="BP300" s="52">
        <v>3512</v>
      </c>
      <c r="BQ300" s="52"/>
      <c r="BR300" s="52"/>
      <c r="BS300" s="52"/>
      <c r="BT300" s="52"/>
      <c r="BU300" s="52"/>
      <c r="BV300" s="52"/>
      <c r="BW300" s="52">
        <v>3368</v>
      </c>
      <c r="BX300" s="52">
        <v>3496</v>
      </c>
      <c r="BY300" s="52"/>
      <c r="BZ300" s="52"/>
      <c r="CA300" s="52"/>
      <c r="CB300" s="52"/>
      <c r="CC300" s="52"/>
      <c r="CD300" s="52">
        <v>3542</v>
      </c>
      <c r="CE300" s="52"/>
      <c r="CF300" s="52"/>
      <c r="CG300" s="52"/>
      <c r="CH300" s="52"/>
      <c r="CI300" s="52"/>
      <c r="CJ300" s="52"/>
      <c r="CK300" s="52"/>
      <c r="CL300" s="52">
        <v>3800</v>
      </c>
      <c r="CM300" s="52"/>
      <c r="CN300" s="52"/>
      <c r="CO300" s="52"/>
      <c r="CP300" s="52"/>
      <c r="CQ300" s="52"/>
      <c r="CR300" s="52"/>
      <c r="CS300" s="52"/>
      <c r="CT300" s="52">
        <v>3774</v>
      </c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>
        <v>3820</v>
      </c>
      <c r="DG300" s="52"/>
      <c r="DH300" s="52"/>
      <c r="DI300" s="52"/>
      <c r="DJ300" s="52"/>
      <c r="DK300" s="52"/>
      <c r="DL300" s="52"/>
      <c r="DM300" s="52">
        <v>3903</v>
      </c>
      <c r="DN300" s="52"/>
      <c r="DO300" s="52"/>
      <c r="DP300" s="52"/>
      <c r="DQ300" s="52"/>
      <c r="DR300" s="52"/>
      <c r="DS300" s="52"/>
      <c r="DT300" s="52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56"/>
    </row>
    <row r="301" spans="1:371" ht="17" thickBot="1" x14ac:dyDescent="0.25">
      <c r="A301" s="193"/>
      <c r="B301" s="189"/>
      <c r="C301" s="208"/>
      <c r="D301" s="83" t="s">
        <v>38</v>
      </c>
      <c r="E301" s="51">
        <v>3129</v>
      </c>
      <c r="F301" s="51"/>
      <c r="G301" s="51"/>
      <c r="H301" s="51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>
        <v>3421</v>
      </c>
      <c r="U301" s="52"/>
      <c r="V301" s="52"/>
      <c r="W301" s="52"/>
      <c r="X301" s="52"/>
      <c r="Y301" s="52"/>
      <c r="Z301" s="52"/>
      <c r="AA301" s="52">
        <v>3733</v>
      </c>
      <c r="AB301" s="52"/>
      <c r="AC301" s="52"/>
      <c r="AD301" s="52"/>
      <c r="AE301" s="52">
        <v>3725</v>
      </c>
      <c r="AF301" s="52"/>
      <c r="AG301" s="52"/>
      <c r="AH301" s="52"/>
      <c r="AI301" s="52"/>
      <c r="AJ301" s="52"/>
      <c r="AK301" s="52">
        <v>3812</v>
      </c>
      <c r="AL301" s="52"/>
      <c r="AM301" s="52"/>
      <c r="AN301" s="52"/>
      <c r="AO301" s="52">
        <v>3745</v>
      </c>
      <c r="AP301" s="52"/>
      <c r="AQ301" s="52"/>
      <c r="AR301" s="52"/>
      <c r="AS301" s="52"/>
      <c r="AT301" s="52"/>
      <c r="AU301" s="52"/>
      <c r="AV301" s="52">
        <v>4221</v>
      </c>
      <c r="AW301" s="52"/>
      <c r="AX301" s="52"/>
      <c r="AY301" s="52"/>
      <c r="AZ301" s="52"/>
      <c r="BA301" s="52"/>
      <c r="BB301" s="52"/>
      <c r="BC301" s="52">
        <v>4031</v>
      </c>
      <c r="BD301" s="52"/>
      <c r="BE301" s="52"/>
      <c r="BF301" s="52"/>
      <c r="BG301" s="52"/>
      <c r="BH301" s="52"/>
      <c r="BI301" s="52"/>
      <c r="BJ301" s="52"/>
      <c r="BK301" s="52"/>
      <c r="BL301" s="52">
        <v>4260</v>
      </c>
      <c r="BM301" s="52"/>
      <c r="BN301" s="52"/>
      <c r="BO301" s="52"/>
      <c r="BP301" s="52">
        <v>4277</v>
      </c>
      <c r="BQ301" s="52"/>
      <c r="BR301" s="52"/>
      <c r="BS301" s="52"/>
      <c r="BT301" s="52"/>
      <c r="BU301" s="52"/>
      <c r="BV301" s="52"/>
      <c r="BW301" s="52">
        <v>4292</v>
      </c>
      <c r="BX301" s="52"/>
      <c r="BY301" s="52"/>
      <c r="BZ301" s="52"/>
      <c r="CA301" s="52"/>
      <c r="CB301" s="52"/>
      <c r="CC301" s="52"/>
      <c r="CD301" s="52">
        <v>4790</v>
      </c>
      <c r="CE301" s="52"/>
      <c r="CF301" s="52"/>
      <c r="CG301" s="52"/>
      <c r="CH301" s="52"/>
      <c r="CI301" s="52"/>
      <c r="CJ301" s="52"/>
      <c r="CK301" s="52"/>
      <c r="CL301" s="52">
        <v>5066</v>
      </c>
      <c r="CM301" s="52"/>
      <c r="CN301" s="52"/>
      <c r="CO301" s="52"/>
      <c r="CP301" s="52"/>
      <c r="CQ301" s="52"/>
      <c r="CR301" s="52"/>
      <c r="CS301" s="52"/>
      <c r="CT301" s="52">
        <v>4832</v>
      </c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>
        <v>5260</v>
      </c>
      <c r="DG301" s="52"/>
      <c r="DH301" s="52"/>
      <c r="DI301" s="52"/>
      <c r="DJ301" s="52"/>
      <c r="DK301" s="52"/>
      <c r="DL301" s="52"/>
      <c r="DM301" s="52">
        <v>4568</v>
      </c>
      <c r="DN301" s="52"/>
      <c r="DO301" s="52"/>
      <c r="DP301" s="52"/>
      <c r="DQ301" s="52"/>
      <c r="DR301" s="52"/>
      <c r="DS301" s="52"/>
      <c r="DT301" s="52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  <c r="IY301" s="17"/>
      <c r="IZ301" s="17"/>
      <c r="JA301" s="17"/>
      <c r="JB301" s="17"/>
      <c r="JC301" s="17"/>
      <c r="JD301" s="17"/>
      <c r="JE301" s="17"/>
      <c r="JF301" s="17"/>
      <c r="JG301" s="17"/>
      <c r="JH301" s="17"/>
      <c r="JI301" s="17"/>
      <c r="JJ301" s="17"/>
      <c r="JK301" s="17"/>
      <c r="JL301" s="17"/>
      <c r="JM301" s="17"/>
      <c r="JN301" s="17"/>
      <c r="JO301" s="17"/>
      <c r="JP301" s="17"/>
      <c r="JQ301" s="17"/>
      <c r="JR301" s="17"/>
      <c r="JS301" s="17"/>
      <c r="JT301" s="17"/>
      <c r="JU301" s="17"/>
      <c r="JV301" s="17"/>
      <c r="JW301" s="17"/>
      <c r="JX301" s="17"/>
      <c r="JY301" s="17"/>
      <c r="JZ301" s="17"/>
      <c r="KA301" s="17"/>
      <c r="KB301" s="17"/>
      <c r="KC301" s="17"/>
      <c r="KD301" s="17"/>
      <c r="KE301" s="17"/>
      <c r="KF301" s="17"/>
      <c r="KG301" s="17"/>
      <c r="KH301" s="17"/>
      <c r="KI301" s="17"/>
      <c r="KJ301" s="17"/>
      <c r="KK301" s="17"/>
      <c r="KL301" s="17"/>
      <c r="KM301" s="17"/>
      <c r="KN301" s="17"/>
      <c r="KO301" s="17"/>
      <c r="KP301" s="17"/>
      <c r="KQ301" s="17"/>
      <c r="KR301" s="17"/>
      <c r="KS301" s="17"/>
      <c r="KT301" s="17"/>
      <c r="KU301" s="17"/>
      <c r="KV301" s="17"/>
      <c r="KW301" s="17"/>
      <c r="KX301" s="17"/>
      <c r="KY301" s="17"/>
      <c r="KZ301" s="17"/>
      <c r="LA301" s="17"/>
      <c r="LB301" s="17"/>
      <c r="LC301" s="17"/>
      <c r="LD301" s="17"/>
      <c r="LE301" s="17"/>
      <c r="LF301" s="17"/>
      <c r="LG301" s="17"/>
      <c r="LH301" s="17"/>
      <c r="LI301" s="17"/>
      <c r="LJ301" s="17"/>
      <c r="LK301" s="17"/>
      <c r="LL301" s="17"/>
      <c r="LM301" s="17"/>
      <c r="LN301" s="17"/>
      <c r="LO301" s="17"/>
      <c r="LP301" s="17"/>
      <c r="LQ301" s="17"/>
      <c r="LR301" s="17"/>
      <c r="LS301" s="17"/>
      <c r="LT301" s="17"/>
      <c r="LU301" s="17"/>
      <c r="LV301" s="17"/>
      <c r="LW301" s="17"/>
      <c r="LX301" s="17"/>
      <c r="LY301" s="17"/>
      <c r="LZ301" s="17"/>
      <c r="MA301" s="17"/>
      <c r="MB301" s="17"/>
      <c r="MC301" s="17"/>
      <c r="MD301" s="17"/>
      <c r="ME301" s="17"/>
      <c r="MF301" s="17"/>
      <c r="MG301" s="17"/>
      <c r="MH301" s="17"/>
      <c r="MI301" s="17"/>
      <c r="MJ301" s="17"/>
      <c r="MK301" s="17"/>
      <c r="ML301" s="17"/>
      <c r="MM301" s="17"/>
      <c r="MN301" s="17"/>
      <c r="MO301" s="17"/>
      <c r="MP301" s="17"/>
      <c r="MQ301" s="17"/>
      <c r="MR301" s="17"/>
      <c r="MS301" s="17"/>
      <c r="MT301" s="17"/>
      <c r="MU301" s="17"/>
      <c r="MV301" s="17"/>
      <c r="MW301" s="17"/>
      <c r="MX301" s="17"/>
      <c r="MY301" s="17"/>
      <c r="MZ301" s="17"/>
      <c r="NA301" s="17"/>
      <c r="NB301" s="17"/>
      <c r="NC301" s="17"/>
      <c r="ND301" s="17"/>
      <c r="NE301" s="17"/>
      <c r="NF301" s="17"/>
      <c r="NG301" s="56"/>
    </row>
    <row r="302" spans="1:371" ht="17" thickBot="1" x14ac:dyDescent="0.25">
      <c r="A302" s="193"/>
      <c r="B302" s="189"/>
      <c r="C302" s="196" t="s">
        <v>9</v>
      </c>
      <c r="D302" s="197"/>
      <c r="E302" s="51">
        <v>0</v>
      </c>
      <c r="F302" s="51">
        <v>96</v>
      </c>
      <c r="G302" s="51">
        <v>96</v>
      </c>
      <c r="H302" s="51">
        <v>96</v>
      </c>
      <c r="I302" s="52">
        <v>96</v>
      </c>
      <c r="J302" s="52">
        <v>96</v>
      </c>
      <c r="K302" s="52">
        <v>96</v>
      </c>
      <c r="L302" s="52">
        <v>53.76</v>
      </c>
      <c r="M302" s="52">
        <v>630.79399999999998</v>
      </c>
      <c r="N302" s="52">
        <v>630.79399999999998</v>
      </c>
      <c r="O302" s="52">
        <v>654.01800000000003</v>
      </c>
      <c r="P302" s="52">
        <v>654.01800000000003</v>
      </c>
      <c r="Q302" s="52">
        <v>654.01800000000003</v>
      </c>
      <c r="R302" s="52">
        <v>654.01800000000003</v>
      </c>
      <c r="S302" s="52">
        <v>672.80100000000004</v>
      </c>
      <c r="T302" s="52">
        <v>672.48599999999999</v>
      </c>
      <c r="U302" s="52">
        <v>672.38</v>
      </c>
      <c r="V302" s="52">
        <v>689.57100000000003</v>
      </c>
      <c r="W302" s="52">
        <v>689.46800000000007</v>
      </c>
      <c r="X302" s="52">
        <v>689.46800000000007</v>
      </c>
      <c r="Y302" s="52">
        <v>689.46800000000007</v>
      </c>
      <c r="Z302" s="52">
        <v>706.86800000000005</v>
      </c>
      <c r="AA302" s="52">
        <v>706.86800000000005</v>
      </c>
      <c r="AB302" s="52">
        <v>705.78399999999999</v>
      </c>
      <c r="AC302" s="52">
        <v>705.78399999999999</v>
      </c>
      <c r="AD302" s="52">
        <v>705.78399999999999</v>
      </c>
      <c r="AE302" s="52">
        <v>723.16599999999994</v>
      </c>
      <c r="AF302" s="52">
        <v>723.05100000000004</v>
      </c>
      <c r="AG302" s="52">
        <v>723.05100000000004</v>
      </c>
      <c r="AH302" s="52">
        <v>723.05100000000004</v>
      </c>
      <c r="AI302" s="52">
        <v>722.93600000000004</v>
      </c>
      <c r="AJ302" s="52">
        <v>722.93600000000004</v>
      </c>
      <c r="AK302" s="52">
        <v>722.93600000000004</v>
      </c>
      <c r="AL302" s="52">
        <v>740.19399999999996</v>
      </c>
      <c r="AM302" s="52">
        <v>740.19399999999996</v>
      </c>
      <c r="AN302" s="52">
        <v>740.19399999999996</v>
      </c>
      <c r="AO302" s="52">
        <v>757.56700000000001</v>
      </c>
      <c r="AP302" s="52">
        <v>759.22299999999996</v>
      </c>
      <c r="AQ302" s="52">
        <v>759.22299999999996</v>
      </c>
      <c r="AR302" s="52">
        <v>776.596</v>
      </c>
      <c r="AS302" s="52">
        <v>776.596</v>
      </c>
      <c r="AT302" s="52">
        <v>776.47199999999998</v>
      </c>
      <c r="AU302" s="52">
        <v>787.92599999999993</v>
      </c>
      <c r="AV302" s="52">
        <v>787.81999999999994</v>
      </c>
      <c r="AW302" s="52">
        <v>787.81999999999994</v>
      </c>
      <c r="AX302" s="52">
        <v>804.952</v>
      </c>
      <c r="AY302" s="52">
        <v>804.952</v>
      </c>
      <c r="AZ302" s="52">
        <v>822.20999999999992</v>
      </c>
      <c r="BA302" s="52">
        <v>845.08999999999992</v>
      </c>
      <c r="BB302" s="52">
        <v>844.98399999999992</v>
      </c>
      <c r="BC302" s="52">
        <v>868.12799999999993</v>
      </c>
      <c r="BD302" s="52">
        <v>898.26699999999994</v>
      </c>
      <c r="BE302" s="52">
        <v>915.50700000000006</v>
      </c>
      <c r="BF302" s="52">
        <v>926.96400000000006</v>
      </c>
      <c r="BG302" s="52">
        <v>944.16</v>
      </c>
      <c r="BH302" s="52">
        <v>972.91200000000003</v>
      </c>
      <c r="BI302" s="52">
        <v>981.09500000000003</v>
      </c>
      <c r="BJ302" s="52">
        <v>998.43799999999999</v>
      </c>
      <c r="BK302" s="52">
        <v>1009.726</v>
      </c>
      <c r="BL302" s="52">
        <v>1027.066</v>
      </c>
      <c r="BM302" s="52">
        <v>1027.066</v>
      </c>
      <c r="BN302" s="52">
        <v>1026.8979999999999</v>
      </c>
      <c r="BO302" s="52">
        <v>1026.5619999999999</v>
      </c>
      <c r="BP302" s="52">
        <v>1026.453</v>
      </c>
      <c r="BQ302" s="52">
        <v>1026.453</v>
      </c>
      <c r="BR302" s="52">
        <v>1026.2850000000001</v>
      </c>
      <c r="BS302" s="52">
        <v>1026.117</v>
      </c>
      <c r="BT302" s="52">
        <v>1026.117</v>
      </c>
      <c r="BU302" s="52">
        <v>1026.117</v>
      </c>
      <c r="BV302" s="52">
        <v>1025.8400000000001</v>
      </c>
      <c r="BW302" s="52">
        <v>1025.672</v>
      </c>
      <c r="BX302" s="52">
        <v>1025.5630000000001</v>
      </c>
      <c r="BY302" s="52">
        <v>1025.5630000000001</v>
      </c>
      <c r="BZ302" s="52">
        <v>1022.62</v>
      </c>
      <c r="CA302" s="52">
        <v>1022.116</v>
      </c>
      <c r="CB302" s="52">
        <v>1022.116</v>
      </c>
      <c r="CC302" s="52">
        <v>1021.948</v>
      </c>
      <c r="CD302" s="52">
        <v>1021.948</v>
      </c>
      <c r="CE302" s="52">
        <v>1021.948</v>
      </c>
      <c r="CF302" s="52">
        <v>1021.78</v>
      </c>
      <c r="CG302" s="52">
        <v>1021.78</v>
      </c>
      <c r="CH302" s="52">
        <v>1021.671</v>
      </c>
      <c r="CI302" s="52">
        <v>1021.671</v>
      </c>
      <c r="CJ302" s="52">
        <v>1021.503</v>
      </c>
      <c r="CK302" s="52">
        <v>1017.884</v>
      </c>
      <c r="CL302" s="52">
        <v>1017.884</v>
      </c>
      <c r="CM302" s="52">
        <v>1017.884</v>
      </c>
      <c r="CN302" s="52">
        <v>1012.134</v>
      </c>
      <c r="CO302" s="52">
        <v>1012.134</v>
      </c>
      <c r="CP302" s="52">
        <v>1011.8579999999999</v>
      </c>
      <c r="CQ302" s="52">
        <v>1011.8579999999999</v>
      </c>
      <c r="CR302" s="52">
        <v>1011.749</v>
      </c>
      <c r="CS302" s="52">
        <v>1011.749</v>
      </c>
      <c r="CT302" s="52">
        <v>1011.5820000000001</v>
      </c>
      <c r="CU302" s="52">
        <v>1011.5820000000001</v>
      </c>
      <c r="CV302" s="52">
        <v>1011.5820000000001</v>
      </c>
      <c r="CW302" s="52">
        <v>1011.5820000000001</v>
      </c>
      <c r="CX302" s="52">
        <v>1011.248</v>
      </c>
      <c r="CY302" s="52">
        <v>1011.0809999999999</v>
      </c>
      <c r="CZ302" s="52">
        <v>1010.914</v>
      </c>
      <c r="DA302" s="52">
        <v>1006.069</v>
      </c>
      <c r="DB302" s="52">
        <v>1009.172</v>
      </c>
      <c r="DC302" s="52">
        <v>1009.172</v>
      </c>
      <c r="DD302" s="52">
        <v>1009.172</v>
      </c>
      <c r="DE302" s="52">
        <v>1009.005</v>
      </c>
      <c r="DF302" s="52">
        <v>1009.005</v>
      </c>
      <c r="DG302" s="52">
        <v>1003.2769999999999</v>
      </c>
      <c r="DH302" s="52">
        <v>998.45600000000002</v>
      </c>
      <c r="DI302" s="52">
        <v>1002.816</v>
      </c>
      <c r="DJ302" s="52">
        <v>1002.816</v>
      </c>
      <c r="DK302" s="52">
        <v>1002.707</v>
      </c>
      <c r="DL302" s="52">
        <v>1002.707</v>
      </c>
      <c r="DM302" s="52">
        <v>1002.707</v>
      </c>
      <c r="DN302" s="52">
        <v>1013.975</v>
      </c>
      <c r="DO302" s="52">
        <v>1013.807</v>
      </c>
      <c r="DP302" s="52">
        <v>1013.807</v>
      </c>
      <c r="DQ302" s="52">
        <v>1013.639</v>
      </c>
      <c r="DR302" s="52">
        <v>1013.53</v>
      </c>
      <c r="DS302" s="52">
        <v>1013.362</v>
      </c>
      <c r="DT302" s="52">
        <v>53.41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  <c r="IY302" s="17"/>
      <c r="IZ302" s="17"/>
      <c r="JA302" s="17"/>
      <c r="JB302" s="17"/>
      <c r="JC302" s="17"/>
      <c r="JD302" s="17"/>
      <c r="JE302" s="17"/>
      <c r="JF302" s="17"/>
      <c r="JG302" s="17"/>
      <c r="JH302" s="17"/>
      <c r="JI302" s="17"/>
      <c r="JJ302" s="17"/>
      <c r="JK302" s="17"/>
      <c r="JL302" s="17"/>
      <c r="JM302" s="17"/>
      <c r="JN302" s="17"/>
      <c r="JO302" s="17"/>
      <c r="JP302" s="17"/>
      <c r="JQ302" s="17"/>
      <c r="JR302" s="17"/>
      <c r="JS302" s="17"/>
      <c r="JT302" s="17"/>
      <c r="JU302" s="17"/>
      <c r="JV302" s="17"/>
      <c r="JW302" s="17"/>
      <c r="JX302" s="17"/>
      <c r="JY302" s="17"/>
      <c r="JZ302" s="17"/>
      <c r="KA302" s="17"/>
      <c r="KB302" s="17"/>
      <c r="KC302" s="17"/>
      <c r="KD302" s="17"/>
      <c r="KE302" s="17"/>
      <c r="KF302" s="17"/>
      <c r="KG302" s="17"/>
      <c r="KH302" s="17"/>
      <c r="KI302" s="17"/>
      <c r="KJ302" s="17"/>
      <c r="KK302" s="17"/>
      <c r="KL302" s="17"/>
      <c r="KM302" s="17"/>
      <c r="KN302" s="17"/>
      <c r="KO302" s="17"/>
      <c r="KP302" s="17"/>
      <c r="KQ302" s="17"/>
      <c r="KR302" s="17"/>
      <c r="KS302" s="17"/>
      <c r="KT302" s="17"/>
      <c r="KU302" s="17"/>
      <c r="KV302" s="17"/>
      <c r="KW302" s="17"/>
      <c r="KX302" s="17"/>
      <c r="KY302" s="17"/>
      <c r="KZ302" s="17"/>
      <c r="LA302" s="17"/>
      <c r="LB302" s="17"/>
      <c r="LC302" s="17"/>
      <c r="LD302" s="17"/>
      <c r="LE302" s="17"/>
      <c r="LF302" s="17"/>
      <c r="LG302" s="17"/>
      <c r="LH302" s="17"/>
      <c r="LI302" s="17"/>
      <c r="LJ302" s="17"/>
      <c r="LK302" s="17"/>
      <c r="LL302" s="17"/>
      <c r="LM302" s="17"/>
      <c r="LN302" s="17"/>
      <c r="LO302" s="17"/>
      <c r="LP302" s="17"/>
      <c r="LQ302" s="17"/>
      <c r="LR302" s="17"/>
      <c r="LS302" s="17"/>
      <c r="LT302" s="17"/>
      <c r="LU302" s="17"/>
      <c r="LV302" s="17"/>
      <c r="LW302" s="17"/>
      <c r="LX302" s="17"/>
      <c r="LY302" s="17"/>
      <c r="LZ302" s="17"/>
      <c r="MA302" s="17"/>
      <c r="MB302" s="17"/>
      <c r="MC302" s="17"/>
      <c r="MD302" s="17"/>
      <c r="ME302" s="17"/>
      <c r="MF302" s="17"/>
      <c r="MG302" s="17"/>
      <c r="MH302" s="17"/>
      <c r="MI302" s="17"/>
      <c r="MJ302" s="17"/>
      <c r="MK302" s="17"/>
      <c r="ML302" s="17"/>
      <c r="MM302" s="17"/>
      <c r="MN302" s="17"/>
      <c r="MO302" s="17"/>
      <c r="MP302" s="17"/>
      <c r="MQ302" s="17"/>
      <c r="MR302" s="17"/>
      <c r="MS302" s="17"/>
      <c r="MT302" s="17"/>
      <c r="MU302" s="17"/>
      <c r="MV302" s="17"/>
      <c r="MW302" s="17"/>
      <c r="MX302" s="17"/>
      <c r="MY302" s="17"/>
      <c r="MZ302" s="17"/>
      <c r="NA302" s="17"/>
      <c r="NB302" s="17"/>
      <c r="NC302" s="17"/>
      <c r="ND302" s="17"/>
      <c r="NE302" s="17"/>
      <c r="NF302" s="17"/>
      <c r="NG302" s="56"/>
    </row>
    <row r="303" spans="1:371" ht="17" thickBot="1" x14ac:dyDescent="0.25">
      <c r="A303" s="193"/>
      <c r="B303" s="189"/>
      <c r="C303" s="196" t="s">
        <v>10</v>
      </c>
      <c r="D303" s="197"/>
      <c r="E303" s="51"/>
      <c r="F303" s="51"/>
      <c r="G303" s="51"/>
      <c r="H303" s="51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>
        <v>209</v>
      </c>
      <c r="AG303" s="52">
        <v>138</v>
      </c>
      <c r="AH303" s="52">
        <v>151</v>
      </c>
      <c r="AI303" s="52">
        <v>316</v>
      </c>
      <c r="AJ303" s="52">
        <v>430</v>
      </c>
      <c r="AK303" s="52">
        <v>598</v>
      </c>
      <c r="AL303" s="52">
        <v>846</v>
      </c>
      <c r="AM303" s="52">
        <v>1003</v>
      </c>
      <c r="AN303" s="52">
        <v>1277</v>
      </c>
      <c r="AO303" s="52">
        <v>1553</v>
      </c>
      <c r="AP303" s="52">
        <v>1906</v>
      </c>
      <c r="AQ303" s="52">
        <v>2242</v>
      </c>
      <c r="AR303" s="52">
        <v>2615</v>
      </c>
      <c r="AS303" s="52">
        <v>2781</v>
      </c>
      <c r="AT303" s="52">
        <v>3400</v>
      </c>
      <c r="AU303" s="52">
        <v>3491</v>
      </c>
      <c r="AV303" s="52">
        <v>3695</v>
      </c>
      <c r="AW303" s="52">
        <v>4027</v>
      </c>
      <c r="AX303" s="52">
        <v>4090</v>
      </c>
      <c r="AY303" s="52">
        <v>4215</v>
      </c>
      <c r="AZ303" s="52">
        <v>4492</v>
      </c>
      <c r="BA303" s="52">
        <v>4709</v>
      </c>
      <c r="BB303" s="52">
        <v>4743</v>
      </c>
      <c r="BC303" s="52">
        <v>4794</v>
      </c>
      <c r="BD303" s="52">
        <v>4840</v>
      </c>
      <c r="BE303" s="52">
        <v>4891</v>
      </c>
      <c r="BF303" s="52">
        <v>4945</v>
      </c>
      <c r="BG303" s="52">
        <v>4855</v>
      </c>
      <c r="BH303" s="52">
        <v>5019</v>
      </c>
      <c r="BI303" s="52">
        <v>5032</v>
      </c>
      <c r="BJ303" s="52">
        <v>5085</v>
      </c>
      <c r="BK303" s="52">
        <v>5108</v>
      </c>
      <c r="BL303" s="52">
        <v>5162</v>
      </c>
      <c r="BM303" s="52">
        <v>5106</v>
      </c>
      <c r="BN303" s="52">
        <v>5193</v>
      </c>
      <c r="BO303" s="52">
        <v>5119</v>
      </c>
      <c r="BP303" s="52">
        <v>5218</v>
      </c>
      <c r="BQ303" s="52">
        <v>5178</v>
      </c>
      <c r="BR303" s="52">
        <v>5249</v>
      </c>
      <c r="BS303" s="52">
        <v>5193</v>
      </c>
      <c r="BT303" s="52">
        <v>5253</v>
      </c>
      <c r="BU303" s="52">
        <v>5229</v>
      </c>
      <c r="BV303" s="52">
        <v>5234</v>
      </c>
      <c r="BW303" s="52">
        <v>5149</v>
      </c>
      <c r="BX303" s="52">
        <v>5277</v>
      </c>
      <c r="BY303" s="52">
        <v>5193</v>
      </c>
      <c r="BZ303" s="52">
        <v>5233</v>
      </c>
      <c r="CA303" s="52">
        <v>5185</v>
      </c>
      <c r="CB303" s="52">
        <v>5185</v>
      </c>
      <c r="CC303" s="52">
        <v>5135</v>
      </c>
      <c r="CD303" s="52">
        <v>5175</v>
      </c>
      <c r="CE303" s="52">
        <v>5163</v>
      </c>
      <c r="CF303" s="52">
        <v>5208</v>
      </c>
      <c r="CG303" s="52">
        <v>5174</v>
      </c>
      <c r="CH303" s="52">
        <v>5234</v>
      </c>
      <c r="CI303" s="52">
        <v>5189</v>
      </c>
      <c r="CJ303" s="52">
        <v>5200</v>
      </c>
      <c r="CK303" s="52">
        <v>5184</v>
      </c>
      <c r="CL303" s="52">
        <v>5218</v>
      </c>
      <c r="CM303" s="52">
        <v>5110</v>
      </c>
      <c r="CN303" s="52">
        <v>5100</v>
      </c>
      <c r="CO303" s="52">
        <v>5155</v>
      </c>
      <c r="CP303" s="52">
        <v>5220</v>
      </c>
      <c r="CQ303" s="52">
        <v>5138</v>
      </c>
      <c r="CR303" s="52">
        <v>5168</v>
      </c>
      <c r="CS303" s="52">
        <v>5076</v>
      </c>
      <c r="CT303" s="52">
        <v>5148</v>
      </c>
      <c r="CU303" s="52">
        <v>5057</v>
      </c>
      <c r="CV303" s="52">
        <v>5118</v>
      </c>
      <c r="CW303" s="52">
        <v>5105</v>
      </c>
      <c r="CX303" s="52">
        <v>5114</v>
      </c>
      <c r="CY303" s="52">
        <v>5039</v>
      </c>
      <c r="CZ303" s="52">
        <v>5125</v>
      </c>
      <c r="DA303" s="52">
        <v>5099</v>
      </c>
      <c r="DB303" s="52">
        <v>5102</v>
      </c>
      <c r="DC303" s="52">
        <v>5090</v>
      </c>
      <c r="DD303" s="52">
        <v>5166</v>
      </c>
      <c r="DE303" s="52">
        <v>5042</v>
      </c>
      <c r="DF303" s="52">
        <v>5125</v>
      </c>
      <c r="DG303" s="52">
        <v>5034</v>
      </c>
      <c r="DH303" s="52">
        <v>5070</v>
      </c>
      <c r="DI303" s="52">
        <v>4960</v>
      </c>
      <c r="DJ303" s="52">
        <v>5069</v>
      </c>
      <c r="DK303" s="52">
        <v>5026</v>
      </c>
      <c r="DL303" s="52">
        <v>5021</v>
      </c>
      <c r="DM303" s="52">
        <v>5071</v>
      </c>
      <c r="DN303" s="52">
        <v>5073</v>
      </c>
      <c r="DO303" s="52">
        <v>5012</v>
      </c>
      <c r="DP303" s="52">
        <v>5047</v>
      </c>
      <c r="DQ303" s="52">
        <v>5047</v>
      </c>
      <c r="DR303" s="52"/>
      <c r="DS303" s="52"/>
      <c r="DT303" s="52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  <c r="IY303" s="17"/>
      <c r="IZ303" s="17"/>
      <c r="JA303" s="17"/>
      <c r="JB303" s="17"/>
      <c r="JC303" s="17"/>
      <c r="JD303" s="17"/>
      <c r="JE303" s="17"/>
      <c r="JF303" s="17"/>
      <c r="JG303" s="17"/>
      <c r="JH303" s="17"/>
      <c r="JI303" s="17"/>
      <c r="JJ303" s="17"/>
      <c r="JK303" s="17"/>
      <c r="JL303" s="17"/>
      <c r="JM303" s="17"/>
      <c r="JN303" s="17"/>
      <c r="JO303" s="17"/>
      <c r="JP303" s="17"/>
      <c r="JQ303" s="17"/>
      <c r="JR303" s="17"/>
      <c r="JS303" s="17"/>
      <c r="JT303" s="17"/>
      <c r="JU303" s="17"/>
      <c r="JV303" s="17"/>
      <c r="JW303" s="17"/>
      <c r="JX303" s="17"/>
      <c r="JY303" s="17"/>
      <c r="JZ303" s="17"/>
      <c r="KA303" s="17"/>
      <c r="KB303" s="17"/>
      <c r="KC303" s="17"/>
      <c r="KD303" s="17"/>
      <c r="KE303" s="17"/>
      <c r="KF303" s="17"/>
      <c r="KG303" s="17"/>
      <c r="KH303" s="17"/>
      <c r="KI303" s="17"/>
      <c r="KJ303" s="17"/>
      <c r="KK303" s="17"/>
      <c r="KL303" s="17"/>
      <c r="KM303" s="17"/>
      <c r="KN303" s="17"/>
      <c r="KO303" s="17"/>
      <c r="KP303" s="17"/>
      <c r="KQ303" s="17"/>
      <c r="KR303" s="17"/>
      <c r="KS303" s="17"/>
      <c r="KT303" s="17"/>
      <c r="KU303" s="17"/>
      <c r="KV303" s="17"/>
      <c r="KW303" s="17"/>
      <c r="KX303" s="17"/>
      <c r="KY303" s="17"/>
      <c r="KZ303" s="17"/>
      <c r="LA303" s="17"/>
      <c r="LB303" s="17"/>
      <c r="LC303" s="17"/>
      <c r="LD303" s="17"/>
      <c r="LE303" s="17"/>
      <c r="LF303" s="17"/>
      <c r="LG303" s="17"/>
      <c r="LH303" s="17"/>
      <c r="LI303" s="17"/>
      <c r="LJ303" s="17"/>
      <c r="LK303" s="17"/>
      <c r="LL303" s="17"/>
      <c r="LM303" s="17"/>
      <c r="LN303" s="17"/>
      <c r="LO303" s="17"/>
      <c r="LP303" s="17"/>
      <c r="LQ303" s="17"/>
      <c r="LR303" s="17"/>
      <c r="LS303" s="17"/>
      <c r="LT303" s="17"/>
      <c r="LU303" s="17"/>
      <c r="LV303" s="17"/>
      <c r="LW303" s="17"/>
      <c r="LX303" s="17"/>
      <c r="LY303" s="17"/>
      <c r="LZ303" s="17"/>
      <c r="MA303" s="17"/>
      <c r="MB303" s="17"/>
      <c r="MC303" s="17"/>
      <c r="MD303" s="17"/>
      <c r="ME303" s="17"/>
      <c r="MF303" s="17"/>
      <c r="MG303" s="17"/>
      <c r="MH303" s="17"/>
      <c r="MI303" s="17"/>
      <c r="MJ303" s="17"/>
      <c r="MK303" s="17"/>
      <c r="ML303" s="17"/>
      <c r="MM303" s="17"/>
      <c r="MN303" s="17"/>
      <c r="MO303" s="17"/>
      <c r="MP303" s="17"/>
      <c r="MQ303" s="17"/>
      <c r="MR303" s="17"/>
      <c r="MS303" s="17"/>
      <c r="MT303" s="17"/>
      <c r="MU303" s="17"/>
      <c r="MV303" s="17"/>
      <c r="MW303" s="17"/>
      <c r="MX303" s="17"/>
      <c r="MY303" s="17"/>
      <c r="MZ303" s="17"/>
      <c r="NA303" s="17"/>
      <c r="NB303" s="17"/>
      <c r="NC303" s="17"/>
      <c r="ND303" s="17"/>
      <c r="NE303" s="17"/>
      <c r="NF303" s="17"/>
      <c r="NG303" s="56"/>
    </row>
    <row r="304" spans="1:371" ht="17" thickBot="1" x14ac:dyDescent="0.25">
      <c r="A304" s="193"/>
      <c r="B304" s="189"/>
      <c r="C304" s="196" t="s">
        <v>11</v>
      </c>
      <c r="D304" s="197"/>
      <c r="E304" s="51"/>
      <c r="F304" s="51"/>
      <c r="G304" s="51"/>
      <c r="H304" s="51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>
        <v>46.2</v>
      </c>
      <c r="AH304" s="52">
        <v>45.4</v>
      </c>
      <c r="AI304" s="52">
        <v>45.5</v>
      </c>
      <c r="AJ304" s="52">
        <v>45.2</v>
      </c>
      <c r="AK304" s="52">
        <v>47</v>
      </c>
      <c r="AL304" s="52">
        <v>48.1</v>
      </c>
      <c r="AM304" s="52">
        <v>48.3</v>
      </c>
      <c r="AN304" s="52">
        <v>48</v>
      </c>
      <c r="AO304" s="52">
        <v>48.6</v>
      </c>
      <c r="AP304" s="52">
        <v>48.2</v>
      </c>
      <c r="AQ304" s="52">
        <v>48.1</v>
      </c>
      <c r="AR304" s="52">
        <v>48.4</v>
      </c>
      <c r="AS304" s="52">
        <v>48.9</v>
      </c>
      <c r="AT304" s="52">
        <v>48.8</v>
      </c>
      <c r="AU304" s="52">
        <v>48.8</v>
      </c>
      <c r="AV304" s="52">
        <v>48.9</v>
      </c>
      <c r="AW304" s="52">
        <v>49.8</v>
      </c>
      <c r="AX304" s="52">
        <v>49.5</v>
      </c>
      <c r="AY304" s="52">
        <v>50</v>
      </c>
      <c r="AZ304" s="52">
        <v>50.5</v>
      </c>
      <c r="BA304" s="52">
        <v>50.3</v>
      </c>
      <c r="BB304" s="52">
        <v>50.1</v>
      </c>
      <c r="BC304" s="52">
        <v>50</v>
      </c>
      <c r="BD304" s="52">
        <v>51</v>
      </c>
      <c r="BE304" s="52">
        <v>50.6</v>
      </c>
      <c r="BF304" s="52">
        <v>51.2</v>
      </c>
      <c r="BG304" s="52">
        <v>51.5</v>
      </c>
      <c r="BH304" s="52">
        <v>50.9</v>
      </c>
      <c r="BI304" s="52">
        <v>51.2</v>
      </c>
      <c r="BJ304" s="52">
        <v>51.4</v>
      </c>
      <c r="BK304" s="52">
        <v>51.6</v>
      </c>
      <c r="BL304" s="52">
        <v>52.4</v>
      </c>
      <c r="BM304" s="52">
        <v>53</v>
      </c>
      <c r="BN304" s="52">
        <v>52.6</v>
      </c>
      <c r="BO304" s="52">
        <v>53.3</v>
      </c>
      <c r="BP304" s="52">
        <v>53</v>
      </c>
      <c r="BQ304" s="52">
        <v>53.6</v>
      </c>
      <c r="BR304" s="52">
        <v>53.7</v>
      </c>
      <c r="BS304" s="52">
        <v>53.9</v>
      </c>
      <c r="BT304" s="52">
        <v>53.7</v>
      </c>
      <c r="BU304" s="52">
        <v>55</v>
      </c>
      <c r="BV304" s="52">
        <v>55.5</v>
      </c>
      <c r="BW304" s="52">
        <v>55.9</v>
      </c>
      <c r="BX304" s="52">
        <v>56.2</v>
      </c>
      <c r="BY304" s="52">
        <v>56</v>
      </c>
      <c r="BZ304" s="52">
        <v>55.5</v>
      </c>
      <c r="CA304" s="52">
        <v>55.9</v>
      </c>
      <c r="CB304" s="52">
        <v>56.6</v>
      </c>
      <c r="CC304" s="52">
        <v>56.5</v>
      </c>
      <c r="CD304" s="52">
        <v>56.2</v>
      </c>
      <c r="CE304" s="52">
        <v>56.4</v>
      </c>
      <c r="CF304" s="52">
        <v>56.2</v>
      </c>
      <c r="CG304" s="52">
        <v>56.1</v>
      </c>
      <c r="CH304" s="52">
        <v>57</v>
      </c>
      <c r="CI304" s="52">
        <v>56.4</v>
      </c>
      <c r="CJ304" s="52">
        <v>56.6</v>
      </c>
      <c r="CK304" s="52">
        <v>56.8</v>
      </c>
      <c r="CL304" s="52">
        <v>56.6</v>
      </c>
      <c r="CM304" s="52">
        <v>56.8</v>
      </c>
      <c r="CN304" s="52">
        <v>56.5</v>
      </c>
      <c r="CO304" s="52">
        <v>57.8</v>
      </c>
      <c r="CP304" s="52">
        <v>57.9</v>
      </c>
      <c r="CQ304" s="52">
        <v>57.9</v>
      </c>
      <c r="CR304" s="52">
        <v>57.5</v>
      </c>
      <c r="CS304" s="52">
        <v>57.7</v>
      </c>
      <c r="CT304" s="52">
        <v>57.8</v>
      </c>
      <c r="CU304" s="52">
        <v>58</v>
      </c>
      <c r="CV304" s="52">
        <v>58.9</v>
      </c>
      <c r="CW304" s="52">
        <v>58.1</v>
      </c>
      <c r="CX304" s="52">
        <v>58.4</v>
      </c>
      <c r="CY304" s="52">
        <v>58.4</v>
      </c>
      <c r="CZ304" s="52">
        <v>58.9</v>
      </c>
      <c r="DA304" s="52">
        <v>58.5</v>
      </c>
      <c r="DB304" s="52">
        <v>58.9</v>
      </c>
      <c r="DC304" s="52">
        <v>59.2</v>
      </c>
      <c r="DD304" s="52">
        <v>58.5</v>
      </c>
      <c r="DE304" s="52">
        <v>59</v>
      </c>
      <c r="DF304" s="52">
        <v>59.3</v>
      </c>
      <c r="DG304" s="52">
        <v>59.6</v>
      </c>
      <c r="DH304" s="52">
        <v>58.7</v>
      </c>
      <c r="DI304" s="52">
        <v>58.5</v>
      </c>
      <c r="DJ304" s="52">
        <v>58.5</v>
      </c>
      <c r="DK304" s="52">
        <v>58.9</v>
      </c>
      <c r="DL304" s="52">
        <v>59.4</v>
      </c>
      <c r="DM304" s="52">
        <v>59.4</v>
      </c>
      <c r="DN304" s="52">
        <v>59.9</v>
      </c>
      <c r="DO304" s="52">
        <v>60</v>
      </c>
      <c r="DP304" s="52">
        <v>59.1</v>
      </c>
      <c r="DQ304" s="52"/>
      <c r="DR304" s="52"/>
      <c r="DS304" s="52"/>
      <c r="DT304" s="52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  <c r="IY304" s="17"/>
      <c r="IZ304" s="17"/>
      <c r="JA304" s="17"/>
      <c r="JB304" s="17"/>
      <c r="JC304" s="17"/>
      <c r="JD304" s="17"/>
      <c r="JE304" s="17"/>
      <c r="JF304" s="17"/>
      <c r="JG304" s="17"/>
      <c r="JH304" s="17"/>
      <c r="JI304" s="17"/>
      <c r="JJ304" s="17"/>
      <c r="JK304" s="17"/>
      <c r="JL304" s="17"/>
      <c r="JM304" s="17"/>
      <c r="JN304" s="17"/>
      <c r="JO304" s="17"/>
      <c r="JP304" s="17"/>
      <c r="JQ304" s="17"/>
      <c r="JR304" s="17"/>
      <c r="JS304" s="17"/>
      <c r="JT304" s="17"/>
      <c r="JU304" s="17"/>
      <c r="JV304" s="17"/>
      <c r="JW304" s="17"/>
      <c r="JX304" s="17"/>
      <c r="JY304" s="17"/>
      <c r="JZ304" s="17"/>
      <c r="KA304" s="17"/>
      <c r="KB304" s="17"/>
      <c r="KC304" s="17"/>
      <c r="KD304" s="17"/>
      <c r="KE304" s="17"/>
      <c r="KF304" s="17"/>
      <c r="KG304" s="17"/>
      <c r="KH304" s="17"/>
      <c r="KI304" s="17"/>
      <c r="KJ304" s="17"/>
      <c r="KK304" s="17"/>
      <c r="KL304" s="17"/>
      <c r="KM304" s="17"/>
      <c r="KN304" s="17"/>
      <c r="KO304" s="17"/>
      <c r="KP304" s="17"/>
      <c r="KQ304" s="17"/>
      <c r="KR304" s="17"/>
      <c r="KS304" s="17"/>
      <c r="KT304" s="17"/>
      <c r="KU304" s="17"/>
      <c r="KV304" s="17"/>
      <c r="KW304" s="17"/>
      <c r="KX304" s="17"/>
      <c r="KY304" s="17"/>
      <c r="KZ304" s="17"/>
      <c r="LA304" s="17"/>
      <c r="LB304" s="17"/>
      <c r="LC304" s="17"/>
      <c r="LD304" s="17"/>
      <c r="LE304" s="17"/>
      <c r="LF304" s="17"/>
      <c r="LG304" s="17"/>
      <c r="LH304" s="17"/>
      <c r="LI304" s="17"/>
      <c r="LJ304" s="17"/>
      <c r="LK304" s="17"/>
      <c r="LL304" s="17"/>
      <c r="LM304" s="17"/>
      <c r="LN304" s="17"/>
      <c r="LO304" s="17"/>
      <c r="LP304" s="17"/>
      <c r="LQ304" s="17"/>
      <c r="LR304" s="17"/>
      <c r="LS304" s="17"/>
      <c r="LT304" s="17"/>
      <c r="LU304" s="17"/>
      <c r="LV304" s="17"/>
      <c r="LW304" s="17"/>
      <c r="LX304" s="17"/>
      <c r="LY304" s="17"/>
      <c r="LZ304" s="17"/>
      <c r="MA304" s="17"/>
      <c r="MB304" s="17"/>
      <c r="MC304" s="17"/>
      <c r="MD304" s="17"/>
      <c r="ME304" s="17"/>
      <c r="MF304" s="17"/>
      <c r="MG304" s="17"/>
      <c r="MH304" s="17"/>
      <c r="MI304" s="17"/>
      <c r="MJ304" s="17"/>
      <c r="MK304" s="17"/>
      <c r="ML304" s="17"/>
      <c r="MM304" s="17"/>
      <c r="MN304" s="17"/>
      <c r="MO304" s="17"/>
      <c r="MP304" s="17"/>
      <c r="MQ304" s="17"/>
      <c r="MR304" s="17"/>
      <c r="MS304" s="17"/>
      <c r="MT304" s="17"/>
      <c r="MU304" s="17"/>
      <c r="MV304" s="17"/>
      <c r="MW304" s="17"/>
      <c r="MX304" s="17"/>
      <c r="MY304" s="17"/>
      <c r="MZ304" s="17"/>
      <c r="NA304" s="17"/>
      <c r="NB304" s="17"/>
      <c r="NC304" s="17"/>
      <c r="ND304" s="17"/>
      <c r="NE304" s="17"/>
      <c r="NF304" s="17"/>
      <c r="NG304" s="56"/>
    </row>
    <row r="305" spans="1:371" ht="17" thickBot="1" x14ac:dyDescent="0.25">
      <c r="A305" s="193"/>
      <c r="B305" s="189"/>
      <c r="C305" s="196" t="s">
        <v>12</v>
      </c>
      <c r="D305" s="197"/>
      <c r="E305" s="58"/>
      <c r="F305" s="58"/>
      <c r="G305" s="58"/>
      <c r="H305" s="58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  <c r="IY305" s="17"/>
      <c r="IZ305" s="17"/>
      <c r="JA305" s="17"/>
      <c r="JB305" s="17"/>
      <c r="JC305" s="17"/>
      <c r="JD305" s="17"/>
      <c r="JE305" s="17"/>
      <c r="JF305" s="17"/>
      <c r="JG305" s="17"/>
      <c r="JH305" s="17"/>
      <c r="JI305" s="17"/>
      <c r="JJ305" s="17"/>
      <c r="JK305" s="17"/>
      <c r="JL305" s="17"/>
      <c r="JM305" s="17"/>
      <c r="JN305" s="17"/>
      <c r="JO305" s="17"/>
      <c r="JP305" s="17"/>
      <c r="JQ305" s="17"/>
      <c r="JR305" s="17"/>
      <c r="JS305" s="17"/>
      <c r="JT305" s="17"/>
      <c r="JU305" s="17"/>
      <c r="JV305" s="17"/>
      <c r="JW305" s="17"/>
      <c r="JX305" s="17"/>
      <c r="JY305" s="17"/>
      <c r="JZ305" s="17"/>
      <c r="KA305" s="17"/>
      <c r="KB305" s="17"/>
      <c r="KC305" s="17"/>
      <c r="KD305" s="17"/>
      <c r="KE305" s="17"/>
      <c r="KF305" s="17"/>
      <c r="KG305" s="17"/>
      <c r="KH305" s="17"/>
      <c r="KI305" s="17"/>
      <c r="KJ305" s="17"/>
      <c r="KK305" s="17"/>
      <c r="KL305" s="17"/>
      <c r="KM305" s="17"/>
      <c r="KN305" s="17"/>
      <c r="KO305" s="17"/>
      <c r="KP305" s="17"/>
      <c r="KQ305" s="17"/>
      <c r="KR305" s="17"/>
      <c r="KS305" s="17"/>
      <c r="KT305" s="17"/>
      <c r="KU305" s="17"/>
      <c r="KV305" s="17"/>
      <c r="KW305" s="17"/>
      <c r="KX305" s="17"/>
      <c r="KY305" s="17"/>
      <c r="KZ305" s="17"/>
      <c r="LA305" s="17"/>
      <c r="LB305" s="17"/>
      <c r="LC305" s="17"/>
      <c r="LD305" s="17"/>
      <c r="LE305" s="17"/>
      <c r="LF305" s="17"/>
      <c r="LG305" s="17"/>
      <c r="LH305" s="17"/>
      <c r="LI305" s="17"/>
      <c r="LJ305" s="17"/>
      <c r="LK305" s="17"/>
      <c r="LL305" s="17"/>
      <c r="LM305" s="17"/>
      <c r="LN305" s="17"/>
      <c r="LO305" s="17"/>
      <c r="LP305" s="17"/>
      <c r="LQ305" s="17"/>
      <c r="LR305" s="17"/>
      <c r="LS305" s="17"/>
      <c r="LT305" s="17"/>
      <c r="LU305" s="17"/>
      <c r="LV305" s="17"/>
      <c r="LW305" s="17"/>
      <c r="LX305" s="17"/>
      <c r="LY305" s="17"/>
      <c r="LZ305" s="17"/>
      <c r="MA305" s="17"/>
      <c r="MB305" s="17"/>
      <c r="MC305" s="17"/>
      <c r="MD305" s="17"/>
      <c r="ME305" s="17"/>
      <c r="MF305" s="17"/>
      <c r="MG305" s="17"/>
      <c r="MH305" s="17"/>
      <c r="MI305" s="17"/>
      <c r="MJ305" s="17"/>
      <c r="MK305" s="17"/>
      <c r="ML305" s="17"/>
      <c r="MM305" s="17"/>
      <c r="MN305" s="17"/>
      <c r="MO305" s="17"/>
      <c r="MP305" s="17"/>
      <c r="MQ305" s="17"/>
      <c r="MR305" s="17"/>
      <c r="MS305" s="17"/>
      <c r="MT305" s="17"/>
      <c r="MU305" s="17"/>
      <c r="MV305" s="17"/>
      <c r="MW305" s="17"/>
      <c r="MX305" s="17"/>
      <c r="MY305" s="17"/>
      <c r="MZ305" s="17"/>
      <c r="NA305" s="17"/>
      <c r="NB305" s="17"/>
      <c r="NC305" s="17"/>
      <c r="ND305" s="17"/>
      <c r="NE305" s="17"/>
      <c r="NF305" s="17"/>
      <c r="NG305" s="56"/>
    </row>
    <row r="306" spans="1:371" ht="17" thickBot="1" x14ac:dyDescent="0.25">
      <c r="A306" s="193"/>
      <c r="B306" s="189"/>
      <c r="C306" s="196" t="s">
        <v>13</v>
      </c>
      <c r="D306" s="197"/>
      <c r="E306" s="58"/>
      <c r="F306" s="58"/>
      <c r="G306" s="58"/>
      <c r="H306" s="58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  <c r="IY306" s="17"/>
      <c r="IZ306" s="17"/>
      <c r="JA306" s="17"/>
      <c r="JB306" s="17"/>
      <c r="JC306" s="17"/>
      <c r="JD306" s="17"/>
      <c r="JE306" s="17"/>
      <c r="JF306" s="17"/>
      <c r="JG306" s="17"/>
      <c r="JH306" s="17"/>
      <c r="JI306" s="17"/>
      <c r="JJ306" s="17"/>
      <c r="JK306" s="17"/>
      <c r="JL306" s="17"/>
      <c r="JM306" s="17"/>
      <c r="JN306" s="17"/>
      <c r="JO306" s="17"/>
      <c r="JP306" s="17"/>
      <c r="JQ306" s="17"/>
      <c r="JR306" s="17"/>
      <c r="JS306" s="17"/>
      <c r="JT306" s="17"/>
      <c r="JU306" s="17"/>
      <c r="JV306" s="17"/>
      <c r="JW306" s="17"/>
      <c r="JX306" s="17"/>
      <c r="JY306" s="17"/>
      <c r="JZ306" s="17"/>
      <c r="KA306" s="17"/>
      <c r="KB306" s="17"/>
      <c r="KC306" s="17"/>
      <c r="KD306" s="17"/>
      <c r="KE306" s="17"/>
      <c r="KF306" s="17"/>
      <c r="KG306" s="17"/>
      <c r="KH306" s="17"/>
      <c r="KI306" s="17"/>
      <c r="KJ306" s="17"/>
      <c r="KK306" s="17"/>
      <c r="KL306" s="17"/>
      <c r="KM306" s="17"/>
      <c r="KN306" s="17"/>
      <c r="KO306" s="17"/>
      <c r="KP306" s="17"/>
      <c r="KQ306" s="17"/>
      <c r="KR306" s="17"/>
      <c r="KS306" s="17"/>
      <c r="KT306" s="17"/>
      <c r="KU306" s="17"/>
      <c r="KV306" s="17"/>
      <c r="KW306" s="17"/>
      <c r="KX306" s="17"/>
      <c r="KY306" s="17"/>
      <c r="KZ306" s="17"/>
      <c r="LA306" s="17"/>
      <c r="LB306" s="17"/>
      <c r="LC306" s="17"/>
      <c r="LD306" s="17"/>
      <c r="LE306" s="17"/>
      <c r="LF306" s="17"/>
      <c r="LG306" s="17"/>
      <c r="LH306" s="17"/>
      <c r="LI306" s="17"/>
      <c r="LJ306" s="17"/>
      <c r="LK306" s="17"/>
      <c r="LL306" s="17"/>
      <c r="LM306" s="17"/>
      <c r="LN306" s="17"/>
      <c r="LO306" s="17"/>
      <c r="LP306" s="17"/>
      <c r="LQ306" s="17"/>
      <c r="LR306" s="17"/>
      <c r="LS306" s="17"/>
      <c r="LT306" s="17"/>
      <c r="LU306" s="17"/>
      <c r="LV306" s="17"/>
      <c r="LW306" s="17"/>
      <c r="LX306" s="17"/>
      <c r="LY306" s="17"/>
      <c r="LZ306" s="17"/>
      <c r="MA306" s="17"/>
      <c r="MB306" s="17"/>
      <c r="MC306" s="17"/>
      <c r="MD306" s="17"/>
      <c r="ME306" s="17"/>
      <c r="MF306" s="17"/>
      <c r="MG306" s="17"/>
      <c r="MH306" s="17"/>
      <c r="MI306" s="17"/>
      <c r="MJ306" s="17"/>
      <c r="MK306" s="17"/>
      <c r="ML306" s="17"/>
      <c r="MM306" s="17"/>
      <c r="MN306" s="17"/>
      <c r="MO306" s="17"/>
      <c r="MP306" s="17"/>
      <c r="MQ306" s="17"/>
      <c r="MR306" s="17"/>
      <c r="MS306" s="17"/>
      <c r="MT306" s="17"/>
      <c r="MU306" s="17"/>
      <c r="MV306" s="17"/>
      <c r="MW306" s="17"/>
      <c r="MX306" s="17"/>
      <c r="MY306" s="17"/>
      <c r="MZ306" s="17"/>
      <c r="NA306" s="17"/>
      <c r="NB306" s="17"/>
      <c r="NC306" s="17"/>
      <c r="ND306" s="17"/>
      <c r="NE306" s="17"/>
      <c r="NF306" s="17"/>
      <c r="NG306" s="56"/>
    </row>
    <row r="307" spans="1:371" ht="17" thickBot="1" x14ac:dyDescent="0.25">
      <c r="A307" s="193"/>
      <c r="B307" s="190"/>
      <c r="C307" s="196" t="s">
        <v>14</v>
      </c>
      <c r="D307" s="197"/>
      <c r="E307" s="58"/>
      <c r="F307" s="58"/>
      <c r="G307" s="58"/>
      <c r="H307" s="58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  <c r="IY307" s="17"/>
      <c r="IZ307" s="17"/>
      <c r="JA307" s="17"/>
      <c r="JB307" s="17"/>
      <c r="JC307" s="17"/>
      <c r="JD307" s="17"/>
      <c r="JE307" s="17"/>
      <c r="JF307" s="17"/>
      <c r="JG307" s="17"/>
      <c r="JH307" s="17"/>
      <c r="JI307" s="17"/>
      <c r="JJ307" s="17"/>
      <c r="JK307" s="17"/>
      <c r="JL307" s="17"/>
      <c r="JM307" s="17"/>
      <c r="JN307" s="17"/>
      <c r="JO307" s="17"/>
      <c r="JP307" s="17"/>
      <c r="JQ307" s="17"/>
      <c r="JR307" s="17"/>
      <c r="JS307" s="17"/>
      <c r="JT307" s="17"/>
      <c r="JU307" s="17"/>
      <c r="JV307" s="17"/>
      <c r="JW307" s="17"/>
      <c r="JX307" s="17"/>
      <c r="JY307" s="17"/>
      <c r="JZ307" s="17"/>
      <c r="KA307" s="17"/>
      <c r="KB307" s="17"/>
      <c r="KC307" s="17"/>
      <c r="KD307" s="17"/>
      <c r="KE307" s="17"/>
      <c r="KF307" s="17"/>
      <c r="KG307" s="17"/>
      <c r="KH307" s="17"/>
      <c r="KI307" s="17"/>
      <c r="KJ307" s="17"/>
      <c r="KK307" s="17"/>
      <c r="KL307" s="17"/>
      <c r="KM307" s="17"/>
      <c r="KN307" s="17"/>
      <c r="KO307" s="17"/>
      <c r="KP307" s="17"/>
      <c r="KQ307" s="17"/>
      <c r="KR307" s="17"/>
      <c r="KS307" s="17"/>
      <c r="KT307" s="17"/>
      <c r="KU307" s="17"/>
      <c r="KV307" s="17"/>
      <c r="KW307" s="17"/>
      <c r="KX307" s="17"/>
      <c r="KY307" s="17"/>
      <c r="KZ307" s="17"/>
      <c r="LA307" s="17"/>
      <c r="LB307" s="17"/>
      <c r="LC307" s="17"/>
      <c r="LD307" s="17"/>
      <c r="LE307" s="17"/>
      <c r="LF307" s="17"/>
      <c r="LG307" s="17"/>
      <c r="LH307" s="17"/>
      <c r="LI307" s="17"/>
      <c r="LJ307" s="17"/>
      <c r="LK307" s="17"/>
      <c r="LL307" s="17"/>
      <c r="LM307" s="17"/>
      <c r="LN307" s="17"/>
      <c r="LO307" s="17"/>
      <c r="LP307" s="17"/>
      <c r="LQ307" s="17"/>
      <c r="LR307" s="17"/>
      <c r="LS307" s="17"/>
      <c r="LT307" s="17"/>
      <c r="LU307" s="17"/>
      <c r="LV307" s="17"/>
      <c r="LW307" s="17"/>
      <c r="LX307" s="17"/>
      <c r="LY307" s="17"/>
      <c r="LZ307" s="17"/>
      <c r="MA307" s="17"/>
      <c r="MB307" s="17"/>
      <c r="MC307" s="17"/>
      <c r="MD307" s="17"/>
      <c r="ME307" s="17"/>
      <c r="MF307" s="17"/>
      <c r="MG307" s="17"/>
      <c r="MH307" s="17"/>
      <c r="MI307" s="17"/>
      <c r="MJ307" s="17"/>
      <c r="MK307" s="17"/>
      <c r="ML307" s="17"/>
      <c r="MM307" s="17"/>
      <c r="MN307" s="17"/>
      <c r="MO307" s="17"/>
      <c r="MP307" s="17"/>
      <c r="MQ307" s="17"/>
      <c r="MR307" s="17"/>
      <c r="MS307" s="17"/>
      <c r="MT307" s="17"/>
      <c r="MU307" s="17"/>
      <c r="MV307" s="17"/>
      <c r="MW307" s="17"/>
      <c r="MX307" s="17"/>
      <c r="MY307" s="17"/>
      <c r="MZ307" s="17"/>
      <c r="NA307" s="17"/>
      <c r="NB307" s="17"/>
      <c r="NC307" s="17"/>
      <c r="ND307" s="17"/>
      <c r="NE307" s="17"/>
      <c r="NF307" s="17"/>
      <c r="NG307" s="56"/>
    </row>
    <row r="308" spans="1:371" ht="17" thickBot="1" x14ac:dyDescent="0.25">
      <c r="A308" s="193"/>
      <c r="B308" s="211" t="s">
        <v>47</v>
      </c>
      <c r="C308" s="214" t="s">
        <v>16</v>
      </c>
      <c r="D308" s="84" t="s">
        <v>37</v>
      </c>
      <c r="E308" s="60">
        <v>0</v>
      </c>
      <c r="F308" s="60">
        <v>0</v>
      </c>
      <c r="G308" s="60">
        <v>0</v>
      </c>
      <c r="H308" s="60">
        <v>0</v>
      </c>
      <c r="I308" s="61">
        <v>0</v>
      </c>
      <c r="J308" s="61">
        <v>0</v>
      </c>
      <c r="K308" s="61">
        <v>0</v>
      </c>
      <c r="L308" s="61">
        <v>5799</v>
      </c>
      <c r="M308" s="61">
        <v>5799</v>
      </c>
      <c r="N308" s="61">
        <v>5799</v>
      </c>
      <c r="O308" s="61">
        <v>5799</v>
      </c>
      <c r="P308" s="61">
        <v>5799</v>
      </c>
      <c r="Q308" s="61">
        <v>5799</v>
      </c>
      <c r="R308" s="61">
        <v>5796</v>
      </c>
      <c r="S308" s="61">
        <v>5790</v>
      </c>
      <c r="T308" s="61">
        <v>5788</v>
      </c>
      <c r="U308" s="61">
        <v>5788</v>
      </c>
      <c r="V308" s="61">
        <v>5788</v>
      </c>
      <c r="W308" s="61">
        <v>5788</v>
      </c>
      <c r="X308" s="61">
        <v>5787</v>
      </c>
      <c r="Y308" s="61">
        <v>5786</v>
      </c>
      <c r="Z308" s="61">
        <v>5786</v>
      </c>
      <c r="AA308" s="61">
        <v>5777</v>
      </c>
      <c r="AB308" s="61">
        <v>5777</v>
      </c>
      <c r="AC308" s="61">
        <v>5777</v>
      </c>
      <c r="AD308" s="61">
        <v>5777</v>
      </c>
      <c r="AE308" s="61">
        <v>5777</v>
      </c>
      <c r="AF308" s="61">
        <v>5777</v>
      </c>
      <c r="AG308" s="61">
        <v>5777</v>
      </c>
      <c r="AH308" s="61">
        <v>5776</v>
      </c>
      <c r="AI308" s="61">
        <v>5775</v>
      </c>
      <c r="AJ308" s="61">
        <v>5775</v>
      </c>
      <c r="AK308" s="61">
        <v>5774</v>
      </c>
      <c r="AL308" s="61">
        <v>5774</v>
      </c>
      <c r="AM308" s="61">
        <v>5774</v>
      </c>
      <c r="AN308" s="61">
        <v>5773</v>
      </c>
      <c r="AO308" s="61">
        <v>5773</v>
      </c>
      <c r="AP308" s="61">
        <v>5772</v>
      </c>
      <c r="AQ308" s="61">
        <v>5772</v>
      </c>
      <c r="AR308" s="61">
        <v>5771</v>
      </c>
      <c r="AS308" s="61">
        <v>5771</v>
      </c>
      <c r="AT308" s="61">
        <v>5770</v>
      </c>
      <c r="AU308" s="61">
        <v>5770</v>
      </c>
      <c r="AV308" s="61">
        <v>5770</v>
      </c>
      <c r="AW308" s="61">
        <v>5769</v>
      </c>
      <c r="AX308" s="61">
        <v>5769</v>
      </c>
      <c r="AY308" s="61">
        <v>5768</v>
      </c>
      <c r="AZ308" s="61">
        <v>5767</v>
      </c>
      <c r="BA308" s="61">
        <v>5766</v>
      </c>
      <c r="BB308" s="61">
        <v>5765</v>
      </c>
      <c r="BC308" s="61">
        <v>5765</v>
      </c>
      <c r="BD308" s="61">
        <v>5763</v>
      </c>
      <c r="BE308" s="61">
        <v>5763</v>
      </c>
      <c r="BF308" s="61">
        <v>5760</v>
      </c>
      <c r="BG308" s="61">
        <v>5759</v>
      </c>
      <c r="BH308" s="61">
        <v>5758</v>
      </c>
      <c r="BI308" s="61">
        <v>5755</v>
      </c>
      <c r="BJ308" s="61">
        <v>5755</v>
      </c>
      <c r="BK308" s="61">
        <v>5755</v>
      </c>
      <c r="BL308" s="61">
        <v>5755</v>
      </c>
      <c r="BM308" s="61">
        <v>5754</v>
      </c>
      <c r="BN308" s="61">
        <v>5754</v>
      </c>
      <c r="BO308" s="61">
        <v>5753</v>
      </c>
      <c r="BP308" s="61">
        <v>5753</v>
      </c>
      <c r="BQ308" s="61">
        <v>5753</v>
      </c>
      <c r="BR308" s="61">
        <v>5752</v>
      </c>
      <c r="BS308" s="61">
        <v>5752</v>
      </c>
      <c r="BT308" s="61">
        <v>5750</v>
      </c>
      <c r="BU308" s="61">
        <v>5750</v>
      </c>
      <c r="BV308" s="61">
        <v>5748</v>
      </c>
      <c r="BW308" s="61">
        <v>5747</v>
      </c>
      <c r="BX308" s="61">
        <v>5747</v>
      </c>
      <c r="BY308" s="61">
        <v>5746</v>
      </c>
      <c r="BZ308" s="61">
        <v>5746</v>
      </c>
      <c r="CA308" s="61">
        <v>5745</v>
      </c>
      <c r="CB308" s="61">
        <v>5743</v>
      </c>
      <c r="CC308" s="61">
        <v>5743</v>
      </c>
      <c r="CD308" s="61">
        <v>5743</v>
      </c>
      <c r="CE308" s="61">
        <v>5741</v>
      </c>
      <c r="CF308" s="61">
        <v>5740</v>
      </c>
      <c r="CG308" s="61">
        <v>5739</v>
      </c>
      <c r="CH308" s="61">
        <v>5737</v>
      </c>
      <c r="CI308" s="61">
        <v>5736</v>
      </c>
      <c r="CJ308" s="61">
        <v>5722</v>
      </c>
      <c r="CK308" s="61">
        <v>5720</v>
      </c>
      <c r="CL308" s="61">
        <v>5720</v>
      </c>
      <c r="CM308" s="61">
        <v>5720</v>
      </c>
      <c r="CN308" s="61">
        <v>5719</v>
      </c>
      <c r="CO308" s="61">
        <v>5717</v>
      </c>
      <c r="CP308" s="61">
        <v>5715</v>
      </c>
      <c r="CQ308" s="61">
        <v>5715</v>
      </c>
      <c r="CR308" s="61">
        <v>5714</v>
      </c>
      <c r="CS308" s="61">
        <v>5713</v>
      </c>
      <c r="CT308" s="61">
        <v>5713</v>
      </c>
      <c r="CU308" s="61">
        <v>5713</v>
      </c>
      <c r="CV308" s="61">
        <v>5709</v>
      </c>
      <c r="CW308" s="61">
        <v>5708</v>
      </c>
      <c r="CX308" s="61">
        <v>5706</v>
      </c>
      <c r="CY308" s="61">
        <v>5706</v>
      </c>
      <c r="CZ308" s="61">
        <v>5689</v>
      </c>
      <c r="DA308" s="61">
        <v>5688</v>
      </c>
      <c r="DB308" s="61">
        <v>5684</v>
      </c>
      <c r="DC308" s="61">
        <v>5683</v>
      </c>
      <c r="DD308" s="61">
        <v>5682</v>
      </c>
      <c r="DE308" s="61">
        <v>5681</v>
      </c>
      <c r="DF308" s="61">
        <v>5680</v>
      </c>
      <c r="DG308" s="61">
        <v>5672</v>
      </c>
      <c r="DH308" s="61">
        <v>5672</v>
      </c>
      <c r="DI308" s="61">
        <v>5672</v>
      </c>
      <c r="DJ308" s="61">
        <v>5672</v>
      </c>
      <c r="DK308" s="61">
        <v>5671</v>
      </c>
      <c r="DL308" s="61">
        <v>5671</v>
      </c>
      <c r="DM308" s="61">
        <v>5670</v>
      </c>
      <c r="DN308" s="61">
        <v>5668</v>
      </c>
      <c r="DO308" s="61">
        <v>5667</v>
      </c>
      <c r="DP308" s="61">
        <v>5664</v>
      </c>
      <c r="DQ308" s="61">
        <v>5663</v>
      </c>
      <c r="DR308" s="61">
        <v>5661</v>
      </c>
      <c r="DS308" s="61">
        <v>5661</v>
      </c>
      <c r="DT308" s="61">
        <v>5661</v>
      </c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3"/>
      <c r="FK308" s="13"/>
      <c r="FL308" s="13"/>
      <c r="FM308" s="13"/>
      <c r="FN308" s="13"/>
      <c r="FO308" s="13"/>
      <c r="FP308" s="13"/>
      <c r="FQ308" s="13"/>
      <c r="FR308" s="13"/>
      <c r="FS308" s="13"/>
      <c r="FT308" s="13"/>
      <c r="FU308" s="13"/>
      <c r="FV308" s="13"/>
      <c r="FW308" s="13"/>
      <c r="FX308" s="13"/>
      <c r="FY308" s="13"/>
      <c r="FZ308" s="13"/>
      <c r="GA308" s="13"/>
      <c r="GB308" s="13"/>
      <c r="GC308" s="13"/>
      <c r="GD308" s="13"/>
      <c r="GE308" s="13"/>
      <c r="GF308" s="13"/>
      <c r="GG308" s="13"/>
      <c r="GH308" s="13"/>
      <c r="GI308" s="13"/>
      <c r="GJ308" s="13"/>
      <c r="GK308" s="13"/>
      <c r="GL308" s="13"/>
      <c r="GM308" s="13"/>
      <c r="GN308" s="13"/>
      <c r="GO308" s="13"/>
      <c r="GP308" s="13"/>
      <c r="GQ308" s="13"/>
      <c r="GR308" s="13"/>
      <c r="GS308" s="13"/>
      <c r="GT308" s="13"/>
      <c r="GU308" s="13"/>
      <c r="GV308" s="13"/>
      <c r="GW308" s="13"/>
      <c r="GX308" s="13"/>
      <c r="GY308" s="13"/>
      <c r="GZ308" s="13"/>
      <c r="HA308" s="13"/>
      <c r="HB308" s="13"/>
      <c r="HC308" s="13"/>
      <c r="HD308" s="13"/>
      <c r="HE308" s="13"/>
      <c r="HF308" s="13"/>
      <c r="HG308" s="13"/>
      <c r="HH308" s="13"/>
      <c r="HI308" s="13"/>
      <c r="HJ308" s="13"/>
      <c r="HK308" s="13"/>
      <c r="HL308" s="13"/>
      <c r="HM308" s="13"/>
      <c r="HN308" s="13"/>
      <c r="HO308" s="13"/>
      <c r="HP308" s="13"/>
      <c r="HQ308" s="13"/>
      <c r="HR308" s="13"/>
      <c r="HS308" s="13"/>
      <c r="HT308" s="13"/>
      <c r="HU308" s="13"/>
      <c r="HV308" s="13"/>
      <c r="HW308" s="13"/>
      <c r="HX308" s="13"/>
      <c r="HY308" s="13"/>
      <c r="HZ308" s="13"/>
      <c r="IA308" s="13"/>
      <c r="IB308" s="13"/>
      <c r="IC308" s="13"/>
      <c r="ID308" s="13"/>
      <c r="IE308" s="13"/>
      <c r="IF308" s="13"/>
      <c r="IG308" s="13"/>
      <c r="IH308" s="13"/>
      <c r="II308" s="13"/>
      <c r="IJ308" s="13"/>
      <c r="IK308" s="13"/>
      <c r="IL308" s="13"/>
      <c r="IM308" s="13"/>
      <c r="IN308" s="13"/>
      <c r="IO308" s="13"/>
      <c r="IP308" s="13"/>
      <c r="IQ308" s="13"/>
      <c r="IR308" s="13"/>
      <c r="IS308" s="13"/>
      <c r="IT308" s="13"/>
      <c r="IU308" s="13"/>
      <c r="IV308" s="13"/>
      <c r="IW308" s="13"/>
      <c r="IX308" s="13"/>
      <c r="IY308" s="13"/>
      <c r="IZ308" s="13"/>
      <c r="JA308" s="13"/>
      <c r="JB308" s="13"/>
      <c r="JC308" s="13"/>
      <c r="JD308" s="13"/>
      <c r="JE308" s="13"/>
      <c r="JF308" s="13"/>
      <c r="JG308" s="13"/>
      <c r="JH308" s="13"/>
      <c r="JI308" s="13"/>
      <c r="JJ308" s="13"/>
      <c r="JK308" s="13"/>
      <c r="JL308" s="13"/>
      <c r="JM308" s="13"/>
      <c r="JN308" s="13"/>
      <c r="JO308" s="13"/>
      <c r="JP308" s="13"/>
      <c r="JQ308" s="13"/>
      <c r="JR308" s="13"/>
      <c r="JS308" s="13"/>
      <c r="JT308" s="13"/>
      <c r="JU308" s="13"/>
      <c r="JV308" s="13"/>
      <c r="JW308" s="13"/>
      <c r="JX308" s="13"/>
      <c r="JY308" s="13"/>
      <c r="JZ308" s="13"/>
      <c r="KA308" s="13"/>
      <c r="KB308" s="13"/>
      <c r="KC308" s="13"/>
      <c r="KD308" s="13"/>
      <c r="KE308" s="13"/>
      <c r="KF308" s="13"/>
      <c r="KG308" s="13"/>
      <c r="KH308" s="13"/>
      <c r="KI308" s="13"/>
      <c r="KJ308" s="13"/>
      <c r="KK308" s="13"/>
      <c r="KL308" s="13"/>
      <c r="KM308" s="13"/>
      <c r="KN308" s="13"/>
      <c r="KO308" s="13"/>
      <c r="KP308" s="13"/>
      <c r="KQ308" s="13"/>
      <c r="KR308" s="13"/>
      <c r="KS308" s="13"/>
      <c r="KT308" s="13"/>
      <c r="KU308" s="13"/>
      <c r="KV308" s="13"/>
      <c r="KW308" s="13"/>
      <c r="KX308" s="13"/>
      <c r="KY308" s="13"/>
      <c r="KZ308" s="13"/>
      <c r="LA308" s="13"/>
      <c r="LB308" s="13"/>
      <c r="LC308" s="13"/>
      <c r="LD308" s="13"/>
      <c r="LE308" s="13"/>
      <c r="LF308" s="13"/>
      <c r="LG308" s="13"/>
      <c r="LH308" s="13"/>
      <c r="LI308" s="13"/>
      <c r="LJ308" s="13"/>
      <c r="LK308" s="13"/>
      <c r="LL308" s="13"/>
      <c r="LM308" s="13"/>
      <c r="LN308" s="13"/>
      <c r="LO308" s="13"/>
      <c r="LP308" s="13"/>
      <c r="LQ308" s="13"/>
      <c r="LR308" s="13"/>
      <c r="LS308" s="13"/>
      <c r="LT308" s="13"/>
      <c r="LU308" s="13"/>
      <c r="LV308" s="13"/>
      <c r="LW308" s="13"/>
      <c r="LX308" s="13"/>
      <c r="LY308" s="13"/>
      <c r="LZ308" s="13"/>
      <c r="MA308" s="13"/>
      <c r="MB308" s="13"/>
      <c r="MC308" s="13"/>
      <c r="MD308" s="13"/>
      <c r="ME308" s="13"/>
      <c r="MF308" s="13"/>
      <c r="MG308" s="13"/>
      <c r="MH308" s="13"/>
      <c r="MI308" s="13"/>
      <c r="MJ308" s="13"/>
      <c r="MK308" s="13"/>
      <c r="ML308" s="13"/>
      <c r="MM308" s="13"/>
      <c r="MN308" s="13"/>
      <c r="MO308" s="13"/>
      <c r="MP308" s="13"/>
      <c r="MQ308" s="13"/>
      <c r="MR308" s="13"/>
      <c r="MS308" s="13"/>
      <c r="MT308" s="13"/>
      <c r="MU308" s="13"/>
      <c r="MV308" s="13"/>
      <c r="MW308" s="13"/>
      <c r="MX308" s="13"/>
      <c r="MY308" s="13"/>
      <c r="MZ308" s="13"/>
      <c r="NA308" s="13"/>
      <c r="NB308" s="13"/>
      <c r="NC308" s="13"/>
      <c r="ND308" s="13"/>
      <c r="NE308" s="13"/>
      <c r="NF308" s="13"/>
      <c r="NG308" s="53"/>
    </row>
    <row r="309" spans="1:371" ht="17" thickBot="1" x14ac:dyDescent="0.25">
      <c r="A309" s="193"/>
      <c r="B309" s="212"/>
      <c r="C309" s="215"/>
      <c r="D309" s="85" t="s">
        <v>38</v>
      </c>
      <c r="E309" s="63">
        <v>560</v>
      </c>
      <c r="F309" s="63">
        <v>560</v>
      </c>
      <c r="G309" s="63">
        <v>560</v>
      </c>
      <c r="H309" s="63">
        <v>560</v>
      </c>
      <c r="I309" s="64">
        <v>560</v>
      </c>
      <c r="J309" s="64">
        <v>560</v>
      </c>
      <c r="K309" s="64">
        <v>560</v>
      </c>
      <c r="L309" s="64">
        <v>560</v>
      </c>
      <c r="M309" s="64">
        <v>560</v>
      </c>
      <c r="N309" s="64">
        <v>560</v>
      </c>
      <c r="O309" s="64">
        <v>560</v>
      </c>
      <c r="P309" s="64">
        <v>560</v>
      </c>
      <c r="Q309" s="64">
        <v>560</v>
      </c>
      <c r="R309" s="64">
        <v>560</v>
      </c>
      <c r="S309" s="64">
        <v>560</v>
      </c>
      <c r="T309" s="64">
        <v>559</v>
      </c>
      <c r="U309" s="64">
        <v>558</v>
      </c>
      <c r="V309" s="64">
        <v>558</v>
      </c>
      <c r="W309" s="64">
        <v>558</v>
      </c>
      <c r="X309" s="64">
        <v>558</v>
      </c>
      <c r="Y309" s="64">
        <v>558</v>
      </c>
      <c r="Z309" s="64">
        <v>558</v>
      </c>
      <c r="AA309" s="64">
        <v>548</v>
      </c>
      <c r="AB309" s="64">
        <v>548</v>
      </c>
      <c r="AC309" s="64">
        <v>548</v>
      </c>
      <c r="AD309" s="64">
        <v>548</v>
      </c>
      <c r="AE309" s="64">
        <v>548</v>
      </c>
      <c r="AF309" s="64">
        <v>548</v>
      </c>
      <c r="AG309" s="64">
        <v>548</v>
      </c>
      <c r="AH309" s="64">
        <v>548</v>
      </c>
      <c r="AI309" s="64">
        <v>548</v>
      </c>
      <c r="AJ309" s="64">
        <v>548</v>
      </c>
      <c r="AK309" s="64">
        <v>548</v>
      </c>
      <c r="AL309" s="64">
        <v>548</v>
      </c>
      <c r="AM309" s="64">
        <v>548</v>
      </c>
      <c r="AN309" s="64">
        <v>548</v>
      </c>
      <c r="AO309" s="64">
        <v>548</v>
      </c>
      <c r="AP309" s="64">
        <v>548</v>
      </c>
      <c r="AQ309" s="64">
        <v>548</v>
      </c>
      <c r="AR309" s="64">
        <v>548</v>
      </c>
      <c r="AS309" s="64">
        <v>546</v>
      </c>
      <c r="AT309" s="64">
        <v>546</v>
      </c>
      <c r="AU309" s="64">
        <v>545</v>
      </c>
      <c r="AV309" s="64">
        <v>544</v>
      </c>
      <c r="AW309" s="64">
        <v>544</v>
      </c>
      <c r="AX309" s="64">
        <v>543</v>
      </c>
      <c r="AY309" s="64">
        <v>543</v>
      </c>
      <c r="AZ309" s="64">
        <v>543</v>
      </c>
      <c r="BA309" s="64">
        <v>543</v>
      </c>
      <c r="BB309" s="64">
        <v>543</v>
      </c>
      <c r="BC309" s="64">
        <v>543</v>
      </c>
      <c r="BD309" s="64">
        <v>543</v>
      </c>
      <c r="BE309" s="64">
        <v>542</v>
      </c>
      <c r="BF309" s="64">
        <v>542</v>
      </c>
      <c r="BG309" s="64">
        <v>541</v>
      </c>
      <c r="BH309" s="64">
        <v>508</v>
      </c>
      <c r="BI309" s="64">
        <v>505</v>
      </c>
      <c r="BJ309" s="64">
        <v>505</v>
      </c>
      <c r="BK309" s="64">
        <v>505</v>
      </c>
      <c r="BL309" s="64">
        <v>505</v>
      </c>
      <c r="BM309" s="64">
        <v>505</v>
      </c>
      <c r="BN309" s="64">
        <v>505</v>
      </c>
      <c r="BO309" s="64">
        <v>505</v>
      </c>
      <c r="BP309" s="64">
        <v>505</v>
      </c>
      <c r="BQ309" s="64">
        <v>504</v>
      </c>
      <c r="BR309" s="64">
        <v>504</v>
      </c>
      <c r="BS309" s="64">
        <v>504</v>
      </c>
      <c r="BT309" s="64">
        <v>504</v>
      </c>
      <c r="BU309" s="64">
        <v>504</v>
      </c>
      <c r="BV309" s="64">
        <v>504</v>
      </c>
      <c r="BW309" s="64">
        <v>503</v>
      </c>
      <c r="BX309" s="64">
        <v>503</v>
      </c>
      <c r="BY309" s="64">
        <v>490</v>
      </c>
      <c r="BZ309" s="64">
        <v>489</v>
      </c>
      <c r="CA309" s="64">
        <v>489</v>
      </c>
      <c r="CB309" s="64">
        <v>489</v>
      </c>
      <c r="CC309" s="64">
        <v>488</v>
      </c>
      <c r="CD309" s="64">
        <v>487</v>
      </c>
      <c r="CE309" s="64">
        <v>487</v>
      </c>
      <c r="CF309" s="64">
        <v>487</v>
      </c>
      <c r="CG309" s="64">
        <v>486</v>
      </c>
      <c r="CH309" s="64">
        <v>485</v>
      </c>
      <c r="CI309" s="64">
        <v>485</v>
      </c>
      <c r="CJ309" s="64">
        <v>478</v>
      </c>
      <c r="CK309" s="64">
        <v>478</v>
      </c>
      <c r="CL309" s="64">
        <v>478</v>
      </c>
      <c r="CM309" s="64">
        <v>478</v>
      </c>
      <c r="CN309" s="64">
        <v>478</v>
      </c>
      <c r="CO309" s="64">
        <v>478</v>
      </c>
      <c r="CP309" s="64">
        <v>478</v>
      </c>
      <c r="CQ309" s="64">
        <v>478</v>
      </c>
      <c r="CR309" s="64">
        <v>478</v>
      </c>
      <c r="CS309" s="64">
        <v>478</v>
      </c>
      <c r="CT309" s="64">
        <v>478</v>
      </c>
      <c r="CU309" s="64">
        <v>477</v>
      </c>
      <c r="CV309" s="64">
        <v>476</v>
      </c>
      <c r="CW309" s="64">
        <v>476</v>
      </c>
      <c r="CX309" s="64">
        <v>476</v>
      </c>
      <c r="CY309" s="64">
        <v>476</v>
      </c>
      <c r="CZ309" s="64">
        <v>451</v>
      </c>
      <c r="DA309" s="64">
        <v>481</v>
      </c>
      <c r="DB309" s="64">
        <v>481</v>
      </c>
      <c r="DC309" s="64">
        <v>481</v>
      </c>
      <c r="DD309" s="64">
        <v>481</v>
      </c>
      <c r="DE309" s="64">
        <v>481</v>
      </c>
      <c r="DF309" s="64">
        <v>481</v>
      </c>
      <c r="DG309" s="64">
        <v>462</v>
      </c>
      <c r="DH309" s="64">
        <v>487</v>
      </c>
      <c r="DI309" s="64">
        <v>487</v>
      </c>
      <c r="DJ309" s="64">
        <v>487</v>
      </c>
      <c r="DK309" s="64">
        <v>487</v>
      </c>
      <c r="DL309" s="64">
        <v>487</v>
      </c>
      <c r="DM309" s="64">
        <v>487</v>
      </c>
      <c r="DN309" s="64">
        <v>487</v>
      </c>
      <c r="DO309" s="64">
        <v>487</v>
      </c>
      <c r="DP309" s="64">
        <v>487</v>
      </c>
      <c r="DQ309" s="64">
        <v>487</v>
      </c>
      <c r="DR309" s="64">
        <v>487</v>
      </c>
      <c r="DS309" s="64">
        <v>487</v>
      </c>
      <c r="DT309" s="64">
        <v>487</v>
      </c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6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  <c r="HV309" s="16"/>
      <c r="HW309" s="16"/>
      <c r="HX309" s="16"/>
      <c r="HY309" s="16"/>
      <c r="HZ309" s="16"/>
      <c r="IA309" s="16"/>
      <c r="IB309" s="16"/>
      <c r="IC309" s="16"/>
      <c r="ID309" s="16"/>
      <c r="IE309" s="16"/>
      <c r="IF309" s="16"/>
      <c r="IG309" s="16"/>
      <c r="IH309" s="16"/>
      <c r="II309" s="16"/>
      <c r="IJ309" s="16"/>
      <c r="IK309" s="16"/>
      <c r="IL309" s="16"/>
      <c r="IM309" s="16"/>
      <c r="IN309" s="16"/>
      <c r="IO309" s="16"/>
      <c r="IP309" s="16"/>
      <c r="IQ309" s="16"/>
      <c r="IR309" s="16"/>
      <c r="IS309" s="16"/>
      <c r="IT309" s="16"/>
      <c r="IU309" s="16"/>
      <c r="IV309" s="16"/>
      <c r="IW309" s="16"/>
      <c r="IX309" s="16"/>
      <c r="IY309" s="16"/>
      <c r="IZ309" s="16"/>
      <c r="JA309" s="16"/>
      <c r="JB309" s="16"/>
      <c r="JC309" s="16"/>
      <c r="JD309" s="16"/>
      <c r="JE309" s="16"/>
      <c r="JF309" s="16"/>
      <c r="JG309" s="16"/>
      <c r="JH309" s="16"/>
      <c r="JI309" s="16"/>
      <c r="JJ309" s="16"/>
      <c r="JK309" s="16"/>
      <c r="JL309" s="16"/>
      <c r="JM309" s="16"/>
      <c r="JN309" s="16"/>
      <c r="JO309" s="16"/>
      <c r="JP309" s="16"/>
      <c r="JQ309" s="16"/>
      <c r="JR309" s="16"/>
      <c r="JS309" s="16"/>
      <c r="JT309" s="16"/>
      <c r="JU309" s="16"/>
      <c r="JV309" s="16"/>
      <c r="JW309" s="16"/>
      <c r="JX309" s="16"/>
      <c r="JY309" s="16"/>
      <c r="JZ309" s="16"/>
      <c r="KA309" s="16"/>
      <c r="KB309" s="16"/>
      <c r="KC309" s="16"/>
      <c r="KD309" s="16"/>
      <c r="KE309" s="16"/>
      <c r="KF309" s="16"/>
      <c r="KG309" s="16"/>
      <c r="KH309" s="16"/>
      <c r="KI309" s="16"/>
      <c r="KJ309" s="16"/>
      <c r="KK309" s="16"/>
      <c r="KL309" s="16"/>
      <c r="KM309" s="16"/>
      <c r="KN309" s="16"/>
      <c r="KO309" s="16"/>
      <c r="KP309" s="16"/>
      <c r="KQ309" s="16"/>
      <c r="KR309" s="16"/>
      <c r="KS309" s="16"/>
      <c r="KT309" s="16"/>
      <c r="KU309" s="16"/>
      <c r="KV309" s="16"/>
      <c r="KW309" s="16"/>
      <c r="KX309" s="16"/>
      <c r="KY309" s="16"/>
      <c r="KZ309" s="16"/>
      <c r="LA309" s="16"/>
      <c r="LB309" s="16"/>
      <c r="LC309" s="16"/>
      <c r="LD309" s="16"/>
      <c r="LE309" s="16"/>
      <c r="LF309" s="16"/>
      <c r="LG309" s="16"/>
      <c r="LH309" s="16"/>
      <c r="LI309" s="16"/>
      <c r="LJ309" s="16"/>
      <c r="LK309" s="16"/>
      <c r="LL309" s="16"/>
      <c r="LM309" s="16"/>
      <c r="LN309" s="16"/>
      <c r="LO309" s="16"/>
      <c r="LP309" s="16"/>
      <c r="LQ309" s="16"/>
      <c r="LR309" s="16"/>
      <c r="LS309" s="16"/>
      <c r="LT309" s="16"/>
      <c r="LU309" s="16"/>
      <c r="LV309" s="16"/>
      <c r="LW309" s="16"/>
      <c r="LX309" s="16"/>
      <c r="LY309" s="16"/>
      <c r="LZ309" s="16"/>
      <c r="MA309" s="16"/>
      <c r="MB309" s="16"/>
      <c r="MC309" s="16"/>
      <c r="MD309" s="16"/>
      <c r="ME309" s="16"/>
      <c r="MF309" s="16"/>
      <c r="MG309" s="16"/>
      <c r="MH309" s="16"/>
      <c r="MI309" s="16"/>
      <c r="MJ309" s="16"/>
      <c r="MK309" s="16"/>
      <c r="ML309" s="16"/>
      <c r="MM309" s="16"/>
      <c r="MN309" s="16"/>
      <c r="MO309" s="16"/>
      <c r="MP309" s="16"/>
      <c r="MQ309" s="16"/>
      <c r="MR309" s="16"/>
      <c r="MS309" s="16"/>
      <c r="MT309" s="16"/>
      <c r="MU309" s="16"/>
      <c r="MV309" s="16"/>
      <c r="MW309" s="16"/>
      <c r="MX309" s="16"/>
      <c r="MY309" s="16"/>
      <c r="MZ309" s="16"/>
      <c r="NA309" s="16"/>
      <c r="NB309" s="16"/>
      <c r="NC309" s="16"/>
      <c r="ND309" s="16"/>
      <c r="NE309" s="16"/>
      <c r="NF309" s="16"/>
      <c r="NG309" s="55"/>
    </row>
    <row r="310" spans="1:371" ht="17" thickBot="1" x14ac:dyDescent="0.25">
      <c r="A310" s="193"/>
      <c r="B310" s="212"/>
      <c r="C310" s="215" t="s">
        <v>17</v>
      </c>
      <c r="D310" s="85" t="s">
        <v>37</v>
      </c>
      <c r="E310" s="51"/>
      <c r="F310" s="51"/>
      <c r="G310" s="51"/>
      <c r="H310" s="51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>
        <v>9</v>
      </c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>
        <v>14</v>
      </c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>
        <v>12</v>
      </c>
      <c r="DA310" s="52"/>
      <c r="DB310" s="52"/>
      <c r="DC310" s="52"/>
      <c r="DD310" s="52"/>
      <c r="DE310" s="52"/>
      <c r="DF310" s="52"/>
      <c r="DG310" s="52">
        <v>7</v>
      </c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  <c r="DR310" s="52"/>
      <c r="DS310" s="52"/>
      <c r="DT310" s="52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  <c r="IY310" s="17"/>
      <c r="IZ310" s="17"/>
      <c r="JA310" s="17"/>
      <c r="JB310" s="17"/>
      <c r="JC310" s="17"/>
      <c r="JD310" s="17"/>
      <c r="JE310" s="17"/>
      <c r="JF310" s="17"/>
      <c r="JG310" s="17"/>
      <c r="JH310" s="17"/>
      <c r="JI310" s="17"/>
      <c r="JJ310" s="17"/>
      <c r="JK310" s="17"/>
      <c r="JL310" s="17"/>
      <c r="JM310" s="17"/>
      <c r="JN310" s="17"/>
      <c r="JO310" s="17"/>
      <c r="JP310" s="17"/>
      <c r="JQ310" s="17"/>
      <c r="JR310" s="17"/>
      <c r="JS310" s="17"/>
      <c r="JT310" s="17"/>
      <c r="JU310" s="17"/>
      <c r="JV310" s="17"/>
      <c r="JW310" s="17"/>
      <c r="JX310" s="17"/>
      <c r="JY310" s="17"/>
      <c r="JZ310" s="17"/>
      <c r="KA310" s="17"/>
      <c r="KB310" s="17"/>
      <c r="KC310" s="17"/>
      <c r="KD310" s="17"/>
      <c r="KE310" s="17"/>
      <c r="KF310" s="17"/>
      <c r="KG310" s="17"/>
      <c r="KH310" s="17"/>
      <c r="KI310" s="17"/>
      <c r="KJ310" s="17"/>
      <c r="KK310" s="17"/>
      <c r="KL310" s="17"/>
      <c r="KM310" s="17"/>
      <c r="KN310" s="17"/>
      <c r="KO310" s="17"/>
      <c r="KP310" s="17"/>
      <c r="KQ310" s="17"/>
      <c r="KR310" s="17"/>
      <c r="KS310" s="17"/>
      <c r="KT310" s="17"/>
      <c r="KU310" s="17"/>
      <c r="KV310" s="17"/>
      <c r="KW310" s="17"/>
      <c r="KX310" s="17"/>
      <c r="KY310" s="17"/>
      <c r="KZ310" s="17"/>
      <c r="LA310" s="17"/>
      <c r="LB310" s="17"/>
      <c r="LC310" s="17"/>
      <c r="LD310" s="17"/>
      <c r="LE310" s="17"/>
      <c r="LF310" s="17"/>
      <c r="LG310" s="17"/>
      <c r="LH310" s="17"/>
      <c r="LI310" s="17"/>
      <c r="LJ310" s="17"/>
      <c r="LK310" s="17"/>
      <c r="LL310" s="17"/>
      <c r="LM310" s="17"/>
      <c r="LN310" s="17"/>
      <c r="LO310" s="17"/>
      <c r="LP310" s="17"/>
      <c r="LQ310" s="17"/>
      <c r="LR310" s="17"/>
      <c r="LS310" s="17"/>
      <c r="LT310" s="17"/>
      <c r="LU310" s="17"/>
      <c r="LV310" s="17"/>
      <c r="LW310" s="17"/>
      <c r="LX310" s="17"/>
      <c r="LY310" s="17"/>
      <c r="LZ310" s="17"/>
      <c r="MA310" s="17"/>
      <c r="MB310" s="17"/>
      <c r="MC310" s="17"/>
      <c r="MD310" s="17"/>
      <c r="ME310" s="17"/>
      <c r="MF310" s="17"/>
      <c r="MG310" s="17"/>
      <c r="MH310" s="17"/>
      <c r="MI310" s="17"/>
      <c r="MJ310" s="17"/>
      <c r="MK310" s="17"/>
      <c r="ML310" s="17"/>
      <c r="MM310" s="17"/>
      <c r="MN310" s="17"/>
      <c r="MO310" s="17"/>
      <c r="MP310" s="17"/>
      <c r="MQ310" s="17"/>
      <c r="MR310" s="17"/>
      <c r="MS310" s="17"/>
      <c r="MT310" s="17"/>
      <c r="MU310" s="17"/>
      <c r="MV310" s="17"/>
      <c r="MW310" s="17"/>
      <c r="MX310" s="17"/>
      <c r="MY310" s="17"/>
      <c r="MZ310" s="17"/>
      <c r="NA310" s="17"/>
      <c r="NB310" s="17"/>
      <c r="NC310" s="17"/>
      <c r="ND310" s="17"/>
      <c r="NE310" s="17"/>
      <c r="NF310" s="17"/>
      <c r="NG310" s="56"/>
    </row>
    <row r="311" spans="1:371" ht="17" thickBot="1" x14ac:dyDescent="0.25">
      <c r="A311" s="193"/>
      <c r="B311" s="212"/>
      <c r="C311" s="215"/>
      <c r="D311" s="85" t="s">
        <v>38</v>
      </c>
      <c r="E311" s="51"/>
      <c r="F311" s="51"/>
      <c r="G311" s="51"/>
      <c r="H311" s="51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>
        <v>10</v>
      </c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>
        <v>7</v>
      </c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>
        <v>25</v>
      </c>
      <c r="DA311" s="52"/>
      <c r="DB311" s="52"/>
      <c r="DC311" s="52"/>
      <c r="DD311" s="52"/>
      <c r="DE311" s="52"/>
      <c r="DF311" s="52"/>
      <c r="DG311" s="52">
        <v>19</v>
      </c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  <c r="DR311" s="52"/>
      <c r="DS311" s="52"/>
      <c r="DT311" s="52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  <c r="IY311" s="17"/>
      <c r="IZ311" s="17"/>
      <c r="JA311" s="17"/>
      <c r="JB311" s="17"/>
      <c r="JC311" s="17"/>
      <c r="JD311" s="17"/>
      <c r="JE311" s="17"/>
      <c r="JF311" s="17"/>
      <c r="JG311" s="17"/>
      <c r="JH311" s="17"/>
      <c r="JI311" s="17"/>
      <c r="JJ311" s="17"/>
      <c r="JK311" s="17"/>
      <c r="JL311" s="17"/>
      <c r="JM311" s="17"/>
      <c r="JN311" s="17"/>
      <c r="JO311" s="17"/>
      <c r="JP311" s="17"/>
      <c r="JQ311" s="17"/>
      <c r="JR311" s="17"/>
      <c r="JS311" s="17"/>
      <c r="JT311" s="17"/>
      <c r="JU311" s="17"/>
      <c r="JV311" s="17"/>
      <c r="JW311" s="17"/>
      <c r="JX311" s="17"/>
      <c r="JY311" s="17"/>
      <c r="JZ311" s="17"/>
      <c r="KA311" s="17"/>
      <c r="KB311" s="17"/>
      <c r="KC311" s="17"/>
      <c r="KD311" s="17"/>
      <c r="KE311" s="17"/>
      <c r="KF311" s="17"/>
      <c r="KG311" s="17"/>
      <c r="KH311" s="17"/>
      <c r="KI311" s="17"/>
      <c r="KJ311" s="17"/>
      <c r="KK311" s="17"/>
      <c r="KL311" s="17"/>
      <c r="KM311" s="17"/>
      <c r="KN311" s="17"/>
      <c r="KO311" s="17"/>
      <c r="KP311" s="17"/>
      <c r="KQ311" s="17"/>
      <c r="KR311" s="17"/>
      <c r="KS311" s="17"/>
      <c r="KT311" s="17"/>
      <c r="KU311" s="17"/>
      <c r="KV311" s="17"/>
      <c r="KW311" s="17"/>
      <c r="KX311" s="17"/>
      <c r="KY311" s="17"/>
      <c r="KZ311" s="17"/>
      <c r="LA311" s="17"/>
      <c r="LB311" s="17"/>
      <c r="LC311" s="17"/>
      <c r="LD311" s="17"/>
      <c r="LE311" s="17"/>
      <c r="LF311" s="17"/>
      <c r="LG311" s="17"/>
      <c r="LH311" s="17"/>
      <c r="LI311" s="17"/>
      <c r="LJ311" s="17"/>
      <c r="LK311" s="17"/>
      <c r="LL311" s="17"/>
      <c r="LM311" s="17"/>
      <c r="LN311" s="17"/>
      <c r="LO311" s="17"/>
      <c r="LP311" s="17"/>
      <c r="LQ311" s="17"/>
      <c r="LR311" s="17"/>
      <c r="LS311" s="17"/>
      <c r="LT311" s="17"/>
      <c r="LU311" s="17"/>
      <c r="LV311" s="17"/>
      <c r="LW311" s="17"/>
      <c r="LX311" s="17"/>
      <c r="LY311" s="17"/>
      <c r="LZ311" s="17"/>
      <c r="MA311" s="17"/>
      <c r="MB311" s="17"/>
      <c r="MC311" s="17"/>
      <c r="MD311" s="17"/>
      <c r="ME311" s="17"/>
      <c r="MF311" s="17"/>
      <c r="MG311" s="17"/>
      <c r="MH311" s="17"/>
      <c r="MI311" s="17"/>
      <c r="MJ311" s="17"/>
      <c r="MK311" s="17"/>
      <c r="ML311" s="17"/>
      <c r="MM311" s="17"/>
      <c r="MN311" s="17"/>
      <c r="MO311" s="17"/>
      <c r="MP311" s="17"/>
      <c r="MQ311" s="17"/>
      <c r="MR311" s="17"/>
      <c r="MS311" s="17"/>
      <c r="MT311" s="17"/>
      <c r="MU311" s="17"/>
      <c r="MV311" s="17"/>
      <c r="MW311" s="17"/>
      <c r="MX311" s="17"/>
      <c r="MY311" s="17"/>
      <c r="MZ311" s="17"/>
      <c r="NA311" s="17"/>
      <c r="NB311" s="17"/>
      <c r="NC311" s="17"/>
      <c r="ND311" s="17"/>
      <c r="NE311" s="17"/>
      <c r="NF311" s="17"/>
      <c r="NG311" s="56"/>
    </row>
    <row r="312" spans="1:371" ht="17" thickBot="1" x14ac:dyDescent="0.25">
      <c r="A312" s="193"/>
      <c r="B312" s="212"/>
      <c r="C312" s="215" t="s">
        <v>18</v>
      </c>
      <c r="D312" s="85" t="s">
        <v>37</v>
      </c>
      <c r="E312" s="51"/>
      <c r="F312" s="51"/>
      <c r="G312" s="51"/>
      <c r="H312" s="51"/>
      <c r="I312" s="52"/>
      <c r="J312" s="52"/>
      <c r="K312" s="52"/>
      <c r="L312" s="52">
        <v>2410</v>
      </c>
      <c r="M312" s="52"/>
      <c r="N312" s="52"/>
      <c r="O312" s="52"/>
      <c r="P312" s="52"/>
      <c r="Q312" s="52"/>
      <c r="R312" s="52"/>
      <c r="S312" s="52"/>
      <c r="T312" s="52">
        <v>2651</v>
      </c>
      <c r="U312" s="52"/>
      <c r="V312" s="52"/>
      <c r="W312" s="52"/>
      <c r="X312" s="52"/>
      <c r="Y312" s="52"/>
      <c r="Z312" s="52"/>
      <c r="AA312" s="52">
        <v>2777</v>
      </c>
      <c r="AB312" s="52"/>
      <c r="AC312" s="52"/>
      <c r="AD312" s="52"/>
      <c r="AE312" s="52">
        <v>2841</v>
      </c>
      <c r="AF312" s="52"/>
      <c r="AG312" s="52"/>
      <c r="AH312" s="52"/>
      <c r="AI312" s="52"/>
      <c r="AJ312" s="52"/>
      <c r="AK312" s="52">
        <v>3034</v>
      </c>
      <c r="AL312" s="52"/>
      <c r="AM312" s="52"/>
      <c r="AN312" s="52"/>
      <c r="AO312" s="52">
        <v>3089</v>
      </c>
      <c r="AP312" s="52"/>
      <c r="AQ312" s="52"/>
      <c r="AR312" s="52"/>
      <c r="AS312" s="52"/>
      <c r="AT312" s="52"/>
      <c r="AU312" s="52"/>
      <c r="AV312" s="52">
        <v>3185</v>
      </c>
      <c r="AW312" s="52"/>
      <c r="AX312" s="52"/>
      <c r="AY312" s="52"/>
      <c r="AZ312" s="52"/>
      <c r="BA312" s="52"/>
      <c r="BB312" s="52"/>
      <c r="BC312" s="52">
        <v>3292</v>
      </c>
      <c r="BD312" s="52"/>
      <c r="BE312" s="52"/>
      <c r="BF312" s="52"/>
      <c r="BG312" s="52"/>
      <c r="BH312" s="52"/>
      <c r="BI312" s="52"/>
      <c r="BJ312" s="52"/>
      <c r="BK312" s="52">
        <v>3394</v>
      </c>
      <c r="BL312" s="52"/>
      <c r="BM312" s="52"/>
      <c r="BN312" s="52"/>
      <c r="BO312" s="52"/>
      <c r="BP312" s="52">
        <v>3629</v>
      </c>
      <c r="BQ312" s="52"/>
      <c r="BR312" s="52"/>
      <c r="BS312" s="52"/>
      <c r="BT312" s="52"/>
      <c r="BU312" s="52"/>
      <c r="BV312" s="52"/>
      <c r="BW312" s="52">
        <v>3439</v>
      </c>
      <c r="BX312" s="52">
        <v>3500</v>
      </c>
      <c r="BY312" s="52"/>
      <c r="BZ312" s="52"/>
      <c r="CA312" s="52"/>
      <c r="CB312" s="52"/>
      <c r="CC312" s="52"/>
      <c r="CD312" s="52">
        <v>3640</v>
      </c>
      <c r="CE312" s="52"/>
      <c r="CF312" s="52"/>
      <c r="CG312" s="52"/>
      <c r="CH312" s="52"/>
      <c r="CI312" s="52"/>
      <c r="CJ312" s="52"/>
      <c r="CK312" s="52"/>
      <c r="CL312" s="52">
        <v>3766</v>
      </c>
      <c r="CM312" s="52"/>
      <c r="CN312" s="52"/>
      <c r="CO312" s="52"/>
      <c r="CP312" s="52"/>
      <c r="CQ312" s="52"/>
      <c r="CR312" s="52"/>
      <c r="CS312" s="52"/>
      <c r="CT312" s="52">
        <v>3704</v>
      </c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>
        <v>3635</v>
      </c>
      <c r="DG312" s="52"/>
      <c r="DH312" s="52"/>
      <c r="DI312" s="52"/>
      <c r="DJ312" s="52"/>
      <c r="DK312" s="52"/>
      <c r="DL312" s="52"/>
      <c r="DM312" s="52">
        <v>3846</v>
      </c>
      <c r="DN312" s="52"/>
      <c r="DO312" s="52"/>
      <c r="DP312" s="52"/>
      <c r="DQ312" s="52"/>
      <c r="DR312" s="52"/>
      <c r="DS312" s="52"/>
      <c r="DT312" s="52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  <c r="IY312" s="17"/>
      <c r="IZ312" s="17"/>
      <c r="JA312" s="17"/>
      <c r="JB312" s="17"/>
      <c r="JC312" s="17"/>
      <c r="JD312" s="17"/>
      <c r="JE312" s="17"/>
      <c r="JF312" s="17"/>
      <c r="JG312" s="17"/>
      <c r="JH312" s="17"/>
      <c r="JI312" s="17"/>
      <c r="JJ312" s="17"/>
      <c r="JK312" s="17"/>
      <c r="JL312" s="17"/>
      <c r="JM312" s="17"/>
      <c r="JN312" s="17"/>
      <c r="JO312" s="17"/>
      <c r="JP312" s="17"/>
      <c r="JQ312" s="17"/>
      <c r="JR312" s="17"/>
      <c r="JS312" s="17"/>
      <c r="JT312" s="17"/>
      <c r="JU312" s="17"/>
      <c r="JV312" s="17"/>
      <c r="JW312" s="17"/>
      <c r="JX312" s="17"/>
      <c r="JY312" s="17"/>
      <c r="JZ312" s="17"/>
      <c r="KA312" s="17"/>
      <c r="KB312" s="17"/>
      <c r="KC312" s="17"/>
      <c r="KD312" s="17"/>
      <c r="KE312" s="17"/>
      <c r="KF312" s="17"/>
      <c r="KG312" s="17"/>
      <c r="KH312" s="17"/>
      <c r="KI312" s="17"/>
      <c r="KJ312" s="17"/>
      <c r="KK312" s="17"/>
      <c r="KL312" s="17"/>
      <c r="KM312" s="17"/>
      <c r="KN312" s="17"/>
      <c r="KO312" s="17"/>
      <c r="KP312" s="17"/>
      <c r="KQ312" s="17"/>
      <c r="KR312" s="17"/>
      <c r="KS312" s="17"/>
      <c r="KT312" s="17"/>
      <c r="KU312" s="17"/>
      <c r="KV312" s="17"/>
      <c r="KW312" s="17"/>
      <c r="KX312" s="17"/>
      <c r="KY312" s="17"/>
      <c r="KZ312" s="17"/>
      <c r="LA312" s="17"/>
      <c r="LB312" s="17"/>
      <c r="LC312" s="17"/>
      <c r="LD312" s="17"/>
      <c r="LE312" s="17"/>
      <c r="LF312" s="17"/>
      <c r="LG312" s="17"/>
      <c r="LH312" s="17"/>
      <c r="LI312" s="17"/>
      <c r="LJ312" s="17"/>
      <c r="LK312" s="17"/>
      <c r="LL312" s="17"/>
      <c r="LM312" s="17"/>
      <c r="LN312" s="17"/>
      <c r="LO312" s="17"/>
      <c r="LP312" s="17"/>
      <c r="LQ312" s="17"/>
      <c r="LR312" s="17"/>
      <c r="LS312" s="17"/>
      <c r="LT312" s="17"/>
      <c r="LU312" s="17"/>
      <c r="LV312" s="17"/>
      <c r="LW312" s="17"/>
      <c r="LX312" s="17"/>
      <c r="LY312" s="17"/>
      <c r="LZ312" s="17"/>
      <c r="MA312" s="17"/>
      <c r="MB312" s="17"/>
      <c r="MC312" s="17"/>
      <c r="MD312" s="17"/>
      <c r="ME312" s="17"/>
      <c r="MF312" s="17"/>
      <c r="MG312" s="17"/>
      <c r="MH312" s="17"/>
      <c r="MI312" s="17"/>
      <c r="MJ312" s="17"/>
      <c r="MK312" s="17"/>
      <c r="ML312" s="17"/>
      <c r="MM312" s="17"/>
      <c r="MN312" s="17"/>
      <c r="MO312" s="17"/>
      <c r="MP312" s="17"/>
      <c r="MQ312" s="17"/>
      <c r="MR312" s="17"/>
      <c r="MS312" s="17"/>
      <c r="MT312" s="17"/>
      <c r="MU312" s="17"/>
      <c r="MV312" s="17"/>
      <c r="MW312" s="17"/>
      <c r="MX312" s="17"/>
      <c r="MY312" s="17"/>
      <c r="MZ312" s="17"/>
      <c r="NA312" s="17"/>
      <c r="NB312" s="17"/>
      <c r="NC312" s="17"/>
      <c r="ND312" s="17"/>
      <c r="NE312" s="17"/>
      <c r="NF312" s="17"/>
      <c r="NG312" s="56"/>
    </row>
    <row r="313" spans="1:371" ht="17" thickBot="1" x14ac:dyDescent="0.25">
      <c r="A313" s="193"/>
      <c r="B313" s="212"/>
      <c r="C313" s="216"/>
      <c r="D313" s="86" t="s">
        <v>38</v>
      </c>
      <c r="E313" s="51">
        <v>3158</v>
      </c>
      <c r="F313" s="51"/>
      <c r="G313" s="51"/>
      <c r="H313" s="51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>
        <v>3552</v>
      </c>
      <c r="U313" s="52"/>
      <c r="V313" s="52"/>
      <c r="W313" s="52"/>
      <c r="X313" s="52"/>
      <c r="Y313" s="52"/>
      <c r="Z313" s="52"/>
      <c r="AA313" s="52">
        <v>3640</v>
      </c>
      <c r="AB313" s="52"/>
      <c r="AC313" s="52"/>
      <c r="AD313" s="52"/>
      <c r="AE313" s="52">
        <v>3676</v>
      </c>
      <c r="AF313" s="52"/>
      <c r="AG313" s="52"/>
      <c r="AH313" s="52"/>
      <c r="AI313" s="52"/>
      <c r="AJ313" s="52"/>
      <c r="AK313" s="52">
        <v>3840</v>
      </c>
      <c r="AL313" s="52"/>
      <c r="AM313" s="52"/>
      <c r="AN313" s="52"/>
      <c r="AO313" s="52">
        <v>3840</v>
      </c>
      <c r="AP313" s="52"/>
      <c r="AQ313" s="52"/>
      <c r="AR313" s="52"/>
      <c r="AS313" s="52"/>
      <c r="AT313" s="52"/>
      <c r="AU313" s="52"/>
      <c r="AV313" s="52">
        <v>4052</v>
      </c>
      <c r="AW313" s="52"/>
      <c r="AX313" s="52"/>
      <c r="AY313" s="52"/>
      <c r="AZ313" s="52"/>
      <c r="BA313" s="52"/>
      <c r="BB313" s="52"/>
      <c r="BC313" s="52">
        <v>4268</v>
      </c>
      <c r="BD313" s="52"/>
      <c r="BE313" s="52"/>
      <c r="BF313" s="52"/>
      <c r="BG313" s="52"/>
      <c r="BH313" s="52"/>
      <c r="BI313" s="52"/>
      <c r="BJ313" s="52"/>
      <c r="BK313" s="52">
        <v>4385</v>
      </c>
      <c r="BL313" s="52"/>
      <c r="BM313" s="52"/>
      <c r="BN313" s="52"/>
      <c r="BO313" s="52"/>
      <c r="BP313" s="52">
        <v>4481</v>
      </c>
      <c r="BQ313" s="52"/>
      <c r="BR313" s="52"/>
      <c r="BS313" s="52"/>
      <c r="BT313" s="52"/>
      <c r="BU313" s="52"/>
      <c r="BV313" s="52"/>
      <c r="BW313" s="52">
        <v>4595</v>
      </c>
      <c r="BX313" s="52"/>
      <c r="BY313" s="52"/>
      <c r="BZ313" s="52"/>
      <c r="CA313" s="52"/>
      <c r="CB313" s="52"/>
      <c r="CC313" s="52"/>
      <c r="CD313" s="52">
        <v>4573</v>
      </c>
      <c r="CE313" s="52"/>
      <c r="CF313" s="52"/>
      <c r="CG313" s="52"/>
      <c r="CH313" s="52"/>
      <c r="CI313" s="52"/>
      <c r="CJ313" s="52"/>
      <c r="CK313" s="52"/>
      <c r="CL313" s="52">
        <v>4581</v>
      </c>
      <c r="CM313" s="52"/>
      <c r="CN313" s="52"/>
      <c r="CO313" s="52"/>
      <c r="CP313" s="52"/>
      <c r="CQ313" s="52"/>
      <c r="CR313" s="52"/>
      <c r="CS313" s="52"/>
      <c r="CT313" s="52">
        <v>4884</v>
      </c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>
        <v>5000</v>
      </c>
      <c r="DG313" s="52"/>
      <c r="DH313" s="52"/>
      <c r="DI313" s="52"/>
      <c r="DJ313" s="52"/>
      <c r="DK313" s="52"/>
      <c r="DL313" s="52"/>
      <c r="DM313" s="52">
        <v>4861</v>
      </c>
      <c r="DN313" s="52"/>
      <c r="DO313" s="52"/>
      <c r="DP313" s="52"/>
      <c r="DQ313" s="52"/>
      <c r="DR313" s="52"/>
      <c r="DS313" s="52"/>
      <c r="DT313" s="52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  <c r="IY313" s="17"/>
      <c r="IZ313" s="17"/>
      <c r="JA313" s="17"/>
      <c r="JB313" s="17"/>
      <c r="JC313" s="17"/>
      <c r="JD313" s="17"/>
      <c r="JE313" s="17"/>
      <c r="JF313" s="17"/>
      <c r="JG313" s="17"/>
      <c r="JH313" s="17"/>
      <c r="JI313" s="17"/>
      <c r="JJ313" s="17"/>
      <c r="JK313" s="17"/>
      <c r="JL313" s="17"/>
      <c r="JM313" s="17"/>
      <c r="JN313" s="17"/>
      <c r="JO313" s="17"/>
      <c r="JP313" s="17"/>
      <c r="JQ313" s="17"/>
      <c r="JR313" s="17"/>
      <c r="JS313" s="17"/>
      <c r="JT313" s="17"/>
      <c r="JU313" s="17"/>
      <c r="JV313" s="17"/>
      <c r="JW313" s="17"/>
      <c r="JX313" s="17"/>
      <c r="JY313" s="17"/>
      <c r="JZ313" s="17"/>
      <c r="KA313" s="17"/>
      <c r="KB313" s="17"/>
      <c r="KC313" s="17"/>
      <c r="KD313" s="17"/>
      <c r="KE313" s="17"/>
      <c r="KF313" s="17"/>
      <c r="KG313" s="17"/>
      <c r="KH313" s="17"/>
      <c r="KI313" s="17"/>
      <c r="KJ313" s="17"/>
      <c r="KK313" s="17"/>
      <c r="KL313" s="17"/>
      <c r="KM313" s="17"/>
      <c r="KN313" s="17"/>
      <c r="KO313" s="17"/>
      <c r="KP313" s="17"/>
      <c r="KQ313" s="17"/>
      <c r="KR313" s="17"/>
      <c r="KS313" s="17"/>
      <c r="KT313" s="17"/>
      <c r="KU313" s="17"/>
      <c r="KV313" s="17"/>
      <c r="KW313" s="17"/>
      <c r="KX313" s="17"/>
      <c r="KY313" s="17"/>
      <c r="KZ313" s="17"/>
      <c r="LA313" s="17"/>
      <c r="LB313" s="17"/>
      <c r="LC313" s="17"/>
      <c r="LD313" s="17"/>
      <c r="LE313" s="17"/>
      <c r="LF313" s="17"/>
      <c r="LG313" s="17"/>
      <c r="LH313" s="17"/>
      <c r="LI313" s="17"/>
      <c r="LJ313" s="17"/>
      <c r="LK313" s="17"/>
      <c r="LL313" s="17"/>
      <c r="LM313" s="17"/>
      <c r="LN313" s="17"/>
      <c r="LO313" s="17"/>
      <c r="LP313" s="17"/>
      <c r="LQ313" s="17"/>
      <c r="LR313" s="17"/>
      <c r="LS313" s="17"/>
      <c r="LT313" s="17"/>
      <c r="LU313" s="17"/>
      <c r="LV313" s="17"/>
      <c r="LW313" s="17"/>
      <c r="LX313" s="17"/>
      <c r="LY313" s="17"/>
      <c r="LZ313" s="17"/>
      <c r="MA313" s="17"/>
      <c r="MB313" s="17"/>
      <c r="MC313" s="17"/>
      <c r="MD313" s="17"/>
      <c r="ME313" s="17"/>
      <c r="MF313" s="17"/>
      <c r="MG313" s="17"/>
      <c r="MH313" s="17"/>
      <c r="MI313" s="17"/>
      <c r="MJ313" s="17"/>
      <c r="MK313" s="17"/>
      <c r="ML313" s="17"/>
      <c r="MM313" s="17"/>
      <c r="MN313" s="17"/>
      <c r="MO313" s="17"/>
      <c r="MP313" s="17"/>
      <c r="MQ313" s="17"/>
      <c r="MR313" s="17"/>
      <c r="MS313" s="17"/>
      <c r="MT313" s="17"/>
      <c r="MU313" s="17"/>
      <c r="MV313" s="17"/>
      <c r="MW313" s="17"/>
      <c r="MX313" s="17"/>
      <c r="MY313" s="17"/>
      <c r="MZ313" s="17"/>
      <c r="NA313" s="17"/>
      <c r="NB313" s="17"/>
      <c r="NC313" s="17"/>
      <c r="ND313" s="17"/>
      <c r="NE313" s="17"/>
      <c r="NF313" s="17"/>
      <c r="NG313" s="56"/>
    </row>
    <row r="314" spans="1:371" ht="17" thickBot="1" x14ac:dyDescent="0.25">
      <c r="A314" s="193"/>
      <c r="B314" s="212"/>
      <c r="C314" s="206" t="s">
        <v>9</v>
      </c>
      <c r="D314" s="207"/>
      <c r="E314" s="51">
        <v>0</v>
      </c>
      <c r="F314" s="51">
        <v>96</v>
      </c>
      <c r="G314" s="51">
        <v>96</v>
      </c>
      <c r="H314" s="51">
        <v>96</v>
      </c>
      <c r="I314" s="52">
        <v>96</v>
      </c>
      <c r="J314" s="52">
        <v>96</v>
      </c>
      <c r="K314" s="52">
        <v>96</v>
      </c>
      <c r="L314" s="52">
        <v>53.76</v>
      </c>
      <c r="M314" s="52">
        <v>630.101</v>
      </c>
      <c r="N314" s="52">
        <v>630.101</v>
      </c>
      <c r="O314" s="52">
        <v>653.29700000000003</v>
      </c>
      <c r="P314" s="52">
        <v>653.29700000000003</v>
      </c>
      <c r="Q314" s="52">
        <v>653.29700000000003</v>
      </c>
      <c r="R314" s="52">
        <v>653.29700000000003</v>
      </c>
      <c r="S314" s="52">
        <v>672.05599999999993</v>
      </c>
      <c r="T314" s="52">
        <v>671.42</v>
      </c>
      <c r="U314" s="52">
        <v>671.10500000000002</v>
      </c>
      <c r="V314" s="52">
        <v>688.3660000000001</v>
      </c>
      <c r="W314" s="52">
        <v>688.3660000000001</v>
      </c>
      <c r="X314" s="52">
        <v>688.3660000000001</v>
      </c>
      <c r="Y314" s="52">
        <v>688.25700000000006</v>
      </c>
      <c r="Z314" s="52">
        <v>705.50600000000009</v>
      </c>
      <c r="AA314" s="52">
        <v>705.50600000000009</v>
      </c>
      <c r="AB314" s="52">
        <v>703.46799999999996</v>
      </c>
      <c r="AC314" s="52">
        <v>703.46799999999996</v>
      </c>
      <c r="AD314" s="52">
        <v>703.46799999999996</v>
      </c>
      <c r="AE314" s="52">
        <v>720.79899999999998</v>
      </c>
      <c r="AF314" s="52">
        <v>720.79899999999998</v>
      </c>
      <c r="AG314" s="52">
        <v>720.79899999999998</v>
      </c>
      <c r="AH314" s="52">
        <v>720.79899999999998</v>
      </c>
      <c r="AI314" s="52">
        <v>720.68399999999997</v>
      </c>
      <c r="AJ314" s="52">
        <v>720.56899999999996</v>
      </c>
      <c r="AK314" s="52">
        <v>720.56899999999996</v>
      </c>
      <c r="AL314" s="52">
        <v>737.77599999999995</v>
      </c>
      <c r="AM314" s="52">
        <v>737.77599999999995</v>
      </c>
      <c r="AN314" s="52">
        <v>737.77599999999995</v>
      </c>
      <c r="AO314" s="52">
        <v>754.97699999999998</v>
      </c>
      <c r="AP314" s="52">
        <v>756.62099999999998</v>
      </c>
      <c r="AQ314" s="52">
        <v>756.5</v>
      </c>
      <c r="AR314" s="52">
        <v>773.81599999999992</v>
      </c>
      <c r="AS314" s="52">
        <v>773.69200000000001</v>
      </c>
      <c r="AT314" s="52">
        <v>773.48</v>
      </c>
      <c r="AU314" s="52">
        <v>784.89599999999996</v>
      </c>
      <c r="AV314" s="52">
        <v>784.79</v>
      </c>
      <c r="AW314" s="52">
        <v>784.68399999999997</v>
      </c>
      <c r="AX314" s="52">
        <v>801.86500000000001</v>
      </c>
      <c r="AY314" s="52">
        <v>801.75900000000001</v>
      </c>
      <c r="AZ314" s="52">
        <v>818.93399999999997</v>
      </c>
      <c r="BA314" s="52">
        <v>841.87</v>
      </c>
      <c r="BB314" s="52">
        <v>841.73400000000004</v>
      </c>
      <c r="BC314" s="52">
        <v>864.65800000000002</v>
      </c>
      <c r="BD314" s="52">
        <v>893.48299999999995</v>
      </c>
      <c r="BE314" s="52">
        <v>910.48199999999997</v>
      </c>
      <c r="BF314" s="52">
        <v>921.90200000000004</v>
      </c>
      <c r="BG314" s="52">
        <v>938.73199999999997</v>
      </c>
      <c r="BH314" s="52">
        <v>967.26800000000003</v>
      </c>
      <c r="BI314" s="52">
        <v>975.12799999999993</v>
      </c>
      <c r="BJ314" s="52">
        <v>991.59500000000003</v>
      </c>
      <c r="BK314" s="52">
        <v>1003.105</v>
      </c>
      <c r="BL314" s="52">
        <v>1020.37</v>
      </c>
      <c r="BM314" s="52">
        <v>1020.37</v>
      </c>
      <c r="BN314" s="52">
        <v>1020.202</v>
      </c>
      <c r="BO314" s="52">
        <v>1020.202</v>
      </c>
      <c r="BP314" s="52">
        <v>1020.034</v>
      </c>
      <c r="BQ314" s="52">
        <v>1020.034</v>
      </c>
      <c r="BR314" s="52">
        <v>1019.928</v>
      </c>
      <c r="BS314" s="52">
        <v>1019.76</v>
      </c>
      <c r="BT314" s="52">
        <v>1019.76</v>
      </c>
      <c r="BU314" s="52">
        <v>1019.424</v>
      </c>
      <c r="BV314" s="52">
        <v>1019.424</v>
      </c>
      <c r="BW314" s="52">
        <v>1019.088</v>
      </c>
      <c r="BX314" s="52">
        <v>1018.814</v>
      </c>
      <c r="BY314" s="52">
        <v>1018.814</v>
      </c>
      <c r="BZ314" s="52">
        <v>1017.268</v>
      </c>
      <c r="CA314" s="52">
        <v>1017.162</v>
      </c>
      <c r="CB314" s="52">
        <v>1016.9939999999999</v>
      </c>
      <c r="CC314" s="52">
        <v>1016.6579999999999</v>
      </c>
      <c r="CD314" s="52">
        <v>1016.5519999999999</v>
      </c>
      <c r="CE314" s="52">
        <v>1016.4459999999999</v>
      </c>
      <c r="CF314" s="52">
        <v>1016.11</v>
      </c>
      <c r="CG314" s="52">
        <v>1015.942</v>
      </c>
      <c r="CH314" s="52">
        <v>1015.668</v>
      </c>
      <c r="CI314" s="52">
        <v>1015.226</v>
      </c>
      <c r="CJ314" s="52">
        <v>1015.058</v>
      </c>
      <c r="CK314" s="52">
        <v>1011.9640000000001</v>
      </c>
      <c r="CL314" s="52">
        <v>1011.628</v>
      </c>
      <c r="CM314" s="52">
        <v>1011.628</v>
      </c>
      <c r="CN314" s="52">
        <v>1005.908</v>
      </c>
      <c r="CO314" s="52">
        <v>1005.741</v>
      </c>
      <c r="CP314" s="52">
        <v>1005.407</v>
      </c>
      <c r="CQ314" s="52">
        <v>1005.073</v>
      </c>
      <c r="CR314" s="52">
        <v>1005.073</v>
      </c>
      <c r="CS314" s="52">
        <v>1004.9060000000001</v>
      </c>
      <c r="CT314" s="52">
        <v>1004.739</v>
      </c>
      <c r="CU314" s="52">
        <v>1004.739</v>
      </c>
      <c r="CV314" s="52">
        <v>1004.633</v>
      </c>
      <c r="CW314" s="52">
        <v>1003.859</v>
      </c>
      <c r="CX314" s="52">
        <v>1003.692</v>
      </c>
      <c r="CY314" s="52">
        <v>1003.3580000000001</v>
      </c>
      <c r="CZ314" s="52">
        <v>1003.3580000000001</v>
      </c>
      <c r="DA314" s="52">
        <v>997.86900000000003</v>
      </c>
      <c r="DB314" s="52">
        <v>1000.8819999999999</v>
      </c>
      <c r="DC314" s="52">
        <v>1000.2139999999999</v>
      </c>
      <c r="DD314" s="52">
        <v>1000.047</v>
      </c>
      <c r="DE314" s="52">
        <v>999.88</v>
      </c>
      <c r="DF314" s="52">
        <v>999.71299999999997</v>
      </c>
      <c r="DG314" s="52">
        <v>993.86599999999999</v>
      </c>
      <c r="DH314" s="52">
        <v>990.524</v>
      </c>
      <c r="DI314" s="52">
        <v>993.17399999999998</v>
      </c>
      <c r="DJ314" s="52">
        <v>993.17399999999998</v>
      </c>
      <c r="DK314" s="52">
        <v>993.17399999999998</v>
      </c>
      <c r="DL314" s="52">
        <v>993.00799999999992</v>
      </c>
      <c r="DM314" s="52">
        <v>993.00799999999992</v>
      </c>
      <c r="DN314" s="52">
        <v>1004.1819999999999</v>
      </c>
      <c r="DO314" s="52">
        <v>1003.846</v>
      </c>
      <c r="DP314" s="52">
        <v>1003.678</v>
      </c>
      <c r="DQ314" s="52">
        <v>1003.174</v>
      </c>
      <c r="DR314" s="52">
        <v>1003.006</v>
      </c>
      <c r="DS314" s="52">
        <v>1002.67</v>
      </c>
      <c r="DT314" s="52">
        <v>51.622</v>
      </c>
      <c r="DU314" s="52">
        <v>51.622</v>
      </c>
      <c r="DV314" s="52">
        <v>51.622</v>
      </c>
      <c r="DW314" s="52">
        <v>51.622</v>
      </c>
      <c r="DX314" s="52">
        <v>51.622</v>
      </c>
      <c r="DY314" s="52">
        <v>51.622</v>
      </c>
      <c r="DZ314" s="52">
        <v>51.622</v>
      </c>
      <c r="EA314" s="52">
        <v>0</v>
      </c>
      <c r="EB314" s="52">
        <v>0</v>
      </c>
      <c r="EC314" s="52">
        <v>0</v>
      </c>
      <c r="ED314" s="52">
        <v>0</v>
      </c>
      <c r="EE314" s="52">
        <v>0</v>
      </c>
      <c r="EF314" s="52">
        <v>0</v>
      </c>
      <c r="EG314" s="52">
        <v>0</v>
      </c>
      <c r="EH314" s="52">
        <v>0</v>
      </c>
      <c r="EI314" s="52">
        <v>0</v>
      </c>
      <c r="EJ314" s="52">
        <v>0</v>
      </c>
      <c r="EK314" s="52">
        <v>0</v>
      </c>
      <c r="EL314" s="52">
        <v>0</v>
      </c>
      <c r="EM314" s="52">
        <v>0</v>
      </c>
      <c r="EN314" s="52">
        <v>0</v>
      </c>
      <c r="EO314" s="52">
        <v>0</v>
      </c>
      <c r="EP314" s="52">
        <v>0</v>
      </c>
      <c r="EQ314" s="52">
        <v>0</v>
      </c>
      <c r="ER314" s="52">
        <v>0</v>
      </c>
      <c r="ES314" s="52">
        <v>0</v>
      </c>
      <c r="ET314" s="52">
        <v>0</v>
      </c>
      <c r="EU314" s="52">
        <v>0</v>
      </c>
      <c r="EV314" s="52">
        <v>0</v>
      </c>
      <c r="EW314" s="52">
        <v>0</v>
      </c>
      <c r="EX314" s="52">
        <v>0</v>
      </c>
      <c r="EY314" s="52">
        <v>0</v>
      </c>
      <c r="EZ314" s="52">
        <v>0</v>
      </c>
      <c r="FA314" s="52">
        <v>0</v>
      </c>
      <c r="FB314" s="52">
        <v>0</v>
      </c>
      <c r="FC314" s="52">
        <v>0</v>
      </c>
      <c r="FD314" s="52">
        <v>0</v>
      </c>
      <c r="FE314" s="52">
        <v>0</v>
      </c>
      <c r="FF314" s="52">
        <v>0</v>
      </c>
      <c r="FG314" s="52">
        <v>0</v>
      </c>
      <c r="FH314" s="52">
        <v>0</v>
      </c>
      <c r="FI314" s="52">
        <v>0</v>
      </c>
      <c r="FJ314" s="52">
        <v>0</v>
      </c>
      <c r="FK314" s="52">
        <v>0</v>
      </c>
      <c r="FL314" s="52">
        <v>0</v>
      </c>
      <c r="FM314" s="52">
        <v>0</v>
      </c>
      <c r="FN314" s="52">
        <v>0</v>
      </c>
      <c r="FO314" s="52">
        <v>0</v>
      </c>
      <c r="FP314" s="52">
        <v>0</v>
      </c>
      <c r="FQ314" s="52">
        <v>0</v>
      </c>
      <c r="FR314" s="52">
        <v>0</v>
      </c>
      <c r="FS314" s="52">
        <v>0</v>
      </c>
      <c r="FT314" s="52">
        <v>0</v>
      </c>
      <c r="FU314" s="52">
        <v>0</v>
      </c>
      <c r="FV314" s="52">
        <v>0</v>
      </c>
      <c r="FW314" s="52">
        <v>0</v>
      </c>
      <c r="FX314" s="52">
        <v>0</v>
      </c>
      <c r="FY314" s="52">
        <v>0</v>
      </c>
      <c r="FZ314" s="52">
        <v>0</v>
      </c>
      <c r="GA314" s="52">
        <v>0</v>
      </c>
      <c r="GB314" s="52">
        <v>0</v>
      </c>
      <c r="GC314" s="52">
        <v>0</v>
      </c>
      <c r="GD314" s="52">
        <v>0</v>
      </c>
      <c r="GE314" s="52">
        <v>0</v>
      </c>
      <c r="GF314" s="52">
        <v>0</v>
      </c>
      <c r="GG314" s="52">
        <v>0</v>
      </c>
      <c r="GH314" s="52">
        <v>0</v>
      </c>
      <c r="GI314" s="52">
        <v>0</v>
      </c>
      <c r="GJ314" s="52">
        <v>0</v>
      </c>
      <c r="GK314" s="52">
        <v>0</v>
      </c>
      <c r="GL314" s="52">
        <v>0</v>
      </c>
      <c r="GM314" s="52">
        <v>0</v>
      </c>
      <c r="GN314" s="52">
        <v>0</v>
      </c>
      <c r="GO314" s="52">
        <v>0</v>
      </c>
      <c r="GP314" s="52">
        <v>0</v>
      </c>
      <c r="GQ314" s="52">
        <v>0</v>
      </c>
      <c r="GR314" s="52">
        <v>0</v>
      </c>
      <c r="GS314" s="52">
        <v>0</v>
      </c>
      <c r="GT314" s="52">
        <v>0</v>
      </c>
      <c r="GU314" s="52">
        <v>0</v>
      </c>
      <c r="GV314" s="52">
        <v>0</v>
      </c>
      <c r="GW314" s="52">
        <v>0</v>
      </c>
      <c r="GX314" s="52">
        <v>0</v>
      </c>
      <c r="GY314" s="52">
        <v>0</v>
      </c>
      <c r="GZ314" s="52">
        <v>0</v>
      </c>
      <c r="HA314" s="52">
        <v>0</v>
      </c>
      <c r="HB314" s="52">
        <v>0</v>
      </c>
      <c r="HC314" s="52">
        <v>0</v>
      </c>
      <c r="HD314" s="52">
        <v>0</v>
      </c>
      <c r="HE314" s="52">
        <v>0</v>
      </c>
      <c r="HF314" s="52">
        <v>0</v>
      </c>
      <c r="HG314" s="52">
        <v>0</v>
      </c>
      <c r="HH314" s="52">
        <v>0</v>
      </c>
      <c r="HI314" s="52">
        <v>0</v>
      </c>
      <c r="HJ314" s="52">
        <v>0</v>
      </c>
      <c r="HK314" s="52">
        <v>0</v>
      </c>
      <c r="HL314" s="52">
        <v>0</v>
      </c>
      <c r="HM314" s="52">
        <v>0</v>
      </c>
      <c r="HN314" s="52">
        <v>0</v>
      </c>
      <c r="HO314" s="52">
        <v>0</v>
      </c>
      <c r="HP314" s="52">
        <v>0</v>
      </c>
      <c r="HQ314" s="52">
        <v>0</v>
      </c>
      <c r="HR314" s="52">
        <v>0</v>
      </c>
      <c r="HS314" s="52">
        <v>0</v>
      </c>
      <c r="HT314" s="52">
        <v>0</v>
      </c>
      <c r="HU314" s="52">
        <v>0</v>
      </c>
      <c r="HV314" s="52">
        <v>0</v>
      </c>
      <c r="HW314" s="52">
        <v>0</v>
      </c>
      <c r="HX314" s="52">
        <v>0</v>
      </c>
      <c r="HY314" s="52">
        <v>0</v>
      </c>
      <c r="HZ314" s="52">
        <v>0</v>
      </c>
      <c r="IA314" s="52">
        <v>0</v>
      </c>
      <c r="IB314" s="52">
        <v>0</v>
      </c>
      <c r="IC314" s="52">
        <v>0</v>
      </c>
      <c r="ID314" s="52">
        <v>0</v>
      </c>
      <c r="IE314" s="52">
        <v>0</v>
      </c>
      <c r="IF314" s="52">
        <v>0</v>
      </c>
      <c r="IG314" s="52">
        <v>0</v>
      </c>
      <c r="IH314" s="52">
        <v>0</v>
      </c>
      <c r="II314" s="52">
        <v>0</v>
      </c>
      <c r="IJ314" s="52">
        <v>0</v>
      </c>
      <c r="IK314" s="52">
        <v>0</v>
      </c>
      <c r="IL314" s="52">
        <v>0</v>
      </c>
      <c r="IM314" s="52">
        <v>0</v>
      </c>
      <c r="IN314" s="52">
        <v>0</v>
      </c>
      <c r="IO314" s="52">
        <v>0</v>
      </c>
      <c r="IP314" s="52">
        <v>0</v>
      </c>
      <c r="IQ314" s="52">
        <v>0</v>
      </c>
      <c r="IR314" s="52">
        <v>0</v>
      </c>
      <c r="IS314" s="52">
        <v>0</v>
      </c>
      <c r="IT314" s="52">
        <v>0</v>
      </c>
      <c r="IU314" s="52">
        <v>0</v>
      </c>
      <c r="IV314" s="52">
        <v>0</v>
      </c>
      <c r="IW314" s="52">
        <v>0</v>
      </c>
      <c r="IX314" s="52">
        <v>0</v>
      </c>
      <c r="IY314" s="52">
        <v>0</v>
      </c>
      <c r="IZ314" s="52">
        <v>0</v>
      </c>
      <c r="JA314" s="52">
        <v>0</v>
      </c>
      <c r="JB314" s="52">
        <v>0</v>
      </c>
      <c r="JC314" s="52">
        <v>0</v>
      </c>
      <c r="JD314" s="52">
        <v>0</v>
      </c>
      <c r="JE314" s="52">
        <v>0</v>
      </c>
      <c r="JF314" s="52">
        <v>0</v>
      </c>
      <c r="JG314" s="52">
        <v>0</v>
      </c>
      <c r="JH314" s="52">
        <v>0</v>
      </c>
      <c r="JI314" s="52">
        <v>0</v>
      </c>
      <c r="JJ314" s="52">
        <v>0</v>
      </c>
      <c r="JK314" s="52">
        <v>0</v>
      </c>
      <c r="JL314" s="52">
        <v>0</v>
      </c>
      <c r="JM314" s="52">
        <v>0</v>
      </c>
      <c r="JN314" s="52">
        <v>0</v>
      </c>
      <c r="JO314" s="52">
        <v>0</v>
      </c>
      <c r="JP314" s="52">
        <v>0</v>
      </c>
      <c r="JQ314" s="52">
        <v>0</v>
      </c>
      <c r="JR314" s="52">
        <v>0</v>
      </c>
      <c r="JS314" s="52">
        <v>0</v>
      </c>
      <c r="JT314" s="52">
        <v>0</v>
      </c>
      <c r="JU314" s="52">
        <v>0</v>
      </c>
      <c r="JV314" s="52">
        <v>0</v>
      </c>
      <c r="JW314" s="52">
        <v>0</v>
      </c>
      <c r="JX314" s="52">
        <v>0</v>
      </c>
      <c r="JY314" s="52">
        <v>0</v>
      </c>
      <c r="JZ314" s="52">
        <v>0</v>
      </c>
      <c r="KA314" s="52">
        <v>0</v>
      </c>
      <c r="KB314" s="52">
        <v>0</v>
      </c>
      <c r="KC314" s="52">
        <v>0</v>
      </c>
      <c r="KD314" s="52">
        <v>0</v>
      </c>
      <c r="KE314" s="52">
        <v>0</v>
      </c>
      <c r="KF314" s="52">
        <v>0</v>
      </c>
      <c r="KG314" s="52">
        <v>0</v>
      </c>
      <c r="KH314" s="52">
        <v>0</v>
      </c>
      <c r="KI314" s="52">
        <v>0</v>
      </c>
      <c r="KJ314" s="52">
        <v>0</v>
      </c>
      <c r="KK314" s="52">
        <v>0</v>
      </c>
      <c r="KL314" s="52">
        <v>0</v>
      </c>
      <c r="KM314" s="52">
        <v>0</v>
      </c>
      <c r="KN314" s="52">
        <v>0</v>
      </c>
      <c r="KO314" s="52">
        <v>0</v>
      </c>
      <c r="KP314" s="52">
        <v>0</v>
      </c>
      <c r="KQ314" s="52">
        <v>0</v>
      </c>
      <c r="KR314" s="52">
        <v>0</v>
      </c>
      <c r="KS314" s="52">
        <v>0</v>
      </c>
      <c r="KT314" s="52">
        <v>0</v>
      </c>
      <c r="KU314" s="52">
        <v>0</v>
      </c>
      <c r="KV314" s="52">
        <v>0</v>
      </c>
      <c r="KW314" s="52">
        <v>0</v>
      </c>
      <c r="KX314" s="52">
        <v>0</v>
      </c>
      <c r="KY314" s="52">
        <v>0</v>
      </c>
      <c r="KZ314" s="52">
        <v>0</v>
      </c>
      <c r="LA314" s="52">
        <v>0</v>
      </c>
      <c r="LB314" s="52">
        <v>0</v>
      </c>
      <c r="LC314" s="52">
        <v>0</v>
      </c>
      <c r="LD314" s="52">
        <v>0</v>
      </c>
      <c r="LE314" s="52">
        <v>0</v>
      </c>
      <c r="LF314" s="52">
        <v>0</v>
      </c>
      <c r="LG314" s="52">
        <v>0</v>
      </c>
      <c r="LH314" s="52">
        <v>0</v>
      </c>
      <c r="LI314" s="52">
        <v>0</v>
      </c>
      <c r="LJ314" s="52">
        <v>0</v>
      </c>
      <c r="LK314" s="52">
        <v>0</v>
      </c>
      <c r="LL314" s="52">
        <v>0</v>
      </c>
      <c r="LM314" s="52"/>
      <c r="LN314" s="52">
        <v>0</v>
      </c>
      <c r="LO314" s="52">
        <v>0</v>
      </c>
      <c r="LP314" s="52">
        <v>0</v>
      </c>
      <c r="LQ314" s="52">
        <v>0</v>
      </c>
      <c r="LR314" s="52">
        <v>0</v>
      </c>
      <c r="LS314" s="52">
        <v>0</v>
      </c>
      <c r="LT314" s="52"/>
      <c r="LU314" s="52">
        <v>0</v>
      </c>
      <c r="LV314" s="52">
        <v>0</v>
      </c>
      <c r="LW314" s="52">
        <v>0</v>
      </c>
      <c r="LX314" s="52">
        <v>0</v>
      </c>
      <c r="LY314" s="52">
        <v>0</v>
      </c>
      <c r="LZ314" s="52">
        <v>0</v>
      </c>
      <c r="MA314" s="52"/>
      <c r="MB314" s="52"/>
      <c r="MC314" s="52"/>
      <c r="MD314" s="17"/>
      <c r="ME314" s="17"/>
      <c r="MF314" s="17"/>
      <c r="MG314" s="17"/>
      <c r="MH314" s="17"/>
      <c r="MI314" s="17"/>
      <c r="MJ314" s="17"/>
      <c r="MK314" s="17"/>
      <c r="ML314" s="17"/>
      <c r="MM314" s="17"/>
      <c r="MN314" s="17"/>
      <c r="MO314" s="17"/>
      <c r="MP314" s="17"/>
      <c r="MQ314" s="17"/>
      <c r="MR314" s="17"/>
      <c r="MS314" s="17"/>
      <c r="MT314" s="17"/>
      <c r="MU314" s="17"/>
      <c r="MV314" s="17"/>
      <c r="MW314" s="17"/>
      <c r="MX314" s="17"/>
      <c r="MY314" s="17"/>
      <c r="MZ314" s="17"/>
      <c r="NA314" s="17"/>
      <c r="NB314" s="17"/>
      <c r="NC314" s="17"/>
      <c r="ND314" s="17"/>
      <c r="NE314" s="17"/>
      <c r="NF314" s="17"/>
      <c r="NG314" s="56"/>
    </row>
    <row r="315" spans="1:371" ht="17" thickBot="1" x14ac:dyDescent="0.25">
      <c r="A315" s="193"/>
      <c r="B315" s="212"/>
      <c r="C315" s="206" t="s">
        <v>10</v>
      </c>
      <c r="D315" s="207"/>
      <c r="E315" s="51"/>
      <c r="F315" s="51"/>
      <c r="G315" s="51"/>
      <c r="H315" s="51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>
        <v>152</v>
      </c>
      <c r="AG315" s="52">
        <v>92</v>
      </c>
      <c r="AH315" s="52">
        <v>140</v>
      </c>
      <c r="AI315" s="52">
        <v>215</v>
      </c>
      <c r="AJ315" s="52">
        <v>360</v>
      </c>
      <c r="AK315" s="52">
        <v>522</v>
      </c>
      <c r="AL315" s="52">
        <v>715</v>
      </c>
      <c r="AM315" s="52">
        <v>954</v>
      </c>
      <c r="AN315" s="52">
        <v>1222</v>
      </c>
      <c r="AO315" s="52">
        <v>1540</v>
      </c>
      <c r="AP315" s="52">
        <v>1845</v>
      </c>
      <c r="AQ315" s="52">
        <v>2180</v>
      </c>
      <c r="AR315" s="52">
        <v>2498</v>
      </c>
      <c r="AS315" s="52">
        <v>2886</v>
      </c>
      <c r="AT315" s="52">
        <v>3225</v>
      </c>
      <c r="AU315" s="52">
        <v>3370</v>
      </c>
      <c r="AV315" s="52">
        <v>3653</v>
      </c>
      <c r="AW315" s="52">
        <v>3820</v>
      </c>
      <c r="AX315" s="52">
        <v>4160</v>
      </c>
      <c r="AY315" s="52">
        <v>4295</v>
      </c>
      <c r="AZ315" s="52">
        <v>4467</v>
      </c>
      <c r="BA315" s="52">
        <v>4545</v>
      </c>
      <c r="BB315" s="52">
        <v>4715</v>
      </c>
      <c r="BC315" s="52">
        <v>4665</v>
      </c>
      <c r="BD315" s="52">
        <v>4677</v>
      </c>
      <c r="BE315" s="52">
        <v>4845</v>
      </c>
      <c r="BF315" s="52">
        <v>4860</v>
      </c>
      <c r="BG315" s="52">
        <v>4915</v>
      </c>
      <c r="BH315" s="52">
        <v>4790</v>
      </c>
      <c r="BI315" s="52">
        <v>4855</v>
      </c>
      <c r="BJ315" s="52">
        <v>5000</v>
      </c>
      <c r="BK315" s="52">
        <v>5025</v>
      </c>
      <c r="BL315" s="52">
        <v>5114</v>
      </c>
      <c r="BM315" s="52">
        <v>5075</v>
      </c>
      <c r="BN315" s="52">
        <v>5125</v>
      </c>
      <c r="BO315" s="52">
        <v>5095</v>
      </c>
      <c r="BP315" s="52">
        <v>5113</v>
      </c>
      <c r="BQ315" s="52">
        <v>5100</v>
      </c>
      <c r="BR315" s="52">
        <v>5075</v>
      </c>
      <c r="BS315" s="52">
        <v>5130</v>
      </c>
      <c r="BT315" s="52">
        <v>5112</v>
      </c>
      <c r="BU315" s="52">
        <v>5130</v>
      </c>
      <c r="BV315" s="52">
        <v>5175</v>
      </c>
      <c r="BW315" s="52">
        <v>5090</v>
      </c>
      <c r="BX315" s="52">
        <v>5117</v>
      </c>
      <c r="BY315" s="52">
        <v>5065</v>
      </c>
      <c r="BZ315" s="52">
        <v>5140</v>
      </c>
      <c r="CA315" s="52">
        <v>5125</v>
      </c>
      <c r="CB315" s="52">
        <v>5103</v>
      </c>
      <c r="CC315" s="52">
        <v>5070</v>
      </c>
      <c r="CD315" s="52">
        <v>5100</v>
      </c>
      <c r="CE315" s="52">
        <v>5145</v>
      </c>
      <c r="CF315" s="52">
        <v>5093</v>
      </c>
      <c r="CG315" s="52">
        <v>5110</v>
      </c>
      <c r="CH315" s="52">
        <v>5125</v>
      </c>
      <c r="CI315" s="52">
        <v>5185</v>
      </c>
      <c r="CJ315" s="52">
        <v>5185</v>
      </c>
      <c r="CK315" s="52">
        <v>5140</v>
      </c>
      <c r="CL315" s="52">
        <v>5155</v>
      </c>
      <c r="CM315" s="52">
        <v>5125</v>
      </c>
      <c r="CN315" s="52">
        <v>5091</v>
      </c>
      <c r="CO315" s="52">
        <v>5109</v>
      </c>
      <c r="CP315" s="52">
        <v>5085</v>
      </c>
      <c r="CQ315" s="52">
        <v>5070</v>
      </c>
      <c r="CR315" s="52">
        <v>5140</v>
      </c>
      <c r="CS315" s="52">
        <v>5100</v>
      </c>
      <c r="CT315" s="52">
        <v>5060</v>
      </c>
      <c r="CU315" s="52">
        <v>4985</v>
      </c>
      <c r="CV315" s="52">
        <v>5049</v>
      </c>
      <c r="CW315" s="52">
        <v>5060</v>
      </c>
      <c r="CX315" s="52">
        <v>5060</v>
      </c>
      <c r="CY315" s="52">
        <v>5015</v>
      </c>
      <c r="CZ315" s="52">
        <v>5030</v>
      </c>
      <c r="DA315" s="52">
        <v>5000</v>
      </c>
      <c r="DB315" s="52">
        <v>5010</v>
      </c>
      <c r="DC315" s="52">
        <v>4950</v>
      </c>
      <c r="DD315" s="52">
        <v>5025</v>
      </c>
      <c r="DE315" s="52">
        <v>5000</v>
      </c>
      <c r="DF315" s="52">
        <v>5045</v>
      </c>
      <c r="DG315" s="52">
        <v>4970</v>
      </c>
      <c r="DH315" s="52">
        <v>4911</v>
      </c>
      <c r="DI315" s="52">
        <v>4885</v>
      </c>
      <c r="DJ315" s="52">
        <v>4930</v>
      </c>
      <c r="DK315" s="52">
        <v>4900</v>
      </c>
      <c r="DL315" s="52">
        <v>4910</v>
      </c>
      <c r="DM315" s="52">
        <v>4955</v>
      </c>
      <c r="DN315" s="52">
        <v>5010</v>
      </c>
      <c r="DO315" s="52">
        <v>4790</v>
      </c>
      <c r="DP315" s="52">
        <v>5002</v>
      </c>
      <c r="DQ315" s="52">
        <v>4855</v>
      </c>
      <c r="DR315" s="52"/>
      <c r="DS315" s="52"/>
      <c r="DT315" s="52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  <c r="IY315" s="17"/>
      <c r="IZ315" s="17"/>
      <c r="JA315" s="17"/>
      <c r="JB315" s="17"/>
      <c r="JC315" s="17"/>
      <c r="JD315" s="17"/>
      <c r="JE315" s="17"/>
      <c r="JF315" s="17"/>
      <c r="JG315" s="17"/>
      <c r="JH315" s="17"/>
      <c r="JI315" s="17"/>
      <c r="JJ315" s="17"/>
      <c r="JK315" s="17"/>
      <c r="JL315" s="17"/>
      <c r="JM315" s="17"/>
      <c r="JN315" s="17"/>
      <c r="JO315" s="17"/>
      <c r="JP315" s="17"/>
      <c r="JQ315" s="17"/>
      <c r="JR315" s="17"/>
      <c r="JS315" s="17"/>
      <c r="JT315" s="17"/>
      <c r="JU315" s="17"/>
      <c r="JV315" s="17"/>
      <c r="JW315" s="17"/>
      <c r="JX315" s="17"/>
      <c r="JY315" s="17"/>
      <c r="JZ315" s="17"/>
      <c r="KA315" s="17"/>
      <c r="KB315" s="17"/>
      <c r="KC315" s="17"/>
      <c r="KD315" s="17"/>
      <c r="KE315" s="17"/>
      <c r="KF315" s="17"/>
      <c r="KG315" s="17"/>
      <c r="KH315" s="17"/>
      <c r="KI315" s="17"/>
      <c r="KJ315" s="17"/>
      <c r="KK315" s="17"/>
      <c r="KL315" s="17"/>
      <c r="KM315" s="17"/>
      <c r="KN315" s="17"/>
      <c r="KO315" s="17"/>
      <c r="KP315" s="17"/>
      <c r="KQ315" s="17"/>
      <c r="KR315" s="17"/>
      <c r="KS315" s="17"/>
      <c r="KT315" s="17"/>
      <c r="KU315" s="17"/>
      <c r="KV315" s="17"/>
      <c r="KW315" s="17"/>
      <c r="KX315" s="17"/>
      <c r="KY315" s="17"/>
      <c r="KZ315" s="17"/>
      <c r="LA315" s="17"/>
      <c r="LB315" s="17"/>
      <c r="LC315" s="17"/>
      <c r="LD315" s="17"/>
      <c r="LE315" s="17"/>
      <c r="LF315" s="17"/>
      <c r="LG315" s="17"/>
      <c r="LH315" s="17"/>
      <c r="LI315" s="17"/>
      <c r="LJ315" s="17"/>
      <c r="LK315" s="17"/>
      <c r="LL315" s="17"/>
      <c r="LM315" s="17"/>
      <c r="LN315" s="17"/>
      <c r="LO315" s="17"/>
      <c r="LP315" s="17"/>
      <c r="LQ315" s="17"/>
      <c r="LR315" s="17"/>
      <c r="LS315" s="17"/>
      <c r="LT315" s="17"/>
      <c r="LU315" s="17"/>
      <c r="LV315" s="17"/>
      <c r="LW315" s="17"/>
      <c r="LX315" s="17"/>
      <c r="LY315" s="17"/>
      <c r="LZ315" s="17"/>
      <c r="MA315" s="17"/>
      <c r="MB315" s="17"/>
      <c r="MC315" s="17"/>
      <c r="MD315" s="17"/>
      <c r="ME315" s="17"/>
      <c r="MF315" s="17"/>
      <c r="MG315" s="17"/>
      <c r="MH315" s="17"/>
      <c r="MI315" s="17"/>
      <c r="MJ315" s="17"/>
      <c r="MK315" s="17"/>
      <c r="ML315" s="17"/>
      <c r="MM315" s="17"/>
      <c r="MN315" s="17"/>
      <c r="MO315" s="17"/>
      <c r="MP315" s="17"/>
      <c r="MQ315" s="17"/>
      <c r="MR315" s="17"/>
      <c r="MS315" s="17"/>
      <c r="MT315" s="17"/>
      <c r="MU315" s="17"/>
      <c r="MV315" s="17"/>
      <c r="MW315" s="17"/>
      <c r="MX315" s="17"/>
      <c r="MY315" s="17"/>
      <c r="MZ315" s="17"/>
      <c r="NA315" s="17"/>
      <c r="NB315" s="17"/>
      <c r="NC315" s="17"/>
      <c r="ND315" s="17"/>
      <c r="NE315" s="17"/>
      <c r="NF315" s="17"/>
      <c r="NG315" s="56"/>
    </row>
    <row r="316" spans="1:371" ht="17" thickBot="1" x14ac:dyDescent="0.25">
      <c r="A316" s="193"/>
      <c r="B316" s="212"/>
      <c r="C316" s="206" t="s">
        <v>11</v>
      </c>
      <c r="D316" s="207"/>
      <c r="E316" s="51"/>
      <c r="F316" s="51"/>
      <c r="G316" s="51"/>
      <c r="H316" s="51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>
        <v>44.9</v>
      </c>
      <c r="AH316" s="52">
        <v>45.2</v>
      </c>
      <c r="AI316" s="52">
        <v>45.3</v>
      </c>
      <c r="AJ316" s="52">
        <v>45.2</v>
      </c>
      <c r="AK316" s="52">
        <v>47.1</v>
      </c>
      <c r="AL316" s="52">
        <v>48</v>
      </c>
      <c r="AM316" s="52">
        <v>48.1</v>
      </c>
      <c r="AN316" s="52">
        <v>48</v>
      </c>
      <c r="AO316" s="52">
        <v>48.3</v>
      </c>
      <c r="AP316" s="52">
        <v>48.6</v>
      </c>
      <c r="AQ316" s="52">
        <v>49</v>
      </c>
      <c r="AR316" s="52">
        <v>48.9</v>
      </c>
      <c r="AS316" s="52">
        <v>49.7</v>
      </c>
      <c r="AT316" s="52">
        <v>49.9</v>
      </c>
      <c r="AU316" s="52">
        <v>49.8</v>
      </c>
      <c r="AV316" s="52">
        <v>49.1</v>
      </c>
      <c r="AW316" s="52">
        <v>49.8</v>
      </c>
      <c r="AX316" s="52">
        <v>49.7</v>
      </c>
      <c r="AY316" s="52">
        <v>49.7</v>
      </c>
      <c r="AZ316" s="52">
        <v>49.9</v>
      </c>
      <c r="BA316" s="52">
        <v>50</v>
      </c>
      <c r="BB316" s="52">
        <v>50.2</v>
      </c>
      <c r="BC316" s="52">
        <v>50.4</v>
      </c>
      <c r="BD316" s="52">
        <v>50.6</v>
      </c>
      <c r="BE316" s="52">
        <v>50.9</v>
      </c>
      <c r="BF316" s="52">
        <v>51.1</v>
      </c>
      <c r="BG316" s="52">
        <v>51.6</v>
      </c>
      <c r="BH316" s="52">
        <v>51.9</v>
      </c>
      <c r="BI316" s="52">
        <v>52.3</v>
      </c>
      <c r="BJ316" s="52">
        <v>51.9</v>
      </c>
      <c r="BK316" s="52">
        <v>52</v>
      </c>
      <c r="BL316" s="52">
        <v>52.2</v>
      </c>
      <c r="BM316" s="52">
        <v>52.3</v>
      </c>
      <c r="BN316" s="52">
        <v>52.5</v>
      </c>
      <c r="BO316" s="52">
        <v>52.9</v>
      </c>
      <c r="BP316" s="52">
        <v>53</v>
      </c>
      <c r="BQ316" s="52">
        <v>53.3</v>
      </c>
      <c r="BR316" s="52">
        <v>53.6</v>
      </c>
      <c r="BS316" s="52">
        <v>53.9</v>
      </c>
      <c r="BT316" s="52">
        <v>53.8</v>
      </c>
      <c r="BU316" s="52">
        <v>54</v>
      </c>
      <c r="BV316" s="52">
        <v>54.6</v>
      </c>
      <c r="BW316" s="52">
        <v>54.6</v>
      </c>
      <c r="BX316" s="52">
        <v>54.9</v>
      </c>
      <c r="BY316" s="52">
        <v>55.9</v>
      </c>
      <c r="BZ316" s="52">
        <v>55.3</v>
      </c>
      <c r="CA316" s="52">
        <v>55.6</v>
      </c>
      <c r="CB316" s="52">
        <v>55.8</v>
      </c>
      <c r="CC316" s="52">
        <v>55.8</v>
      </c>
      <c r="CD316" s="52">
        <v>55.9</v>
      </c>
      <c r="CE316" s="52">
        <v>56</v>
      </c>
      <c r="CF316" s="52">
        <v>56.2</v>
      </c>
      <c r="CG316" s="52">
        <v>56.2</v>
      </c>
      <c r="CH316" s="52">
        <v>56.4</v>
      </c>
      <c r="CI316" s="52">
        <v>56.5</v>
      </c>
      <c r="CJ316" s="52">
        <v>56.7</v>
      </c>
      <c r="CK316" s="52">
        <v>56.9</v>
      </c>
      <c r="CL316" s="52">
        <v>56.9</v>
      </c>
      <c r="CM316" s="52">
        <v>56.8</v>
      </c>
      <c r="CN316" s="52">
        <v>56.9</v>
      </c>
      <c r="CO316" s="52">
        <v>57</v>
      </c>
      <c r="CP316" s="52">
        <v>57.2</v>
      </c>
      <c r="CQ316" s="52">
        <v>57.3</v>
      </c>
      <c r="CR316" s="52">
        <v>58.5</v>
      </c>
      <c r="CS316" s="52">
        <v>57.8</v>
      </c>
      <c r="CT316" s="52">
        <v>57.6</v>
      </c>
      <c r="CU316" s="52">
        <v>57.6</v>
      </c>
      <c r="CV316" s="52">
        <v>57.9</v>
      </c>
      <c r="CW316" s="52">
        <v>57.8</v>
      </c>
      <c r="CX316" s="52">
        <v>58.1</v>
      </c>
      <c r="CY316" s="52">
        <v>58.3</v>
      </c>
      <c r="CZ316" s="52">
        <v>58.6</v>
      </c>
      <c r="DA316" s="52">
        <v>58.5</v>
      </c>
      <c r="DB316" s="52">
        <v>58.6</v>
      </c>
      <c r="DC316" s="52">
        <v>58.7</v>
      </c>
      <c r="DD316" s="52">
        <v>58.8</v>
      </c>
      <c r="DE316" s="52">
        <v>58.6</v>
      </c>
      <c r="DF316" s="52">
        <v>58.8</v>
      </c>
      <c r="DG316" s="52">
        <v>58.9</v>
      </c>
      <c r="DH316" s="52">
        <v>58.8</v>
      </c>
      <c r="DI316" s="52">
        <v>58.7</v>
      </c>
      <c r="DJ316" s="52">
        <v>58.7</v>
      </c>
      <c r="DK316" s="52">
        <v>58.6</v>
      </c>
      <c r="DL316" s="52">
        <v>58.8</v>
      </c>
      <c r="DM316" s="52">
        <v>59</v>
      </c>
      <c r="DN316" s="52">
        <v>60.1</v>
      </c>
      <c r="DO316" s="52">
        <v>60.3</v>
      </c>
      <c r="DP316" s="52">
        <v>60.2</v>
      </c>
      <c r="DQ316" s="52"/>
      <c r="DR316" s="52"/>
      <c r="DS316" s="52"/>
      <c r="DT316" s="52"/>
      <c r="DU316" s="52"/>
      <c r="DV316" s="52"/>
      <c r="DW316" s="52"/>
      <c r="DX316" s="52"/>
      <c r="DY316" s="52"/>
      <c r="DZ316" s="52"/>
      <c r="EA316" s="52"/>
      <c r="EB316" s="52"/>
      <c r="EC316" s="52"/>
      <c r="ED316" s="52"/>
      <c r="EE316" s="52"/>
      <c r="EF316" s="52"/>
      <c r="EG316" s="52"/>
      <c r="EH316" s="52"/>
      <c r="EI316" s="52"/>
      <c r="EJ316" s="52"/>
      <c r="EK316" s="52"/>
      <c r="EL316" s="52"/>
      <c r="EM316" s="52"/>
      <c r="EN316" s="52"/>
      <c r="EO316" s="52"/>
      <c r="EP316" s="52"/>
      <c r="EQ316" s="52"/>
      <c r="ER316" s="52"/>
      <c r="ES316" s="52"/>
      <c r="ET316" s="52"/>
      <c r="EU316" s="52"/>
      <c r="EV316" s="52"/>
      <c r="EW316" s="52"/>
      <c r="EX316" s="52"/>
      <c r="EY316" s="52"/>
      <c r="EZ316" s="52"/>
      <c r="FA316" s="52"/>
      <c r="FB316" s="52"/>
      <c r="FC316" s="52"/>
      <c r="FD316" s="52"/>
      <c r="FE316" s="52"/>
      <c r="FF316" s="52"/>
      <c r="FG316" s="52"/>
      <c r="FH316" s="52"/>
      <c r="FI316" s="52"/>
      <c r="FJ316" s="52"/>
      <c r="FK316" s="52"/>
      <c r="FL316" s="52"/>
      <c r="FM316" s="52"/>
      <c r="FN316" s="52"/>
      <c r="FO316" s="52"/>
      <c r="FP316" s="52"/>
      <c r="FQ316" s="52"/>
      <c r="FR316" s="52"/>
      <c r="FS316" s="52"/>
      <c r="FT316" s="52"/>
      <c r="FU316" s="52"/>
      <c r="FV316" s="52"/>
      <c r="FW316" s="52"/>
      <c r="FX316" s="52"/>
      <c r="FY316" s="52"/>
      <c r="FZ316" s="52"/>
      <c r="GA316" s="52"/>
      <c r="GB316" s="52"/>
      <c r="GC316" s="52"/>
      <c r="GD316" s="52"/>
      <c r="GE316" s="52"/>
      <c r="GF316" s="52"/>
      <c r="GG316" s="52"/>
      <c r="GH316" s="52"/>
      <c r="GI316" s="52"/>
      <c r="GJ316" s="52"/>
      <c r="GK316" s="52"/>
      <c r="GL316" s="52"/>
      <c r="GM316" s="52"/>
      <c r="GN316" s="52"/>
      <c r="GO316" s="52"/>
      <c r="GP316" s="52"/>
      <c r="GQ316" s="52"/>
      <c r="GR316" s="52"/>
      <c r="GS316" s="52"/>
      <c r="GT316" s="52"/>
      <c r="GU316" s="52"/>
      <c r="GV316" s="52"/>
      <c r="GW316" s="52"/>
      <c r="GX316" s="52"/>
      <c r="GY316" s="52"/>
      <c r="GZ316" s="52"/>
      <c r="HA316" s="52"/>
      <c r="HB316" s="52"/>
      <c r="HC316" s="52"/>
      <c r="HD316" s="52"/>
      <c r="HE316" s="52"/>
      <c r="HF316" s="52"/>
      <c r="HG316" s="52"/>
      <c r="HH316" s="52"/>
      <c r="HI316" s="52"/>
      <c r="HJ316" s="52"/>
      <c r="HK316" s="52"/>
      <c r="HL316" s="52"/>
      <c r="HM316" s="52"/>
      <c r="HN316" s="52"/>
      <c r="HO316" s="52"/>
      <c r="HP316" s="52"/>
      <c r="HQ316" s="52"/>
      <c r="HR316" s="52"/>
      <c r="HS316" s="52"/>
      <c r="HT316" s="52"/>
      <c r="HU316" s="52"/>
      <c r="HV316" s="52"/>
      <c r="HW316" s="52"/>
      <c r="HX316" s="52"/>
      <c r="HY316" s="52"/>
      <c r="HZ316" s="52"/>
      <c r="IA316" s="52"/>
      <c r="IB316" s="52"/>
      <c r="IC316" s="52"/>
      <c r="ID316" s="52"/>
      <c r="IE316" s="52"/>
      <c r="IF316" s="52"/>
      <c r="IG316" s="52"/>
      <c r="IH316" s="52"/>
      <c r="II316" s="52"/>
      <c r="IJ316" s="52"/>
      <c r="IK316" s="52"/>
      <c r="IL316" s="52"/>
      <c r="IM316" s="52"/>
      <c r="IN316" s="52"/>
      <c r="IO316" s="52"/>
      <c r="IP316" s="52"/>
      <c r="IQ316" s="52"/>
      <c r="IR316" s="52"/>
      <c r="IS316" s="52"/>
      <c r="IT316" s="52"/>
      <c r="IU316" s="52"/>
      <c r="IV316" s="52"/>
      <c r="IW316" s="52"/>
      <c r="IX316" s="52"/>
      <c r="IY316" s="52"/>
      <c r="IZ316" s="52"/>
      <c r="JA316" s="52"/>
      <c r="JB316" s="52"/>
      <c r="JC316" s="52"/>
      <c r="JD316" s="52"/>
      <c r="JE316" s="52"/>
      <c r="JF316" s="52"/>
      <c r="JG316" s="52"/>
      <c r="JH316" s="52"/>
      <c r="JI316" s="52"/>
      <c r="JJ316" s="52"/>
      <c r="JK316" s="52"/>
      <c r="JL316" s="52"/>
      <c r="JM316" s="52"/>
      <c r="JN316" s="52"/>
      <c r="JO316" s="52"/>
      <c r="JP316" s="52"/>
      <c r="JQ316" s="52"/>
      <c r="JR316" s="52"/>
      <c r="JS316" s="52"/>
      <c r="JT316" s="52"/>
      <c r="JU316" s="52"/>
      <c r="JV316" s="52"/>
      <c r="JW316" s="52"/>
      <c r="JX316" s="52"/>
      <c r="JY316" s="52"/>
      <c r="JZ316" s="52"/>
      <c r="KA316" s="52"/>
      <c r="KB316" s="52"/>
      <c r="KC316" s="52"/>
      <c r="KD316" s="52"/>
      <c r="KE316" s="52"/>
      <c r="KF316" s="52"/>
      <c r="KG316" s="52"/>
      <c r="KH316" s="52"/>
      <c r="KI316" s="52"/>
      <c r="KJ316" s="52"/>
      <c r="KK316" s="52"/>
      <c r="KL316" s="52"/>
      <c r="KM316" s="52"/>
      <c r="KN316" s="52"/>
      <c r="KO316" s="52"/>
      <c r="KP316" s="52"/>
      <c r="KQ316" s="52"/>
      <c r="KR316" s="52"/>
      <c r="KS316" s="52"/>
      <c r="KT316" s="52"/>
      <c r="KU316" s="52"/>
      <c r="KV316" s="52"/>
      <c r="KW316" s="52"/>
      <c r="KX316" s="52"/>
      <c r="KY316" s="52"/>
      <c r="KZ316" s="52"/>
      <c r="LA316" s="52"/>
      <c r="LB316" s="52"/>
      <c r="LC316" s="52"/>
      <c r="LD316" s="52"/>
      <c r="LE316" s="52"/>
      <c r="LF316" s="52"/>
      <c r="LG316" s="52"/>
      <c r="LH316" s="52"/>
      <c r="LI316" s="52"/>
      <c r="LJ316" s="52"/>
      <c r="LK316" s="52"/>
      <c r="LL316" s="52"/>
      <c r="LM316" s="52"/>
      <c r="LN316" s="52"/>
      <c r="LO316" s="52"/>
      <c r="LP316" s="52"/>
      <c r="LQ316" s="52"/>
      <c r="LR316" s="52"/>
      <c r="LS316" s="52"/>
      <c r="LT316" s="52"/>
      <c r="LU316" s="52"/>
      <c r="LV316" s="52"/>
      <c r="LW316" s="52"/>
      <c r="LX316" s="52"/>
      <c r="LY316" s="52"/>
      <c r="LZ316" s="52"/>
      <c r="MA316" s="52"/>
      <c r="MB316" s="52"/>
      <c r="MC316" s="52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56"/>
    </row>
    <row r="317" spans="1:371" ht="17" thickBot="1" x14ac:dyDescent="0.25">
      <c r="A317" s="193"/>
      <c r="B317" s="212"/>
      <c r="C317" s="206" t="s">
        <v>12</v>
      </c>
      <c r="D317" s="207"/>
      <c r="E317" s="58"/>
      <c r="F317" s="58"/>
      <c r="G317" s="58"/>
      <c r="H317" s="58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  <c r="IY317" s="17"/>
      <c r="IZ317" s="17"/>
      <c r="JA317" s="17"/>
      <c r="JB317" s="17"/>
      <c r="JC317" s="17"/>
      <c r="JD317" s="17"/>
      <c r="JE317" s="17"/>
      <c r="JF317" s="17"/>
      <c r="JG317" s="17"/>
      <c r="JH317" s="17"/>
      <c r="JI317" s="17"/>
      <c r="JJ317" s="17"/>
      <c r="JK317" s="17"/>
      <c r="JL317" s="17"/>
      <c r="JM317" s="17"/>
      <c r="JN317" s="17"/>
      <c r="JO317" s="17"/>
      <c r="JP317" s="17"/>
      <c r="JQ317" s="17"/>
      <c r="JR317" s="17"/>
      <c r="JS317" s="17"/>
      <c r="JT317" s="17"/>
      <c r="JU317" s="17"/>
      <c r="JV317" s="17"/>
      <c r="JW317" s="17"/>
      <c r="JX317" s="17"/>
      <c r="JY317" s="17"/>
      <c r="JZ317" s="17"/>
      <c r="KA317" s="17"/>
      <c r="KB317" s="17"/>
      <c r="KC317" s="17"/>
      <c r="KD317" s="17"/>
      <c r="KE317" s="17"/>
      <c r="KF317" s="17"/>
      <c r="KG317" s="17"/>
      <c r="KH317" s="17"/>
      <c r="KI317" s="17"/>
      <c r="KJ317" s="17"/>
      <c r="KK317" s="17"/>
      <c r="KL317" s="17"/>
      <c r="KM317" s="17"/>
      <c r="KN317" s="17"/>
      <c r="KO317" s="17"/>
      <c r="KP317" s="17"/>
      <c r="KQ317" s="17"/>
      <c r="KR317" s="17"/>
      <c r="KS317" s="17"/>
      <c r="KT317" s="17"/>
      <c r="KU317" s="17"/>
      <c r="KV317" s="17"/>
      <c r="KW317" s="17"/>
      <c r="KX317" s="17"/>
      <c r="KY317" s="17"/>
      <c r="KZ317" s="17"/>
      <c r="LA317" s="17"/>
      <c r="LB317" s="17"/>
      <c r="LC317" s="17"/>
      <c r="LD317" s="17"/>
      <c r="LE317" s="17"/>
      <c r="LF317" s="17"/>
      <c r="LG317" s="17"/>
      <c r="LH317" s="17"/>
      <c r="LI317" s="17"/>
      <c r="LJ317" s="17"/>
      <c r="LK317" s="17"/>
      <c r="LL317" s="17"/>
      <c r="LM317" s="17"/>
      <c r="LN317" s="17"/>
      <c r="LO317" s="17"/>
      <c r="LP317" s="17"/>
      <c r="LQ317" s="17"/>
      <c r="LR317" s="17"/>
      <c r="LS317" s="17"/>
      <c r="LT317" s="17"/>
      <c r="LU317" s="17"/>
      <c r="LV317" s="17"/>
      <c r="LW317" s="17"/>
      <c r="LX317" s="17"/>
      <c r="LY317" s="17"/>
      <c r="LZ317" s="17"/>
      <c r="MA317" s="17"/>
      <c r="MB317" s="17"/>
      <c r="MC317" s="17"/>
      <c r="MD317" s="17"/>
      <c r="ME317" s="17"/>
      <c r="MF317" s="17"/>
      <c r="MG317" s="17"/>
      <c r="MH317" s="17"/>
      <c r="MI317" s="17"/>
      <c r="MJ317" s="17"/>
      <c r="MK317" s="17"/>
      <c r="ML317" s="17"/>
      <c r="MM317" s="17"/>
      <c r="MN317" s="17"/>
      <c r="MO317" s="17"/>
      <c r="MP317" s="17"/>
      <c r="MQ317" s="17"/>
      <c r="MR317" s="17"/>
      <c r="MS317" s="17"/>
      <c r="MT317" s="17"/>
      <c r="MU317" s="17"/>
      <c r="MV317" s="17"/>
      <c r="MW317" s="17"/>
      <c r="MX317" s="17"/>
      <c r="MY317" s="17"/>
      <c r="MZ317" s="17"/>
      <c r="NA317" s="17"/>
      <c r="NB317" s="17"/>
      <c r="NC317" s="17"/>
      <c r="ND317" s="17"/>
      <c r="NE317" s="17"/>
      <c r="NF317" s="17"/>
      <c r="NG317" s="56"/>
    </row>
    <row r="318" spans="1:371" ht="17" thickBot="1" x14ac:dyDescent="0.25">
      <c r="A318" s="193"/>
      <c r="B318" s="212"/>
      <c r="C318" s="206" t="s">
        <v>13</v>
      </c>
      <c r="D318" s="207"/>
      <c r="E318" s="58"/>
      <c r="F318" s="58"/>
      <c r="G318" s="58"/>
      <c r="H318" s="58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  <c r="IY318" s="17"/>
      <c r="IZ318" s="17"/>
      <c r="JA318" s="17"/>
      <c r="JB318" s="17"/>
      <c r="JC318" s="17"/>
      <c r="JD318" s="17"/>
      <c r="JE318" s="17"/>
      <c r="JF318" s="17"/>
      <c r="JG318" s="17"/>
      <c r="JH318" s="17"/>
      <c r="JI318" s="17"/>
      <c r="JJ318" s="17"/>
      <c r="JK318" s="17"/>
      <c r="JL318" s="17"/>
      <c r="JM318" s="17"/>
      <c r="JN318" s="17"/>
      <c r="JO318" s="17"/>
      <c r="JP318" s="17"/>
      <c r="JQ318" s="17"/>
      <c r="JR318" s="17"/>
      <c r="JS318" s="17"/>
      <c r="JT318" s="17"/>
      <c r="JU318" s="17"/>
      <c r="JV318" s="17"/>
      <c r="JW318" s="17"/>
      <c r="JX318" s="17"/>
      <c r="JY318" s="17"/>
      <c r="JZ318" s="17"/>
      <c r="KA318" s="17"/>
      <c r="KB318" s="17"/>
      <c r="KC318" s="17"/>
      <c r="KD318" s="17"/>
      <c r="KE318" s="17"/>
      <c r="KF318" s="17"/>
      <c r="KG318" s="17"/>
      <c r="KH318" s="17"/>
      <c r="KI318" s="17"/>
      <c r="KJ318" s="17"/>
      <c r="KK318" s="17"/>
      <c r="KL318" s="17"/>
      <c r="KM318" s="17"/>
      <c r="KN318" s="17"/>
      <c r="KO318" s="17"/>
      <c r="KP318" s="17"/>
      <c r="KQ318" s="17"/>
      <c r="KR318" s="17"/>
      <c r="KS318" s="17"/>
      <c r="KT318" s="17"/>
      <c r="KU318" s="17"/>
      <c r="KV318" s="17"/>
      <c r="KW318" s="17"/>
      <c r="KX318" s="17"/>
      <c r="KY318" s="17"/>
      <c r="KZ318" s="17"/>
      <c r="LA318" s="17"/>
      <c r="LB318" s="17"/>
      <c r="LC318" s="17"/>
      <c r="LD318" s="17"/>
      <c r="LE318" s="17"/>
      <c r="LF318" s="17"/>
      <c r="LG318" s="17"/>
      <c r="LH318" s="17"/>
      <c r="LI318" s="17"/>
      <c r="LJ318" s="17"/>
      <c r="LK318" s="17"/>
      <c r="LL318" s="17"/>
      <c r="LM318" s="17"/>
      <c r="LN318" s="17"/>
      <c r="LO318" s="17"/>
      <c r="LP318" s="17"/>
      <c r="LQ318" s="17"/>
      <c r="LR318" s="17"/>
      <c r="LS318" s="17"/>
      <c r="LT318" s="17"/>
      <c r="LU318" s="17"/>
      <c r="LV318" s="17"/>
      <c r="LW318" s="17"/>
      <c r="LX318" s="17"/>
      <c r="LY318" s="17"/>
      <c r="LZ318" s="17"/>
      <c r="MA318" s="17"/>
      <c r="MB318" s="17"/>
      <c r="MC318" s="17"/>
      <c r="MD318" s="17"/>
      <c r="ME318" s="17"/>
      <c r="MF318" s="17"/>
      <c r="MG318" s="17"/>
      <c r="MH318" s="17"/>
      <c r="MI318" s="17"/>
      <c r="MJ318" s="17"/>
      <c r="MK318" s="17"/>
      <c r="ML318" s="17"/>
      <c r="MM318" s="17"/>
      <c r="MN318" s="17"/>
      <c r="MO318" s="17"/>
      <c r="MP318" s="17"/>
      <c r="MQ318" s="17"/>
      <c r="MR318" s="17"/>
      <c r="MS318" s="17"/>
      <c r="MT318" s="17"/>
      <c r="MU318" s="17"/>
      <c r="MV318" s="17"/>
      <c r="MW318" s="17"/>
      <c r="MX318" s="17"/>
      <c r="MY318" s="17"/>
      <c r="MZ318" s="17"/>
      <c r="NA318" s="17"/>
      <c r="NB318" s="17"/>
      <c r="NC318" s="17"/>
      <c r="ND318" s="17"/>
      <c r="NE318" s="17"/>
      <c r="NF318" s="17"/>
      <c r="NG318" s="56"/>
    </row>
    <row r="319" spans="1:371" ht="17" thickBot="1" x14ac:dyDescent="0.25">
      <c r="A319" s="193"/>
      <c r="B319" s="213"/>
      <c r="C319" s="206" t="s">
        <v>14</v>
      </c>
      <c r="D319" s="207"/>
      <c r="E319" s="58"/>
      <c r="F319" s="58"/>
      <c r="G319" s="58"/>
      <c r="H319" s="58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  <c r="IY319" s="17"/>
      <c r="IZ319" s="17"/>
      <c r="JA319" s="17"/>
      <c r="JB319" s="17"/>
      <c r="JC319" s="17"/>
      <c r="JD319" s="17"/>
      <c r="JE319" s="17"/>
      <c r="JF319" s="17"/>
      <c r="JG319" s="17"/>
      <c r="JH319" s="17"/>
      <c r="JI319" s="17"/>
      <c r="JJ319" s="17"/>
      <c r="JK319" s="17"/>
      <c r="JL319" s="17"/>
      <c r="JM319" s="17"/>
      <c r="JN319" s="17"/>
      <c r="JO319" s="17"/>
      <c r="JP319" s="17"/>
      <c r="JQ319" s="17"/>
      <c r="JR319" s="17"/>
      <c r="JS319" s="17"/>
      <c r="JT319" s="17"/>
      <c r="JU319" s="17"/>
      <c r="JV319" s="17"/>
      <c r="JW319" s="17"/>
      <c r="JX319" s="17"/>
      <c r="JY319" s="17"/>
      <c r="JZ319" s="17"/>
      <c r="KA319" s="17"/>
      <c r="KB319" s="17"/>
      <c r="KC319" s="17"/>
      <c r="KD319" s="17"/>
      <c r="KE319" s="17"/>
      <c r="KF319" s="17"/>
      <c r="KG319" s="17"/>
      <c r="KH319" s="17"/>
      <c r="KI319" s="17"/>
      <c r="KJ319" s="17"/>
      <c r="KK319" s="17"/>
      <c r="KL319" s="17"/>
      <c r="KM319" s="17"/>
      <c r="KN319" s="17"/>
      <c r="KO319" s="17"/>
      <c r="KP319" s="17"/>
      <c r="KQ319" s="17"/>
      <c r="KR319" s="17"/>
      <c r="KS319" s="17"/>
      <c r="KT319" s="17"/>
      <c r="KU319" s="17"/>
      <c r="KV319" s="17"/>
      <c r="KW319" s="17"/>
      <c r="KX319" s="17"/>
      <c r="KY319" s="17"/>
      <c r="KZ319" s="17"/>
      <c r="LA319" s="17"/>
      <c r="LB319" s="17"/>
      <c r="LC319" s="17"/>
      <c r="LD319" s="17"/>
      <c r="LE319" s="17"/>
      <c r="LF319" s="17"/>
      <c r="LG319" s="17"/>
      <c r="LH319" s="17"/>
      <c r="LI319" s="17"/>
      <c r="LJ319" s="17"/>
      <c r="LK319" s="17"/>
      <c r="LL319" s="17"/>
      <c r="LM319" s="17"/>
      <c r="LN319" s="17"/>
      <c r="LO319" s="17"/>
      <c r="LP319" s="17"/>
      <c r="LQ319" s="17"/>
      <c r="LR319" s="17"/>
      <c r="LS319" s="17"/>
      <c r="LT319" s="17"/>
      <c r="LU319" s="17"/>
      <c r="LV319" s="17"/>
      <c r="LW319" s="17"/>
      <c r="LX319" s="17"/>
      <c r="LY319" s="17"/>
      <c r="LZ319" s="17"/>
      <c r="MA319" s="17"/>
      <c r="MB319" s="17"/>
      <c r="MC319" s="17"/>
      <c r="MD319" s="17"/>
      <c r="ME319" s="17"/>
      <c r="MF319" s="17"/>
      <c r="MG319" s="17"/>
      <c r="MH319" s="17"/>
      <c r="MI319" s="17"/>
      <c r="MJ319" s="17"/>
      <c r="MK319" s="17"/>
      <c r="ML319" s="17"/>
      <c r="MM319" s="17"/>
      <c r="MN319" s="17"/>
      <c r="MO319" s="17"/>
      <c r="MP319" s="17"/>
      <c r="MQ319" s="17"/>
      <c r="MR319" s="17"/>
      <c r="MS319" s="17"/>
      <c r="MT319" s="17"/>
      <c r="MU319" s="17"/>
      <c r="MV319" s="17"/>
      <c r="MW319" s="17"/>
      <c r="MX319" s="17"/>
      <c r="MY319" s="17"/>
      <c r="MZ319" s="17"/>
      <c r="NA319" s="17"/>
      <c r="NB319" s="17"/>
      <c r="NC319" s="17"/>
      <c r="ND319" s="17"/>
      <c r="NE319" s="17"/>
      <c r="NF319" s="17"/>
      <c r="NG319" s="56"/>
    </row>
    <row r="320" spans="1:371" ht="17" thickBot="1" x14ac:dyDescent="0.25">
      <c r="A320" s="193"/>
      <c r="B320" s="220" t="s">
        <v>48</v>
      </c>
      <c r="C320" s="225" t="s">
        <v>16</v>
      </c>
      <c r="D320" s="87" t="s">
        <v>37</v>
      </c>
      <c r="E320" s="88">
        <v>0</v>
      </c>
      <c r="F320" s="88">
        <v>0</v>
      </c>
      <c r="G320" s="88">
        <v>0</v>
      </c>
      <c r="H320" s="88">
        <v>0</v>
      </c>
      <c r="I320" s="89">
        <v>0</v>
      </c>
      <c r="J320" s="89">
        <v>0</v>
      </c>
      <c r="K320" s="89">
        <v>0</v>
      </c>
      <c r="L320" s="89">
        <v>0</v>
      </c>
      <c r="M320" s="89">
        <v>0</v>
      </c>
      <c r="N320" s="89">
        <v>5809</v>
      </c>
      <c r="O320" s="89">
        <v>5809</v>
      </c>
      <c r="P320" s="89">
        <v>5809</v>
      </c>
      <c r="Q320" s="89">
        <v>5809</v>
      </c>
      <c r="R320" s="89">
        <v>5809</v>
      </c>
      <c r="S320" s="89">
        <v>5809</v>
      </c>
      <c r="T320" s="89">
        <v>5808</v>
      </c>
      <c r="U320" s="89">
        <v>5808</v>
      </c>
      <c r="V320" s="89">
        <v>5808</v>
      </c>
      <c r="W320" s="89">
        <v>5808</v>
      </c>
      <c r="X320" s="89">
        <v>5808</v>
      </c>
      <c r="Y320" s="89">
        <v>5808</v>
      </c>
      <c r="Z320" s="89">
        <v>5808</v>
      </c>
      <c r="AA320" s="89">
        <v>5802</v>
      </c>
      <c r="AB320" s="89">
        <v>5802</v>
      </c>
      <c r="AC320" s="89">
        <v>5802</v>
      </c>
      <c r="AD320" s="89">
        <v>5802</v>
      </c>
      <c r="AE320" s="89">
        <v>5802</v>
      </c>
      <c r="AF320" s="89">
        <v>5802</v>
      </c>
      <c r="AG320" s="89">
        <v>5802</v>
      </c>
      <c r="AH320" s="89">
        <v>5800</v>
      </c>
      <c r="AI320" s="89">
        <v>5799</v>
      </c>
      <c r="AJ320" s="89">
        <v>5799</v>
      </c>
      <c r="AK320" s="89">
        <v>5799</v>
      </c>
      <c r="AL320" s="89">
        <v>5799</v>
      </c>
      <c r="AM320" s="89">
        <v>5799</v>
      </c>
      <c r="AN320" s="89">
        <v>5799</v>
      </c>
      <c r="AO320" s="89">
        <v>5799</v>
      </c>
      <c r="AP320" s="89">
        <v>5799</v>
      </c>
      <c r="AQ320" s="89">
        <v>5799</v>
      </c>
      <c r="AR320" s="89">
        <v>5799</v>
      </c>
      <c r="AS320" s="89">
        <v>5799</v>
      </c>
      <c r="AT320" s="89">
        <v>5799</v>
      </c>
      <c r="AU320" s="89">
        <v>5799</v>
      </c>
      <c r="AV320" s="89">
        <v>5798</v>
      </c>
      <c r="AW320" s="89">
        <v>5797</v>
      </c>
      <c r="AX320" s="89">
        <v>5796</v>
      </c>
      <c r="AY320" s="89">
        <v>5796</v>
      </c>
      <c r="AZ320" s="89">
        <v>5796</v>
      </c>
      <c r="BA320" s="89">
        <v>5795</v>
      </c>
      <c r="BB320" s="89">
        <v>5794</v>
      </c>
      <c r="BC320" s="89">
        <v>5794</v>
      </c>
      <c r="BD320" s="89">
        <v>5794</v>
      </c>
      <c r="BE320" s="89">
        <v>5794</v>
      </c>
      <c r="BF320" s="89">
        <v>5793</v>
      </c>
      <c r="BG320" s="89">
        <v>5793</v>
      </c>
      <c r="BH320" s="89">
        <v>5792</v>
      </c>
      <c r="BI320" s="89">
        <v>5792</v>
      </c>
      <c r="BJ320" s="89">
        <v>5792</v>
      </c>
      <c r="BK320" s="89">
        <v>5791</v>
      </c>
      <c r="BL320" s="89">
        <v>5791</v>
      </c>
      <c r="BM320" s="89">
        <v>5791</v>
      </c>
      <c r="BN320" s="89">
        <v>5790</v>
      </c>
      <c r="BO320" s="89">
        <v>5789</v>
      </c>
      <c r="BP320" s="89">
        <v>5788</v>
      </c>
      <c r="BQ320" s="89">
        <v>5787</v>
      </c>
      <c r="BR320" s="89">
        <v>5787</v>
      </c>
      <c r="BS320" s="89">
        <v>5786</v>
      </c>
      <c r="BT320" s="89">
        <v>5785</v>
      </c>
      <c r="BU320" s="89">
        <v>5783</v>
      </c>
      <c r="BV320" s="89">
        <v>5783</v>
      </c>
      <c r="BW320" s="89">
        <v>5783</v>
      </c>
      <c r="BX320" s="89">
        <v>5781</v>
      </c>
      <c r="BY320" s="89">
        <v>5781</v>
      </c>
      <c r="BZ320" s="89">
        <v>5781</v>
      </c>
      <c r="CA320" s="89">
        <v>5780</v>
      </c>
      <c r="CB320" s="89">
        <v>5780</v>
      </c>
      <c r="CC320" s="89">
        <v>5780</v>
      </c>
      <c r="CD320" s="89">
        <v>5780</v>
      </c>
      <c r="CE320" s="89">
        <v>5778</v>
      </c>
      <c r="CF320" s="89">
        <v>5776</v>
      </c>
      <c r="CG320" s="89">
        <v>5775</v>
      </c>
      <c r="CH320" s="89">
        <v>5774</v>
      </c>
      <c r="CI320" s="89">
        <v>5774</v>
      </c>
      <c r="CJ320" s="89">
        <v>5763</v>
      </c>
      <c r="CK320" s="89">
        <v>5762</v>
      </c>
      <c r="CL320" s="89">
        <v>5761</v>
      </c>
      <c r="CM320" s="89">
        <v>5761</v>
      </c>
      <c r="CN320" s="89">
        <v>5758</v>
      </c>
      <c r="CO320" s="89">
        <v>5756</v>
      </c>
      <c r="CP320" s="89">
        <v>5752</v>
      </c>
      <c r="CQ320" s="89">
        <v>5750</v>
      </c>
      <c r="CR320" s="89">
        <v>5747</v>
      </c>
      <c r="CS320" s="89">
        <v>5742</v>
      </c>
      <c r="CT320" s="89">
        <v>5739</v>
      </c>
      <c r="CU320" s="89">
        <v>5736</v>
      </c>
      <c r="CV320" s="89">
        <v>5733</v>
      </c>
      <c r="CW320" s="89">
        <v>5726</v>
      </c>
      <c r="CX320" s="89">
        <v>5720</v>
      </c>
      <c r="CY320" s="89">
        <v>5717</v>
      </c>
      <c r="CZ320" s="89">
        <v>5710</v>
      </c>
      <c r="DA320" s="89">
        <v>5707</v>
      </c>
      <c r="DB320" s="89">
        <v>5707</v>
      </c>
      <c r="DC320" s="89">
        <v>5707</v>
      </c>
      <c r="DD320" s="89">
        <v>5707</v>
      </c>
      <c r="DE320" s="89">
        <v>5706</v>
      </c>
      <c r="DF320" s="89">
        <v>5704</v>
      </c>
      <c r="DG320" s="89">
        <v>5700</v>
      </c>
      <c r="DH320" s="89">
        <v>5699</v>
      </c>
      <c r="DI320" s="89">
        <v>5698</v>
      </c>
      <c r="DJ320" s="89">
        <v>5696</v>
      </c>
      <c r="DK320" s="89">
        <v>5695</v>
      </c>
      <c r="DL320" s="89">
        <v>5694</v>
      </c>
      <c r="DM320" s="89">
        <v>5694</v>
      </c>
      <c r="DN320" s="89">
        <v>5691</v>
      </c>
      <c r="DO320" s="89">
        <v>5691</v>
      </c>
      <c r="DP320" s="89">
        <v>5688</v>
      </c>
      <c r="DQ320" s="89">
        <v>5686</v>
      </c>
      <c r="DR320" s="89">
        <v>5683</v>
      </c>
      <c r="DS320" s="89">
        <v>5683</v>
      </c>
      <c r="DT320" s="89">
        <v>5683</v>
      </c>
      <c r="DU320" s="89">
        <v>5683</v>
      </c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3"/>
      <c r="FK320" s="13"/>
      <c r="FL320" s="13"/>
      <c r="FM320" s="13"/>
      <c r="FN320" s="13"/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/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/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/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/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/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/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53"/>
    </row>
    <row r="321" spans="1:371" ht="17" thickBot="1" x14ac:dyDescent="0.25">
      <c r="A321" s="193"/>
      <c r="B321" s="221"/>
      <c r="C321" s="226"/>
      <c r="D321" s="90" t="s">
        <v>38</v>
      </c>
      <c r="E321" s="91">
        <v>531</v>
      </c>
      <c r="F321" s="91">
        <v>531</v>
      </c>
      <c r="G321" s="91">
        <v>546</v>
      </c>
      <c r="H321" s="91">
        <v>546</v>
      </c>
      <c r="I321" s="92">
        <v>546</v>
      </c>
      <c r="J321" s="92">
        <v>546</v>
      </c>
      <c r="K321" s="92">
        <v>546</v>
      </c>
      <c r="L321" s="92">
        <v>546</v>
      </c>
      <c r="M321" s="92">
        <v>546</v>
      </c>
      <c r="N321" s="92">
        <v>546</v>
      </c>
      <c r="O321" s="92">
        <v>546</v>
      </c>
      <c r="P321" s="92">
        <v>546</v>
      </c>
      <c r="Q321" s="92">
        <v>546</v>
      </c>
      <c r="R321" s="92">
        <v>546</v>
      </c>
      <c r="S321" s="92">
        <v>546</v>
      </c>
      <c r="T321" s="92">
        <v>545</v>
      </c>
      <c r="U321" s="92">
        <v>544</v>
      </c>
      <c r="V321" s="92">
        <v>544</v>
      </c>
      <c r="W321" s="92">
        <v>544</v>
      </c>
      <c r="X321" s="92">
        <v>543</v>
      </c>
      <c r="Y321" s="92">
        <v>543</v>
      </c>
      <c r="Z321" s="92">
        <v>543</v>
      </c>
      <c r="AA321" s="92">
        <v>530</v>
      </c>
      <c r="AB321" s="92">
        <v>530</v>
      </c>
      <c r="AC321" s="92">
        <v>530</v>
      </c>
      <c r="AD321" s="92">
        <v>530</v>
      </c>
      <c r="AE321" s="92">
        <v>530</v>
      </c>
      <c r="AF321" s="92">
        <v>530</v>
      </c>
      <c r="AG321" s="92">
        <v>530</v>
      </c>
      <c r="AH321" s="92">
        <v>544</v>
      </c>
      <c r="AI321" s="92">
        <v>544</v>
      </c>
      <c r="AJ321" s="92">
        <v>543</v>
      </c>
      <c r="AK321" s="92">
        <v>543</v>
      </c>
      <c r="AL321" s="92">
        <v>543</v>
      </c>
      <c r="AM321" s="92">
        <v>543</v>
      </c>
      <c r="AN321" s="92">
        <v>543</v>
      </c>
      <c r="AO321" s="92">
        <v>542</v>
      </c>
      <c r="AP321" s="92">
        <v>541</v>
      </c>
      <c r="AQ321" s="92">
        <v>539</v>
      </c>
      <c r="AR321" s="92">
        <v>539</v>
      </c>
      <c r="AS321" s="92">
        <v>538</v>
      </c>
      <c r="AT321" s="92">
        <v>538</v>
      </c>
      <c r="AU321" s="92">
        <v>538</v>
      </c>
      <c r="AV321" s="92">
        <v>538</v>
      </c>
      <c r="AW321" s="92">
        <v>538</v>
      </c>
      <c r="AX321" s="92">
        <v>538</v>
      </c>
      <c r="AY321" s="92">
        <v>538</v>
      </c>
      <c r="AZ321" s="92">
        <v>538</v>
      </c>
      <c r="BA321" s="92">
        <v>538</v>
      </c>
      <c r="BB321" s="92">
        <v>538</v>
      </c>
      <c r="BC321" s="92">
        <v>538</v>
      </c>
      <c r="BD321" s="92">
        <v>538</v>
      </c>
      <c r="BE321" s="92">
        <v>538</v>
      </c>
      <c r="BF321" s="92">
        <v>538</v>
      </c>
      <c r="BG321" s="92">
        <v>538</v>
      </c>
      <c r="BH321" s="92">
        <v>508</v>
      </c>
      <c r="BI321" s="92">
        <v>508</v>
      </c>
      <c r="BJ321" s="92">
        <v>508</v>
      </c>
      <c r="BK321" s="92">
        <v>508</v>
      </c>
      <c r="BL321" s="92">
        <v>508</v>
      </c>
      <c r="BM321" s="92">
        <v>508</v>
      </c>
      <c r="BN321" s="92">
        <v>508</v>
      </c>
      <c r="BO321" s="92">
        <v>507</v>
      </c>
      <c r="BP321" s="92">
        <v>507</v>
      </c>
      <c r="BQ321" s="92">
        <v>507</v>
      </c>
      <c r="BR321" s="92">
        <v>507</v>
      </c>
      <c r="BS321" s="92">
        <v>507</v>
      </c>
      <c r="BT321" s="92">
        <v>507</v>
      </c>
      <c r="BU321" s="92">
        <v>506</v>
      </c>
      <c r="BV321" s="92">
        <v>506</v>
      </c>
      <c r="BW321" s="92">
        <v>506</v>
      </c>
      <c r="BX321" s="92">
        <v>506</v>
      </c>
      <c r="BY321" s="92">
        <v>487</v>
      </c>
      <c r="BZ321" s="92">
        <v>486</v>
      </c>
      <c r="CA321" s="92">
        <v>486</v>
      </c>
      <c r="CB321" s="92">
        <v>485</v>
      </c>
      <c r="CC321" s="92">
        <v>485</v>
      </c>
      <c r="CD321" s="92">
        <v>485</v>
      </c>
      <c r="CE321" s="92">
        <v>485</v>
      </c>
      <c r="CF321" s="92">
        <v>484</v>
      </c>
      <c r="CG321" s="92">
        <v>484</v>
      </c>
      <c r="CH321" s="92">
        <v>484</v>
      </c>
      <c r="CI321" s="92">
        <v>484</v>
      </c>
      <c r="CJ321" s="92">
        <v>472</v>
      </c>
      <c r="CK321" s="92">
        <v>472</v>
      </c>
      <c r="CL321" s="92">
        <v>472</v>
      </c>
      <c r="CM321" s="92">
        <v>472</v>
      </c>
      <c r="CN321" s="92">
        <v>472</v>
      </c>
      <c r="CO321" s="92">
        <v>472</v>
      </c>
      <c r="CP321" s="92">
        <v>472</v>
      </c>
      <c r="CQ321" s="92">
        <v>472</v>
      </c>
      <c r="CR321" s="92">
        <v>472</v>
      </c>
      <c r="CS321" s="92">
        <v>472</v>
      </c>
      <c r="CT321" s="92">
        <v>470</v>
      </c>
      <c r="CU321" s="92">
        <v>470</v>
      </c>
      <c r="CV321" s="92">
        <v>470</v>
      </c>
      <c r="CW321" s="92">
        <v>470</v>
      </c>
      <c r="CX321" s="92">
        <v>470</v>
      </c>
      <c r="CY321" s="92">
        <v>469</v>
      </c>
      <c r="CZ321" s="92">
        <v>450</v>
      </c>
      <c r="DA321" s="92">
        <v>480</v>
      </c>
      <c r="DB321" s="92">
        <v>480</v>
      </c>
      <c r="DC321" s="92">
        <v>480</v>
      </c>
      <c r="DD321" s="92">
        <v>480</v>
      </c>
      <c r="DE321" s="92">
        <v>480</v>
      </c>
      <c r="DF321" s="92">
        <v>479</v>
      </c>
      <c r="DG321" s="92">
        <v>457</v>
      </c>
      <c r="DH321" s="92">
        <v>492</v>
      </c>
      <c r="DI321" s="92">
        <v>491</v>
      </c>
      <c r="DJ321" s="92">
        <v>491</v>
      </c>
      <c r="DK321" s="92">
        <v>490</v>
      </c>
      <c r="DL321" s="92">
        <v>489</v>
      </c>
      <c r="DM321" s="92">
        <v>489</v>
      </c>
      <c r="DN321" s="92">
        <v>489</v>
      </c>
      <c r="DO321" s="92">
        <v>487</v>
      </c>
      <c r="DP321" s="92">
        <v>487</v>
      </c>
      <c r="DQ321" s="92">
        <v>487</v>
      </c>
      <c r="DR321" s="92">
        <v>486</v>
      </c>
      <c r="DS321" s="92">
        <v>486</v>
      </c>
      <c r="DT321" s="92">
        <v>486</v>
      </c>
      <c r="DU321" s="92">
        <v>486</v>
      </c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6"/>
      <c r="EJ321" s="16"/>
      <c r="EK321" s="16"/>
      <c r="EL321" s="16"/>
      <c r="EM321" s="16"/>
      <c r="EN321" s="16"/>
      <c r="EO321" s="16"/>
      <c r="EP321" s="16"/>
      <c r="EQ321" s="16"/>
      <c r="ER321" s="16"/>
      <c r="ES321" s="16"/>
      <c r="ET321" s="16"/>
      <c r="EU321" s="16"/>
      <c r="EV321" s="16"/>
      <c r="EW321" s="16"/>
      <c r="EX321" s="16"/>
      <c r="EY321" s="16"/>
      <c r="EZ321" s="16"/>
      <c r="FA321" s="16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6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  <c r="HV321" s="16"/>
      <c r="HW321" s="16"/>
      <c r="HX321" s="16"/>
      <c r="HY321" s="16"/>
      <c r="HZ321" s="16"/>
      <c r="IA321" s="16"/>
      <c r="IB321" s="16"/>
      <c r="IC321" s="16"/>
      <c r="ID321" s="16"/>
      <c r="IE321" s="16"/>
      <c r="IF321" s="16"/>
      <c r="IG321" s="16"/>
      <c r="IH321" s="16"/>
      <c r="II321" s="16"/>
      <c r="IJ321" s="16"/>
      <c r="IK321" s="16"/>
      <c r="IL321" s="16"/>
      <c r="IM321" s="16"/>
      <c r="IN321" s="16"/>
      <c r="IO321" s="16"/>
      <c r="IP321" s="16"/>
      <c r="IQ321" s="16"/>
      <c r="IR321" s="16"/>
      <c r="IS321" s="16"/>
      <c r="IT321" s="16"/>
      <c r="IU321" s="16"/>
      <c r="IV321" s="16"/>
      <c r="IW321" s="16"/>
      <c r="IX321" s="16"/>
      <c r="IY321" s="16"/>
      <c r="IZ321" s="16"/>
      <c r="JA321" s="16"/>
      <c r="JB321" s="16"/>
      <c r="JC321" s="16"/>
      <c r="JD321" s="16"/>
      <c r="JE321" s="16"/>
      <c r="JF321" s="16"/>
      <c r="JG321" s="16"/>
      <c r="JH321" s="16"/>
      <c r="JI321" s="16"/>
      <c r="JJ321" s="16"/>
      <c r="JK321" s="16"/>
      <c r="JL321" s="16"/>
      <c r="JM321" s="16"/>
      <c r="JN321" s="16"/>
      <c r="JO321" s="16"/>
      <c r="JP321" s="16"/>
      <c r="JQ321" s="16"/>
      <c r="JR321" s="16"/>
      <c r="JS321" s="16"/>
      <c r="JT321" s="16"/>
      <c r="JU321" s="16"/>
      <c r="JV321" s="16"/>
      <c r="JW321" s="16"/>
      <c r="JX321" s="16"/>
      <c r="JY321" s="16"/>
      <c r="JZ321" s="16"/>
      <c r="KA321" s="16"/>
      <c r="KB321" s="16"/>
      <c r="KC321" s="16"/>
      <c r="KD321" s="16"/>
      <c r="KE321" s="16"/>
      <c r="KF321" s="16"/>
      <c r="KG321" s="16"/>
      <c r="KH321" s="16"/>
      <c r="KI321" s="16"/>
      <c r="KJ321" s="16"/>
      <c r="KK321" s="16"/>
      <c r="KL321" s="16"/>
      <c r="KM321" s="16"/>
      <c r="KN321" s="16"/>
      <c r="KO321" s="16"/>
      <c r="KP321" s="16"/>
      <c r="KQ321" s="16"/>
      <c r="KR321" s="16"/>
      <c r="KS321" s="16"/>
      <c r="KT321" s="16"/>
      <c r="KU321" s="16"/>
      <c r="KV321" s="16"/>
      <c r="KW321" s="16"/>
      <c r="KX321" s="16"/>
      <c r="KY321" s="16"/>
      <c r="KZ321" s="16"/>
      <c r="LA321" s="16"/>
      <c r="LB321" s="16"/>
      <c r="LC321" s="16"/>
      <c r="LD321" s="16"/>
      <c r="LE321" s="16"/>
      <c r="LF321" s="16"/>
      <c r="LG321" s="16"/>
      <c r="LH321" s="16"/>
      <c r="LI321" s="16"/>
      <c r="LJ321" s="16"/>
      <c r="LK321" s="16"/>
      <c r="LL321" s="16"/>
      <c r="LM321" s="16"/>
      <c r="LN321" s="16"/>
      <c r="LO321" s="16"/>
      <c r="LP321" s="16"/>
      <c r="LQ321" s="16"/>
      <c r="LR321" s="16"/>
      <c r="LS321" s="16"/>
      <c r="LT321" s="16"/>
      <c r="LU321" s="16"/>
      <c r="LV321" s="16"/>
      <c r="LW321" s="16"/>
      <c r="LX321" s="16"/>
      <c r="LY321" s="16"/>
      <c r="LZ321" s="16"/>
      <c r="MA321" s="16"/>
      <c r="MB321" s="16"/>
      <c r="MC321" s="16"/>
      <c r="MD321" s="16"/>
      <c r="ME321" s="16"/>
      <c r="MF321" s="16"/>
      <c r="MG321" s="16"/>
      <c r="MH321" s="16"/>
      <c r="MI321" s="16"/>
      <c r="MJ321" s="16"/>
      <c r="MK321" s="16"/>
      <c r="ML321" s="16"/>
      <c r="MM321" s="16"/>
      <c r="MN321" s="16"/>
      <c r="MO321" s="16"/>
      <c r="MP321" s="16"/>
      <c r="MQ321" s="16"/>
      <c r="MR321" s="16"/>
      <c r="MS321" s="16"/>
      <c r="MT321" s="16"/>
      <c r="MU321" s="16"/>
      <c r="MV321" s="16"/>
      <c r="MW321" s="16"/>
      <c r="MX321" s="16"/>
      <c r="MY321" s="16"/>
      <c r="MZ321" s="16"/>
      <c r="NA321" s="16"/>
      <c r="NB321" s="16"/>
      <c r="NC321" s="16"/>
      <c r="ND321" s="16"/>
      <c r="NE321" s="16"/>
      <c r="NF321" s="16"/>
      <c r="NG321" s="55"/>
    </row>
    <row r="322" spans="1:371" ht="17" thickBot="1" x14ac:dyDescent="0.25">
      <c r="A322" s="193"/>
      <c r="B322" s="221"/>
      <c r="C322" s="226" t="s">
        <v>17</v>
      </c>
      <c r="D322" s="90" t="s">
        <v>37</v>
      </c>
      <c r="E322" s="51"/>
      <c r="F322" s="51"/>
      <c r="G322" s="51"/>
      <c r="H322" s="51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>
        <v>6</v>
      </c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>
        <v>10</v>
      </c>
      <c r="CK322" s="52"/>
      <c r="CL322" s="52"/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>
        <v>6</v>
      </c>
      <c r="DA322" s="52"/>
      <c r="DB322" s="52"/>
      <c r="DC322" s="52"/>
      <c r="DD322" s="52"/>
      <c r="DE322" s="52"/>
      <c r="DF322" s="52"/>
      <c r="DG322" s="52">
        <v>3</v>
      </c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  <c r="DR322" s="52"/>
      <c r="DS322" s="52"/>
      <c r="DT322" s="52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  <c r="IY322" s="17"/>
      <c r="IZ322" s="17"/>
      <c r="JA322" s="17"/>
      <c r="JB322" s="17"/>
      <c r="JC322" s="17"/>
      <c r="JD322" s="17"/>
      <c r="JE322" s="17"/>
      <c r="JF322" s="17"/>
      <c r="JG322" s="17"/>
      <c r="JH322" s="17"/>
      <c r="JI322" s="17"/>
      <c r="JJ322" s="17"/>
      <c r="JK322" s="17"/>
      <c r="JL322" s="17"/>
      <c r="JM322" s="17"/>
      <c r="JN322" s="17"/>
      <c r="JO322" s="17"/>
      <c r="JP322" s="17"/>
      <c r="JQ322" s="17"/>
      <c r="JR322" s="17"/>
      <c r="JS322" s="17"/>
      <c r="JT322" s="17"/>
      <c r="JU322" s="17"/>
      <c r="JV322" s="17"/>
      <c r="JW322" s="17"/>
      <c r="JX322" s="17"/>
      <c r="JY322" s="17"/>
      <c r="JZ322" s="17"/>
      <c r="KA322" s="17"/>
      <c r="KB322" s="17"/>
      <c r="KC322" s="17"/>
      <c r="KD322" s="17"/>
      <c r="KE322" s="17"/>
      <c r="KF322" s="17"/>
      <c r="KG322" s="17"/>
      <c r="KH322" s="17"/>
      <c r="KI322" s="17"/>
      <c r="KJ322" s="17"/>
      <c r="KK322" s="17"/>
      <c r="KL322" s="17"/>
      <c r="KM322" s="17"/>
      <c r="KN322" s="17"/>
      <c r="KO322" s="17"/>
      <c r="KP322" s="17"/>
      <c r="KQ322" s="17"/>
      <c r="KR322" s="17"/>
      <c r="KS322" s="17"/>
      <c r="KT322" s="17"/>
      <c r="KU322" s="17"/>
      <c r="KV322" s="17"/>
      <c r="KW322" s="17"/>
      <c r="KX322" s="17"/>
      <c r="KY322" s="17"/>
      <c r="KZ322" s="17"/>
      <c r="LA322" s="17"/>
      <c r="LB322" s="17"/>
      <c r="LC322" s="17"/>
      <c r="LD322" s="17"/>
      <c r="LE322" s="17"/>
      <c r="LF322" s="17"/>
      <c r="LG322" s="17"/>
      <c r="LH322" s="17"/>
      <c r="LI322" s="17"/>
      <c r="LJ322" s="17"/>
      <c r="LK322" s="17"/>
      <c r="LL322" s="17"/>
      <c r="LM322" s="17"/>
      <c r="LN322" s="17"/>
      <c r="LO322" s="17"/>
      <c r="LP322" s="17"/>
      <c r="LQ322" s="17"/>
      <c r="LR322" s="17"/>
      <c r="LS322" s="17"/>
      <c r="LT322" s="17"/>
      <c r="LU322" s="17"/>
      <c r="LV322" s="17"/>
      <c r="LW322" s="17"/>
      <c r="LX322" s="17"/>
      <c r="LY322" s="17"/>
      <c r="LZ322" s="17"/>
      <c r="MA322" s="17"/>
      <c r="MB322" s="17"/>
      <c r="MC322" s="17"/>
      <c r="MD322" s="17"/>
      <c r="ME322" s="17"/>
      <c r="MF322" s="17"/>
      <c r="MG322" s="17"/>
      <c r="MH322" s="17"/>
      <c r="MI322" s="17"/>
      <c r="MJ322" s="17"/>
      <c r="MK322" s="17"/>
      <c r="ML322" s="17"/>
      <c r="MM322" s="17"/>
      <c r="MN322" s="17"/>
      <c r="MO322" s="17"/>
      <c r="MP322" s="17"/>
      <c r="MQ322" s="17"/>
      <c r="MR322" s="17"/>
      <c r="MS322" s="17"/>
      <c r="MT322" s="17"/>
      <c r="MU322" s="17"/>
      <c r="MV322" s="17"/>
      <c r="MW322" s="17"/>
      <c r="MX322" s="17"/>
      <c r="MY322" s="17"/>
      <c r="MZ322" s="17"/>
      <c r="NA322" s="17"/>
      <c r="NB322" s="17"/>
      <c r="NC322" s="17"/>
      <c r="ND322" s="17"/>
      <c r="NE322" s="17"/>
      <c r="NF322" s="17"/>
      <c r="NG322" s="56"/>
    </row>
    <row r="323" spans="1:371" ht="17" thickBot="1" x14ac:dyDescent="0.25">
      <c r="A323" s="193"/>
      <c r="B323" s="221"/>
      <c r="C323" s="226"/>
      <c r="D323" s="90" t="s">
        <v>38</v>
      </c>
      <c r="E323" s="51"/>
      <c r="F323" s="51"/>
      <c r="G323" s="51"/>
      <c r="H323" s="51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>
        <v>13</v>
      </c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>
        <v>12</v>
      </c>
      <c r="CK323" s="52"/>
      <c r="CL323" s="52"/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>
        <v>18</v>
      </c>
      <c r="DA323" s="52"/>
      <c r="DB323" s="52"/>
      <c r="DC323" s="52"/>
      <c r="DD323" s="52"/>
      <c r="DE323" s="52"/>
      <c r="DF323" s="52"/>
      <c r="DG323" s="52">
        <v>22</v>
      </c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  <c r="DR323" s="52"/>
      <c r="DS323" s="52"/>
      <c r="DT323" s="52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  <c r="IY323" s="17"/>
      <c r="IZ323" s="17"/>
      <c r="JA323" s="17"/>
      <c r="JB323" s="17"/>
      <c r="JC323" s="17"/>
      <c r="JD323" s="17"/>
      <c r="JE323" s="17"/>
      <c r="JF323" s="17"/>
      <c r="JG323" s="17"/>
      <c r="JH323" s="17"/>
      <c r="JI323" s="17"/>
      <c r="JJ323" s="17"/>
      <c r="JK323" s="17"/>
      <c r="JL323" s="17"/>
      <c r="JM323" s="17"/>
      <c r="JN323" s="17"/>
      <c r="JO323" s="17"/>
      <c r="JP323" s="17"/>
      <c r="JQ323" s="17"/>
      <c r="JR323" s="17"/>
      <c r="JS323" s="17"/>
      <c r="JT323" s="17"/>
      <c r="JU323" s="17"/>
      <c r="JV323" s="17"/>
      <c r="JW323" s="17"/>
      <c r="JX323" s="17"/>
      <c r="JY323" s="17"/>
      <c r="JZ323" s="17"/>
      <c r="KA323" s="17"/>
      <c r="KB323" s="17"/>
      <c r="KC323" s="17"/>
      <c r="KD323" s="17"/>
      <c r="KE323" s="17"/>
      <c r="KF323" s="17"/>
      <c r="KG323" s="17"/>
      <c r="KH323" s="17"/>
      <c r="KI323" s="17"/>
      <c r="KJ323" s="17"/>
      <c r="KK323" s="17"/>
      <c r="KL323" s="17"/>
      <c r="KM323" s="17"/>
      <c r="KN323" s="17"/>
      <c r="KO323" s="17"/>
      <c r="KP323" s="17"/>
      <c r="KQ323" s="17"/>
      <c r="KR323" s="17"/>
      <c r="KS323" s="17"/>
      <c r="KT323" s="17"/>
      <c r="KU323" s="17"/>
      <c r="KV323" s="17"/>
      <c r="KW323" s="17"/>
      <c r="KX323" s="17"/>
      <c r="KY323" s="17"/>
      <c r="KZ323" s="17"/>
      <c r="LA323" s="17"/>
      <c r="LB323" s="17"/>
      <c r="LC323" s="17"/>
      <c r="LD323" s="17"/>
      <c r="LE323" s="17"/>
      <c r="LF323" s="17"/>
      <c r="LG323" s="17"/>
      <c r="LH323" s="17"/>
      <c r="LI323" s="17"/>
      <c r="LJ323" s="17"/>
      <c r="LK323" s="17"/>
      <c r="LL323" s="17"/>
      <c r="LM323" s="17"/>
      <c r="LN323" s="17"/>
      <c r="LO323" s="17"/>
      <c r="LP323" s="17"/>
      <c r="LQ323" s="17"/>
      <c r="LR323" s="17"/>
      <c r="LS323" s="17"/>
      <c r="LT323" s="17"/>
      <c r="LU323" s="17"/>
      <c r="LV323" s="17"/>
      <c r="LW323" s="17"/>
      <c r="LX323" s="17"/>
      <c r="LY323" s="17"/>
      <c r="LZ323" s="17"/>
      <c r="MA323" s="17"/>
      <c r="MB323" s="17"/>
      <c r="MC323" s="17"/>
      <c r="MD323" s="17"/>
      <c r="ME323" s="17"/>
      <c r="MF323" s="17"/>
      <c r="MG323" s="17"/>
      <c r="MH323" s="17"/>
      <c r="MI323" s="17"/>
      <c r="MJ323" s="17"/>
      <c r="MK323" s="17"/>
      <c r="ML323" s="17"/>
      <c r="MM323" s="17"/>
      <c r="MN323" s="17"/>
      <c r="MO323" s="17"/>
      <c r="MP323" s="17"/>
      <c r="MQ323" s="17"/>
      <c r="MR323" s="17"/>
      <c r="MS323" s="17"/>
      <c r="MT323" s="17"/>
      <c r="MU323" s="17"/>
      <c r="MV323" s="17"/>
      <c r="MW323" s="17"/>
      <c r="MX323" s="17"/>
      <c r="MY323" s="17"/>
      <c r="MZ323" s="17"/>
      <c r="NA323" s="17"/>
      <c r="NB323" s="17"/>
      <c r="NC323" s="17"/>
      <c r="ND323" s="17"/>
      <c r="NE323" s="17"/>
      <c r="NF323" s="17"/>
      <c r="NG323" s="56"/>
    </row>
    <row r="324" spans="1:371" ht="17" thickBot="1" x14ac:dyDescent="0.25">
      <c r="A324" s="193"/>
      <c r="B324" s="221"/>
      <c r="C324" s="226" t="s">
        <v>18</v>
      </c>
      <c r="D324" s="90" t="s">
        <v>37</v>
      </c>
      <c r="E324" s="51"/>
      <c r="F324" s="51"/>
      <c r="G324" s="51"/>
      <c r="H324" s="51"/>
      <c r="I324" s="52"/>
      <c r="J324" s="52"/>
      <c r="K324" s="52"/>
      <c r="L324" s="52"/>
      <c r="M324" s="52"/>
      <c r="N324" s="52">
        <v>2609</v>
      </c>
      <c r="O324" s="52"/>
      <c r="P324" s="52"/>
      <c r="Q324" s="52"/>
      <c r="R324" s="52"/>
      <c r="S324" s="52"/>
      <c r="T324" s="52">
        <v>2792</v>
      </c>
      <c r="U324" s="52"/>
      <c r="V324" s="52"/>
      <c r="W324" s="52"/>
      <c r="X324" s="52"/>
      <c r="Y324" s="52"/>
      <c r="Z324" s="52"/>
      <c r="AA324" s="52">
        <v>2891</v>
      </c>
      <c r="AB324" s="52"/>
      <c r="AC324" s="52"/>
      <c r="AD324" s="52"/>
      <c r="AE324" s="52">
        <v>2997</v>
      </c>
      <c r="AF324" s="52"/>
      <c r="AG324" s="52"/>
      <c r="AH324" s="52"/>
      <c r="AI324" s="52"/>
      <c r="AJ324" s="52"/>
      <c r="AK324" s="52">
        <v>3200</v>
      </c>
      <c r="AL324" s="52"/>
      <c r="AM324" s="52"/>
      <c r="AN324" s="52"/>
      <c r="AO324" s="52">
        <v>3196</v>
      </c>
      <c r="AP324" s="52"/>
      <c r="AQ324" s="52"/>
      <c r="AR324" s="52"/>
      <c r="AS324" s="52"/>
      <c r="AT324" s="52"/>
      <c r="AU324" s="52"/>
      <c r="AV324" s="52">
        <v>3224</v>
      </c>
      <c r="AW324" s="52"/>
      <c r="AX324" s="52"/>
      <c r="AY324" s="52"/>
      <c r="AZ324" s="52"/>
      <c r="BA324" s="52"/>
      <c r="BB324" s="52"/>
      <c r="BC324" s="52">
        <v>3239</v>
      </c>
      <c r="BD324" s="52"/>
      <c r="BE324" s="52"/>
      <c r="BF324" s="52"/>
      <c r="BG324" s="52"/>
      <c r="BH324" s="52"/>
      <c r="BI324" s="52"/>
      <c r="BJ324" s="52"/>
      <c r="BK324" s="52">
        <v>3498</v>
      </c>
      <c r="BL324" s="52"/>
      <c r="BM324" s="52"/>
      <c r="BN324" s="52"/>
      <c r="BO324" s="52"/>
      <c r="BP324" s="52">
        <v>3483</v>
      </c>
      <c r="BQ324" s="52"/>
      <c r="BR324" s="52"/>
      <c r="BS324" s="52"/>
      <c r="BT324" s="52"/>
      <c r="BU324" s="52"/>
      <c r="BV324" s="52"/>
      <c r="BW324" s="52">
        <v>3731</v>
      </c>
      <c r="BX324" s="52"/>
      <c r="BY324" s="52"/>
      <c r="BZ324" s="52"/>
      <c r="CA324" s="52"/>
      <c r="CB324" s="52"/>
      <c r="CC324" s="52"/>
      <c r="CD324" s="52">
        <v>3589</v>
      </c>
      <c r="CE324" s="52"/>
      <c r="CF324" s="52"/>
      <c r="CG324" s="52"/>
      <c r="CH324" s="52"/>
      <c r="CI324" s="52"/>
      <c r="CJ324" s="52"/>
      <c r="CK324" s="52"/>
      <c r="CL324" s="52">
        <v>3660</v>
      </c>
      <c r="CM324" s="52"/>
      <c r="CN324" s="52"/>
      <c r="CO324" s="52"/>
      <c r="CP324" s="52"/>
      <c r="CQ324" s="52"/>
      <c r="CR324" s="52"/>
      <c r="CS324" s="52"/>
      <c r="CT324" s="52">
        <v>3872</v>
      </c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>
        <v>3942</v>
      </c>
      <c r="DG324" s="52"/>
      <c r="DH324" s="52"/>
      <c r="DI324" s="52"/>
      <c r="DJ324" s="52"/>
      <c r="DK324" s="52"/>
      <c r="DL324" s="52"/>
      <c r="DM324" s="52">
        <v>3992</v>
      </c>
      <c r="DN324" s="52"/>
      <c r="DO324" s="52"/>
      <c r="DP324" s="52"/>
      <c r="DQ324" s="52"/>
      <c r="DR324" s="52"/>
      <c r="DS324" s="52"/>
      <c r="DT324" s="52"/>
      <c r="DU324" s="52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56"/>
    </row>
    <row r="325" spans="1:371" ht="17" thickBot="1" x14ac:dyDescent="0.25">
      <c r="A325" s="193"/>
      <c r="B325" s="221"/>
      <c r="C325" s="227"/>
      <c r="D325" s="93" t="s">
        <v>38</v>
      </c>
      <c r="E325" s="51">
        <v>3015</v>
      </c>
      <c r="F325" s="51"/>
      <c r="G325" s="51"/>
      <c r="H325" s="51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>
        <v>3352</v>
      </c>
      <c r="U325" s="52"/>
      <c r="V325" s="52"/>
      <c r="W325" s="52"/>
      <c r="X325" s="52"/>
      <c r="Y325" s="52"/>
      <c r="Z325" s="52"/>
      <c r="AA325" s="52">
        <v>3649</v>
      </c>
      <c r="AB325" s="52"/>
      <c r="AC325" s="52"/>
      <c r="AD325" s="52"/>
      <c r="AE325" s="52">
        <v>3705</v>
      </c>
      <c r="AF325" s="52"/>
      <c r="AG325" s="52"/>
      <c r="AH325" s="52"/>
      <c r="AI325" s="52"/>
      <c r="AJ325" s="52"/>
      <c r="AK325" s="52">
        <v>4022</v>
      </c>
      <c r="AL325" s="52"/>
      <c r="AM325" s="52"/>
      <c r="AN325" s="52"/>
      <c r="AO325" s="52">
        <v>3977</v>
      </c>
      <c r="AP325" s="52"/>
      <c r="AQ325" s="52"/>
      <c r="AR325" s="52"/>
      <c r="AS325" s="52"/>
      <c r="AT325" s="52"/>
      <c r="AU325" s="52"/>
      <c r="AV325" s="52">
        <v>4037</v>
      </c>
      <c r="AW325" s="52"/>
      <c r="AX325" s="52"/>
      <c r="AY325" s="52"/>
      <c r="AZ325" s="52"/>
      <c r="BA325" s="52"/>
      <c r="BB325" s="52"/>
      <c r="BC325" s="52">
        <v>4186</v>
      </c>
      <c r="BD325" s="52"/>
      <c r="BE325" s="52"/>
      <c r="BF325" s="52"/>
      <c r="BG325" s="52"/>
      <c r="BH325" s="52"/>
      <c r="BI325" s="52"/>
      <c r="BJ325" s="52"/>
      <c r="BK325" s="52">
        <v>4165</v>
      </c>
      <c r="BL325" s="52"/>
      <c r="BM325" s="52"/>
      <c r="BN325" s="52"/>
      <c r="BO325" s="52"/>
      <c r="BP325" s="52">
        <v>4485</v>
      </c>
      <c r="BQ325" s="52"/>
      <c r="BR325" s="52"/>
      <c r="BS325" s="52"/>
      <c r="BT325" s="52"/>
      <c r="BU325" s="52"/>
      <c r="BV325" s="52"/>
      <c r="BW325" s="52">
        <v>4549</v>
      </c>
      <c r="BX325" s="52"/>
      <c r="BY325" s="52"/>
      <c r="BZ325" s="52"/>
      <c r="CA325" s="52"/>
      <c r="CB325" s="52"/>
      <c r="CC325" s="52"/>
      <c r="CD325" s="52">
        <v>4583</v>
      </c>
      <c r="CE325" s="52"/>
      <c r="CF325" s="52"/>
      <c r="CG325" s="52"/>
      <c r="CH325" s="52"/>
      <c r="CI325" s="52"/>
      <c r="CJ325" s="52"/>
      <c r="CK325" s="52"/>
      <c r="CL325" s="52">
        <v>4779</v>
      </c>
      <c r="CM325" s="52"/>
      <c r="CN325" s="52"/>
      <c r="CO325" s="52"/>
      <c r="CP325" s="52"/>
      <c r="CQ325" s="52"/>
      <c r="CR325" s="52"/>
      <c r="CS325" s="52"/>
      <c r="CT325" s="52">
        <v>4782</v>
      </c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>
        <v>4743</v>
      </c>
      <c r="DG325" s="52"/>
      <c r="DH325" s="52"/>
      <c r="DI325" s="52"/>
      <c r="DJ325" s="52"/>
      <c r="DK325" s="52"/>
      <c r="DL325" s="52"/>
      <c r="DM325" s="52">
        <v>4790</v>
      </c>
      <c r="DN325" s="52"/>
      <c r="DO325" s="52"/>
      <c r="DP325" s="52"/>
      <c r="DQ325" s="52"/>
      <c r="DR325" s="52"/>
      <c r="DS325" s="52"/>
      <c r="DT325" s="52"/>
      <c r="DU325" s="52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  <c r="IY325" s="17"/>
      <c r="IZ325" s="17"/>
      <c r="JA325" s="17"/>
      <c r="JB325" s="17"/>
      <c r="JC325" s="17"/>
      <c r="JD325" s="17"/>
      <c r="JE325" s="17"/>
      <c r="JF325" s="17"/>
      <c r="JG325" s="17"/>
      <c r="JH325" s="17"/>
      <c r="JI325" s="17"/>
      <c r="JJ325" s="17"/>
      <c r="JK325" s="17"/>
      <c r="JL325" s="17"/>
      <c r="JM325" s="17"/>
      <c r="JN325" s="17"/>
      <c r="JO325" s="17"/>
      <c r="JP325" s="17"/>
      <c r="JQ325" s="17"/>
      <c r="JR325" s="17"/>
      <c r="JS325" s="17"/>
      <c r="JT325" s="17"/>
      <c r="JU325" s="17"/>
      <c r="JV325" s="17"/>
      <c r="JW325" s="17"/>
      <c r="JX325" s="17"/>
      <c r="JY325" s="17"/>
      <c r="JZ325" s="17"/>
      <c r="KA325" s="17"/>
      <c r="KB325" s="17"/>
      <c r="KC325" s="17"/>
      <c r="KD325" s="17"/>
      <c r="KE325" s="17"/>
      <c r="KF325" s="17"/>
      <c r="KG325" s="17"/>
      <c r="KH325" s="17"/>
      <c r="KI325" s="17"/>
      <c r="KJ325" s="17"/>
      <c r="KK325" s="17"/>
      <c r="KL325" s="17"/>
      <c r="KM325" s="17"/>
      <c r="KN325" s="17"/>
      <c r="KO325" s="17"/>
      <c r="KP325" s="17"/>
      <c r="KQ325" s="17"/>
      <c r="KR325" s="17"/>
      <c r="KS325" s="17"/>
      <c r="KT325" s="17"/>
      <c r="KU325" s="17"/>
      <c r="KV325" s="17"/>
      <c r="KW325" s="17"/>
      <c r="KX325" s="17"/>
      <c r="KY325" s="17"/>
      <c r="KZ325" s="17"/>
      <c r="LA325" s="17"/>
      <c r="LB325" s="17"/>
      <c r="LC325" s="17"/>
      <c r="LD325" s="17"/>
      <c r="LE325" s="17"/>
      <c r="LF325" s="17"/>
      <c r="LG325" s="17"/>
      <c r="LH325" s="17"/>
      <c r="LI325" s="17"/>
      <c r="LJ325" s="17"/>
      <c r="LK325" s="17"/>
      <c r="LL325" s="17"/>
      <c r="LM325" s="17"/>
      <c r="LN325" s="17"/>
      <c r="LO325" s="17"/>
      <c r="LP325" s="17"/>
      <c r="LQ325" s="17"/>
      <c r="LR325" s="17"/>
      <c r="LS325" s="17"/>
      <c r="LT325" s="17"/>
      <c r="LU325" s="17"/>
      <c r="LV325" s="17"/>
      <c r="LW325" s="17"/>
      <c r="LX325" s="17"/>
      <c r="LY325" s="17"/>
      <c r="LZ325" s="17"/>
      <c r="MA325" s="17"/>
      <c r="MB325" s="17"/>
      <c r="MC325" s="17"/>
      <c r="MD325" s="17"/>
      <c r="ME325" s="17"/>
      <c r="MF325" s="17"/>
      <c r="MG325" s="17"/>
      <c r="MH325" s="17"/>
      <c r="MI325" s="17"/>
      <c r="MJ325" s="17"/>
      <c r="MK325" s="17"/>
      <c r="ML325" s="17"/>
      <c r="MM325" s="17"/>
      <c r="MN325" s="17"/>
      <c r="MO325" s="17"/>
      <c r="MP325" s="17"/>
      <c r="MQ325" s="17"/>
      <c r="MR325" s="17"/>
      <c r="MS325" s="17"/>
      <c r="MT325" s="17"/>
      <c r="MU325" s="17"/>
      <c r="MV325" s="17"/>
      <c r="MW325" s="17"/>
      <c r="MX325" s="17"/>
      <c r="MY325" s="17"/>
      <c r="MZ325" s="17"/>
      <c r="NA325" s="17"/>
      <c r="NB325" s="17"/>
      <c r="NC325" s="17"/>
      <c r="ND325" s="17"/>
      <c r="NE325" s="17"/>
      <c r="NF325" s="17"/>
      <c r="NG325" s="56"/>
    </row>
    <row r="326" spans="1:371" ht="17" thickBot="1" x14ac:dyDescent="0.25">
      <c r="A326" s="193"/>
      <c r="B326" s="221"/>
      <c r="C326" s="186" t="s">
        <v>9</v>
      </c>
      <c r="D326" s="187"/>
      <c r="E326" s="51">
        <v>0</v>
      </c>
      <c r="F326" s="51">
        <v>96</v>
      </c>
      <c r="G326" s="51">
        <v>96</v>
      </c>
      <c r="H326" s="51">
        <v>96</v>
      </c>
      <c r="I326" s="52">
        <v>96</v>
      </c>
      <c r="J326" s="52">
        <v>96</v>
      </c>
      <c r="K326" s="52">
        <v>96</v>
      </c>
      <c r="L326" s="52">
        <v>52.415999999999997</v>
      </c>
      <c r="M326" s="52">
        <v>54.6</v>
      </c>
      <c r="N326" s="52">
        <v>54.6</v>
      </c>
      <c r="O326" s="52">
        <v>623.88200000000006</v>
      </c>
      <c r="P326" s="52">
        <v>623.88200000000006</v>
      </c>
      <c r="Q326" s="52">
        <v>623.88200000000006</v>
      </c>
      <c r="R326" s="52">
        <v>623.88200000000006</v>
      </c>
      <c r="S326" s="52">
        <v>642.94699999999989</v>
      </c>
      <c r="T326" s="52">
        <v>642.94699999999989</v>
      </c>
      <c r="U326" s="52">
        <v>642.74299999999994</v>
      </c>
      <c r="V326" s="52">
        <v>660.06400000000008</v>
      </c>
      <c r="W326" s="52">
        <v>660.06400000000008</v>
      </c>
      <c r="X326" s="52">
        <v>660.06400000000008</v>
      </c>
      <c r="Y326" s="52">
        <v>659.96100000000001</v>
      </c>
      <c r="Z326" s="52">
        <v>677.38499999999999</v>
      </c>
      <c r="AA326" s="52">
        <v>677.38499999999999</v>
      </c>
      <c r="AB326" s="52">
        <v>675.404</v>
      </c>
      <c r="AC326" s="52">
        <v>675.404</v>
      </c>
      <c r="AD326" s="52">
        <v>692.81000000000006</v>
      </c>
      <c r="AE326" s="52">
        <v>692.81000000000006</v>
      </c>
      <c r="AF326" s="52">
        <v>692.81000000000006</v>
      </c>
      <c r="AG326" s="52">
        <v>692.81000000000006</v>
      </c>
      <c r="AH326" s="52">
        <v>710.21600000000001</v>
      </c>
      <c r="AI326" s="52">
        <v>711.43200000000002</v>
      </c>
      <c r="AJ326" s="52">
        <v>711.31900000000007</v>
      </c>
      <c r="AK326" s="52">
        <v>711.21600000000001</v>
      </c>
      <c r="AL326" s="52">
        <v>728.61299999999994</v>
      </c>
      <c r="AM326" s="52">
        <v>728.61299999999994</v>
      </c>
      <c r="AN326" s="52">
        <v>728.61299999999994</v>
      </c>
      <c r="AO326" s="52">
        <v>746.01</v>
      </c>
      <c r="AP326" s="52">
        <v>745.90700000000004</v>
      </c>
      <c r="AQ326" s="52">
        <v>745.80399999999997</v>
      </c>
      <c r="AR326" s="52">
        <v>757.19600000000003</v>
      </c>
      <c r="AS326" s="52">
        <v>757.19600000000003</v>
      </c>
      <c r="AT326" s="52">
        <v>757.09299999999996</v>
      </c>
      <c r="AU326" s="52">
        <v>774.49</v>
      </c>
      <c r="AV326" s="52">
        <v>774.49</v>
      </c>
      <c r="AW326" s="52">
        <v>774.36599999999999</v>
      </c>
      <c r="AX326" s="52">
        <v>785.83600000000001</v>
      </c>
      <c r="AY326" s="52">
        <v>785.71</v>
      </c>
      <c r="AZ326" s="52">
        <v>803.09799999999996</v>
      </c>
      <c r="BA326" s="52">
        <v>826.28200000000004</v>
      </c>
      <c r="BB326" s="52">
        <v>826.149</v>
      </c>
      <c r="BC326" s="52">
        <v>854.98599999999999</v>
      </c>
      <c r="BD326" s="52">
        <v>883.95600000000002</v>
      </c>
      <c r="BE326" s="52">
        <v>901.33799999999997</v>
      </c>
      <c r="BF326" s="52">
        <v>912.92599999999993</v>
      </c>
      <c r="BG326" s="52">
        <v>930.15700000000004</v>
      </c>
      <c r="BH326" s="52">
        <v>959.12199999999996</v>
      </c>
      <c r="BI326" s="52">
        <v>967.45999999999992</v>
      </c>
      <c r="BJ326" s="52">
        <v>984.8359999999999</v>
      </c>
      <c r="BK326" s="52">
        <v>1002.212</v>
      </c>
      <c r="BL326" s="52">
        <v>1015.154</v>
      </c>
      <c r="BM326" s="52">
        <v>1026.7360000000001</v>
      </c>
      <c r="BN326" s="52">
        <v>1026.7360000000001</v>
      </c>
      <c r="BO326" s="52">
        <v>1026.568</v>
      </c>
      <c r="BP326" s="52">
        <v>1026.2940000000001</v>
      </c>
      <c r="BQ326" s="52">
        <v>1026.126</v>
      </c>
      <c r="BR326" s="52">
        <v>1025.9580000000001</v>
      </c>
      <c r="BS326" s="52">
        <v>1025.9580000000001</v>
      </c>
      <c r="BT326" s="52">
        <v>1025.79</v>
      </c>
      <c r="BU326" s="52">
        <v>1025.6220000000001</v>
      </c>
      <c r="BV326" s="52">
        <v>1025.18</v>
      </c>
      <c r="BW326" s="52">
        <v>1025.18</v>
      </c>
      <c r="BX326" s="52">
        <v>1025.18</v>
      </c>
      <c r="BY326" s="52">
        <v>1024.8440000000001</v>
      </c>
      <c r="BZ326" s="52">
        <v>1022.8299999999999</v>
      </c>
      <c r="CA326" s="52">
        <v>1022.7239999999999</v>
      </c>
      <c r="CB326" s="52">
        <v>1022.5559999999999</v>
      </c>
      <c r="CC326" s="52">
        <v>1022.4499999999999</v>
      </c>
      <c r="CD326" s="52">
        <v>1022.4499999999999</v>
      </c>
      <c r="CE326" s="52">
        <v>1022.4499999999999</v>
      </c>
      <c r="CF326" s="52">
        <v>1022.1139999999999</v>
      </c>
      <c r="CG326" s="52">
        <v>1021.672</v>
      </c>
      <c r="CH326" s="52">
        <v>1021.504</v>
      </c>
      <c r="CI326" s="52">
        <v>1021.336</v>
      </c>
      <c r="CJ326" s="52">
        <v>1021.336</v>
      </c>
      <c r="CK326" s="52">
        <v>1018.216</v>
      </c>
      <c r="CL326" s="52">
        <v>1018.048</v>
      </c>
      <c r="CM326" s="52">
        <v>1017.88</v>
      </c>
      <c r="CN326" s="52">
        <v>1012.119</v>
      </c>
      <c r="CO326" s="52">
        <v>1011.6180000000001</v>
      </c>
      <c r="CP326" s="52">
        <v>1011.284</v>
      </c>
      <c r="CQ326" s="52">
        <v>1010.616</v>
      </c>
      <c r="CR326" s="52">
        <v>1010.282</v>
      </c>
      <c r="CS326" s="52">
        <v>1009.7810000000001</v>
      </c>
      <c r="CT326" s="52">
        <v>1008.946</v>
      </c>
      <c r="CU326" s="52">
        <v>1008.2330000000001</v>
      </c>
      <c r="CV326" s="52">
        <v>1007.7320000000001</v>
      </c>
      <c r="CW326" s="52">
        <v>1007.231</v>
      </c>
      <c r="CX326" s="52">
        <v>1006.062</v>
      </c>
      <c r="CY326" s="52">
        <v>1005.0600000000001</v>
      </c>
      <c r="CZ326" s="52">
        <v>1004.453</v>
      </c>
      <c r="DA326" s="52">
        <v>1001.2700000000001</v>
      </c>
      <c r="DB326" s="52">
        <v>1003.949</v>
      </c>
      <c r="DC326" s="52">
        <v>1003.949</v>
      </c>
      <c r="DD326" s="52">
        <v>1003.949</v>
      </c>
      <c r="DE326" s="52">
        <v>1003.949</v>
      </c>
      <c r="DF326" s="52">
        <v>1003.782</v>
      </c>
      <c r="DG326" s="52">
        <v>997.63800000000003</v>
      </c>
      <c r="DH326" s="52">
        <v>994.64200000000005</v>
      </c>
      <c r="DI326" s="52">
        <v>998.18600000000004</v>
      </c>
      <c r="DJ326" s="52">
        <v>997.9140000000001</v>
      </c>
      <c r="DK326" s="52">
        <v>997.58199999999999</v>
      </c>
      <c r="DL326" s="52">
        <v>997.31</v>
      </c>
      <c r="DM326" s="52">
        <v>997.03800000000001</v>
      </c>
      <c r="DN326" s="52">
        <v>1008.4259999999999</v>
      </c>
      <c r="DO326" s="52">
        <v>1007.922</v>
      </c>
      <c r="DP326" s="52">
        <v>1007.7099999999999</v>
      </c>
      <c r="DQ326" s="52">
        <v>1007.2059999999999</v>
      </c>
      <c r="DR326" s="52">
        <v>1006.87</v>
      </c>
      <c r="DS326" s="52">
        <v>1006.26</v>
      </c>
      <c r="DT326" s="52">
        <v>51.515999999999998</v>
      </c>
      <c r="DU326" s="52">
        <v>51.515999999999998</v>
      </c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  <c r="IY326" s="17"/>
      <c r="IZ326" s="17"/>
      <c r="JA326" s="17"/>
      <c r="JB326" s="17"/>
      <c r="JC326" s="17"/>
      <c r="JD326" s="17"/>
      <c r="JE326" s="17"/>
      <c r="JF326" s="17"/>
      <c r="JG326" s="17"/>
      <c r="JH326" s="17"/>
      <c r="JI326" s="17"/>
      <c r="JJ326" s="17"/>
      <c r="JK326" s="17"/>
      <c r="JL326" s="17"/>
      <c r="JM326" s="17"/>
      <c r="JN326" s="17"/>
      <c r="JO326" s="17"/>
      <c r="JP326" s="17"/>
      <c r="JQ326" s="17"/>
      <c r="JR326" s="17"/>
      <c r="JS326" s="17"/>
      <c r="JT326" s="17"/>
      <c r="JU326" s="17"/>
      <c r="JV326" s="17"/>
      <c r="JW326" s="17"/>
      <c r="JX326" s="17"/>
      <c r="JY326" s="17"/>
      <c r="JZ326" s="17"/>
      <c r="KA326" s="17"/>
      <c r="KB326" s="17"/>
      <c r="KC326" s="17"/>
      <c r="KD326" s="17"/>
      <c r="KE326" s="17"/>
      <c r="KF326" s="17"/>
      <c r="KG326" s="17"/>
      <c r="KH326" s="17"/>
      <c r="KI326" s="17"/>
      <c r="KJ326" s="17"/>
      <c r="KK326" s="17"/>
      <c r="KL326" s="17"/>
      <c r="KM326" s="17"/>
      <c r="KN326" s="17"/>
      <c r="KO326" s="17"/>
      <c r="KP326" s="17"/>
      <c r="KQ326" s="17"/>
      <c r="KR326" s="17"/>
      <c r="KS326" s="17"/>
      <c r="KT326" s="17"/>
      <c r="KU326" s="17"/>
      <c r="KV326" s="17"/>
      <c r="KW326" s="17"/>
      <c r="KX326" s="17"/>
      <c r="KY326" s="17"/>
      <c r="KZ326" s="17"/>
      <c r="LA326" s="17"/>
      <c r="LB326" s="17"/>
      <c r="LC326" s="17"/>
      <c r="LD326" s="17"/>
      <c r="LE326" s="17"/>
      <c r="LF326" s="17"/>
      <c r="LG326" s="17"/>
      <c r="LH326" s="17"/>
      <c r="LI326" s="17"/>
      <c r="LJ326" s="17"/>
      <c r="LK326" s="17"/>
      <c r="LL326" s="17"/>
      <c r="LM326" s="17"/>
      <c r="LN326" s="17"/>
      <c r="LO326" s="17"/>
      <c r="LP326" s="17"/>
      <c r="LQ326" s="17"/>
      <c r="LR326" s="17"/>
      <c r="LS326" s="17"/>
      <c r="LT326" s="17"/>
      <c r="LU326" s="17"/>
      <c r="LV326" s="17"/>
      <c r="LW326" s="17"/>
      <c r="LX326" s="17"/>
      <c r="LY326" s="17"/>
      <c r="LZ326" s="17"/>
      <c r="MA326" s="17"/>
      <c r="MB326" s="17"/>
      <c r="MC326" s="17"/>
      <c r="MD326" s="17"/>
      <c r="ME326" s="17"/>
      <c r="MF326" s="17"/>
      <c r="MG326" s="17"/>
      <c r="MH326" s="17"/>
      <c r="MI326" s="17"/>
      <c r="MJ326" s="17"/>
      <c r="MK326" s="17"/>
      <c r="ML326" s="17"/>
      <c r="MM326" s="17"/>
      <c r="MN326" s="17"/>
      <c r="MO326" s="17"/>
      <c r="MP326" s="17"/>
      <c r="MQ326" s="17"/>
      <c r="MR326" s="17"/>
      <c r="MS326" s="17"/>
      <c r="MT326" s="17"/>
      <c r="MU326" s="17"/>
      <c r="MV326" s="17"/>
      <c r="MW326" s="17"/>
      <c r="MX326" s="17"/>
      <c r="MY326" s="17"/>
      <c r="MZ326" s="17"/>
      <c r="NA326" s="17"/>
      <c r="NB326" s="17"/>
      <c r="NC326" s="17"/>
      <c r="ND326" s="17"/>
      <c r="NE326" s="17"/>
      <c r="NF326" s="17"/>
      <c r="NG326" s="56"/>
    </row>
    <row r="327" spans="1:371" ht="17" thickBot="1" x14ac:dyDescent="0.25">
      <c r="A327" s="193"/>
      <c r="B327" s="221"/>
      <c r="C327" s="186" t="s">
        <v>10</v>
      </c>
      <c r="D327" s="187"/>
      <c r="E327" s="58"/>
      <c r="F327" s="58"/>
      <c r="G327" s="58"/>
      <c r="H327" s="58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>
        <v>247</v>
      </c>
      <c r="AG327" s="17">
        <v>137</v>
      </c>
      <c r="AH327" s="17">
        <v>242</v>
      </c>
      <c r="AI327" s="17">
        <v>385</v>
      </c>
      <c r="AJ327" s="17">
        <v>566</v>
      </c>
      <c r="AK327" s="17">
        <v>736</v>
      </c>
      <c r="AL327" s="17">
        <v>921</v>
      </c>
      <c r="AM327" s="17">
        <v>1290</v>
      </c>
      <c r="AN327" s="17">
        <v>1552</v>
      </c>
      <c r="AO327" s="17">
        <v>1876</v>
      </c>
      <c r="AP327" s="17">
        <v>2188</v>
      </c>
      <c r="AQ327" s="17">
        <v>2544</v>
      </c>
      <c r="AR327" s="17">
        <v>2869</v>
      </c>
      <c r="AS327" s="17">
        <v>3118</v>
      </c>
      <c r="AT327" s="17">
        <v>3488</v>
      </c>
      <c r="AU327" s="17">
        <v>3718</v>
      </c>
      <c r="AV327" s="17">
        <v>3953</v>
      </c>
      <c r="AW327" s="17">
        <v>4186</v>
      </c>
      <c r="AX327" s="17">
        <v>4453</v>
      </c>
      <c r="AY327" s="17">
        <v>4627</v>
      </c>
      <c r="AZ327" s="17">
        <v>4676</v>
      </c>
      <c r="BA327" s="17">
        <v>4698</v>
      </c>
      <c r="BB327" s="17">
        <v>4866</v>
      </c>
      <c r="BC327" s="17">
        <v>4972</v>
      </c>
      <c r="BD327" s="17">
        <v>4858</v>
      </c>
      <c r="BE327" s="17">
        <v>4949</v>
      </c>
      <c r="BF327" s="17">
        <v>4937</v>
      </c>
      <c r="BG327" s="17">
        <v>4975</v>
      </c>
      <c r="BH327" s="17">
        <v>4975</v>
      </c>
      <c r="BI327" s="17">
        <v>4988</v>
      </c>
      <c r="BJ327" s="17">
        <v>5095</v>
      </c>
      <c r="BK327" s="17">
        <v>5169</v>
      </c>
      <c r="BL327" s="17">
        <v>5195</v>
      </c>
      <c r="BM327" s="17">
        <v>5132</v>
      </c>
      <c r="BN327" s="17">
        <v>5085</v>
      </c>
      <c r="BO327" s="17">
        <v>5100</v>
      </c>
      <c r="BP327" s="17">
        <v>5079</v>
      </c>
      <c r="BQ327" s="17">
        <v>5137</v>
      </c>
      <c r="BR327" s="17">
        <v>5139</v>
      </c>
      <c r="BS327" s="17">
        <v>5168</v>
      </c>
      <c r="BT327" s="17">
        <v>5115</v>
      </c>
      <c r="BU327" s="17">
        <v>5153</v>
      </c>
      <c r="BV327" s="17">
        <v>5211</v>
      </c>
      <c r="BW327" s="17">
        <v>5196</v>
      </c>
      <c r="BX327" s="17">
        <v>5153</v>
      </c>
      <c r="BY327" s="17">
        <v>5152</v>
      </c>
      <c r="BZ327" s="17">
        <v>5148</v>
      </c>
      <c r="CA327" s="17">
        <v>5194</v>
      </c>
      <c r="CB327" s="17">
        <v>5097</v>
      </c>
      <c r="CC327" s="17">
        <v>5133</v>
      </c>
      <c r="CD327" s="17">
        <v>5197</v>
      </c>
      <c r="CE327" s="17">
        <v>5230</v>
      </c>
      <c r="CF327" s="17">
        <v>5100</v>
      </c>
      <c r="CG327" s="17">
        <v>5160</v>
      </c>
      <c r="CH327" s="17">
        <v>5169</v>
      </c>
      <c r="CI327" s="17">
        <v>5154</v>
      </c>
      <c r="CJ327" s="17">
        <v>5063</v>
      </c>
      <c r="CK327" s="17">
        <v>5113</v>
      </c>
      <c r="CL327" s="17">
        <v>5169</v>
      </c>
      <c r="CM327" s="17">
        <v>5159</v>
      </c>
      <c r="CN327" s="17">
        <v>5123</v>
      </c>
      <c r="CO327" s="17">
        <v>5086</v>
      </c>
      <c r="CP327" s="17">
        <v>5075</v>
      </c>
      <c r="CQ327" s="17">
        <v>5111</v>
      </c>
      <c r="CR327" s="17">
        <v>5023</v>
      </c>
      <c r="CS327" s="17">
        <v>4851</v>
      </c>
      <c r="CT327" s="17">
        <v>4979</v>
      </c>
      <c r="CU327" s="17">
        <v>5017</v>
      </c>
      <c r="CV327" s="17">
        <v>5037</v>
      </c>
      <c r="CW327" s="17">
        <v>5038</v>
      </c>
      <c r="CX327" s="17">
        <v>5025</v>
      </c>
      <c r="CY327" s="17">
        <v>5069</v>
      </c>
      <c r="CZ327" s="17">
        <v>5016</v>
      </c>
      <c r="DA327" s="17">
        <v>4985</v>
      </c>
      <c r="DB327" s="17">
        <v>4982</v>
      </c>
      <c r="DC327" s="17">
        <v>5013</v>
      </c>
      <c r="DD327" s="17">
        <v>4948</v>
      </c>
      <c r="DE327" s="17">
        <v>4964</v>
      </c>
      <c r="DF327" s="17">
        <v>4968</v>
      </c>
      <c r="DG327" s="17">
        <v>4895</v>
      </c>
      <c r="DH327" s="17">
        <v>4934</v>
      </c>
      <c r="DI327" s="17">
        <v>4953</v>
      </c>
      <c r="DJ327" s="17">
        <v>5041</v>
      </c>
      <c r="DK327" s="17">
        <v>4895</v>
      </c>
      <c r="DL327" s="17">
        <v>4967</v>
      </c>
      <c r="DM327" s="17">
        <v>4918</v>
      </c>
      <c r="DN327" s="17">
        <v>4981</v>
      </c>
      <c r="DO327" s="17">
        <v>4964</v>
      </c>
      <c r="DP327" s="17">
        <v>4947</v>
      </c>
      <c r="DQ327" s="17">
        <v>4901</v>
      </c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  <c r="IY327" s="17"/>
      <c r="IZ327" s="17"/>
      <c r="JA327" s="17"/>
      <c r="JB327" s="17"/>
      <c r="JC327" s="17"/>
      <c r="JD327" s="17"/>
      <c r="JE327" s="17"/>
      <c r="JF327" s="17"/>
      <c r="JG327" s="17"/>
      <c r="JH327" s="17"/>
      <c r="JI327" s="17"/>
      <c r="JJ327" s="17"/>
      <c r="JK327" s="17"/>
      <c r="JL327" s="17"/>
      <c r="JM327" s="17"/>
      <c r="JN327" s="17"/>
      <c r="JO327" s="17"/>
      <c r="JP327" s="17"/>
      <c r="JQ327" s="17"/>
      <c r="JR327" s="17"/>
      <c r="JS327" s="17"/>
      <c r="JT327" s="17"/>
      <c r="JU327" s="17"/>
      <c r="JV327" s="17"/>
      <c r="JW327" s="17"/>
      <c r="JX327" s="17"/>
      <c r="JY327" s="17"/>
      <c r="JZ327" s="17"/>
      <c r="KA327" s="17"/>
      <c r="KB327" s="17"/>
      <c r="KC327" s="17"/>
      <c r="KD327" s="17"/>
      <c r="KE327" s="17"/>
      <c r="KF327" s="17"/>
      <c r="KG327" s="17"/>
      <c r="KH327" s="17"/>
      <c r="KI327" s="17"/>
      <c r="KJ327" s="17"/>
      <c r="KK327" s="17"/>
      <c r="KL327" s="17"/>
      <c r="KM327" s="17"/>
      <c r="KN327" s="17"/>
      <c r="KO327" s="17"/>
      <c r="KP327" s="17"/>
      <c r="KQ327" s="17"/>
      <c r="KR327" s="17"/>
      <c r="KS327" s="17"/>
      <c r="KT327" s="17"/>
      <c r="KU327" s="17"/>
      <c r="KV327" s="17"/>
      <c r="KW327" s="17"/>
      <c r="KX327" s="17"/>
      <c r="KY327" s="17"/>
      <c r="KZ327" s="17"/>
      <c r="LA327" s="17"/>
      <c r="LB327" s="17"/>
      <c r="LC327" s="17"/>
      <c r="LD327" s="17"/>
      <c r="LE327" s="17"/>
      <c r="LF327" s="17"/>
      <c r="LG327" s="17"/>
      <c r="LH327" s="17"/>
      <c r="LI327" s="17"/>
      <c r="LJ327" s="17"/>
      <c r="LK327" s="17"/>
      <c r="LL327" s="17"/>
      <c r="LM327" s="17"/>
      <c r="LN327" s="17"/>
      <c r="LO327" s="17"/>
      <c r="LP327" s="17"/>
      <c r="LQ327" s="17"/>
      <c r="LR327" s="17"/>
      <c r="LS327" s="17"/>
      <c r="LT327" s="17"/>
      <c r="LU327" s="17"/>
      <c r="LV327" s="17"/>
      <c r="LW327" s="17"/>
      <c r="LX327" s="17"/>
      <c r="LY327" s="17"/>
      <c r="LZ327" s="17"/>
      <c r="MA327" s="17"/>
      <c r="MB327" s="17"/>
      <c r="MC327" s="17"/>
      <c r="MD327" s="17"/>
      <c r="ME327" s="17"/>
      <c r="MF327" s="17"/>
      <c r="MG327" s="17"/>
      <c r="MH327" s="17"/>
      <c r="MI327" s="17"/>
      <c r="MJ327" s="17"/>
      <c r="MK327" s="17"/>
      <c r="ML327" s="17"/>
      <c r="MM327" s="17"/>
      <c r="MN327" s="17"/>
      <c r="MO327" s="17"/>
      <c r="MP327" s="17"/>
      <c r="MQ327" s="17"/>
      <c r="MR327" s="17"/>
      <c r="MS327" s="17"/>
      <c r="MT327" s="17"/>
      <c r="MU327" s="17"/>
      <c r="MV327" s="17"/>
      <c r="MW327" s="17"/>
      <c r="MX327" s="17"/>
      <c r="MY327" s="17"/>
      <c r="MZ327" s="17"/>
      <c r="NA327" s="17"/>
      <c r="NB327" s="17"/>
      <c r="NC327" s="17"/>
      <c r="ND327" s="17"/>
      <c r="NE327" s="17"/>
      <c r="NF327" s="17"/>
      <c r="NG327" s="56"/>
    </row>
    <row r="328" spans="1:371" ht="17" thickBot="1" x14ac:dyDescent="0.25">
      <c r="A328" s="193"/>
      <c r="B328" s="221"/>
      <c r="C328" s="186" t="s">
        <v>11</v>
      </c>
      <c r="D328" s="187"/>
      <c r="E328" s="51"/>
      <c r="F328" s="51"/>
      <c r="G328" s="51"/>
      <c r="H328" s="51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>
        <v>46.1</v>
      </c>
      <c r="AH328" s="52">
        <v>46.6</v>
      </c>
      <c r="AI328" s="52">
        <v>46.8</v>
      </c>
      <c r="AJ328" s="52">
        <v>47.1</v>
      </c>
      <c r="AK328" s="52">
        <v>48.7</v>
      </c>
      <c r="AL328" s="52">
        <v>48.8</v>
      </c>
      <c r="AM328" s="52">
        <v>49</v>
      </c>
      <c r="AN328" s="52">
        <v>48.9</v>
      </c>
      <c r="AO328" s="52">
        <v>48.8</v>
      </c>
      <c r="AP328" s="52">
        <v>48.4</v>
      </c>
      <c r="AQ328" s="52">
        <v>49.1</v>
      </c>
      <c r="AR328" s="52">
        <v>49.2</v>
      </c>
      <c r="AS328" s="52">
        <v>49.4</v>
      </c>
      <c r="AT328" s="52">
        <v>49.7</v>
      </c>
      <c r="AU328" s="52">
        <v>49.9</v>
      </c>
      <c r="AV328" s="52">
        <v>50.1</v>
      </c>
      <c r="AW328" s="52">
        <v>50.6</v>
      </c>
      <c r="AX328" s="52">
        <v>50.8</v>
      </c>
      <c r="AY328" s="52">
        <v>50.9</v>
      </c>
      <c r="AZ328" s="52">
        <v>51.2</v>
      </c>
      <c r="BA328" s="52">
        <v>51.9</v>
      </c>
      <c r="BB328" s="52">
        <v>51.5</v>
      </c>
      <c r="BC328" s="52">
        <v>51.7</v>
      </c>
      <c r="BD328" s="52">
        <v>52.1</v>
      </c>
      <c r="BE328" s="52">
        <v>52.3</v>
      </c>
      <c r="BF328" s="52">
        <v>53.5</v>
      </c>
      <c r="BG328" s="52">
        <v>52.9</v>
      </c>
      <c r="BH328" s="52">
        <v>53.2</v>
      </c>
      <c r="BI328" s="52">
        <v>53.6</v>
      </c>
      <c r="BJ328" s="52">
        <v>53.8</v>
      </c>
      <c r="BK328" s="52">
        <v>54.4</v>
      </c>
      <c r="BL328" s="52">
        <v>54.9</v>
      </c>
      <c r="BM328" s="52">
        <v>55.2</v>
      </c>
      <c r="BN328" s="52">
        <v>54.5</v>
      </c>
      <c r="BO328" s="52">
        <v>54.6</v>
      </c>
      <c r="BP328" s="52">
        <v>54.9</v>
      </c>
      <c r="BQ328" s="52">
        <v>54.8</v>
      </c>
      <c r="BR328" s="52">
        <v>55</v>
      </c>
      <c r="BS328" s="52">
        <v>55.2</v>
      </c>
      <c r="BT328" s="52">
        <v>55.4</v>
      </c>
      <c r="BU328" s="52">
        <v>55.6</v>
      </c>
      <c r="BV328" s="52">
        <v>55.8</v>
      </c>
      <c r="BW328" s="52">
        <v>55.9</v>
      </c>
      <c r="BX328" s="52">
        <v>55.7</v>
      </c>
      <c r="BY328" s="52">
        <v>55.8</v>
      </c>
      <c r="BZ328" s="52">
        <v>55.9</v>
      </c>
      <c r="CA328" s="52">
        <v>56</v>
      </c>
      <c r="CB328" s="52">
        <v>56.2</v>
      </c>
      <c r="CC328" s="52">
        <v>56.2</v>
      </c>
      <c r="CD328" s="52">
        <v>56.3</v>
      </c>
      <c r="CE328" s="52">
        <v>56</v>
      </c>
      <c r="CF328" s="52">
        <v>58.6</v>
      </c>
      <c r="CG328" s="52">
        <v>56.8</v>
      </c>
      <c r="CH328" s="52">
        <v>56.9</v>
      </c>
      <c r="CI328" s="52">
        <v>57.1</v>
      </c>
      <c r="CJ328" s="52">
        <v>57.5</v>
      </c>
      <c r="CK328" s="52">
        <v>56.9</v>
      </c>
      <c r="CL328" s="52">
        <v>57</v>
      </c>
      <c r="CM328" s="52">
        <v>57.1</v>
      </c>
      <c r="CN328" s="52">
        <v>57.2</v>
      </c>
      <c r="CO328" s="52">
        <v>57.4</v>
      </c>
      <c r="CP328" s="52">
        <v>57.5</v>
      </c>
      <c r="CQ328" s="52">
        <v>57.6</v>
      </c>
      <c r="CR328" s="52">
        <v>58</v>
      </c>
      <c r="CS328" s="52">
        <v>58.1</v>
      </c>
      <c r="CT328" s="52">
        <v>58.3</v>
      </c>
      <c r="CU328" s="52">
        <v>58.3</v>
      </c>
      <c r="CV328" s="52">
        <v>58.5</v>
      </c>
      <c r="CW328" s="52">
        <v>58.9</v>
      </c>
      <c r="CX328" s="52">
        <v>59</v>
      </c>
      <c r="CY328" s="52">
        <v>59.2</v>
      </c>
      <c r="CZ328" s="52">
        <v>59.5</v>
      </c>
      <c r="DA328" s="52">
        <v>59.4</v>
      </c>
      <c r="DB328" s="52">
        <v>59.3</v>
      </c>
      <c r="DC328" s="52">
        <v>59.4</v>
      </c>
      <c r="DD328" s="52">
        <v>59.6</v>
      </c>
      <c r="DE328" s="52">
        <v>59.7</v>
      </c>
      <c r="DF328" s="52">
        <v>59.5</v>
      </c>
      <c r="DG328" s="52">
        <v>59.6</v>
      </c>
      <c r="DH328" s="52">
        <v>59.4</v>
      </c>
      <c r="DI328" s="52">
        <v>59.8</v>
      </c>
      <c r="DJ328" s="52">
        <v>59.6</v>
      </c>
      <c r="DK328" s="52">
        <v>60.1</v>
      </c>
      <c r="DL328" s="52">
        <v>60</v>
      </c>
      <c r="DM328" s="52">
        <v>59.9</v>
      </c>
      <c r="DN328" s="52">
        <v>61</v>
      </c>
      <c r="DO328" s="52">
        <v>61.1</v>
      </c>
      <c r="DP328" s="52">
        <v>61.3</v>
      </c>
      <c r="DQ328" s="52"/>
      <c r="DR328" s="52"/>
      <c r="DS328" s="52"/>
      <c r="DT328" s="52"/>
      <c r="DU328" s="52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  <c r="IY328" s="17"/>
      <c r="IZ328" s="17"/>
      <c r="JA328" s="17"/>
      <c r="JB328" s="17"/>
      <c r="JC328" s="17"/>
      <c r="JD328" s="17"/>
      <c r="JE328" s="17"/>
      <c r="JF328" s="17"/>
      <c r="JG328" s="17"/>
      <c r="JH328" s="17"/>
      <c r="JI328" s="17"/>
      <c r="JJ328" s="17"/>
      <c r="JK328" s="17"/>
      <c r="JL328" s="17"/>
      <c r="JM328" s="17"/>
      <c r="JN328" s="17"/>
      <c r="JO328" s="17"/>
      <c r="JP328" s="17"/>
      <c r="JQ328" s="17"/>
      <c r="JR328" s="17"/>
      <c r="JS328" s="17"/>
      <c r="JT328" s="17"/>
      <c r="JU328" s="17"/>
      <c r="JV328" s="17"/>
      <c r="JW328" s="17"/>
      <c r="JX328" s="17"/>
      <c r="JY328" s="17"/>
      <c r="JZ328" s="17"/>
      <c r="KA328" s="17"/>
      <c r="KB328" s="17"/>
      <c r="KC328" s="17"/>
      <c r="KD328" s="17"/>
      <c r="KE328" s="17"/>
      <c r="KF328" s="17"/>
      <c r="KG328" s="17"/>
      <c r="KH328" s="17"/>
      <c r="KI328" s="17"/>
      <c r="KJ328" s="17"/>
      <c r="KK328" s="17"/>
      <c r="KL328" s="17"/>
      <c r="KM328" s="17"/>
      <c r="KN328" s="17"/>
      <c r="KO328" s="17"/>
      <c r="KP328" s="17"/>
      <c r="KQ328" s="17"/>
      <c r="KR328" s="17"/>
      <c r="KS328" s="17"/>
      <c r="KT328" s="17"/>
      <c r="KU328" s="17"/>
      <c r="KV328" s="17"/>
      <c r="KW328" s="17"/>
      <c r="KX328" s="17"/>
      <c r="KY328" s="17"/>
      <c r="KZ328" s="17"/>
      <c r="LA328" s="17"/>
      <c r="LB328" s="17"/>
      <c r="LC328" s="17"/>
      <c r="LD328" s="17"/>
      <c r="LE328" s="17"/>
      <c r="LF328" s="17"/>
      <c r="LG328" s="17"/>
      <c r="LH328" s="17"/>
      <c r="LI328" s="17"/>
      <c r="LJ328" s="17"/>
      <c r="LK328" s="17"/>
      <c r="LL328" s="17"/>
      <c r="LM328" s="17"/>
      <c r="LN328" s="17"/>
      <c r="LO328" s="17"/>
      <c r="LP328" s="17"/>
      <c r="LQ328" s="17"/>
      <c r="LR328" s="17"/>
      <c r="LS328" s="17"/>
      <c r="LT328" s="17"/>
      <c r="LU328" s="17"/>
      <c r="LV328" s="17"/>
      <c r="LW328" s="17"/>
      <c r="LX328" s="17"/>
      <c r="LY328" s="17"/>
      <c r="LZ328" s="17"/>
      <c r="MA328" s="17"/>
      <c r="MB328" s="17"/>
      <c r="MC328" s="17"/>
      <c r="MD328" s="17"/>
      <c r="ME328" s="17"/>
      <c r="MF328" s="17"/>
      <c r="MG328" s="17"/>
      <c r="MH328" s="17"/>
      <c r="MI328" s="17"/>
      <c r="MJ328" s="17"/>
      <c r="MK328" s="17"/>
      <c r="ML328" s="17"/>
      <c r="MM328" s="17"/>
      <c r="MN328" s="17"/>
      <c r="MO328" s="17"/>
      <c r="MP328" s="17"/>
      <c r="MQ328" s="17"/>
      <c r="MR328" s="17"/>
      <c r="MS328" s="17"/>
      <c r="MT328" s="17"/>
      <c r="MU328" s="17"/>
      <c r="MV328" s="17"/>
      <c r="MW328" s="17"/>
      <c r="MX328" s="17"/>
      <c r="MY328" s="17"/>
      <c r="MZ328" s="17"/>
      <c r="NA328" s="17"/>
      <c r="NB328" s="17"/>
      <c r="NC328" s="17"/>
      <c r="ND328" s="17"/>
      <c r="NE328" s="17"/>
      <c r="NF328" s="17"/>
      <c r="NG328" s="56"/>
    </row>
    <row r="329" spans="1:371" ht="17" thickBot="1" x14ac:dyDescent="0.25">
      <c r="A329" s="193"/>
      <c r="B329" s="221"/>
      <c r="C329" s="186" t="s">
        <v>12</v>
      </c>
      <c r="D329" s="187"/>
      <c r="E329" s="58"/>
      <c r="F329" s="58"/>
      <c r="G329" s="58"/>
      <c r="H329" s="58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  <c r="IY329" s="17"/>
      <c r="IZ329" s="17"/>
      <c r="JA329" s="17"/>
      <c r="JB329" s="17"/>
      <c r="JC329" s="17"/>
      <c r="JD329" s="17"/>
      <c r="JE329" s="17"/>
      <c r="JF329" s="17"/>
      <c r="JG329" s="17"/>
      <c r="JH329" s="17"/>
      <c r="JI329" s="17"/>
      <c r="JJ329" s="17"/>
      <c r="JK329" s="17"/>
      <c r="JL329" s="17"/>
      <c r="JM329" s="17"/>
      <c r="JN329" s="17"/>
      <c r="JO329" s="17"/>
      <c r="JP329" s="17"/>
      <c r="JQ329" s="17"/>
      <c r="JR329" s="17"/>
      <c r="JS329" s="17"/>
      <c r="JT329" s="17"/>
      <c r="JU329" s="17"/>
      <c r="JV329" s="17"/>
      <c r="JW329" s="17"/>
      <c r="JX329" s="17"/>
      <c r="JY329" s="17"/>
      <c r="JZ329" s="17"/>
      <c r="KA329" s="17"/>
      <c r="KB329" s="17"/>
      <c r="KC329" s="17"/>
      <c r="KD329" s="17"/>
      <c r="KE329" s="17"/>
      <c r="KF329" s="17"/>
      <c r="KG329" s="17"/>
      <c r="KH329" s="17"/>
      <c r="KI329" s="17"/>
      <c r="KJ329" s="17"/>
      <c r="KK329" s="17"/>
      <c r="KL329" s="17"/>
      <c r="KM329" s="17"/>
      <c r="KN329" s="17"/>
      <c r="KO329" s="17"/>
      <c r="KP329" s="17"/>
      <c r="KQ329" s="17"/>
      <c r="KR329" s="17"/>
      <c r="KS329" s="17"/>
      <c r="KT329" s="17"/>
      <c r="KU329" s="17"/>
      <c r="KV329" s="17"/>
      <c r="KW329" s="17"/>
      <c r="KX329" s="17"/>
      <c r="KY329" s="17"/>
      <c r="KZ329" s="17"/>
      <c r="LA329" s="17"/>
      <c r="LB329" s="17"/>
      <c r="LC329" s="17"/>
      <c r="LD329" s="17"/>
      <c r="LE329" s="17"/>
      <c r="LF329" s="17"/>
      <c r="LG329" s="17"/>
      <c r="LH329" s="17"/>
      <c r="LI329" s="17"/>
      <c r="LJ329" s="17"/>
      <c r="LK329" s="17"/>
      <c r="LL329" s="17"/>
      <c r="LM329" s="17"/>
      <c r="LN329" s="17"/>
      <c r="LO329" s="17"/>
      <c r="LP329" s="17"/>
      <c r="LQ329" s="17"/>
      <c r="LR329" s="17"/>
      <c r="LS329" s="17"/>
      <c r="LT329" s="17"/>
      <c r="LU329" s="17"/>
      <c r="LV329" s="17"/>
      <c r="LW329" s="17"/>
      <c r="LX329" s="17"/>
      <c r="LY329" s="17"/>
      <c r="LZ329" s="17"/>
      <c r="MA329" s="17"/>
      <c r="MB329" s="17"/>
      <c r="MC329" s="17"/>
      <c r="MD329" s="17"/>
      <c r="ME329" s="17"/>
      <c r="MF329" s="17"/>
      <c r="MG329" s="17"/>
      <c r="MH329" s="17"/>
      <c r="MI329" s="17"/>
      <c r="MJ329" s="17"/>
      <c r="MK329" s="17"/>
      <c r="ML329" s="17"/>
      <c r="MM329" s="17"/>
      <c r="MN329" s="17"/>
      <c r="MO329" s="17"/>
      <c r="MP329" s="17"/>
      <c r="MQ329" s="17"/>
      <c r="MR329" s="17"/>
      <c r="MS329" s="17"/>
      <c r="MT329" s="17"/>
      <c r="MU329" s="17"/>
      <c r="MV329" s="17"/>
      <c r="MW329" s="17"/>
      <c r="MX329" s="17"/>
      <c r="MY329" s="17"/>
      <c r="MZ329" s="17"/>
      <c r="NA329" s="17"/>
      <c r="NB329" s="17"/>
      <c r="NC329" s="17"/>
      <c r="ND329" s="17"/>
      <c r="NE329" s="17"/>
      <c r="NF329" s="17"/>
      <c r="NG329" s="56"/>
    </row>
    <row r="330" spans="1:371" ht="17" thickBot="1" x14ac:dyDescent="0.25">
      <c r="A330" s="193"/>
      <c r="B330" s="221"/>
      <c r="C330" s="186" t="s">
        <v>13</v>
      </c>
      <c r="D330" s="187"/>
      <c r="E330" s="58"/>
      <c r="F330" s="58"/>
      <c r="G330" s="58"/>
      <c r="H330" s="58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  <c r="IY330" s="17"/>
      <c r="IZ330" s="17"/>
      <c r="JA330" s="17"/>
      <c r="JB330" s="17"/>
      <c r="JC330" s="17"/>
      <c r="JD330" s="17"/>
      <c r="JE330" s="17"/>
      <c r="JF330" s="17"/>
      <c r="JG330" s="17"/>
      <c r="JH330" s="17"/>
      <c r="JI330" s="17"/>
      <c r="JJ330" s="17"/>
      <c r="JK330" s="17"/>
      <c r="JL330" s="17"/>
      <c r="JM330" s="17"/>
      <c r="JN330" s="17"/>
      <c r="JO330" s="17"/>
      <c r="JP330" s="17"/>
      <c r="JQ330" s="17"/>
      <c r="JR330" s="17"/>
      <c r="JS330" s="17"/>
      <c r="JT330" s="17"/>
      <c r="JU330" s="17"/>
      <c r="JV330" s="17"/>
      <c r="JW330" s="17"/>
      <c r="JX330" s="17"/>
      <c r="JY330" s="17"/>
      <c r="JZ330" s="17"/>
      <c r="KA330" s="17"/>
      <c r="KB330" s="17"/>
      <c r="KC330" s="17"/>
      <c r="KD330" s="17"/>
      <c r="KE330" s="17"/>
      <c r="KF330" s="17"/>
      <c r="KG330" s="17"/>
      <c r="KH330" s="17"/>
      <c r="KI330" s="17"/>
      <c r="KJ330" s="17"/>
      <c r="KK330" s="17"/>
      <c r="KL330" s="17"/>
      <c r="KM330" s="17"/>
      <c r="KN330" s="17"/>
      <c r="KO330" s="17"/>
      <c r="KP330" s="17"/>
      <c r="KQ330" s="17"/>
      <c r="KR330" s="17"/>
      <c r="KS330" s="17"/>
      <c r="KT330" s="17"/>
      <c r="KU330" s="17"/>
      <c r="KV330" s="17"/>
      <c r="KW330" s="17"/>
      <c r="KX330" s="17"/>
      <c r="KY330" s="17"/>
      <c r="KZ330" s="17"/>
      <c r="LA330" s="17"/>
      <c r="LB330" s="17"/>
      <c r="LC330" s="17"/>
      <c r="LD330" s="17"/>
      <c r="LE330" s="17"/>
      <c r="LF330" s="17"/>
      <c r="LG330" s="17"/>
      <c r="LH330" s="17"/>
      <c r="LI330" s="17"/>
      <c r="LJ330" s="17"/>
      <c r="LK330" s="17"/>
      <c r="LL330" s="17"/>
      <c r="LM330" s="17"/>
      <c r="LN330" s="17"/>
      <c r="LO330" s="17"/>
      <c r="LP330" s="17"/>
      <c r="LQ330" s="17"/>
      <c r="LR330" s="17"/>
      <c r="LS330" s="17"/>
      <c r="LT330" s="17"/>
      <c r="LU330" s="17"/>
      <c r="LV330" s="17"/>
      <c r="LW330" s="17"/>
      <c r="LX330" s="17"/>
      <c r="LY330" s="17"/>
      <c r="LZ330" s="17"/>
      <c r="MA330" s="17"/>
      <c r="MB330" s="17"/>
      <c r="MC330" s="17"/>
      <c r="MD330" s="17"/>
      <c r="ME330" s="17"/>
      <c r="MF330" s="17"/>
      <c r="MG330" s="17"/>
      <c r="MH330" s="17"/>
      <c r="MI330" s="17"/>
      <c r="MJ330" s="17"/>
      <c r="MK330" s="17"/>
      <c r="ML330" s="17"/>
      <c r="MM330" s="17"/>
      <c r="MN330" s="17"/>
      <c r="MO330" s="17"/>
      <c r="MP330" s="17"/>
      <c r="MQ330" s="17"/>
      <c r="MR330" s="17"/>
      <c r="MS330" s="17"/>
      <c r="MT330" s="17"/>
      <c r="MU330" s="17"/>
      <c r="MV330" s="17"/>
      <c r="MW330" s="17"/>
      <c r="MX330" s="17"/>
      <c r="MY330" s="17"/>
      <c r="MZ330" s="17"/>
      <c r="NA330" s="17"/>
      <c r="NB330" s="17"/>
      <c r="NC330" s="17"/>
      <c r="ND330" s="17"/>
      <c r="NE330" s="17"/>
      <c r="NF330" s="17"/>
      <c r="NG330" s="56"/>
    </row>
    <row r="331" spans="1:371" ht="17" thickBot="1" x14ac:dyDescent="0.25">
      <c r="A331" s="193"/>
      <c r="B331" s="222"/>
      <c r="C331" s="186" t="s">
        <v>14</v>
      </c>
      <c r="D331" s="187"/>
      <c r="E331" s="58"/>
      <c r="F331" s="58"/>
      <c r="G331" s="58"/>
      <c r="H331" s="58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  <c r="IY331" s="17"/>
      <c r="IZ331" s="17"/>
      <c r="JA331" s="17"/>
      <c r="JB331" s="17"/>
      <c r="JC331" s="17"/>
      <c r="JD331" s="17"/>
      <c r="JE331" s="17"/>
      <c r="JF331" s="17"/>
      <c r="JG331" s="17"/>
      <c r="JH331" s="17"/>
      <c r="JI331" s="17"/>
      <c r="JJ331" s="17"/>
      <c r="JK331" s="17"/>
      <c r="JL331" s="17"/>
      <c r="JM331" s="17"/>
      <c r="JN331" s="17"/>
      <c r="JO331" s="17"/>
      <c r="JP331" s="17"/>
      <c r="JQ331" s="17"/>
      <c r="JR331" s="17"/>
      <c r="JS331" s="17"/>
      <c r="JT331" s="17"/>
      <c r="JU331" s="17"/>
      <c r="JV331" s="17"/>
      <c r="JW331" s="17"/>
      <c r="JX331" s="17"/>
      <c r="JY331" s="17"/>
      <c r="JZ331" s="17"/>
      <c r="KA331" s="17"/>
      <c r="KB331" s="17"/>
      <c r="KC331" s="17"/>
      <c r="KD331" s="17"/>
      <c r="KE331" s="17"/>
      <c r="KF331" s="17"/>
      <c r="KG331" s="17"/>
      <c r="KH331" s="17"/>
      <c r="KI331" s="17"/>
      <c r="KJ331" s="17"/>
      <c r="KK331" s="17"/>
      <c r="KL331" s="17"/>
      <c r="KM331" s="17"/>
      <c r="KN331" s="17"/>
      <c r="KO331" s="17"/>
      <c r="KP331" s="17"/>
      <c r="KQ331" s="17"/>
      <c r="KR331" s="17"/>
      <c r="KS331" s="17"/>
      <c r="KT331" s="17"/>
      <c r="KU331" s="17"/>
      <c r="KV331" s="17"/>
      <c r="KW331" s="17"/>
      <c r="KX331" s="17"/>
      <c r="KY331" s="17"/>
      <c r="KZ331" s="17"/>
      <c r="LA331" s="17"/>
      <c r="LB331" s="17"/>
      <c r="LC331" s="17"/>
      <c r="LD331" s="17"/>
      <c r="LE331" s="17"/>
      <c r="LF331" s="17"/>
      <c r="LG331" s="17"/>
      <c r="LH331" s="17"/>
      <c r="LI331" s="17"/>
      <c r="LJ331" s="17"/>
      <c r="LK331" s="17"/>
      <c r="LL331" s="17"/>
      <c r="LM331" s="17"/>
      <c r="LN331" s="17"/>
      <c r="LO331" s="17"/>
      <c r="LP331" s="17"/>
      <c r="LQ331" s="17"/>
      <c r="LR331" s="17"/>
      <c r="LS331" s="17"/>
      <c r="LT331" s="17"/>
      <c r="LU331" s="17"/>
      <c r="LV331" s="17"/>
      <c r="LW331" s="17"/>
      <c r="LX331" s="17"/>
      <c r="LY331" s="17"/>
      <c r="LZ331" s="17"/>
      <c r="MA331" s="17"/>
      <c r="MB331" s="17"/>
      <c r="MC331" s="17"/>
      <c r="MD331" s="17"/>
      <c r="ME331" s="17"/>
      <c r="MF331" s="17"/>
      <c r="MG331" s="17"/>
      <c r="MH331" s="17"/>
      <c r="MI331" s="17"/>
      <c r="MJ331" s="17"/>
      <c r="MK331" s="17"/>
      <c r="ML331" s="17"/>
      <c r="MM331" s="17"/>
      <c r="MN331" s="17"/>
      <c r="MO331" s="17"/>
      <c r="MP331" s="17"/>
      <c r="MQ331" s="17"/>
      <c r="MR331" s="17"/>
      <c r="MS331" s="17"/>
      <c r="MT331" s="17"/>
      <c r="MU331" s="17"/>
      <c r="MV331" s="17"/>
      <c r="MW331" s="17"/>
      <c r="MX331" s="17"/>
      <c r="MY331" s="17"/>
      <c r="MZ331" s="17"/>
      <c r="NA331" s="17"/>
      <c r="NB331" s="17"/>
      <c r="NC331" s="17"/>
      <c r="ND331" s="17"/>
      <c r="NE331" s="17"/>
      <c r="NF331" s="17"/>
      <c r="NG331" s="56"/>
    </row>
    <row r="332" spans="1:371" ht="17" thickBot="1" x14ac:dyDescent="0.25">
      <c r="A332" s="193"/>
      <c r="B332" s="217" t="s">
        <v>49</v>
      </c>
      <c r="C332" s="154" t="s">
        <v>16</v>
      </c>
      <c r="D332" s="69" t="s">
        <v>37</v>
      </c>
      <c r="E332" s="60">
        <v>0</v>
      </c>
      <c r="F332" s="60">
        <v>0</v>
      </c>
      <c r="G332" s="60">
        <v>0</v>
      </c>
      <c r="H332" s="60">
        <v>0</v>
      </c>
      <c r="I332" s="61">
        <v>0</v>
      </c>
      <c r="J332" s="61">
        <v>0</v>
      </c>
      <c r="K332" s="61">
        <v>0</v>
      </c>
      <c r="L332" s="61">
        <v>3540</v>
      </c>
      <c r="M332" s="61">
        <v>5799</v>
      </c>
      <c r="N332" s="61">
        <v>5799</v>
      </c>
      <c r="O332" s="61">
        <v>5799</v>
      </c>
      <c r="P332" s="61">
        <v>5799</v>
      </c>
      <c r="Q332" s="61">
        <v>5799</v>
      </c>
      <c r="R332" s="61">
        <v>5799</v>
      </c>
      <c r="S332" s="61">
        <v>5799</v>
      </c>
      <c r="T332" s="61">
        <v>5799</v>
      </c>
      <c r="U332" s="61">
        <v>5799</v>
      </c>
      <c r="V332" s="61">
        <v>5799</v>
      </c>
      <c r="W332" s="61">
        <v>5799</v>
      </c>
      <c r="X332" s="61">
        <v>5799</v>
      </c>
      <c r="Y332" s="61">
        <v>5799</v>
      </c>
      <c r="Z332" s="61">
        <v>5799</v>
      </c>
      <c r="AA332" s="61">
        <v>5794</v>
      </c>
      <c r="AB332" s="61">
        <v>5794</v>
      </c>
      <c r="AC332" s="61">
        <v>5794</v>
      </c>
      <c r="AD332" s="61">
        <v>5794</v>
      </c>
      <c r="AE332" s="61">
        <v>5794</v>
      </c>
      <c r="AF332" s="61">
        <v>5794</v>
      </c>
      <c r="AG332" s="61">
        <v>5794</v>
      </c>
      <c r="AH332" s="61">
        <v>5793</v>
      </c>
      <c r="AI332" s="61">
        <v>5793</v>
      </c>
      <c r="AJ332" s="61">
        <v>5792</v>
      </c>
      <c r="AK332" s="61">
        <v>5791</v>
      </c>
      <c r="AL332" s="61">
        <v>5791</v>
      </c>
      <c r="AM332" s="61">
        <v>5791</v>
      </c>
      <c r="AN332" s="61">
        <v>5791</v>
      </c>
      <c r="AO332" s="61">
        <v>5790</v>
      </c>
      <c r="AP332" s="61">
        <v>5790</v>
      </c>
      <c r="AQ332" s="61">
        <v>5790</v>
      </c>
      <c r="AR332" s="61">
        <v>5790</v>
      </c>
      <c r="AS332" s="61">
        <v>5790</v>
      </c>
      <c r="AT332" s="61">
        <v>5790</v>
      </c>
      <c r="AU332" s="61">
        <v>5789</v>
      </c>
      <c r="AV332" s="61">
        <v>5788</v>
      </c>
      <c r="AW332" s="61">
        <v>5788</v>
      </c>
      <c r="AX332" s="61">
        <v>5788</v>
      </c>
      <c r="AY332" s="61">
        <v>5788</v>
      </c>
      <c r="AZ332" s="61">
        <v>5788</v>
      </c>
      <c r="BA332" s="61">
        <v>5788</v>
      </c>
      <c r="BB332" s="61">
        <v>5787</v>
      </c>
      <c r="BC332" s="61">
        <v>5786</v>
      </c>
      <c r="BD332" s="61">
        <v>5785</v>
      </c>
      <c r="BE332" s="61">
        <v>5784</v>
      </c>
      <c r="BF332" s="61">
        <v>5783</v>
      </c>
      <c r="BG332" s="61">
        <v>5781</v>
      </c>
      <c r="BH332" s="61">
        <v>5779</v>
      </c>
      <c r="BI332" s="61">
        <v>5776</v>
      </c>
      <c r="BJ332" s="61">
        <v>5776</v>
      </c>
      <c r="BK332" s="61">
        <v>5775</v>
      </c>
      <c r="BL332" s="61">
        <v>5774</v>
      </c>
      <c r="BM332" s="61">
        <v>5774</v>
      </c>
      <c r="BN332" s="61">
        <v>5774</v>
      </c>
      <c r="BO332" s="61">
        <v>5773</v>
      </c>
      <c r="BP332" s="61">
        <v>5773</v>
      </c>
      <c r="BQ332" s="61">
        <v>5772</v>
      </c>
      <c r="BR332" s="61">
        <v>5771</v>
      </c>
      <c r="BS332" s="61">
        <v>5771</v>
      </c>
      <c r="BT332" s="61">
        <v>5769</v>
      </c>
      <c r="BU332" s="61">
        <v>5768</v>
      </c>
      <c r="BV332" s="61">
        <v>5767</v>
      </c>
      <c r="BW332" s="61">
        <v>5765</v>
      </c>
      <c r="BX332" s="61">
        <v>5765</v>
      </c>
      <c r="BY332" s="61">
        <v>5765</v>
      </c>
      <c r="BZ332" s="61">
        <v>5763</v>
      </c>
      <c r="CA332" s="61">
        <v>5763</v>
      </c>
      <c r="CB332" s="61">
        <v>5763</v>
      </c>
      <c r="CC332" s="61">
        <v>5761</v>
      </c>
      <c r="CD332" s="61">
        <v>5761</v>
      </c>
      <c r="CE332" s="61">
        <v>5760</v>
      </c>
      <c r="CF332" s="61">
        <v>5759</v>
      </c>
      <c r="CG332" s="61">
        <v>5759</v>
      </c>
      <c r="CH332" s="61">
        <v>5757</v>
      </c>
      <c r="CI332" s="61">
        <v>5751</v>
      </c>
      <c r="CJ332" s="61">
        <v>5738</v>
      </c>
      <c r="CK332" s="61">
        <v>5737</v>
      </c>
      <c r="CL332" s="61">
        <v>5735</v>
      </c>
      <c r="CM332" s="61">
        <v>5734</v>
      </c>
      <c r="CN332" s="61">
        <v>5732</v>
      </c>
      <c r="CO332" s="61">
        <v>5729</v>
      </c>
      <c r="CP332" s="61">
        <v>5728</v>
      </c>
      <c r="CQ332" s="61">
        <v>5727</v>
      </c>
      <c r="CR332" s="61">
        <v>5722</v>
      </c>
      <c r="CS332" s="61">
        <v>5718</v>
      </c>
      <c r="CT332" s="61">
        <v>5713</v>
      </c>
      <c r="CU332" s="61">
        <v>5709</v>
      </c>
      <c r="CV332" s="61">
        <v>5705</v>
      </c>
      <c r="CW332" s="61">
        <v>5699</v>
      </c>
      <c r="CX332" s="61">
        <v>5695</v>
      </c>
      <c r="CY332" s="61">
        <v>5691</v>
      </c>
      <c r="CZ332" s="61">
        <v>5687</v>
      </c>
      <c r="DA332" s="61">
        <v>5686</v>
      </c>
      <c r="DB332" s="61">
        <v>5686</v>
      </c>
      <c r="DC332" s="61">
        <v>5685</v>
      </c>
      <c r="DD332" s="61">
        <v>5684</v>
      </c>
      <c r="DE332" s="61">
        <v>5683</v>
      </c>
      <c r="DF332" s="61">
        <v>5683</v>
      </c>
      <c r="DG332" s="61">
        <v>5676</v>
      </c>
      <c r="DH332" s="61">
        <v>5676</v>
      </c>
      <c r="DI332" s="61">
        <v>5675</v>
      </c>
      <c r="DJ332" s="61">
        <v>5672</v>
      </c>
      <c r="DK332" s="61">
        <v>5670</v>
      </c>
      <c r="DL332" s="61">
        <v>5669</v>
      </c>
      <c r="DM332" s="61">
        <v>5667</v>
      </c>
      <c r="DN332" s="61">
        <v>5665</v>
      </c>
      <c r="DO332" s="61">
        <v>5663</v>
      </c>
      <c r="DP332" s="61">
        <v>5662</v>
      </c>
      <c r="DQ332" s="61">
        <v>5661</v>
      </c>
      <c r="DR332" s="61">
        <v>5660</v>
      </c>
      <c r="DS332" s="61">
        <v>5660</v>
      </c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J332" s="13"/>
      <c r="FK332" s="13"/>
      <c r="FL332" s="13"/>
      <c r="FM332" s="13"/>
      <c r="FN332" s="13"/>
      <c r="FO332" s="13"/>
      <c r="FP332" s="13"/>
      <c r="FQ332" s="13"/>
      <c r="FR332" s="13"/>
      <c r="FS332" s="13"/>
      <c r="FT332" s="13"/>
      <c r="FU332" s="13"/>
      <c r="FV332" s="13"/>
      <c r="FW332" s="13"/>
      <c r="FX332" s="13"/>
      <c r="FY332" s="13"/>
      <c r="FZ332" s="13"/>
      <c r="GA332" s="13"/>
      <c r="GB332" s="13"/>
      <c r="GC332" s="13"/>
      <c r="GD332" s="13"/>
      <c r="GE332" s="13"/>
      <c r="GF332" s="13"/>
      <c r="GG332" s="13"/>
      <c r="GH332" s="13"/>
      <c r="GI332" s="13"/>
      <c r="GJ332" s="13"/>
      <c r="GK332" s="13"/>
      <c r="GL332" s="13"/>
      <c r="GM332" s="13"/>
      <c r="GN332" s="13"/>
      <c r="GO332" s="13"/>
      <c r="GP332" s="13"/>
      <c r="GQ332" s="13"/>
      <c r="GR332" s="13"/>
      <c r="GS332" s="13"/>
      <c r="GT332" s="13"/>
      <c r="GU332" s="13"/>
      <c r="GV332" s="13"/>
      <c r="GW332" s="13"/>
      <c r="GX332" s="13"/>
      <c r="GY332" s="13"/>
      <c r="GZ332" s="13"/>
      <c r="HA332" s="13"/>
      <c r="HB332" s="13"/>
      <c r="HC332" s="13"/>
      <c r="HD332" s="13"/>
      <c r="HE332" s="13"/>
      <c r="HF332" s="13"/>
      <c r="HG332" s="13"/>
      <c r="HH332" s="13"/>
      <c r="HI332" s="13"/>
      <c r="HJ332" s="13"/>
      <c r="HK332" s="13"/>
      <c r="HL332" s="13"/>
      <c r="HM332" s="13"/>
      <c r="HN332" s="13"/>
      <c r="HO332" s="13"/>
      <c r="HP332" s="13"/>
      <c r="HQ332" s="13"/>
      <c r="HR332" s="13"/>
      <c r="HS332" s="13"/>
      <c r="HT332" s="13"/>
      <c r="HU332" s="13"/>
      <c r="HV332" s="13"/>
      <c r="HW332" s="13"/>
      <c r="HX332" s="13"/>
      <c r="HY332" s="13"/>
      <c r="HZ332" s="13"/>
      <c r="IA332" s="13"/>
      <c r="IB332" s="13"/>
      <c r="IC332" s="13"/>
      <c r="ID332" s="13"/>
      <c r="IE332" s="13"/>
      <c r="IF332" s="13"/>
      <c r="IG332" s="13"/>
      <c r="IH332" s="13"/>
      <c r="II332" s="13"/>
      <c r="IJ332" s="13"/>
      <c r="IK332" s="13"/>
      <c r="IL332" s="13"/>
      <c r="IM332" s="13"/>
      <c r="IN332" s="13"/>
      <c r="IO332" s="13"/>
      <c r="IP332" s="13"/>
      <c r="IQ332" s="13"/>
      <c r="IR332" s="13"/>
      <c r="IS332" s="13"/>
      <c r="IT332" s="13"/>
      <c r="IU332" s="13"/>
      <c r="IV332" s="13"/>
      <c r="IW332" s="13"/>
      <c r="IX332" s="13"/>
      <c r="IY332" s="13"/>
      <c r="IZ332" s="13"/>
      <c r="JA332" s="13"/>
      <c r="JB332" s="13"/>
      <c r="JC332" s="13"/>
      <c r="JD332" s="13"/>
      <c r="JE332" s="13"/>
      <c r="JF332" s="13"/>
      <c r="JG332" s="13"/>
      <c r="JH332" s="13"/>
      <c r="JI332" s="13"/>
      <c r="JJ332" s="13"/>
      <c r="JK332" s="13"/>
      <c r="JL332" s="13"/>
      <c r="JM332" s="13"/>
      <c r="JN332" s="13"/>
      <c r="JO332" s="13"/>
      <c r="JP332" s="13"/>
      <c r="JQ332" s="13"/>
      <c r="JR332" s="13"/>
      <c r="JS332" s="13"/>
      <c r="JT332" s="13"/>
      <c r="JU332" s="13"/>
      <c r="JV332" s="13"/>
      <c r="JW332" s="13"/>
      <c r="JX332" s="13"/>
      <c r="JY332" s="13"/>
      <c r="JZ332" s="13"/>
      <c r="KA332" s="13"/>
      <c r="KB332" s="13"/>
      <c r="KC332" s="13"/>
      <c r="KD332" s="13"/>
      <c r="KE332" s="13"/>
      <c r="KF332" s="13"/>
      <c r="KG332" s="13"/>
      <c r="KH332" s="13"/>
      <c r="KI332" s="13"/>
      <c r="KJ332" s="13"/>
      <c r="KK332" s="13"/>
      <c r="KL332" s="13"/>
      <c r="KM332" s="13"/>
      <c r="KN332" s="13"/>
      <c r="KO332" s="13"/>
      <c r="KP332" s="13"/>
      <c r="KQ332" s="13"/>
      <c r="KR332" s="13"/>
      <c r="KS332" s="13"/>
      <c r="KT332" s="13"/>
      <c r="KU332" s="13"/>
      <c r="KV332" s="13"/>
      <c r="KW332" s="13"/>
      <c r="KX332" s="13"/>
      <c r="KY332" s="13"/>
      <c r="KZ332" s="13"/>
      <c r="LA332" s="13"/>
      <c r="LB332" s="13"/>
      <c r="LC332" s="13"/>
      <c r="LD332" s="13"/>
      <c r="LE332" s="13"/>
      <c r="LF332" s="13"/>
      <c r="LG332" s="13"/>
      <c r="LH332" s="13"/>
      <c r="LI332" s="13"/>
      <c r="LJ332" s="13"/>
      <c r="LK332" s="13"/>
      <c r="LL332" s="13"/>
      <c r="LM332" s="13"/>
      <c r="LN332" s="13"/>
      <c r="LO332" s="13"/>
      <c r="LP332" s="13"/>
      <c r="LQ332" s="13"/>
      <c r="LR332" s="13"/>
      <c r="LS332" s="13"/>
      <c r="LT332" s="13"/>
      <c r="LU332" s="13"/>
      <c r="LV332" s="13"/>
      <c r="LW332" s="13"/>
      <c r="LX332" s="13"/>
      <c r="LY332" s="13"/>
      <c r="LZ332" s="13"/>
      <c r="MA332" s="13"/>
      <c r="MB332" s="13"/>
      <c r="MC332" s="13"/>
      <c r="MD332" s="13"/>
      <c r="ME332" s="13"/>
      <c r="MF332" s="13"/>
      <c r="MG332" s="13"/>
      <c r="MH332" s="13"/>
      <c r="MI332" s="13"/>
      <c r="MJ332" s="13"/>
      <c r="MK332" s="13"/>
      <c r="ML332" s="13"/>
      <c r="MM332" s="13"/>
      <c r="MN332" s="13"/>
      <c r="MO332" s="13"/>
      <c r="MP332" s="13"/>
      <c r="MQ332" s="13"/>
      <c r="MR332" s="13"/>
      <c r="MS332" s="13"/>
      <c r="MT332" s="13"/>
      <c r="MU332" s="13"/>
      <c r="MV332" s="13"/>
      <c r="MW332" s="13"/>
      <c r="MX332" s="13"/>
      <c r="MY332" s="13"/>
      <c r="MZ332" s="13"/>
      <c r="NA332" s="13"/>
      <c r="NB332" s="13"/>
      <c r="NC332" s="13"/>
      <c r="ND332" s="13"/>
      <c r="NE332" s="13"/>
      <c r="NF332" s="13"/>
      <c r="NG332" s="53"/>
    </row>
    <row r="333" spans="1:371" ht="17" thickBot="1" x14ac:dyDescent="0.25">
      <c r="A333" s="193"/>
      <c r="B333" s="218"/>
      <c r="C333" s="155"/>
      <c r="D333" s="70" t="s">
        <v>38</v>
      </c>
      <c r="E333" s="63">
        <v>560</v>
      </c>
      <c r="F333" s="63">
        <v>560</v>
      </c>
      <c r="G333" s="63">
        <v>560</v>
      </c>
      <c r="H333" s="63">
        <v>560</v>
      </c>
      <c r="I333" s="64">
        <v>560</v>
      </c>
      <c r="J333" s="64">
        <v>560</v>
      </c>
      <c r="K333" s="64">
        <v>560</v>
      </c>
      <c r="L333" s="64">
        <v>560</v>
      </c>
      <c r="M333" s="64">
        <v>560</v>
      </c>
      <c r="N333" s="64">
        <v>560</v>
      </c>
      <c r="O333" s="64">
        <v>560</v>
      </c>
      <c r="P333" s="64">
        <v>560</v>
      </c>
      <c r="Q333" s="64">
        <v>560</v>
      </c>
      <c r="R333" s="64">
        <v>559</v>
      </c>
      <c r="S333" s="64">
        <v>559</v>
      </c>
      <c r="T333" s="64">
        <v>559</v>
      </c>
      <c r="U333" s="64">
        <v>558</v>
      </c>
      <c r="V333" s="64">
        <v>558</v>
      </c>
      <c r="W333" s="64">
        <v>558</v>
      </c>
      <c r="X333" s="64">
        <v>558</v>
      </c>
      <c r="Y333" s="64">
        <v>558</v>
      </c>
      <c r="Z333" s="64">
        <v>558</v>
      </c>
      <c r="AA333" s="64">
        <v>550</v>
      </c>
      <c r="AB333" s="64">
        <v>550</v>
      </c>
      <c r="AC333" s="64">
        <v>550</v>
      </c>
      <c r="AD333" s="64">
        <v>550</v>
      </c>
      <c r="AE333" s="64">
        <v>550</v>
      </c>
      <c r="AF333" s="64">
        <v>550</v>
      </c>
      <c r="AG333" s="64">
        <v>550</v>
      </c>
      <c r="AH333" s="64">
        <v>550</v>
      </c>
      <c r="AI333" s="64">
        <v>550</v>
      </c>
      <c r="AJ333" s="64">
        <v>550</v>
      </c>
      <c r="AK333" s="64">
        <v>550</v>
      </c>
      <c r="AL333" s="64">
        <v>550</v>
      </c>
      <c r="AM333" s="64">
        <v>550</v>
      </c>
      <c r="AN333" s="64">
        <v>550</v>
      </c>
      <c r="AO333" s="64">
        <v>550</v>
      </c>
      <c r="AP333" s="64">
        <v>550</v>
      </c>
      <c r="AQ333" s="64">
        <v>550</v>
      </c>
      <c r="AR333" s="64">
        <v>549</v>
      </c>
      <c r="AS333" s="64">
        <v>549</v>
      </c>
      <c r="AT333" s="64">
        <v>549</v>
      </c>
      <c r="AU333" s="64">
        <v>548</v>
      </c>
      <c r="AV333" s="64">
        <v>548</v>
      </c>
      <c r="AW333" s="64">
        <v>548</v>
      </c>
      <c r="AX333" s="64">
        <v>548</v>
      </c>
      <c r="AY333" s="64">
        <v>547</v>
      </c>
      <c r="AZ333" s="64">
        <v>547</v>
      </c>
      <c r="BA333" s="64">
        <v>546</v>
      </c>
      <c r="BB333" s="64">
        <v>545</v>
      </c>
      <c r="BC333" s="64">
        <v>545</v>
      </c>
      <c r="BD333" s="64">
        <v>545</v>
      </c>
      <c r="BE333" s="64">
        <v>545</v>
      </c>
      <c r="BF333" s="64">
        <v>545</v>
      </c>
      <c r="BG333" s="64">
        <v>545</v>
      </c>
      <c r="BH333" s="64">
        <v>515</v>
      </c>
      <c r="BI333" s="64">
        <v>514</v>
      </c>
      <c r="BJ333" s="64">
        <v>513</v>
      </c>
      <c r="BK333" s="64">
        <v>513</v>
      </c>
      <c r="BL333" s="64">
        <v>513</v>
      </c>
      <c r="BM333" s="64">
        <v>513</v>
      </c>
      <c r="BN333" s="64">
        <v>513</v>
      </c>
      <c r="BO333" s="64">
        <v>513</v>
      </c>
      <c r="BP333" s="64">
        <v>513</v>
      </c>
      <c r="BQ333" s="64">
        <v>513</v>
      </c>
      <c r="BR333" s="64">
        <v>513</v>
      </c>
      <c r="BS333" s="64">
        <v>513</v>
      </c>
      <c r="BT333" s="64">
        <v>513</v>
      </c>
      <c r="BU333" s="64">
        <v>513</v>
      </c>
      <c r="BV333" s="64">
        <v>513</v>
      </c>
      <c r="BW333" s="64">
        <v>513</v>
      </c>
      <c r="BX333" s="64">
        <v>512</v>
      </c>
      <c r="BY333" s="64">
        <v>493</v>
      </c>
      <c r="BZ333" s="64">
        <v>491</v>
      </c>
      <c r="CA333" s="64">
        <v>490</v>
      </c>
      <c r="CB333" s="64">
        <v>489</v>
      </c>
      <c r="CC333" s="64">
        <v>488</v>
      </c>
      <c r="CD333" s="64">
        <v>488</v>
      </c>
      <c r="CE333" s="64">
        <v>487</v>
      </c>
      <c r="CF333" s="64">
        <v>487</v>
      </c>
      <c r="CG333" s="64">
        <v>486</v>
      </c>
      <c r="CH333" s="64">
        <v>484</v>
      </c>
      <c r="CI333" s="64">
        <v>483</v>
      </c>
      <c r="CJ333" s="64">
        <v>476</v>
      </c>
      <c r="CK333" s="64">
        <v>475</v>
      </c>
      <c r="CL333" s="64">
        <v>474</v>
      </c>
      <c r="CM333" s="64">
        <v>474</v>
      </c>
      <c r="CN333" s="64">
        <v>474</v>
      </c>
      <c r="CO333" s="64">
        <v>474</v>
      </c>
      <c r="CP333" s="64">
        <v>474</v>
      </c>
      <c r="CQ333" s="64">
        <v>474</v>
      </c>
      <c r="CR333" s="64">
        <v>474</v>
      </c>
      <c r="CS333" s="64">
        <v>473</v>
      </c>
      <c r="CT333" s="64">
        <v>473</v>
      </c>
      <c r="CU333" s="64">
        <v>472</v>
      </c>
      <c r="CV333" s="64">
        <v>471</v>
      </c>
      <c r="CW333" s="64">
        <v>470</v>
      </c>
      <c r="CX333" s="64">
        <v>470</v>
      </c>
      <c r="CY333" s="64">
        <v>468</v>
      </c>
      <c r="CZ333" s="64">
        <v>455</v>
      </c>
      <c r="DA333" s="64">
        <v>485</v>
      </c>
      <c r="DB333" s="64">
        <v>485</v>
      </c>
      <c r="DC333" s="64">
        <v>485</v>
      </c>
      <c r="DD333" s="64">
        <v>485</v>
      </c>
      <c r="DE333" s="64">
        <v>483</v>
      </c>
      <c r="DF333" s="64">
        <v>483</v>
      </c>
      <c r="DG333" s="64">
        <v>465</v>
      </c>
      <c r="DH333" s="64">
        <v>490</v>
      </c>
      <c r="DI333" s="64">
        <v>490</v>
      </c>
      <c r="DJ333" s="64">
        <v>490</v>
      </c>
      <c r="DK333" s="64">
        <v>490</v>
      </c>
      <c r="DL333" s="64">
        <v>490</v>
      </c>
      <c r="DM333" s="64">
        <v>490</v>
      </c>
      <c r="DN333" s="64">
        <v>489</v>
      </c>
      <c r="DO333" s="64">
        <v>489</v>
      </c>
      <c r="DP333" s="64">
        <v>488</v>
      </c>
      <c r="DQ333" s="64">
        <v>488</v>
      </c>
      <c r="DR333" s="64">
        <v>486</v>
      </c>
      <c r="DS333" s="64">
        <v>486</v>
      </c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6"/>
      <c r="EJ333" s="16"/>
      <c r="EK333" s="16"/>
      <c r="EL333" s="16"/>
      <c r="EM333" s="16"/>
      <c r="EN333" s="16"/>
      <c r="EO333" s="16"/>
      <c r="EP333" s="16"/>
      <c r="EQ333" s="16"/>
      <c r="ER333" s="16"/>
      <c r="ES333" s="16"/>
      <c r="ET333" s="16"/>
      <c r="EU333" s="16"/>
      <c r="EV333" s="16"/>
      <c r="EW333" s="16"/>
      <c r="EX333" s="16"/>
      <c r="EY333" s="16"/>
      <c r="EZ333" s="16"/>
      <c r="FA333" s="16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6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  <c r="HV333" s="16"/>
      <c r="HW333" s="16"/>
      <c r="HX333" s="16"/>
      <c r="HY333" s="16"/>
      <c r="HZ333" s="16"/>
      <c r="IA333" s="16"/>
      <c r="IB333" s="16"/>
      <c r="IC333" s="16"/>
      <c r="ID333" s="16"/>
      <c r="IE333" s="16"/>
      <c r="IF333" s="16"/>
      <c r="IG333" s="16"/>
      <c r="IH333" s="16"/>
      <c r="II333" s="16"/>
      <c r="IJ333" s="16"/>
      <c r="IK333" s="16"/>
      <c r="IL333" s="16"/>
      <c r="IM333" s="16"/>
      <c r="IN333" s="16"/>
      <c r="IO333" s="16"/>
      <c r="IP333" s="16"/>
      <c r="IQ333" s="16"/>
      <c r="IR333" s="16"/>
      <c r="IS333" s="16"/>
      <c r="IT333" s="16"/>
      <c r="IU333" s="16"/>
      <c r="IV333" s="16"/>
      <c r="IW333" s="16"/>
      <c r="IX333" s="16"/>
      <c r="IY333" s="16"/>
      <c r="IZ333" s="16"/>
      <c r="JA333" s="16"/>
      <c r="JB333" s="16"/>
      <c r="JC333" s="16"/>
      <c r="JD333" s="16"/>
      <c r="JE333" s="16"/>
      <c r="JF333" s="16"/>
      <c r="JG333" s="16"/>
      <c r="JH333" s="16"/>
      <c r="JI333" s="16"/>
      <c r="JJ333" s="16"/>
      <c r="JK333" s="16"/>
      <c r="JL333" s="16"/>
      <c r="JM333" s="16"/>
      <c r="JN333" s="16"/>
      <c r="JO333" s="16"/>
      <c r="JP333" s="16"/>
      <c r="JQ333" s="16"/>
      <c r="JR333" s="16"/>
      <c r="JS333" s="16"/>
      <c r="JT333" s="16"/>
      <c r="JU333" s="16"/>
      <c r="JV333" s="16"/>
      <c r="JW333" s="16"/>
      <c r="JX333" s="16"/>
      <c r="JY333" s="16"/>
      <c r="JZ333" s="16"/>
      <c r="KA333" s="16"/>
      <c r="KB333" s="16"/>
      <c r="KC333" s="16"/>
      <c r="KD333" s="16"/>
      <c r="KE333" s="16"/>
      <c r="KF333" s="16"/>
      <c r="KG333" s="16"/>
      <c r="KH333" s="16"/>
      <c r="KI333" s="16"/>
      <c r="KJ333" s="16"/>
      <c r="KK333" s="16"/>
      <c r="KL333" s="16"/>
      <c r="KM333" s="16"/>
      <c r="KN333" s="16"/>
      <c r="KO333" s="16"/>
      <c r="KP333" s="16"/>
      <c r="KQ333" s="16"/>
      <c r="KR333" s="16"/>
      <c r="KS333" s="16"/>
      <c r="KT333" s="16"/>
      <c r="KU333" s="16"/>
      <c r="KV333" s="16"/>
      <c r="KW333" s="16"/>
      <c r="KX333" s="16"/>
      <c r="KY333" s="16"/>
      <c r="KZ333" s="16"/>
      <c r="LA333" s="16"/>
      <c r="LB333" s="16"/>
      <c r="LC333" s="16"/>
      <c r="LD333" s="16"/>
      <c r="LE333" s="16"/>
      <c r="LF333" s="16"/>
      <c r="LG333" s="16"/>
      <c r="LH333" s="16"/>
      <c r="LI333" s="16"/>
      <c r="LJ333" s="16"/>
      <c r="LK333" s="16"/>
      <c r="LL333" s="16"/>
      <c r="LM333" s="16"/>
      <c r="LN333" s="16"/>
      <c r="LO333" s="16"/>
      <c r="LP333" s="16"/>
      <c r="LQ333" s="16"/>
      <c r="LR333" s="16"/>
      <c r="LS333" s="16"/>
      <c r="LT333" s="16"/>
      <c r="LU333" s="16"/>
      <c r="LV333" s="16"/>
      <c r="LW333" s="16"/>
      <c r="LX333" s="16"/>
      <c r="LY333" s="16"/>
      <c r="LZ333" s="16"/>
      <c r="MA333" s="16"/>
      <c r="MB333" s="16"/>
      <c r="MC333" s="16"/>
      <c r="MD333" s="16"/>
      <c r="ME333" s="16"/>
      <c r="MF333" s="16"/>
      <c r="MG333" s="16"/>
      <c r="MH333" s="16"/>
      <c r="MI333" s="16"/>
      <c r="MJ333" s="16"/>
      <c r="MK333" s="16"/>
      <c r="ML333" s="16"/>
      <c r="MM333" s="16"/>
      <c r="MN333" s="16"/>
      <c r="MO333" s="16"/>
      <c r="MP333" s="16"/>
      <c r="MQ333" s="16"/>
      <c r="MR333" s="16"/>
      <c r="MS333" s="16"/>
      <c r="MT333" s="16"/>
      <c r="MU333" s="16"/>
      <c r="MV333" s="16"/>
      <c r="MW333" s="16"/>
      <c r="MX333" s="16"/>
      <c r="MY333" s="16"/>
      <c r="MZ333" s="16"/>
      <c r="NA333" s="16"/>
      <c r="NB333" s="16"/>
      <c r="NC333" s="16"/>
      <c r="ND333" s="16"/>
      <c r="NE333" s="16"/>
      <c r="NF333" s="16"/>
      <c r="NG333" s="55"/>
    </row>
    <row r="334" spans="1:371" ht="17" thickBot="1" x14ac:dyDescent="0.25">
      <c r="A334" s="193"/>
      <c r="B334" s="218"/>
      <c r="C334" s="155" t="s">
        <v>17</v>
      </c>
      <c r="D334" s="70" t="s">
        <v>37</v>
      </c>
      <c r="E334" s="51"/>
      <c r="F334" s="51"/>
      <c r="G334" s="51"/>
      <c r="H334" s="51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>
        <v>5</v>
      </c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>
        <v>10</v>
      </c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>
        <v>2</v>
      </c>
      <c r="DA334" s="52"/>
      <c r="DB334" s="52"/>
      <c r="DC334" s="52"/>
      <c r="DD334" s="52"/>
      <c r="DE334" s="52"/>
      <c r="DF334" s="52"/>
      <c r="DG334" s="52">
        <v>6</v>
      </c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  <c r="DR334" s="52"/>
      <c r="DS334" s="52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  <c r="IY334" s="17"/>
      <c r="IZ334" s="17"/>
      <c r="JA334" s="17"/>
      <c r="JB334" s="17"/>
      <c r="JC334" s="17"/>
      <c r="JD334" s="17"/>
      <c r="JE334" s="17"/>
      <c r="JF334" s="17"/>
      <c r="JG334" s="17"/>
      <c r="JH334" s="17"/>
      <c r="JI334" s="17"/>
      <c r="JJ334" s="17"/>
      <c r="JK334" s="17"/>
      <c r="JL334" s="17"/>
      <c r="JM334" s="17"/>
      <c r="JN334" s="17"/>
      <c r="JO334" s="17"/>
      <c r="JP334" s="17"/>
      <c r="JQ334" s="17"/>
      <c r="JR334" s="17"/>
      <c r="JS334" s="17"/>
      <c r="JT334" s="17"/>
      <c r="JU334" s="17"/>
      <c r="JV334" s="17"/>
      <c r="JW334" s="17"/>
      <c r="JX334" s="17"/>
      <c r="JY334" s="17"/>
      <c r="JZ334" s="17"/>
      <c r="KA334" s="17"/>
      <c r="KB334" s="17"/>
      <c r="KC334" s="17"/>
      <c r="KD334" s="17"/>
      <c r="KE334" s="17"/>
      <c r="KF334" s="17"/>
      <c r="KG334" s="17"/>
      <c r="KH334" s="17"/>
      <c r="KI334" s="17"/>
      <c r="KJ334" s="17"/>
      <c r="KK334" s="17"/>
      <c r="KL334" s="17"/>
      <c r="KM334" s="17"/>
      <c r="KN334" s="17"/>
      <c r="KO334" s="17"/>
      <c r="KP334" s="17"/>
      <c r="KQ334" s="17"/>
      <c r="KR334" s="17"/>
      <c r="KS334" s="17"/>
      <c r="KT334" s="17"/>
      <c r="KU334" s="17"/>
      <c r="KV334" s="17"/>
      <c r="KW334" s="17"/>
      <c r="KX334" s="17"/>
      <c r="KY334" s="17"/>
      <c r="KZ334" s="17"/>
      <c r="LA334" s="17"/>
      <c r="LB334" s="17"/>
      <c r="LC334" s="17"/>
      <c r="LD334" s="17"/>
      <c r="LE334" s="17"/>
      <c r="LF334" s="17"/>
      <c r="LG334" s="17"/>
      <c r="LH334" s="17"/>
      <c r="LI334" s="17"/>
      <c r="LJ334" s="17"/>
      <c r="LK334" s="17"/>
      <c r="LL334" s="17"/>
      <c r="LM334" s="17"/>
      <c r="LN334" s="17"/>
      <c r="LO334" s="17"/>
      <c r="LP334" s="17"/>
      <c r="LQ334" s="17"/>
      <c r="LR334" s="17"/>
      <c r="LS334" s="17"/>
      <c r="LT334" s="17"/>
      <c r="LU334" s="17"/>
      <c r="LV334" s="17"/>
      <c r="LW334" s="17"/>
      <c r="LX334" s="17"/>
      <c r="LY334" s="17"/>
      <c r="LZ334" s="17"/>
      <c r="MA334" s="17"/>
      <c r="MB334" s="17"/>
      <c r="MC334" s="17"/>
      <c r="MD334" s="17"/>
      <c r="ME334" s="17"/>
      <c r="MF334" s="17"/>
      <c r="MG334" s="17"/>
      <c r="MH334" s="17"/>
      <c r="MI334" s="17"/>
      <c r="MJ334" s="17"/>
      <c r="MK334" s="17"/>
      <c r="ML334" s="17"/>
      <c r="MM334" s="17"/>
      <c r="MN334" s="17"/>
      <c r="MO334" s="17"/>
      <c r="MP334" s="17"/>
      <c r="MQ334" s="17"/>
      <c r="MR334" s="17"/>
      <c r="MS334" s="17"/>
      <c r="MT334" s="17"/>
      <c r="MU334" s="17"/>
      <c r="MV334" s="17"/>
      <c r="MW334" s="17"/>
      <c r="MX334" s="17"/>
      <c r="MY334" s="17"/>
      <c r="MZ334" s="17"/>
      <c r="NA334" s="17"/>
      <c r="NB334" s="17"/>
      <c r="NC334" s="17"/>
      <c r="ND334" s="17"/>
      <c r="NE334" s="17"/>
      <c r="NF334" s="17"/>
      <c r="NG334" s="56"/>
    </row>
    <row r="335" spans="1:371" ht="17" thickBot="1" x14ac:dyDescent="0.25">
      <c r="A335" s="193"/>
      <c r="B335" s="218"/>
      <c r="C335" s="155"/>
      <c r="D335" s="70" t="s">
        <v>38</v>
      </c>
      <c r="E335" s="51"/>
      <c r="F335" s="51"/>
      <c r="G335" s="51"/>
      <c r="H335" s="51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>
        <v>8</v>
      </c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>
        <v>7</v>
      </c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>
        <v>13</v>
      </c>
      <c r="DA335" s="52"/>
      <c r="DB335" s="52"/>
      <c r="DC335" s="52"/>
      <c r="DD335" s="52"/>
      <c r="DE335" s="52"/>
      <c r="DF335" s="52"/>
      <c r="DG335" s="52">
        <v>18</v>
      </c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  <c r="IY335" s="17"/>
      <c r="IZ335" s="17"/>
      <c r="JA335" s="17"/>
      <c r="JB335" s="17"/>
      <c r="JC335" s="17"/>
      <c r="JD335" s="17"/>
      <c r="JE335" s="17"/>
      <c r="JF335" s="17"/>
      <c r="JG335" s="17"/>
      <c r="JH335" s="17"/>
      <c r="JI335" s="17"/>
      <c r="JJ335" s="17"/>
      <c r="JK335" s="17"/>
      <c r="JL335" s="17"/>
      <c r="JM335" s="17"/>
      <c r="JN335" s="17"/>
      <c r="JO335" s="17"/>
      <c r="JP335" s="17"/>
      <c r="JQ335" s="17"/>
      <c r="JR335" s="17"/>
      <c r="JS335" s="17"/>
      <c r="JT335" s="17"/>
      <c r="JU335" s="17"/>
      <c r="JV335" s="17"/>
      <c r="JW335" s="17"/>
      <c r="JX335" s="17"/>
      <c r="JY335" s="17"/>
      <c r="JZ335" s="17"/>
      <c r="KA335" s="17"/>
      <c r="KB335" s="17"/>
      <c r="KC335" s="17"/>
      <c r="KD335" s="17"/>
      <c r="KE335" s="17"/>
      <c r="KF335" s="17"/>
      <c r="KG335" s="17"/>
      <c r="KH335" s="17"/>
      <c r="KI335" s="17"/>
      <c r="KJ335" s="17"/>
      <c r="KK335" s="17"/>
      <c r="KL335" s="17"/>
      <c r="KM335" s="17"/>
      <c r="KN335" s="17"/>
      <c r="KO335" s="17"/>
      <c r="KP335" s="17"/>
      <c r="KQ335" s="17"/>
      <c r="KR335" s="17"/>
      <c r="KS335" s="17"/>
      <c r="KT335" s="17"/>
      <c r="KU335" s="17"/>
      <c r="KV335" s="17"/>
      <c r="KW335" s="17"/>
      <c r="KX335" s="17"/>
      <c r="KY335" s="17"/>
      <c r="KZ335" s="17"/>
      <c r="LA335" s="17"/>
      <c r="LB335" s="17"/>
      <c r="LC335" s="17"/>
      <c r="LD335" s="17"/>
      <c r="LE335" s="17"/>
      <c r="LF335" s="17"/>
      <c r="LG335" s="17"/>
      <c r="LH335" s="17"/>
      <c r="LI335" s="17"/>
      <c r="LJ335" s="17"/>
      <c r="LK335" s="17"/>
      <c r="LL335" s="17"/>
      <c r="LM335" s="17"/>
      <c r="LN335" s="17"/>
      <c r="LO335" s="17"/>
      <c r="LP335" s="17"/>
      <c r="LQ335" s="17"/>
      <c r="LR335" s="17"/>
      <c r="LS335" s="17"/>
      <c r="LT335" s="17"/>
      <c r="LU335" s="17"/>
      <c r="LV335" s="17"/>
      <c r="LW335" s="17"/>
      <c r="LX335" s="17"/>
      <c r="LY335" s="17"/>
      <c r="LZ335" s="17"/>
      <c r="MA335" s="17"/>
      <c r="MB335" s="17"/>
      <c r="MC335" s="17"/>
      <c r="MD335" s="17"/>
      <c r="ME335" s="17"/>
      <c r="MF335" s="17"/>
      <c r="MG335" s="17"/>
      <c r="MH335" s="17"/>
      <c r="MI335" s="17"/>
      <c r="MJ335" s="17"/>
      <c r="MK335" s="17"/>
      <c r="ML335" s="17"/>
      <c r="MM335" s="17"/>
      <c r="MN335" s="17"/>
      <c r="MO335" s="17"/>
      <c r="MP335" s="17"/>
      <c r="MQ335" s="17"/>
      <c r="MR335" s="17"/>
      <c r="MS335" s="17"/>
      <c r="MT335" s="17"/>
      <c r="MU335" s="17"/>
      <c r="MV335" s="17"/>
      <c r="MW335" s="17"/>
      <c r="MX335" s="17"/>
      <c r="MY335" s="17"/>
      <c r="MZ335" s="17"/>
      <c r="NA335" s="17"/>
      <c r="NB335" s="17"/>
      <c r="NC335" s="17"/>
      <c r="ND335" s="17"/>
      <c r="NE335" s="17"/>
      <c r="NF335" s="17"/>
      <c r="NG335" s="56"/>
    </row>
    <row r="336" spans="1:371" ht="17" thickBot="1" x14ac:dyDescent="0.25">
      <c r="A336" s="193"/>
      <c r="B336" s="218"/>
      <c r="C336" s="155" t="s">
        <v>18</v>
      </c>
      <c r="D336" s="70" t="s">
        <v>37</v>
      </c>
      <c r="E336" s="51"/>
      <c r="F336" s="51"/>
      <c r="G336" s="51"/>
      <c r="H336" s="51"/>
      <c r="I336" s="52"/>
      <c r="J336" s="52"/>
      <c r="K336" s="52"/>
      <c r="L336" s="52">
        <v>2438</v>
      </c>
      <c r="M336" s="52"/>
      <c r="N336" s="52"/>
      <c r="O336" s="52"/>
      <c r="P336" s="52"/>
      <c r="Q336" s="52"/>
      <c r="R336" s="52"/>
      <c r="S336" s="52"/>
      <c r="T336" s="52">
        <v>2702</v>
      </c>
      <c r="U336" s="52"/>
      <c r="V336" s="52"/>
      <c r="W336" s="52"/>
      <c r="X336" s="52"/>
      <c r="Y336" s="52"/>
      <c r="Z336" s="52"/>
      <c r="AA336" s="52">
        <v>2873</v>
      </c>
      <c r="AB336" s="52"/>
      <c r="AC336" s="52"/>
      <c r="AD336" s="52"/>
      <c r="AE336" s="52">
        <v>3044</v>
      </c>
      <c r="AF336" s="52"/>
      <c r="AG336" s="52"/>
      <c r="AH336" s="52"/>
      <c r="AI336" s="52"/>
      <c r="AJ336" s="52"/>
      <c r="AK336" s="52">
        <v>3203</v>
      </c>
      <c r="AL336" s="52"/>
      <c r="AM336" s="52"/>
      <c r="AN336" s="52"/>
      <c r="AO336" s="52">
        <v>3184</v>
      </c>
      <c r="AP336" s="52"/>
      <c r="AQ336" s="52"/>
      <c r="AR336" s="52"/>
      <c r="AS336" s="52"/>
      <c r="AT336" s="52"/>
      <c r="AU336" s="52"/>
      <c r="AV336" s="52">
        <v>3382</v>
      </c>
      <c r="AW336" s="52"/>
      <c r="AX336" s="52"/>
      <c r="AY336" s="52"/>
      <c r="AZ336" s="52"/>
      <c r="BA336" s="52"/>
      <c r="BB336" s="52"/>
      <c r="BC336" s="52">
        <v>3555</v>
      </c>
      <c r="BD336" s="52"/>
      <c r="BE336" s="52"/>
      <c r="BF336" s="52"/>
      <c r="BG336" s="52"/>
      <c r="BH336" s="52"/>
      <c r="BI336" s="52"/>
      <c r="BJ336" s="52"/>
      <c r="BK336" s="52">
        <v>3589</v>
      </c>
      <c r="BL336" s="52"/>
      <c r="BM336" s="52"/>
      <c r="BN336" s="52"/>
      <c r="BO336" s="52"/>
      <c r="BP336" s="52">
        <v>3549</v>
      </c>
      <c r="BQ336" s="52"/>
      <c r="BR336" s="52"/>
      <c r="BS336" s="52"/>
      <c r="BT336" s="52"/>
      <c r="BU336" s="52"/>
      <c r="BV336" s="52"/>
      <c r="BW336" s="52">
        <v>3616</v>
      </c>
      <c r="BX336" s="52"/>
      <c r="BY336" s="52"/>
      <c r="BZ336" s="52"/>
      <c r="CA336" s="52"/>
      <c r="CB336" s="52"/>
      <c r="CC336" s="52"/>
      <c r="CD336" s="52">
        <v>3573</v>
      </c>
      <c r="CE336" s="52"/>
      <c r="CF336" s="52"/>
      <c r="CG336" s="52"/>
      <c r="CH336" s="52"/>
      <c r="CI336" s="52"/>
      <c r="CJ336" s="52"/>
      <c r="CK336" s="52"/>
      <c r="CL336" s="52">
        <v>3743</v>
      </c>
      <c r="CM336" s="52"/>
      <c r="CN336" s="52"/>
      <c r="CO336" s="52"/>
      <c r="CP336" s="52"/>
      <c r="CQ336" s="52"/>
      <c r="CR336" s="52"/>
      <c r="CS336" s="52"/>
      <c r="CT336" s="52">
        <v>3752</v>
      </c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>
        <v>3981</v>
      </c>
      <c r="DG336" s="52"/>
      <c r="DH336" s="52"/>
      <c r="DI336" s="52"/>
      <c r="DJ336" s="52"/>
      <c r="DK336" s="52"/>
      <c r="DL336" s="52"/>
      <c r="DM336" s="52">
        <v>4015</v>
      </c>
      <c r="DN336" s="52"/>
      <c r="DO336" s="52"/>
      <c r="DP336" s="52"/>
      <c r="DQ336" s="52"/>
      <c r="DR336" s="52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  <c r="IY336" s="17"/>
      <c r="IZ336" s="17"/>
      <c r="JA336" s="17"/>
      <c r="JB336" s="17"/>
      <c r="JC336" s="17"/>
      <c r="JD336" s="17"/>
      <c r="JE336" s="17"/>
      <c r="JF336" s="17"/>
      <c r="JG336" s="17"/>
      <c r="JH336" s="17"/>
      <c r="JI336" s="17"/>
      <c r="JJ336" s="17"/>
      <c r="JK336" s="17"/>
      <c r="JL336" s="17"/>
      <c r="JM336" s="17"/>
      <c r="JN336" s="17"/>
      <c r="JO336" s="17"/>
      <c r="JP336" s="17"/>
      <c r="JQ336" s="17"/>
      <c r="JR336" s="17"/>
      <c r="JS336" s="17"/>
      <c r="JT336" s="17"/>
      <c r="JU336" s="17"/>
      <c r="JV336" s="17"/>
      <c r="JW336" s="17"/>
      <c r="JX336" s="17"/>
      <c r="JY336" s="17"/>
      <c r="JZ336" s="17"/>
      <c r="KA336" s="17"/>
      <c r="KB336" s="17"/>
      <c r="KC336" s="17"/>
      <c r="KD336" s="17"/>
      <c r="KE336" s="17"/>
      <c r="KF336" s="17"/>
      <c r="KG336" s="17"/>
      <c r="KH336" s="17"/>
      <c r="KI336" s="17"/>
      <c r="KJ336" s="17"/>
      <c r="KK336" s="17"/>
      <c r="KL336" s="17"/>
      <c r="KM336" s="17"/>
      <c r="KN336" s="17"/>
      <c r="KO336" s="17"/>
      <c r="KP336" s="17"/>
      <c r="KQ336" s="17"/>
      <c r="KR336" s="17"/>
      <c r="KS336" s="17"/>
      <c r="KT336" s="17"/>
      <c r="KU336" s="17"/>
      <c r="KV336" s="17"/>
      <c r="KW336" s="17"/>
      <c r="KX336" s="17"/>
      <c r="KY336" s="17"/>
      <c r="KZ336" s="17"/>
      <c r="LA336" s="17"/>
      <c r="LB336" s="17"/>
      <c r="LC336" s="17"/>
      <c r="LD336" s="17"/>
      <c r="LE336" s="17"/>
      <c r="LF336" s="17"/>
      <c r="LG336" s="17"/>
      <c r="LH336" s="17"/>
      <c r="LI336" s="17"/>
      <c r="LJ336" s="17"/>
      <c r="LK336" s="17"/>
      <c r="LL336" s="17"/>
      <c r="LM336" s="17"/>
      <c r="LN336" s="17"/>
      <c r="LO336" s="17"/>
      <c r="LP336" s="17"/>
      <c r="LQ336" s="17"/>
      <c r="LR336" s="17"/>
      <c r="LS336" s="17"/>
      <c r="LT336" s="17"/>
      <c r="LU336" s="17"/>
      <c r="LV336" s="17"/>
      <c r="LW336" s="17"/>
      <c r="LX336" s="17"/>
      <c r="LY336" s="17"/>
      <c r="LZ336" s="17"/>
      <c r="MA336" s="17"/>
      <c r="MB336" s="17"/>
      <c r="MC336" s="17"/>
      <c r="MD336" s="17"/>
      <c r="ME336" s="17"/>
      <c r="MF336" s="17"/>
      <c r="MG336" s="17"/>
      <c r="MH336" s="17"/>
      <c r="MI336" s="17"/>
      <c r="MJ336" s="17"/>
      <c r="MK336" s="17"/>
      <c r="ML336" s="17"/>
      <c r="MM336" s="17"/>
      <c r="MN336" s="17"/>
      <c r="MO336" s="17"/>
      <c r="MP336" s="17"/>
      <c r="MQ336" s="17"/>
      <c r="MR336" s="17"/>
      <c r="MS336" s="17"/>
      <c r="MT336" s="17"/>
      <c r="MU336" s="17"/>
      <c r="MV336" s="17"/>
      <c r="MW336" s="17"/>
      <c r="MX336" s="17"/>
      <c r="MY336" s="17"/>
      <c r="MZ336" s="17"/>
      <c r="NA336" s="17"/>
      <c r="NB336" s="17"/>
      <c r="NC336" s="17"/>
      <c r="ND336" s="17"/>
      <c r="NE336" s="17"/>
      <c r="NF336" s="17"/>
      <c r="NG336" s="56"/>
    </row>
    <row r="337" spans="1:371" ht="17" thickBot="1" x14ac:dyDescent="0.25">
      <c r="A337" s="193"/>
      <c r="B337" s="218"/>
      <c r="C337" s="168"/>
      <c r="D337" s="71" t="s">
        <v>38</v>
      </c>
      <c r="E337" s="58">
        <v>3148</v>
      </c>
      <c r="F337" s="58"/>
      <c r="G337" s="58"/>
      <c r="H337" s="58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>
        <v>3377</v>
      </c>
      <c r="U337" s="17"/>
      <c r="V337" s="17"/>
      <c r="W337" s="17"/>
      <c r="X337" s="17"/>
      <c r="Y337" s="17"/>
      <c r="Z337" s="17"/>
      <c r="AA337" s="17">
        <v>3655</v>
      </c>
      <c r="AB337" s="17"/>
      <c r="AC337" s="17"/>
      <c r="AD337" s="17"/>
      <c r="AE337" s="17">
        <v>3757</v>
      </c>
      <c r="AF337" s="17"/>
      <c r="AG337" s="17"/>
      <c r="AH337" s="17"/>
      <c r="AI337" s="17"/>
      <c r="AJ337" s="17"/>
      <c r="AK337" s="17">
        <v>3725</v>
      </c>
      <c r="AL337" s="17"/>
      <c r="AM337" s="17"/>
      <c r="AN337" s="17"/>
      <c r="AO337" s="17">
        <v>3850</v>
      </c>
      <c r="AP337" s="17"/>
      <c r="AQ337" s="17"/>
      <c r="AR337" s="17"/>
      <c r="AS337" s="17"/>
      <c r="AT337" s="17"/>
      <c r="AU337" s="17"/>
      <c r="AV337" s="17">
        <v>4110</v>
      </c>
      <c r="AW337" s="17"/>
      <c r="AX337" s="17"/>
      <c r="AY337" s="17"/>
      <c r="AZ337" s="17"/>
      <c r="BA337" s="17"/>
      <c r="BB337" s="17"/>
      <c r="BC337" s="17">
        <v>4496</v>
      </c>
      <c r="BD337" s="17"/>
      <c r="BE337" s="17"/>
      <c r="BF337" s="17"/>
      <c r="BG337" s="17"/>
      <c r="BH337" s="17"/>
      <c r="BI337" s="17"/>
      <c r="BJ337" s="17"/>
      <c r="BK337" s="17">
        <v>4492</v>
      </c>
      <c r="BL337" s="17"/>
      <c r="BM337" s="17"/>
      <c r="BN337" s="17"/>
      <c r="BO337" s="17"/>
      <c r="BP337" s="17">
        <v>4491</v>
      </c>
      <c r="BQ337" s="17"/>
      <c r="BR337" s="17"/>
      <c r="BS337" s="17"/>
      <c r="BT337" s="17"/>
      <c r="BU337" s="17"/>
      <c r="BV337" s="17"/>
      <c r="BW337" s="17">
        <v>4649</v>
      </c>
      <c r="BX337" s="17"/>
      <c r="BY337" s="17"/>
      <c r="BZ337" s="17"/>
      <c r="CA337" s="17"/>
      <c r="CB337" s="17"/>
      <c r="CC337" s="17"/>
      <c r="CD337" s="17">
        <v>4660</v>
      </c>
      <c r="CE337" s="17"/>
      <c r="CF337" s="17"/>
      <c r="CG337" s="17"/>
      <c r="CH337" s="17"/>
      <c r="CI337" s="17"/>
      <c r="CJ337" s="17"/>
      <c r="CK337" s="17"/>
      <c r="CL337" s="17">
        <v>4797</v>
      </c>
      <c r="CM337" s="17"/>
      <c r="CN337" s="17"/>
      <c r="CO337" s="17"/>
      <c r="CP337" s="17"/>
      <c r="CQ337" s="17"/>
      <c r="CR337" s="17"/>
      <c r="CS337" s="17"/>
      <c r="CT337" s="17">
        <v>4868</v>
      </c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>
        <v>5010</v>
      </c>
      <c r="DG337" s="17"/>
      <c r="DH337" s="17"/>
      <c r="DI337" s="17"/>
      <c r="DJ337" s="17"/>
      <c r="DK337" s="17"/>
      <c r="DL337" s="17"/>
      <c r="DM337" s="17">
        <v>4846</v>
      </c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  <c r="IY337" s="17"/>
      <c r="IZ337" s="17"/>
      <c r="JA337" s="17"/>
      <c r="JB337" s="17"/>
      <c r="JC337" s="17"/>
      <c r="JD337" s="17"/>
      <c r="JE337" s="17"/>
      <c r="JF337" s="17"/>
      <c r="JG337" s="17"/>
      <c r="JH337" s="17"/>
      <c r="JI337" s="17"/>
      <c r="JJ337" s="17"/>
      <c r="JK337" s="17"/>
      <c r="JL337" s="17"/>
      <c r="JM337" s="17"/>
      <c r="JN337" s="17"/>
      <c r="JO337" s="17"/>
      <c r="JP337" s="17"/>
      <c r="JQ337" s="17"/>
      <c r="JR337" s="17"/>
      <c r="JS337" s="17"/>
      <c r="JT337" s="17"/>
      <c r="JU337" s="17"/>
      <c r="JV337" s="17"/>
      <c r="JW337" s="17"/>
      <c r="JX337" s="17"/>
      <c r="JY337" s="17"/>
      <c r="JZ337" s="17"/>
      <c r="KA337" s="17"/>
      <c r="KB337" s="17"/>
      <c r="KC337" s="17"/>
      <c r="KD337" s="17"/>
      <c r="KE337" s="17"/>
      <c r="KF337" s="17"/>
      <c r="KG337" s="17"/>
      <c r="KH337" s="17"/>
      <c r="KI337" s="17"/>
      <c r="KJ337" s="17"/>
      <c r="KK337" s="17"/>
      <c r="KL337" s="17"/>
      <c r="KM337" s="17"/>
      <c r="KN337" s="17"/>
      <c r="KO337" s="17"/>
      <c r="KP337" s="17"/>
      <c r="KQ337" s="17"/>
      <c r="KR337" s="17"/>
      <c r="KS337" s="17"/>
      <c r="KT337" s="17"/>
      <c r="KU337" s="17"/>
      <c r="KV337" s="17"/>
      <c r="KW337" s="17"/>
      <c r="KX337" s="17"/>
      <c r="KY337" s="17"/>
      <c r="KZ337" s="17"/>
      <c r="LA337" s="17"/>
      <c r="LB337" s="17"/>
      <c r="LC337" s="17"/>
      <c r="LD337" s="17"/>
      <c r="LE337" s="17"/>
      <c r="LF337" s="17"/>
      <c r="LG337" s="17"/>
      <c r="LH337" s="17"/>
      <c r="LI337" s="17"/>
      <c r="LJ337" s="17"/>
      <c r="LK337" s="17"/>
      <c r="LL337" s="17"/>
      <c r="LM337" s="17"/>
      <c r="LN337" s="17"/>
      <c r="LO337" s="17"/>
      <c r="LP337" s="17"/>
      <c r="LQ337" s="17"/>
      <c r="LR337" s="17"/>
      <c r="LS337" s="17"/>
      <c r="LT337" s="17"/>
      <c r="LU337" s="17"/>
      <c r="LV337" s="17"/>
      <c r="LW337" s="17"/>
      <c r="LX337" s="17"/>
      <c r="LY337" s="17"/>
      <c r="LZ337" s="17"/>
      <c r="MA337" s="17"/>
      <c r="MB337" s="17"/>
      <c r="MC337" s="17"/>
      <c r="MD337" s="17"/>
      <c r="ME337" s="17"/>
      <c r="MF337" s="17"/>
      <c r="MG337" s="17"/>
      <c r="MH337" s="17"/>
      <c r="MI337" s="17"/>
      <c r="MJ337" s="17"/>
      <c r="MK337" s="17"/>
      <c r="ML337" s="17"/>
      <c r="MM337" s="17"/>
      <c r="MN337" s="17"/>
      <c r="MO337" s="17"/>
      <c r="MP337" s="17"/>
      <c r="MQ337" s="17"/>
      <c r="MR337" s="17"/>
      <c r="MS337" s="17"/>
      <c r="MT337" s="17"/>
      <c r="MU337" s="17"/>
      <c r="MV337" s="17"/>
      <c r="MW337" s="17"/>
      <c r="MX337" s="17"/>
      <c r="MY337" s="17"/>
      <c r="MZ337" s="17"/>
      <c r="NA337" s="17"/>
      <c r="NB337" s="17"/>
      <c r="NC337" s="17"/>
      <c r="ND337" s="17"/>
      <c r="NE337" s="17"/>
      <c r="NF337" s="17"/>
      <c r="NG337" s="56"/>
    </row>
    <row r="338" spans="1:371" ht="17" thickBot="1" x14ac:dyDescent="0.25">
      <c r="A338" s="193"/>
      <c r="B338" s="218"/>
      <c r="C338" s="122" t="s">
        <v>9</v>
      </c>
      <c r="D338" s="123"/>
      <c r="E338" s="51">
        <v>0</v>
      </c>
      <c r="F338" s="51">
        <v>96</v>
      </c>
      <c r="G338" s="51">
        <v>96</v>
      </c>
      <c r="H338" s="51">
        <v>96</v>
      </c>
      <c r="I338" s="52">
        <v>96</v>
      </c>
      <c r="J338" s="52">
        <v>96</v>
      </c>
      <c r="K338" s="52">
        <v>96</v>
      </c>
      <c r="L338" s="52">
        <v>53.76</v>
      </c>
      <c r="M338" s="52">
        <v>395.84</v>
      </c>
      <c r="N338" s="52">
        <v>612.70399999999995</v>
      </c>
      <c r="O338" s="52">
        <v>641.69899999999996</v>
      </c>
      <c r="P338" s="52">
        <v>641.69899999999996</v>
      </c>
      <c r="Q338" s="52">
        <v>641.69899999999996</v>
      </c>
      <c r="R338" s="52">
        <v>641.69899999999996</v>
      </c>
      <c r="S338" s="52">
        <v>660.673</v>
      </c>
      <c r="T338" s="52">
        <v>660.673</v>
      </c>
      <c r="U338" s="52">
        <v>660.673</v>
      </c>
      <c r="V338" s="52">
        <v>677.9670000000001</v>
      </c>
      <c r="W338" s="52">
        <v>677.9670000000001</v>
      </c>
      <c r="X338" s="52">
        <v>677.9670000000001</v>
      </c>
      <c r="Y338" s="52">
        <v>677.9670000000001</v>
      </c>
      <c r="Z338" s="52">
        <v>695.36400000000003</v>
      </c>
      <c r="AA338" s="52">
        <v>695.36400000000003</v>
      </c>
      <c r="AB338" s="52">
        <v>693.99</v>
      </c>
      <c r="AC338" s="52">
        <v>693.99</v>
      </c>
      <c r="AD338" s="52">
        <v>711.37199999999996</v>
      </c>
      <c r="AE338" s="52">
        <v>711.37199999999996</v>
      </c>
      <c r="AF338" s="52">
        <v>711.37199999999996</v>
      </c>
      <c r="AG338" s="52">
        <v>711.37199999999996</v>
      </c>
      <c r="AH338" s="52">
        <v>722.95999999999992</v>
      </c>
      <c r="AI338" s="52">
        <v>722.84500000000003</v>
      </c>
      <c r="AJ338" s="52">
        <v>722.84500000000003</v>
      </c>
      <c r="AK338" s="52">
        <v>722.73</v>
      </c>
      <c r="AL338" s="52">
        <v>739.98799999999994</v>
      </c>
      <c r="AM338" s="52">
        <v>739.98799999999994</v>
      </c>
      <c r="AN338" s="52">
        <v>739.98799999999994</v>
      </c>
      <c r="AO338" s="52">
        <v>757.36099999999999</v>
      </c>
      <c r="AP338" s="52">
        <v>758.89</v>
      </c>
      <c r="AQ338" s="52">
        <v>758.89</v>
      </c>
      <c r="AR338" s="52">
        <v>776.26</v>
      </c>
      <c r="AS338" s="52">
        <v>776.154</v>
      </c>
      <c r="AT338" s="52">
        <v>776.154</v>
      </c>
      <c r="AU338" s="52">
        <v>793.524</v>
      </c>
      <c r="AV338" s="52">
        <v>793.29099999999994</v>
      </c>
      <c r="AW338" s="52">
        <v>793.16399999999999</v>
      </c>
      <c r="AX338" s="52">
        <v>793.16399999999999</v>
      </c>
      <c r="AY338" s="52">
        <v>810.52800000000002</v>
      </c>
      <c r="AZ338" s="52">
        <v>827.78599999999994</v>
      </c>
      <c r="BA338" s="52">
        <v>850.93799999999999</v>
      </c>
      <c r="BB338" s="52">
        <v>850.83199999999999</v>
      </c>
      <c r="BC338" s="52">
        <v>867.94999999999993</v>
      </c>
      <c r="BD338" s="52">
        <v>895.65</v>
      </c>
      <c r="BE338" s="52">
        <v>912.8599999999999</v>
      </c>
      <c r="BF338" s="52">
        <v>924.28</v>
      </c>
      <c r="BG338" s="52">
        <v>941.47899999999993</v>
      </c>
      <c r="BH338" s="52">
        <v>970.07799999999997</v>
      </c>
      <c r="BI338" s="52">
        <v>978.2</v>
      </c>
      <c r="BJ338" s="52">
        <v>994.94400000000007</v>
      </c>
      <c r="BK338" s="52">
        <v>1006.3919999999999</v>
      </c>
      <c r="BL338" s="52">
        <v>1023.552</v>
      </c>
      <c r="BM338" s="52">
        <v>1023.384</v>
      </c>
      <c r="BN338" s="52">
        <v>1023.384</v>
      </c>
      <c r="BO338" s="52">
        <v>1023.384</v>
      </c>
      <c r="BP338" s="52">
        <v>1023.216</v>
      </c>
      <c r="BQ338" s="52">
        <v>1023.216</v>
      </c>
      <c r="BR338" s="52">
        <v>1023.048</v>
      </c>
      <c r="BS338" s="52">
        <v>1022.88</v>
      </c>
      <c r="BT338" s="52">
        <v>1022.88</v>
      </c>
      <c r="BU338" s="52">
        <v>1022.544</v>
      </c>
      <c r="BV338" s="52">
        <v>1022.376</v>
      </c>
      <c r="BW338" s="52">
        <v>1022.208</v>
      </c>
      <c r="BX338" s="52">
        <v>1021.872</v>
      </c>
      <c r="BY338" s="52">
        <v>1021.768</v>
      </c>
      <c r="BZ338" s="52">
        <v>1019.792</v>
      </c>
      <c r="CA338" s="52">
        <v>1019.2479999999999</v>
      </c>
      <c r="CB338" s="52">
        <v>1019.144</v>
      </c>
      <c r="CC338" s="52">
        <v>1019.04</v>
      </c>
      <c r="CD338" s="52">
        <v>1018.5999999999999</v>
      </c>
      <c r="CE338" s="52">
        <v>1018.5999999999999</v>
      </c>
      <c r="CF338" s="52">
        <v>1018.328</v>
      </c>
      <c r="CG338" s="52">
        <v>1018.16</v>
      </c>
      <c r="CH338" s="52">
        <v>1018.0559999999999</v>
      </c>
      <c r="CI338" s="52">
        <v>1017.5120000000001</v>
      </c>
      <c r="CJ338" s="52">
        <v>1016.4</v>
      </c>
      <c r="CK338" s="52">
        <v>1013.4880000000001</v>
      </c>
      <c r="CL338" s="52">
        <v>1013.216</v>
      </c>
      <c r="CM338" s="52">
        <v>1012.7760000000001</v>
      </c>
      <c r="CN338" s="52">
        <v>1006.874</v>
      </c>
      <c r="CO338" s="52">
        <v>1006.5400000000001</v>
      </c>
      <c r="CP338" s="52">
        <v>1006.0390000000001</v>
      </c>
      <c r="CQ338" s="52">
        <v>1005.8720000000001</v>
      </c>
      <c r="CR338" s="52">
        <v>1005.705</v>
      </c>
      <c r="CS338" s="52">
        <v>1004.87</v>
      </c>
      <c r="CT338" s="52">
        <v>1004.098</v>
      </c>
      <c r="CU338" s="52">
        <v>1003.263</v>
      </c>
      <c r="CV338" s="52">
        <v>1002.491</v>
      </c>
      <c r="CW338" s="52">
        <v>1001.7190000000001</v>
      </c>
      <c r="CX338" s="52">
        <v>1000.6129999999999</v>
      </c>
      <c r="CY338" s="52">
        <v>999.94500000000005</v>
      </c>
      <c r="CZ338" s="52">
        <v>999.06900000000007</v>
      </c>
      <c r="DA338" s="52">
        <v>997.04900000000009</v>
      </c>
      <c r="DB338" s="52">
        <v>1000.002</v>
      </c>
      <c r="DC338" s="52">
        <v>1000.002</v>
      </c>
      <c r="DD338" s="52">
        <v>999.83500000000004</v>
      </c>
      <c r="DE338" s="52">
        <v>999.66799999999989</v>
      </c>
      <c r="DF338" s="52">
        <v>999.29300000000001</v>
      </c>
      <c r="DG338" s="52">
        <v>993.61</v>
      </c>
      <c r="DH338" s="52">
        <v>990.57600000000002</v>
      </c>
      <c r="DI338" s="52">
        <v>993.17600000000004</v>
      </c>
      <c r="DJ338" s="52">
        <v>993.01</v>
      </c>
      <c r="DK338" s="52">
        <v>992.51200000000006</v>
      </c>
      <c r="DL338" s="52">
        <v>992.18000000000006</v>
      </c>
      <c r="DM338" s="52">
        <v>992.01400000000001</v>
      </c>
      <c r="DN338" s="52">
        <v>1003.0160000000001</v>
      </c>
      <c r="DO338" s="52">
        <v>1002.576</v>
      </c>
      <c r="DP338" s="52">
        <v>1002.24</v>
      </c>
      <c r="DQ338" s="52">
        <v>1001.968</v>
      </c>
      <c r="DR338" s="52">
        <v>1001.8</v>
      </c>
      <c r="DS338" s="52">
        <v>1001.424</v>
      </c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  <c r="IY338" s="17"/>
      <c r="IZ338" s="17"/>
      <c r="JA338" s="17"/>
      <c r="JB338" s="17"/>
      <c r="JC338" s="17"/>
      <c r="JD338" s="17"/>
      <c r="JE338" s="17"/>
      <c r="JF338" s="17"/>
      <c r="JG338" s="17"/>
      <c r="JH338" s="17"/>
      <c r="JI338" s="17"/>
      <c r="JJ338" s="17"/>
      <c r="JK338" s="17"/>
      <c r="JL338" s="17"/>
      <c r="JM338" s="17"/>
      <c r="JN338" s="17"/>
      <c r="JO338" s="17"/>
      <c r="JP338" s="17"/>
      <c r="JQ338" s="17"/>
      <c r="JR338" s="17"/>
      <c r="JS338" s="17"/>
      <c r="JT338" s="17"/>
      <c r="JU338" s="17"/>
      <c r="JV338" s="17"/>
      <c r="JW338" s="17"/>
      <c r="JX338" s="17"/>
      <c r="JY338" s="17"/>
      <c r="JZ338" s="17"/>
      <c r="KA338" s="17"/>
      <c r="KB338" s="17"/>
      <c r="KC338" s="17"/>
      <c r="KD338" s="17"/>
      <c r="KE338" s="17"/>
      <c r="KF338" s="17"/>
      <c r="KG338" s="17"/>
      <c r="KH338" s="17"/>
      <c r="KI338" s="17"/>
      <c r="KJ338" s="17"/>
      <c r="KK338" s="17"/>
      <c r="KL338" s="17"/>
      <c r="KM338" s="17"/>
      <c r="KN338" s="17"/>
      <c r="KO338" s="17"/>
      <c r="KP338" s="17"/>
      <c r="KQ338" s="17"/>
      <c r="KR338" s="17"/>
      <c r="KS338" s="17"/>
      <c r="KT338" s="17"/>
      <c r="KU338" s="17"/>
      <c r="KV338" s="17"/>
      <c r="KW338" s="17"/>
      <c r="KX338" s="17"/>
      <c r="KY338" s="17"/>
      <c r="KZ338" s="17"/>
      <c r="LA338" s="17"/>
      <c r="LB338" s="17"/>
      <c r="LC338" s="17"/>
      <c r="LD338" s="17"/>
      <c r="LE338" s="17"/>
      <c r="LF338" s="17"/>
      <c r="LG338" s="17"/>
      <c r="LH338" s="17"/>
      <c r="LI338" s="17"/>
      <c r="LJ338" s="17"/>
      <c r="LK338" s="17"/>
      <c r="LL338" s="17"/>
      <c r="LM338" s="17"/>
      <c r="LN338" s="17"/>
      <c r="LO338" s="17"/>
      <c r="LP338" s="17"/>
      <c r="LQ338" s="17"/>
      <c r="LR338" s="17"/>
      <c r="LS338" s="17"/>
      <c r="LT338" s="17"/>
      <c r="LU338" s="17"/>
      <c r="LV338" s="17"/>
      <c r="LW338" s="17"/>
      <c r="LX338" s="17"/>
      <c r="LY338" s="17"/>
      <c r="LZ338" s="17"/>
      <c r="MA338" s="17"/>
      <c r="MB338" s="17"/>
      <c r="MC338" s="17"/>
      <c r="MD338" s="17"/>
      <c r="ME338" s="17"/>
      <c r="MF338" s="17"/>
      <c r="MG338" s="17"/>
      <c r="MH338" s="17"/>
      <c r="MI338" s="17"/>
      <c r="MJ338" s="17"/>
      <c r="MK338" s="17"/>
      <c r="ML338" s="17"/>
      <c r="MM338" s="17"/>
      <c r="MN338" s="17"/>
      <c r="MO338" s="17"/>
      <c r="MP338" s="17"/>
      <c r="MQ338" s="17"/>
      <c r="MR338" s="17"/>
      <c r="MS338" s="17"/>
      <c r="MT338" s="17"/>
      <c r="MU338" s="17"/>
      <c r="MV338" s="17"/>
      <c r="MW338" s="17"/>
      <c r="MX338" s="17"/>
      <c r="MY338" s="17"/>
      <c r="MZ338" s="17"/>
      <c r="NA338" s="17"/>
      <c r="NB338" s="17"/>
      <c r="NC338" s="17"/>
      <c r="ND338" s="17"/>
      <c r="NE338" s="17"/>
      <c r="NF338" s="17"/>
      <c r="NG338" s="56"/>
    </row>
    <row r="339" spans="1:371" ht="17" thickBot="1" x14ac:dyDescent="0.25">
      <c r="A339" s="193"/>
      <c r="B339" s="218"/>
      <c r="C339" s="122" t="s">
        <v>10</v>
      </c>
      <c r="D339" s="123"/>
      <c r="E339" s="51"/>
      <c r="F339" s="51"/>
      <c r="G339" s="51"/>
      <c r="H339" s="51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>
        <v>251</v>
      </c>
      <c r="AG339" s="52">
        <v>148</v>
      </c>
      <c r="AH339" s="52">
        <v>228</v>
      </c>
      <c r="AI339" s="52">
        <v>343</v>
      </c>
      <c r="AJ339" s="52">
        <v>565</v>
      </c>
      <c r="AK339" s="52">
        <v>689</v>
      </c>
      <c r="AL339" s="52">
        <v>1015</v>
      </c>
      <c r="AM339" s="52">
        <v>1376</v>
      </c>
      <c r="AN339" s="52">
        <v>1652</v>
      </c>
      <c r="AO339" s="52">
        <v>1910</v>
      </c>
      <c r="AP339" s="52">
        <v>2416</v>
      </c>
      <c r="AQ339" s="52">
        <v>2634</v>
      </c>
      <c r="AR339" s="52">
        <v>3034</v>
      </c>
      <c r="AS339" s="52">
        <v>3184</v>
      </c>
      <c r="AT339" s="52">
        <v>3611</v>
      </c>
      <c r="AU339" s="52">
        <v>3666</v>
      </c>
      <c r="AV339" s="52">
        <v>3974</v>
      </c>
      <c r="AW339" s="52">
        <v>4099</v>
      </c>
      <c r="AX339" s="52">
        <v>4452</v>
      </c>
      <c r="AY339" s="52">
        <v>4626</v>
      </c>
      <c r="AZ339" s="52">
        <v>4754</v>
      </c>
      <c r="BA339" s="52">
        <v>4878</v>
      </c>
      <c r="BB339" s="52">
        <v>4878</v>
      </c>
      <c r="BC339" s="52">
        <v>4940</v>
      </c>
      <c r="BD339" s="52">
        <v>5014</v>
      </c>
      <c r="BE339" s="52">
        <v>4971</v>
      </c>
      <c r="BF339" s="52">
        <v>5146</v>
      </c>
      <c r="BG339" s="52">
        <v>5016</v>
      </c>
      <c r="BH339" s="52">
        <v>5032</v>
      </c>
      <c r="BI339" s="52">
        <v>4990</v>
      </c>
      <c r="BJ339" s="52">
        <v>5084</v>
      </c>
      <c r="BK339" s="52">
        <v>5090</v>
      </c>
      <c r="BL339" s="52">
        <v>5116</v>
      </c>
      <c r="BM339" s="52">
        <v>5059</v>
      </c>
      <c r="BN339" s="52">
        <v>5122</v>
      </c>
      <c r="BO339" s="52">
        <v>5050</v>
      </c>
      <c r="BP339" s="52">
        <v>5129</v>
      </c>
      <c r="BQ339" s="52">
        <v>5064</v>
      </c>
      <c r="BR339" s="52">
        <v>5159</v>
      </c>
      <c r="BS339" s="52">
        <v>5183</v>
      </c>
      <c r="BT339" s="52">
        <v>5187</v>
      </c>
      <c r="BU339" s="52">
        <v>5130</v>
      </c>
      <c r="BV339" s="52">
        <v>5180</v>
      </c>
      <c r="BW339" s="52">
        <v>5097</v>
      </c>
      <c r="BX339" s="52">
        <v>5130</v>
      </c>
      <c r="BY339" s="52">
        <v>5055</v>
      </c>
      <c r="BZ339" s="52">
        <v>5203</v>
      </c>
      <c r="CA339" s="52">
        <v>5167</v>
      </c>
      <c r="CB339" s="52">
        <v>5207</v>
      </c>
      <c r="CC339" s="52">
        <v>5037</v>
      </c>
      <c r="CD339" s="52">
        <v>5080</v>
      </c>
      <c r="CE339" s="52">
        <v>5080</v>
      </c>
      <c r="CF339" s="52">
        <v>5120</v>
      </c>
      <c r="CG339" s="52">
        <v>5117</v>
      </c>
      <c r="CH339" s="52">
        <v>5134</v>
      </c>
      <c r="CI339" s="52">
        <v>5180</v>
      </c>
      <c r="CJ339" s="52">
        <v>5167</v>
      </c>
      <c r="CK339" s="52">
        <v>5161</v>
      </c>
      <c r="CL339" s="52">
        <v>5196</v>
      </c>
      <c r="CM339" s="52">
        <v>5139</v>
      </c>
      <c r="CN339" s="52">
        <v>5120</v>
      </c>
      <c r="CO339" s="52">
        <v>5103</v>
      </c>
      <c r="CP339" s="52">
        <v>5119</v>
      </c>
      <c r="CQ339" s="52">
        <v>5068</v>
      </c>
      <c r="CR339" s="52">
        <v>5131</v>
      </c>
      <c r="CS339" s="52">
        <v>4973</v>
      </c>
      <c r="CT339" s="52">
        <v>5071</v>
      </c>
      <c r="CU339" s="52">
        <v>5011</v>
      </c>
      <c r="CV339" s="52">
        <v>5044</v>
      </c>
      <c r="CW339" s="52">
        <v>4957</v>
      </c>
      <c r="CX339" s="52">
        <v>5083</v>
      </c>
      <c r="CY339" s="52">
        <v>5117</v>
      </c>
      <c r="CZ339" s="52">
        <v>5082</v>
      </c>
      <c r="DA339" s="52">
        <v>5023</v>
      </c>
      <c r="DB339" s="52">
        <v>5068</v>
      </c>
      <c r="DC339" s="52">
        <v>5003</v>
      </c>
      <c r="DD339" s="52">
        <v>4948</v>
      </c>
      <c r="DE339" s="52">
        <v>4847</v>
      </c>
      <c r="DF339" s="52">
        <v>4977</v>
      </c>
      <c r="DG339" s="52">
        <v>4894</v>
      </c>
      <c r="DH339" s="52">
        <v>4899</v>
      </c>
      <c r="DI339" s="52">
        <v>4899</v>
      </c>
      <c r="DJ339" s="52">
        <v>5061</v>
      </c>
      <c r="DK339" s="52">
        <v>4994</v>
      </c>
      <c r="DL339" s="52">
        <v>4955</v>
      </c>
      <c r="DM339" s="52">
        <v>4878</v>
      </c>
      <c r="DN339" s="52">
        <v>5086</v>
      </c>
      <c r="DO339" s="52">
        <v>4892</v>
      </c>
      <c r="DP339" s="52">
        <v>5014</v>
      </c>
      <c r="DQ339" s="52">
        <v>4825</v>
      </c>
      <c r="DR339" s="52"/>
      <c r="DS339" s="52"/>
      <c r="DT339" s="52"/>
      <c r="DU339" s="52"/>
      <c r="DV339" s="52"/>
      <c r="DW339" s="52"/>
      <c r="DX339" s="52"/>
      <c r="DY339" s="52"/>
      <c r="DZ339" s="52"/>
      <c r="EA339" s="52"/>
      <c r="EB339" s="52"/>
      <c r="EC339" s="52"/>
      <c r="ED339" s="52"/>
      <c r="EE339" s="52"/>
      <c r="EF339" s="52"/>
      <c r="EG339" s="52"/>
      <c r="EH339" s="52"/>
      <c r="EI339" s="52"/>
      <c r="EJ339" s="52"/>
      <c r="EK339" s="52"/>
      <c r="EL339" s="52"/>
      <c r="EM339" s="52"/>
      <c r="EN339" s="52"/>
      <c r="EO339" s="52"/>
      <c r="EP339" s="52"/>
      <c r="EQ339" s="52"/>
      <c r="ER339" s="52"/>
      <c r="ES339" s="52"/>
      <c r="ET339" s="52"/>
      <c r="EU339" s="52"/>
      <c r="EV339" s="52"/>
      <c r="EW339" s="52"/>
      <c r="EX339" s="52"/>
      <c r="EY339" s="52"/>
      <c r="EZ339" s="52"/>
      <c r="FA339" s="52"/>
      <c r="FB339" s="52"/>
      <c r="FC339" s="52"/>
      <c r="FD339" s="52"/>
      <c r="FE339" s="52"/>
      <c r="FF339" s="52"/>
      <c r="FG339" s="52"/>
      <c r="FH339" s="52"/>
      <c r="FI339" s="52"/>
      <c r="FJ339" s="52"/>
      <c r="FK339" s="52"/>
      <c r="FL339" s="52"/>
      <c r="FM339" s="52"/>
      <c r="FN339" s="52"/>
      <c r="FO339" s="52"/>
      <c r="FP339" s="52"/>
      <c r="FQ339" s="52"/>
      <c r="FR339" s="52"/>
      <c r="FS339" s="52"/>
      <c r="FT339" s="52"/>
      <c r="FU339" s="52"/>
      <c r="FV339" s="52"/>
      <c r="FW339" s="52"/>
      <c r="FX339" s="52"/>
      <c r="FY339" s="52"/>
      <c r="FZ339" s="52"/>
      <c r="GA339" s="52"/>
      <c r="GB339" s="52"/>
      <c r="GC339" s="52"/>
      <c r="GD339" s="52"/>
      <c r="GE339" s="52"/>
      <c r="GF339" s="52"/>
      <c r="GG339" s="52"/>
      <c r="GH339" s="52"/>
      <c r="GI339" s="52"/>
      <c r="GJ339" s="52"/>
      <c r="GK339" s="52"/>
      <c r="GL339" s="52"/>
      <c r="GM339" s="52"/>
      <c r="GN339" s="52"/>
      <c r="GO339" s="52"/>
      <c r="GP339" s="52"/>
      <c r="GQ339" s="52"/>
      <c r="GR339" s="52"/>
      <c r="GS339" s="52"/>
      <c r="GT339" s="52"/>
      <c r="GU339" s="52"/>
      <c r="GV339" s="52"/>
      <c r="GW339" s="52"/>
      <c r="GX339" s="52"/>
      <c r="GY339" s="52"/>
      <c r="GZ339" s="52"/>
      <c r="HA339" s="52"/>
      <c r="HB339" s="52"/>
      <c r="HC339" s="52"/>
      <c r="HD339" s="52"/>
      <c r="HE339" s="52"/>
      <c r="HF339" s="52"/>
      <c r="HG339" s="52"/>
      <c r="HH339" s="52"/>
      <c r="HI339" s="52"/>
      <c r="HJ339" s="52"/>
      <c r="HK339" s="52"/>
      <c r="HL339" s="52"/>
      <c r="HM339" s="52"/>
      <c r="HN339" s="52"/>
      <c r="HO339" s="52"/>
      <c r="HP339" s="52"/>
      <c r="HQ339" s="52"/>
      <c r="HR339" s="52"/>
      <c r="HS339" s="52"/>
      <c r="HT339" s="52"/>
      <c r="HU339" s="52"/>
      <c r="HV339" s="52"/>
      <c r="HW339" s="52"/>
      <c r="HX339" s="52"/>
      <c r="HY339" s="52"/>
      <c r="HZ339" s="52"/>
      <c r="IA339" s="52"/>
      <c r="IB339" s="52"/>
      <c r="IC339" s="52"/>
      <c r="ID339" s="52"/>
      <c r="IE339" s="52"/>
      <c r="IF339" s="52"/>
      <c r="IG339" s="52"/>
      <c r="IH339" s="52"/>
      <c r="II339" s="52"/>
      <c r="IJ339" s="52"/>
      <c r="IK339" s="52"/>
      <c r="IL339" s="52"/>
      <c r="IM339" s="52"/>
      <c r="IN339" s="52"/>
      <c r="IO339" s="52"/>
      <c r="IP339" s="52"/>
      <c r="IQ339" s="52"/>
      <c r="IR339" s="52"/>
      <c r="IS339" s="52"/>
      <c r="IT339" s="52"/>
      <c r="IU339" s="52"/>
      <c r="IV339" s="52"/>
      <c r="IW339" s="52"/>
      <c r="IX339" s="52"/>
      <c r="IY339" s="52"/>
      <c r="IZ339" s="52"/>
      <c r="JA339" s="52"/>
      <c r="JB339" s="52"/>
      <c r="JC339" s="52"/>
      <c r="JD339" s="52"/>
      <c r="JE339" s="52"/>
      <c r="JF339" s="52"/>
      <c r="JG339" s="52"/>
      <c r="JH339" s="52"/>
      <c r="JI339" s="52"/>
      <c r="JJ339" s="52"/>
      <c r="JK339" s="52"/>
      <c r="JL339" s="52"/>
      <c r="JM339" s="52"/>
      <c r="JN339" s="52"/>
      <c r="JO339" s="52"/>
      <c r="JP339" s="52"/>
      <c r="JQ339" s="52"/>
      <c r="JR339" s="52"/>
      <c r="JS339" s="52"/>
      <c r="JT339" s="52"/>
      <c r="JU339" s="52"/>
      <c r="JV339" s="52"/>
      <c r="JW339" s="52"/>
      <c r="JX339" s="52"/>
      <c r="JY339" s="52"/>
      <c r="JZ339" s="52"/>
      <c r="KA339" s="52"/>
      <c r="KB339" s="52"/>
      <c r="KC339" s="52"/>
      <c r="KD339" s="52"/>
      <c r="KE339" s="52"/>
      <c r="KF339" s="52"/>
      <c r="KG339" s="52"/>
      <c r="KH339" s="52"/>
      <c r="KI339" s="52"/>
      <c r="KJ339" s="52"/>
      <c r="KK339" s="52"/>
      <c r="KL339" s="52"/>
      <c r="KM339" s="52"/>
      <c r="KN339" s="52"/>
      <c r="KO339" s="52"/>
      <c r="KP339" s="52"/>
      <c r="KQ339" s="52"/>
      <c r="KR339" s="52"/>
      <c r="KS339" s="52"/>
      <c r="KT339" s="52"/>
      <c r="KU339" s="52"/>
      <c r="KV339" s="52"/>
      <c r="KW339" s="52"/>
      <c r="KX339" s="52"/>
      <c r="KY339" s="52"/>
      <c r="KZ339" s="52"/>
      <c r="LA339" s="52"/>
      <c r="LB339" s="52"/>
      <c r="LC339" s="52"/>
      <c r="LD339" s="52"/>
      <c r="LE339" s="52"/>
      <c r="LF339" s="52"/>
      <c r="LG339" s="52"/>
      <c r="LH339" s="52"/>
      <c r="LI339" s="52"/>
      <c r="LJ339" s="52"/>
      <c r="LK339" s="52"/>
      <c r="LL339" s="52"/>
      <c r="LM339" s="52"/>
      <c r="LN339" s="52"/>
      <c r="LO339" s="52"/>
      <c r="LP339" s="52"/>
      <c r="LQ339" s="52"/>
      <c r="LR339" s="52"/>
      <c r="LS339" s="52"/>
      <c r="LT339" s="52"/>
      <c r="LU339" s="52"/>
      <c r="LV339" s="52"/>
      <c r="LW339" s="52"/>
      <c r="LX339" s="52"/>
      <c r="LY339" s="52"/>
      <c r="LZ339" s="52"/>
      <c r="MA339" s="52"/>
      <c r="MB339" s="52"/>
      <c r="MC339" s="52"/>
      <c r="MD339" s="52"/>
      <c r="ME339" s="52"/>
      <c r="MF339" s="52"/>
      <c r="MG339" s="52"/>
      <c r="MH339" s="52"/>
      <c r="MI339" s="52"/>
      <c r="MJ339" s="52"/>
      <c r="MK339" s="52"/>
      <c r="ML339" s="52"/>
      <c r="MM339" s="52"/>
      <c r="MN339" s="52"/>
      <c r="MO339" s="52"/>
      <c r="MP339" s="52"/>
      <c r="MQ339" s="52"/>
      <c r="MR339" s="52"/>
      <c r="MS339" s="52"/>
      <c r="MT339" s="52"/>
      <c r="MU339" s="52"/>
      <c r="MV339" s="52"/>
      <c r="MW339" s="52"/>
      <c r="MX339" s="52"/>
      <c r="MY339" s="52"/>
      <c r="MZ339" s="52"/>
      <c r="NA339" s="52"/>
      <c r="NB339" s="17"/>
      <c r="NC339" s="17"/>
      <c r="ND339" s="17"/>
      <c r="NE339" s="17"/>
      <c r="NF339" s="17"/>
      <c r="NG339" s="56"/>
    </row>
    <row r="340" spans="1:371" ht="17" thickBot="1" x14ac:dyDescent="0.25">
      <c r="A340" s="193"/>
      <c r="B340" s="218"/>
      <c r="C340" s="122" t="s">
        <v>11</v>
      </c>
      <c r="D340" s="123"/>
      <c r="E340" s="51"/>
      <c r="F340" s="51"/>
      <c r="G340" s="51"/>
      <c r="H340" s="51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>
        <v>45.5</v>
      </c>
      <c r="AH340" s="52">
        <v>45.9</v>
      </c>
      <c r="AI340" s="52">
        <v>46.1</v>
      </c>
      <c r="AJ340" s="52">
        <v>47.3</v>
      </c>
      <c r="AK340" s="52">
        <v>47.5</v>
      </c>
      <c r="AL340" s="52">
        <v>48.2</v>
      </c>
      <c r="AM340" s="52">
        <v>49.1</v>
      </c>
      <c r="AN340" s="52">
        <v>49.4</v>
      </c>
      <c r="AO340" s="52">
        <v>49.8</v>
      </c>
      <c r="AP340" s="52">
        <v>49.4</v>
      </c>
      <c r="AQ340" s="52">
        <v>49.8</v>
      </c>
      <c r="AR340" s="52">
        <v>49.4</v>
      </c>
      <c r="AS340" s="52">
        <v>49.6</v>
      </c>
      <c r="AT340" s="52">
        <v>49.6</v>
      </c>
      <c r="AU340" s="52">
        <v>49.6</v>
      </c>
      <c r="AV340" s="52">
        <v>50.2</v>
      </c>
      <c r="AW340" s="52">
        <v>50.3</v>
      </c>
      <c r="AX340" s="52">
        <v>51.2</v>
      </c>
      <c r="AY340" s="52">
        <v>51.4</v>
      </c>
      <c r="AZ340" s="52">
        <v>51.6</v>
      </c>
      <c r="BA340" s="52">
        <v>51.6</v>
      </c>
      <c r="BB340" s="52">
        <v>52.2</v>
      </c>
      <c r="BC340" s="52">
        <v>52.7</v>
      </c>
      <c r="BD340" s="52">
        <v>52.4</v>
      </c>
      <c r="BE340" s="52">
        <v>52.9</v>
      </c>
      <c r="BF340" s="52">
        <v>52.8</v>
      </c>
      <c r="BG340" s="52">
        <v>52.9</v>
      </c>
      <c r="BH340" s="52">
        <v>53.2</v>
      </c>
      <c r="BI340" s="52">
        <v>53.5</v>
      </c>
      <c r="BJ340" s="52">
        <v>53.2</v>
      </c>
      <c r="BK340" s="52">
        <v>53.3</v>
      </c>
      <c r="BL340" s="52">
        <v>53.5</v>
      </c>
      <c r="BM340" s="52">
        <v>53.4</v>
      </c>
      <c r="BN340" s="52">
        <v>53.6</v>
      </c>
      <c r="BO340" s="52">
        <v>53.6</v>
      </c>
      <c r="BP340" s="52">
        <v>53.7</v>
      </c>
      <c r="BQ340" s="52">
        <v>53.5</v>
      </c>
      <c r="BR340" s="52">
        <v>53.9</v>
      </c>
      <c r="BS340" s="52">
        <v>54.1</v>
      </c>
      <c r="BT340" s="52">
        <v>54.3</v>
      </c>
      <c r="BU340" s="52">
        <v>54.6</v>
      </c>
      <c r="BV340" s="52">
        <v>55.5</v>
      </c>
      <c r="BW340" s="52">
        <v>55.7</v>
      </c>
      <c r="BX340" s="52">
        <v>55.6</v>
      </c>
      <c r="BY340" s="52">
        <v>55.5</v>
      </c>
      <c r="BZ340" s="52">
        <v>55.6</v>
      </c>
      <c r="CA340" s="52">
        <v>55.6</v>
      </c>
      <c r="CB340" s="52">
        <v>56</v>
      </c>
      <c r="CC340" s="52">
        <v>55.8</v>
      </c>
      <c r="CD340" s="52">
        <v>57</v>
      </c>
      <c r="CE340" s="52">
        <v>56.8</v>
      </c>
      <c r="CF340" s="52">
        <v>57.2</v>
      </c>
      <c r="CG340" s="52">
        <v>57.3</v>
      </c>
      <c r="CH340" s="52">
        <v>57.3</v>
      </c>
      <c r="CI340" s="52">
        <v>57.5</v>
      </c>
      <c r="CJ340" s="52">
        <v>57.7</v>
      </c>
      <c r="CK340" s="52">
        <v>57.7</v>
      </c>
      <c r="CL340" s="52">
        <v>57.9</v>
      </c>
      <c r="CM340" s="52">
        <v>57.8</v>
      </c>
      <c r="CN340" s="52">
        <v>58.1</v>
      </c>
      <c r="CO340" s="52">
        <v>58.3</v>
      </c>
      <c r="CP340" s="52">
        <v>58.3</v>
      </c>
      <c r="CQ340" s="52">
        <v>58.5</v>
      </c>
      <c r="CR340" s="52">
        <v>58.3</v>
      </c>
      <c r="CS340" s="52">
        <v>58.4</v>
      </c>
      <c r="CT340" s="52">
        <v>58.7</v>
      </c>
      <c r="CU340" s="52">
        <v>58.7</v>
      </c>
      <c r="CV340" s="52">
        <v>58.2</v>
      </c>
      <c r="CW340" s="52">
        <v>59</v>
      </c>
      <c r="CX340" s="52">
        <v>59.2</v>
      </c>
      <c r="CY340" s="52">
        <v>59.1</v>
      </c>
      <c r="CZ340" s="52">
        <v>59.3</v>
      </c>
      <c r="DA340" s="52">
        <v>59.5</v>
      </c>
      <c r="DB340" s="52">
        <v>60.1</v>
      </c>
      <c r="DC340" s="52">
        <v>60.1</v>
      </c>
      <c r="DD340" s="52">
        <v>60.4</v>
      </c>
      <c r="DE340" s="52">
        <v>60.3</v>
      </c>
      <c r="DF340" s="52">
        <v>60.4</v>
      </c>
      <c r="DG340" s="52">
        <v>60.8</v>
      </c>
      <c r="DH340" s="52">
        <v>60.5</v>
      </c>
      <c r="DI340" s="52">
        <v>60.3</v>
      </c>
      <c r="DJ340" s="52">
        <v>60.4</v>
      </c>
      <c r="DK340" s="52">
        <v>60.4</v>
      </c>
      <c r="DL340" s="52">
        <v>59.6</v>
      </c>
      <c r="DM340" s="52">
        <v>60</v>
      </c>
      <c r="DN340" s="52">
        <v>60.2</v>
      </c>
      <c r="DO340" s="52">
        <v>60</v>
      </c>
      <c r="DP340" s="52">
        <v>60.7</v>
      </c>
      <c r="DQ340" s="52"/>
      <c r="DR340" s="52"/>
      <c r="DS340" s="52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56"/>
    </row>
    <row r="341" spans="1:371" ht="17" thickBot="1" x14ac:dyDescent="0.25">
      <c r="A341" s="193"/>
      <c r="B341" s="218"/>
      <c r="C341" s="122" t="s">
        <v>12</v>
      </c>
      <c r="D341" s="123"/>
      <c r="E341" s="58"/>
      <c r="F341" s="58"/>
      <c r="G341" s="58"/>
      <c r="H341" s="58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  <c r="IY341" s="17"/>
      <c r="IZ341" s="17"/>
      <c r="JA341" s="17"/>
      <c r="JB341" s="17"/>
      <c r="JC341" s="17"/>
      <c r="JD341" s="17"/>
      <c r="JE341" s="17"/>
      <c r="JF341" s="17"/>
      <c r="JG341" s="17"/>
      <c r="JH341" s="17"/>
      <c r="JI341" s="17"/>
      <c r="JJ341" s="17"/>
      <c r="JK341" s="17"/>
      <c r="JL341" s="17"/>
      <c r="JM341" s="17"/>
      <c r="JN341" s="17"/>
      <c r="JO341" s="17"/>
      <c r="JP341" s="17"/>
      <c r="JQ341" s="17"/>
      <c r="JR341" s="17"/>
      <c r="JS341" s="17"/>
      <c r="JT341" s="17"/>
      <c r="JU341" s="17"/>
      <c r="JV341" s="17"/>
      <c r="JW341" s="17"/>
      <c r="JX341" s="17"/>
      <c r="JY341" s="17"/>
      <c r="JZ341" s="17"/>
      <c r="KA341" s="17"/>
      <c r="KB341" s="17"/>
      <c r="KC341" s="17"/>
      <c r="KD341" s="17"/>
      <c r="KE341" s="17"/>
      <c r="KF341" s="17"/>
      <c r="KG341" s="17"/>
      <c r="KH341" s="17"/>
      <c r="KI341" s="17"/>
      <c r="KJ341" s="17"/>
      <c r="KK341" s="17"/>
      <c r="KL341" s="17"/>
      <c r="KM341" s="17"/>
      <c r="KN341" s="17"/>
      <c r="KO341" s="17"/>
      <c r="KP341" s="17"/>
      <c r="KQ341" s="17"/>
      <c r="KR341" s="17"/>
      <c r="KS341" s="17"/>
      <c r="KT341" s="17"/>
      <c r="KU341" s="17"/>
      <c r="KV341" s="17"/>
      <c r="KW341" s="17"/>
      <c r="KX341" s="17"/>
      <c r="KY341" s="17"/>
      <c r="KZ341" s="17"/>
      <c r="LA341" s="17"/>
      <c r="LB341" s="17"/>
      <c r="LC341" s="17"/>
      <c r="LD341" s="17"/>
      <c r="LE341" s="17"/>
      <c r="LF341" s="17"/>
      <c r="LG341" s="17"/>
      <c r="LH341" s="17"/>
      <c r="LI341" s="17"/>
      <c r="LJ341" s="17"/>
      <c r="LK341" s="17"/>
      <c r="LL341" s="17"/>
      <c r="LM341" s="17"/>
      <c r="LN341" s="17"/>
      <c r="LO341" s="17"/>
      <c r="LP341" s="17"/>
      <c r="LQ341" s="17"/>
      <c r="LR341" s="17"/>
      <c r="LS341" s="17"/>
      <c r="LT341" s="17"/>
      <c r="LU341" s="17"/>
      <c r="LV341" s="17"/>
      <c r="LW341" s="17"/>
      <c r="LX341" s="17"/>
      <c r="LY341" s="17"/>
      <c r="LZ341" s="17"/>
      <c r="MA341" s="17"/>
      <c r="MB341" s="17"/>
      <c r="MC341" s="17"/>
      <c r="MD341" s="17"/>
      <c r="ME341" s="17"/>
      <c r="MF341" s="17"/>
      <c r="MG341" s="17"/>
      <c r="MH341" s="17"/>
      <c r="MI341" s="17"/>
      <c r="MJ341" s="17"/>
      <c r="MK341" s="17"/>
      <c r="ML341" s="17"/>
      <c r="MM341" s="17"/>
      <c r="MN341" s="17"/>
      <c r="MO341" s="17"/>
      <c r="MP341" s="17"/>
      <c r="MQ341" s="17"/>
      <c r="MR341" s="17"/>
      <c r="MS341" s="17"/>
      <c r="MT341" s="17"/>
      <c r="MU341" s="17"/>
      <c r="MV341" s="17"/>
      <c r="MW341" s="17"/>
      <c r="MX341" s="17"/>
      <c r="MY341" s="17"/>
      <c r="MZ341" s="17"/>
      <c r="NA341" s="17"/>
      <c r="NB341" s="17"/>
      <c r="NC341" s="17"/>
      <c r="ND341" s="17"/>
      <c r="NE341" s="17"/>
      <c r="NF341" s="17"/>
      <c r="NG341" s="56"/>
    </row>
    <row r="342" spans="1:371" ht="17" thickBot="1" x14ac:dyDescent="0.25">
      <c r="A342" s="193"/>
      <c r="B342" s="218"/>
      <c r="C342" s="122" t="s">
        <v>13</v>
      </c>
      <c r="D342" s="123"/>
      <c r="E342" s="58"/>
      <c r="F342" s="58"/>
      <c r="G342" s="58"/>
      <c r="H342" s="58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  <c r="IY342" s="17"/>
      <c r="IZ342" s="17"/>
      <c r="JA342" s="17"/>
      <c r="JB342" s="17"/>
      <c r="JC342" s="17"/>
      <c r="JD342" s="17"/>
      <c r="JE342" s="17"/>
      <c r="JF342" s="17"/>
      <c r="JG342" s="17"/>
      <c r="JH342" s="17"/>
      <c r="JI342" s="17"/>
      <c r="JJ342" s="17"/>
      <c r="JK342" s="17"/>
      <c r="JL342" s="17"/>
      <c r="JM342" s="17"/>
      <c r="JN342" s="17"/>
      <c r="JO342" s="17"/>
      <c r="JP342" s="17"/>
      <c r="JQ342" s="17"/>
      <c r="JR342" s="17"/>
      <c r="JS342" s="17"/>
      <c r="JT342" s="17"/>
      <c r="JU342" s="17"/>
      <c r="JV342" s="17"/>
      <c r="JW342" s="17"/>
      <c r="JX342" s="17"/>
      <c r="JY342" s="17"/>
      <c r="JZ342" s="17"/>
      <c r="KA342" s="17"/>
      <c r="KB342" s="17"/>
      <c r="KC342" s="17"/>
      <c r="KD342" s="17"/>
      <c r="KE342" s="17"/>
      <c r="KF342" s="17"/>
      <c r="KG342" s="17"/>
      <c r="KH342" s="17"/>
      <c r="KI342" s="17"/>
      <c r="KJ342" s="17"/>
      <c r="KK342" s="17"/>
      <c r="KL342" s="17"/>
      <c r="KM342" s="17"/>
      <c r="KN342" s="17"/>
      <c r="KO342" s="17"/>
      <c r="KP342" s="17"/>
      <c r="KQ342" s="17"/>
      <c r="KR342" s="17"/>
      <c r="KS342" s="17"/>
      <c r="KT342" s="17"/>
      <c r="KU342" s="17"/>
      <c r="KV342" s="17"/>
      <c r="KW342" s="17"/>
      <c r="KX342" s="17"/>
      <c r="KY342" s="17"/>
      <c r="KZ342" s="17"/>
      <c r="LA342" s="17"/>
      <c r="LB342" s="17"/>
      <c r="LC342" s="17"/>
      <c r="LD342" s="17"/>
      <c r="LE342" s="17"/>
      <c r="LF342" s="17"/>
      <c r="LG342" s="17"/>
      <c r="LH342" s="17"/>
      <c r="LI342" s="17"/>
      <c r="LJ342" s="17"/>
      <c r="LK342" s="17"/>
      <c r="LL342" s="17"/>
      <c r="LM342" s="17"/>
      <c r="LN342" s="17"/>
      <c r="LO342" s="17"/>
      <c r="LP342" s="17"/>
      <c r="LQ342" s="17"/>
      <c r="LR342" s="17"/>
      <c r="LS342" s="17"/>
      <c r="LT342" s="17"/>
      <c r="LU342" s="17"/>
      <c r="LV342" s="17"/>
      <c r="LW342" s="17"/>
      <c r="LX342" s="17"/>
      <c r="LY342" s="17"/>
      <c r="LZ342" s="17"/>
      <c r="MA342" s="17"/>
      <c r="MB342" s="17"/>
      <c r="MC342" s="17"/>
      <c r="MD342" s="17"/>
      <c r="ME342" s="17"/>
      <c r="MF342" s="17"/>
      <c r="MG342" s="17"/>
      <c r="MH342" s="17"/>
      <c r="MI342" s="17"/>
      <c r="MJ342" s="17"/>
      <c r="MK342" s="17"/>
      <c r="ML342" s="17"/>
      <c r="MM342" s="17"/>
      <c r="MN342" s="17"/>
      <c r="MO342" s="17"/>
      <c r="MP342" s="17"/>
      <c r="MQ342" s="17"/>
      <c r="MR342" s="17"/>
      <c r="MS342" s="17"/>
      <c r="MT342" s="17"/>
      <c r="MU342" s="17"/>
      <c r="MV342" s="17"/>
      <c r="MW342" s="17"/>
      <c r="MX342" s="17"/>
      <c r="MY342" s="17"/>
      <c r="MZ342" s="17"/>
      <c r="NA342" s="17"/>
      <c r="NB342" s="17"/>
      <c r="NC342" s="17"/>
      <c r="ND342" s="17"/>
      <c r="NE342" s="17"/>
      <c r="NF342" s="17"/>
      <c r="NG342" s="56"/>
    </row>
    <row r="343" spans="1:371" ht="17" thickBot="1" x14ac:dyDescent="0.25">
      <c r="A343" s="193"/>
      <c r="B343" s="219"/>
      <c r="C343" s="122" t="s">
        <v>14</v>
      </c>
      <c r="D343" s="123"/>
      <c r="E343" s="58"/>
      <c r="F343" s="58"/>
      <c r="G343" s="58"/>
      <c r="H343" s="58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  <c r="IY343" s="17"/>
      <c r="IZ343" s="17"/>
      <c r="JA343" s="17"/>
      <c r="JB343" s="17"/>
      <c r="JC343" s="17"/>
      <c r="JD343" s="17"/>
      <c r="JE343" s="17"/>
      <c r="JF343" s="17"/>
      <c r="JG343" s="17"/>
      <c r="JH343" s="17"/>
      <c r="JI343" s="17"/>
      <c r="JJ343" s="17"/>
      <c r="JK343" s="17"/>
      <c r="JL343" s="17"/>
      <c r="JM343" s="17"/>
      <c r="JN343" s="17"/>
      <c r="JO343" s="17"/>
      <c r="JP343" s="17"/>
      <c r="JQ343" s="17"/>
      <c r="JR343" s="17"/>
      <c r="JS343" s="17"/>
      <c r="JT343" s="17"/>
      <c r="JU343" s="17"/>
      <c r="JV343" s="17"/>
      <c r="JW343" s="17"/>
      <c r="JX343" s="17"/>
      <c r="JY343" s="17"/>
      <c r="JZ343" s="17"/>
      <c r="KA343" s="17"/>
      <c r="KB343" s="17"/>
      <c r="KC343" s="17"/>
      <c r="KD343" s="17"/>
      <c r="KE343" s="17"/>
      <c r="KF343" s="17"/>
      <c r="KG343" s="17"/>
      <c r="KH343" s="17"/>
      <c r="KI343" s="17"/>
      <c r="KJ343" s="17"/>
      <c r="KK343" s="17"/>
      <c r="KL343" s="17"/>
      <c r="KM343" s="17"/>
      <c r="KN343" s="17"/>
      <c r="KO343" s="17"/>
      <c r="KP343" s="17"/>
      <c r="KQ343" s="17"/>
      <c r="KR343" s="17"/>
      <c r="KS343" s="17"/>
      <c r="KT343" s="17"/>
      <c r="KU343" s="17"/>
      <c r="KV343" s="17"/>
      <c r="KW343" s="17"/>
      <c r="KX343" s="17"/>
      <c r="KY343" s="17"/>
      <c r="KZ343" s="17"/>
      <c r="LA343" s="17"/>
      <c r="LB343" s="17"/>
      <c r="LC343" s="17"/>
      <c r="LD343" s="17"/>
      <c r="LE343" s="17"/>
      <c r="LF343" s="17"/>
      <c r="LG343" s="17"/>
      <c r="LH343" s="17"/>
      <c r="LI343" s="17"/>
      <c r="LJ343" s="17"/>
      <c r="LK343" s="17"/>
      <c r="LL343" s="17"/>
      <c r="LM343" s="17"/>
      <c r="LN343" s="17"/>
      <c r="LO343" s="17"/>
      <c r="LP343" s="17"/>
      <c r="LQ343" s="17"/>
      <c r="LR343" s="17"/>
      <c r="LS343" s="17"/>
      <c r="LT343" s="17"/>
      <c r="LU343" s="17"/>
      <c r="LV343" s="17"/>
      <c r="LW343" s="17"/>
      <c r="LX343" s="17"/>
      <c r="LY343" s="17"/>
      <c r="LZ343" s="17"/>
      <c r="MA343" s="17"/>
      <c r="MB343" s="17"/>
      <c r="MC343" s="17"/>
      <c r="MD343" s="17"/>
      <c r="ME343" s="17"/>
      <c r="MF343" s="17"/>
      <c r="MG343" s="17"/>
      <c r="MH343" s="17"/>
      <c r="MI343" s="17"/>
      <c r="MJ343" s="17"/>
      <c r="MK343" s="17"/>
      <c r="ML343" s="17"/>
      <c r="MM343" s="17"/>
      <c r="MN343" s="17"/>
      <c r="MO343" s="17"/>
      <c r="MP343" s="17"/>
      <c r="MQ343" s="17"/>
      <c r="MR343" s="17"/>
      <c r="MS343" s="17"/>
      <c r="MT343" s="17"/>
      <c r="MU343" s="17"/>
      <c r="MV343" s="17"/>
      <c r="MW343" s="17"/>
      <c r="MX343" s="17"/>
      <c r="MY343" s="17"/>
      <c r="MZ343" s="17"/>
      <c r="NA343" s="17"/>
      <c r="NB343" s="17"/>
      <c r="NC343" s="17"/>
      <c r="ND343" s="17"/>
      <c r="NE343" s="17"/>
      <c r="NF343" s="17"/>
      <c r="NG343" s="56"/>
    </row>
    <row r="344" spans="1:371" ht="17" thickBot="1" x14ac:dyDescent="0.25">
      <c r="A344" s="193"/>
      <c r="B344" s="198" t="s">
        <v>29</v>
      </c>
      <c r="C344" s="203" t="s">
        <v>16</v>
      </c>
      <c r="D344" s="78" t="s">
        <v>37</v>
      </c>
      <c r="E344" s="60">
        <v>0</v>
      </c>
      <c r="F344" s="60">
        <v>0</v>
      </c>
      <c r="G344" s="60">
        <v>0</v>
      </c>
      <c r="H344" s="60">
        <v>0</v>
      </c>
      <c r="I344" s="61">
        <v>0</v>
      </c>
      <c r="J344" s="61">
        <v>0</v>
      </c>
      <c r="K344" s="61">
        <v>0</v>
      </c>
      <c r="L344" s="61">
        <v>0</v>
      </c>
      <c r="M344" s="61">
        <v>0</v>
      </c>
      <c r="N344" s="61">
        <v>5799</v>
      </c>
      <c r="O344" s="61">
        <v>5799</v>
      </c>
      <c r="P344" s="61">
        <v>5799</v>
      </c>
      <c r="Q344" s="61">
        <v>5799</v>
      </c>
      <c r="R344" s="61">
        <v>5799</v>
      </c>
      <c r="S344" s="61">
        <v>5799</v>
      </c>
      <c r="T344" s="61">
        <v>5799</v>
      </c>
      <c r="U344" s="61">
        <v>5799</v>
      </c>
      <c r="V344" s="61">
        <v>5799</v>
      </c>
      <c r="W344" s="61">
        <v>5799</v>
      </c>
      <c r="X344" s="61">
        <v>5799</v>
      </c>
      <c r="Y344" s="61">
        <v>5799</v>
      </c>
      <c r="Z344" s="61">
        <v>5799</v>
      </c>
      <c r="AA344" s="61">
        <v>5799</v>
      </c>
      <c r="AB344" s="61">
        <v>5799</v>
      </c>
      <c r="AC344" s="61">
        <v>5799</v>
      </c>
      <c r="AD344" s="61">
        <v>5799</v>
      </c>
      <c r="AE344" s="61">
        <v>5799</v>
      </c>
      <c r="AF344" s="61">
        <v>5799</v>
      </c>
      <c r="AG344" s="61">
        <v>5798</v>
      </c>
      <c r="AH344" s="61">
        <v>5796</v>
      </c>
      <c r="AI344" s="61">
        <v>5796</v>
      </c>
      <c r="AJ344" s="61">
        <v>5796</v>
      </c>
      <c r="AK344" s="61">
        <v>5796</v>
      </c>
      <c r="AL344" s="61">
        <v>5796</v>
      </c>
      <c r="AM344" s="61">
        <v>5796</v>
      </c>
      <c r="AN344" s="61">
        <v>5795</v>
      </c>
      <c r="AO344" s="61">
        <v>5795</v>
      </c>
      <c r="AP344" s="61">
        <v>5794</v>
      </c>
      <c r="AQ344" s="61">
        <v>5794</v>
      </c>
      <c r="AR344" s="61">
        <v>5793</v>
      </c>
      <c r="AS344" s="61">
        <v>5793</v>
      </c>
      <c r="AT344" s="61">
        <v>5792</v>
      </c>
      <c r="AU344" s="61">
        <v>5791</v>
      </c>
      <c r="AV344" s="61">
        <v>5789</v>
      </c>
      <c r="AW344" s="61">
        <v>5787</v>
      </c>
      <c r="AX344" s="61">
        <v>5786</v>
      </c>
      <c r="AY344" s="61">
        <v>5785</v>
      </c>
      <c r="AZ344" s="61">
        <v>5784</v>
      </c>
      <c r="BA344" s="61">
        <v>5783</v>
      </c>
      <c r="BB344" s="61">
        <v>5782</v>
      </c>
      <c r="BC344" s="61">
        <v>5782</v>
      </c>
      <c r="BD344" s="61">
        <v>5781</v>
      </c>
      <c r="BE344" s="61">
        <v>5780</v>
      </c>
      <c r="BF344" s="61">
        <v>5779</v>
      </c>
      <c r="BG344" s="61">
        <v>5778</v>
      </c>
      <c r="BH344" s="61">
        <v>5775</v>
      </c>
      <c r="BI344" s="61">
        <v>5771</v>
      </c>
      <c r="BJ344" s="61">
        <v>5770</v>
      </c>
      <c r="BK344" s="61">
        <v>5770</v>
      </c>
      <c r="BL344" s="61">
        <v>5769</v>
      </c>
      <c r="BM344" s="61">
        <v>5769</v>
      </c>
      <c r="BN344" s="61">
        <v>5767</v>
      </c>
      <c r="BO344" s="61">
        <v>5766</v>
      </c>
      <c r="BP344" s="61">
        <v>5764</v>
      </c>
      <c r="BQ344" s="61">
        <v>5760</v>
      </c>
      <c r="BR344" s="61">
        <v>5758</v>
      </c>
      <c r="BS344" s="61">
        <v>5757</v>
      </c>
      <c r="BT344" s="61">
        <v>5756</v>
      </c>
      <c r="BU344" s="61">
        <v>5756</v>
      </c>
      <c r="BV344" s="61">
        <v>5756</v>
      </c>
      <c r="BW344" s="61">
        <v>5755</v>
      </c>
      <c r="BX344" s="61">
        <v>5755</v>
      </c>
      <c r="BY344" s="61">
        <v>5755</v>
      </c>
      <c r="BZ344" s="61">
        <v>5753</v>
      </c>
      <c r="CA344" s="61">
        <v>5752</v>
      </c>
      <c r="CB344" s="61">
        <v>5750</v>
      </c>
      <c r="CC344" s="61">
        <v>5750</v>
      </c>
      <c r="CD344" s="61">
        <v>5750</v>
      </c>
      <c r="CE344" s="61">
        <v>5750</v>
      </c>
      <c r="CF344" s="61">
        <v>5750</v>
      </c>
      <c r="CG344" s="61">
        <v>5747</v>
      </c>
      <c r="CH344" s="61">
        <v>5746</v>
      </c>
      <c r="CI344" s="61">
        <v>5745</v>
      </c>
      <c r="CJ344" s="61">
        <v>5744</v>
      </c>
      <c r="CK344" s="61">
        <v>5744</v>
      </c>
      <c r="CL344" s="61">
        <v>5743</v>
      </c>
      <c r="CM344" s="61">
        <v>5743</v>
      </c>
      <c r="CN344" s="61">
        <v>5742</v>
      </c>
      <c r="CO344" s="61">
        <v>5740</v>
      </c>
      <c r="CP344" s="61">
        <v>5739</v>
      </c>
      <c r="CQ344" s="61">
        <v>5736</v>
      </c>
      <c r="CR344" s="61">
        <v>5736</v>
      </c>
      <c r="CS344" s="61">
        <v>5735</v>
      </c>
      <c r="CT344" s="61">
        <v>5734</v>
      </c>
      <c r="CU344" s="61">
        <v>5733</v>
      </c>
      <c r="CV344" s="61">
        <v>5732</v>
      </c>
      <c r="CW344" s="61">
        <v>5732</v>
      </c>
      <c r="CX344" s="61">
        <v>5731</v>
      </c>
      <c r="CY344" s="61">
        <v>5730</v>
      </c>
      <c r="CZ344" s="61">
        <v>5729</v>
      </c>
      <c r="DA344" s="61">
        <v>5728</v>
      </c>
      <c r="DB344" s="61">
        <v>5725</v>
      </c>
      <c r="DC344" s="61">
        <v>5725</v>
      </c>
      <c r="DD344" s="61">
        <v>5723</v>
      </c>
      <c r="DE344" s="61">
        <v>5722</v>
      </c>
      <c r="DF344" s="61">
        <v>5721</v>
      </c>
      <c r="DG344" s="61">
        <v>5718</v>
      </c>
      <c r="DH344" s="61">
        <v>5717</v>
      </c>
      <c r="DI344" s="61">
        <v>5716</v>
      </c>
      <c r="DJ344" s="61">
        <v>5715</v>
      </c>
      <c r="DK344" s="61">
        <v>5715</v>
      </c>
      <c r="DL344" s="61">
        <v>5715</v>
      </c>
      <c r="DM344" s="61">
        <v>5715</v>
      </c>
      <c r="DN344" s="61">
        <v>5713</v>
      </c>
      <c r="DO344" s="61">
        <v>5712</v>
      </c>
      <c r="DP344" s="61">
        <v>5711</v>
      </c>
      <c r="DQ344" s="61">
        <v>5710</v>
      </c>
      <c r="DR344" s="61">
        <v>5709</v>
      </c>
      <c r="DS344" s="61">
        <v>5709</v>
      </c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J344" s="13"/>
      <c r="FK344" s="13"/>
      <c r="FL344" s="13"/>
      <c r="FM344" s="13"/>
      <c r="FN344" s="13"/>
      <c r="FO344" s="13"/>
      <c r="FP344" s="13"/>
      <c r="FQ344" s="13"/>
      <c r="FR344" s="13"/>
      <c r="FS344" s="13"/>
      <c r="FT344" s="13"/>
      <c r="FU344" s="13"/>
      <c r="FV344" s="13"/>
      <c r="FW344" s="13"/>
      <c r="FX344" s="13"/>
      <c r="FY344" s="13"/>
      <c r="FZ344" s="13"/>
      <c r="GA344" s="13"/>
      <c r="GB344" s="13"/>
      <c r="GC344" s="13"/>
      <c r="GD344" s="13"/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/>
      <c r="GQ344" s="13"/>
      <c r="GR344" s="13"/>
      <c r="GS344" s="13"/>
      <c r="GT344" s="13"/>
      <c r="GU344" s="13"/>
      <c r="GV344" s="13"/>
      <c r="GW344" s="13"/>
      <c r="GX344" s="13"/>
      <c r="GY344" s="13"/>
      <c r="GZ344" s="13"/>
      <c r="HA344" s="13"/>
      <c r="HB344" s="13"/>
      <c r="HC344" s="13"/>
      <c r="HD344" s="13"/>
      <c r="HE344" s="13"/>
      <c r="HF344" s="13"/>
      <c r="HG344" s="13"/>
      <c r="HH344" s="13"/>
      <c r="HI344" s="13"/>
      <c r="HJ344" s="13"/>
      <c r="HK344" s="13"/>
      <c r="HL344" s="13"/>
      <c r="HM344" s="13"/>
      <c r="HN344" s="13"/>
      <c r="HO344" s="13"/>
      <c r="HP344" s="13"/>
      <c r="HQ344" s="13"/>
      <c r="HR344" s="13"/>
      <c r="HS344" s="13"/>
      <c r="HT344" s="13"/>
      <c r="HU344" s="13"/>
      <c r="HV344" s="13"/>
      <c r="HW344" s="13"/>
      <c r="HX344" s="13"/>
      <c r="HY344" s="13"/>
      <c r="HZ344" s="13"/>
      <c r="IA344" s="13"/>
      <c r="IB344" s="13"/>
      <c r="IC344" s="13"/>
      <c r="ID344" s="13"/>
      <c r="IE344" s="13"/>
      <c r="IF344" s="13"/>
      <c r="IG344" s="13"/>
      <c r="IH344" s="13"/>
      <c r="II344" s="13"/>
      <c r="IJ344" s="13"/>
      <c r="IK344" s="13"/>
      <c r="IL344" s="13"/>
      <c r="IM344" s="13"/>
      <c r="IN344" s="13"/>
      <c r="IO344" s="13"/>
      <c r="IP344" s="13"/>
      <c r="IQ344" s="13"/>
      <c r="IR344" s="13"/>
      <c r="IS344" s="13"/>
      <c r="IT344" s="13"/>
      <c r="IU344" s="13"/>
      <c r="IV344" s="13"/>
      <c r="IW344" s="13"/>
      <c r="IX344" s="13"/>
      <c r="IY344" s="13"/>
      <c r="IZ344" s="13"/>
      <c r="JA344" s="13"/>
      <c r="JB344" s="13"/>
      <c r="JC344" s="13"/>
      <c r="JD344" s="13"/>
      <c r="JE344" s="13"/>
      <c r="JF344" s="13"/>
      <c r="JG344" s="13"/>
      <c r="JH344" s="13"/>
      <c r="JI344" s="13"/>
      <c r="JJ344" s="13"/>
      <c r="JK344" s="13"/>
      <c r="JL344" s="13"/>
      <c r="JM344" s="13"/>
      <c r="JN344" s="13"/>
      <c r="JO344" s="13"/>
      <c r="JP344" s="13"/>
      <c r="JQ344" s="13"/>
      <c r="JR344" s="13"/>
      <c r="JS344" s="13"/>
      <c r="JT344" s="13"/>
      <c r="JU344" s="13"/>
      <c r="JV344" s="13"/>
      <c r="JW344" s="13"/>
      <c r="JX344" s="13"/>
      <c r="JY344" s="13"/>
      <c r="JZ344" s="13"/>
      <c r="KA344" s="13"/>
      <c r="KB344" s="13"/>
      <c r="KC344" s="13"/>
      <c r="KD344" s="13"/>
      <c r="KE344" s="13"/>
      <c r="KF344" s="13"/>
      <c r="KG344" s="13"/>
      <c r="KH344" s="13"/>
      <c r="KI344" s="13"/>
      <c r="KJ344" s="13"/>
      <c r="KK344" s="13"/>
      <c r="KL344" s="13"/>
      <c r="KM344" s="13"/>
      <c r="KN344" s="13"/>
      <c r="KO344" s="13"/>
      <c r="KP344" s="13"/>
      <c r="KQ344" s="13"/>
      <c r="KR344" s="13"/>
      <c r="KS344" s="13"/>
      <c r="KT344" s="13"/>
      <c r="KU344" s="13"/>
      <c r="KV344" s="13"/>
      <c r="KW344" s="13"/>
      <c r="KX344" s="13"/>
      <c r="KY344" s="13"/>
      <c r="KZ344" s="13"/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53"/>
    </row>
    <row r="345" spans="1:371" ht="17" thickBot="1" x14ac:dyDescent="0.25">
      <c r="A345" s="193"/>
      <c r="B345" s="199"/>
      <c r="C345" s="204"/>
      <c r="D345" s="79" t="s">
        <v>38</v>
      </c>
      <c r="E345" s="63">
        <v>560</v>
      </c>
      <c r="F345" s="63">
        <v>560</v>
      </c>
      <c r="G345" s="63">
        <v>560</v>
      </c>
      <c r="H345" s="63">
        <v>560</v>
      </c>
      <c r="I345" s="64">
        <v>560</v>
      </c>
      <c r="J345" s="64">
        <v>560</v>
      </c>
      <c r="K345" s="64">
        <v>560</v>
      </c>
      <c r="L345" s="64">
        <v>560</v>
      </c>
      <c r="M345" s="64">
        <v>560</v>
      </c>
      <c r="N345" s="64">
        <v>560</v>
      </c>
      <c r="O345" s="64">
        <v>560</v>
      </c>
      <c r="P345" s="64">
        <v>560</v>
      </c>
      <c r="Q345" s="64">
        <v>560</v>
      </c>
      <c r="R345" s="64">
        <v>560</v>
      </c>
      <c r="S345" s="64">
        <v>559</v>
      </c>
      <c r="T345" s="64">
        <v>558</v>
      </c>
      <c r="U345" s="64">
        <v>557</v>
      </c>
      <c r="V345" s="64">
        <v>555</v>
      </c>
      <c r="W345" s="64">
        <v>555</v>
      </c>
      <c r="X345" s="64">
        <v>555</v>
      </c>
      <c r="Y345" s="64">
        <v>555</v>
      </c>
      <c r="Z345" s="64">
        <v>554</v>
      </c>
      <c r="AA345" s="64">
        <v>541</v>
      </c>
      <c r="AB345" s="64">
        <v>541</v>
      </c>
      <c r="AC345" s="64">
        <v>541</v>
      </c>
      <c r="AD345" s="64">
        <v>541</v>
      </c>
      <c r="AE345" s="64">
        <v>541</v>
      </c>
      <c r="AF345" s="64">
        <v>541</v>
      </c>
      <c r="AG345" s="64">
        <v>541</v>
      </c>
      <c r="AH345" s="64">
        <v>541</v>
      </c>
      <c r="AI345" s="64">
        <v>540</v>
      </c>
      <c r="AJ345" s="64">
        <v>540</v>
      </c>
      <c r="AK345" s="64">
        <v>540</v>
      </c>
      <c r="AL345" s="64">
        <v>538</v>
      </c>
      <c r="AM345" s="64">
        <v>538</v>
      </c>
      <c r="AN345" s="64">
        <v>537</v>
      </c>
      <c r="AO345" s="64">
        <v>537</v>
      </c>
      <c r="AP345" s="64">
        <v>537</v>
      </c>
      <c r="AQ345" s="64">
        <v>537</v>
      </c>
      <c r="AR345" s="64">
        <v>537</v>
      </c>
      <c r="AS345" s="64">
        <v>537</v>
      </c>
      <c r="AT345" s="64">
        <v>537</v>
      </c>
      <c r="AU345" s="64">
        <v>537</v>
      </c>
      <c r="AV345" s="64">
        <v>537</v>
      </c>
      <c r="AW345" s="64">
        <v>537</v>
      </c>
      <c r="AX345" s="64">
        <v>537</v>
      </c>
      <c r="AY345" s="64">
        <v>537</v>
      </c>
      <c r="AZ345" s="64">
        <v>537</v>
      </c>
      <c r="BA345" s="64">
        <v>537</v>
      </c>
      <c r="BB345" s="64">
        <v>536</v>
      </c>
      <c r="BC345" s="64">
        <v>536</v>
      </c>
      <c r="BD345" s="64">
        <v>536</v>
      </c>
      <c r="BE345" s="64">
        <v>536</v>
      </c>
      <c r="BF345" s="64">
        <v>536</v>
      </c>
      <c r="BG345" s="64">
        <v>536</v>
      </c>
      <c r="BH345" s="64">
        <v>504</v>
      </c>
      <c r="BI345" s="64">
        <v>513</v>
      </c>
      <c r="BJ345" s="64">
        <v>513</v>
      </c>
      <c r="BK345" s="64">
        <v>513</v>
      </c>
      <c r="BL345" s="64">
        <v>513</v>
      </c>
      <c r="BM345" s="64">
        <v>513</v>
      </c>
      <c r="BN345" s="64">
        <v>513</v>
      </c>
      <c r="BO345" s="64">
        <v>513</v>
      </c>
      <c r="BP345" s="64">
        <v>513</v>
      </c>
      <c r="BQ345" s="64">
        <v>511</v>
      </c>
      <c r="BR345" s="64">
        <v>511</v>
      </c>
      <c r="BS345" s="64">
        <v>511</v>
      </c>
      <c r="BT345" s="64">
        <v>511</v>
      </c>
      <c r="BU345" s="64">
        <v>511</v>
      </c>
      <c r="BV345" s="64">
        <v>511</v>
      </c>
      <c r="BW345" s="64">
        <v>511</v>
      </c>
      <c r="BX345" s="64">
        <v>510</v>
      </c>
      <c r="BY345" s="64">
        <v>496</v>
      </c>
      <c r="BZ345" s="64">
        <v>496</v>
      </c>
      <c r="CA345" s="64">
        <v>496</v>
      </c>
      <c r="CB345" s="64">
        <v>496</v>
      </c>
      <c r="CC345" s="64">
        <v>496</v>
      </c>
      <c r="CD345" s="64">
        <v>495</v>
      </c>
      <c r="CE345" s="64">
        <v>495</v>
      </c>
      <c r="CF345" s="64">
        <v>494</v>
      </c>
      <c r="CG345" s="64">
        <v>492</v>
      </c>
      <c r="CH345" s="64">
        <v>492</v>
      </c>
      <c r="CI345" s="64">
        <v>492</v>
      </c>
      <c r="CJ345" s="64">
        <v>472</v>
      </c>
      <c r="CK345" s="64">
        <v>472</v>
      </c>
      <c r="CL345" s="64">
        <v>472</v>
      </c>
      <c r="CM345" s="64">
        <v>472</v>
      </c>
      <c r="CN345" s="64">
        <v>471</v>
      </c>
      <c r="CO345" s="64">
        <v>471</v>
      </c>
      <c r="CP345" s="64">
        <v>471</v>
      </c>
      <c r="CQ345" s="64">
        <v>470</v>
      </c>
      <c r="CR345" s="64">
        <v>470</v>
      </c>
      <c r="CS345" s="64">
        <v>469</v>
      </c>
      <c r="CT345" s="64">
        <v>469</v>
      </c>
      <c r="CU345" s="64">
        <v>469</v>
      </c>
      <c r="CV345" s="64">
        <v>469</v>
      </c>
      <c r="CW345" s="64">
        <v>469</v>
      </c>
      <c r="CX345" s="64">
        <v>469</v>
      </c>
      <c r="CY345" s="64">
        <v>469</v>
      </c>
      <c r="CZ345" s="64">
        <v>454</v>
      </c>
      <c r="DA345" s="64">
        <v>484</v>
      </c>
      <c r="DB345" s="64">
        <v>484</v>
      </c>
      <c r="DC345" s="64">
        <v>484</v>
      </c>
      <c r="DD345" s="64">
        <v>484</v>
      </c>
      <c r="DE345" s="64">
        <v>483</v>
      </c>
      <c r="DF345" s="64">
        <v>483</v>
      </c>
      <c r="DG345" s="64">
        <v>459</v>
      </c>
      <c r="DH345" s="64">
        <v>489</v>
      </c>
      <c r="DI345" s="64">
        <v>489</v>
      </c>
      <c r="DJ345" s="64">
        <v>489</v>
      </c>
      <c r="DK345" s="64">
        <v>488</v>
      </c>
      <c r="DL345" s="64">
        <v>487</v>
      </c>
      <c r="DM345" s="64">
        <v>487</v>
      </c>
      <c r="DN345" s="64">
        <v>487</v>
      </c>
      <c r="DO345" s="64">
        <v>487</v>
      </c>
      <c r="DP345" s="64">
        <v>487</v>
      </c>
      <c r="DQ345" s="64">
        <v>487</v>
      </c>
      <c r="DR345" s="64">
        <v>487</v>
      </c>
      <c r="DS345" s="64">
        <v>487</v>
      </c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6"/>
      <c r="EJ345" s="16"/>
      <c r="EK345" s="16"/>
      <c r="EL345" s="16"/>
      <c r="EM345" s="16"/>
      <c r="EN345" s="16"/>
      <c r="EO345" s="16"/>
      <c r="EP345" s="16"/>
      <c r="EQ345" s="16"/>
      <c r="ER345" s="16"/>
      <c r="ES345" s="16"/>
      <c r="ET345" s="16"/>
      <c r="EU345" s="16"/>
      <c r="EV345" s="16"/>
      <c r="EW345" s="16"/>
      <c r="EX345" s="16"/>
      <c r="EY345" s="16"/>
      <c r="EZ345" s="16"/>
      <c r="FA345" s="16"/>
      <c r="FB345" s="16"/>
      <c r="FC345" s="16"/>
      <c r="FD345" s="16"/>
      <c r="FE345" s="16"/>
      <c r="FF345" s="16"/>
      <c r="FG345" s="16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6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  <c r="HV345" s="16"/>
      <c r="HW345" s="16"/>
      <c r="HX345" s="16"/>
      <c r="HY345" s="16"/>
      <c r="HZ345" s="16"/>
      <c r="IA345" s="16"/>
      <c r="IB345" s="16"/>
      <c r="IC345" s="16"/>
      <c r="ID345" s="16"/>
      <c r="IE345" s="16"/>
      <c r="IF345" s="16"/>
      <c r="IG345" s="16"/>
      <c r="IH345" s="16"/>
      <c r="II345" s="16"/>
      <c r="IJ345" s="16"/>
      <c r="IK345" s="16"/>
      <c r="IL345" s="16"/>
      <c r="IM345" s="16"/>
      <c r="IN345" s="16"/>
      <c r="IO345" s="16"/>
      <c r="IP345" s="16"/>
      <c r="IQ345" s="16"/>
      <c r="IR345" s="16"/>
      <c r="IS345" s="16"/>
      <c r="IT345" s="16"/>
      <c r="IU345" s="16"/>
      <c r="IV345" s="16"/>
      <c r="IW345" s="16"/>
      <c r="IX345" s="16"/>
      <c r="IY345" s="16"/>
      <c r="IZ345" s="16"/>
      <c r="JA345" s="16"/>
      <c r="JB345" s="16"/>
      <c r="JC345" s="16"/>
      <c r="JD345" s="16"/>
      <c r="JE345" s="16"/>
      <c r="JF345" s="16"/>
      <c r="JG345" s="16"/>
      <c r="JH345" s="16"/>
      <c r="JI345" s="16"/>
      <c r="JJ345" s="16"/>
      <c r="JK345" s="16"/>
      <c r="JL345" s="16"/>
      <c r="JM345" s="16"/>
      <c r="JN345" s="16"/>
      <c r="JO345" s="16"/>
      <c r="JP345" s="16"/>
      <c r="JQ345" s="16"/>
      <c r="JR345" s="16"/>
      <c r="JS345" s="16"/>
      <c r="JT345" s="16"/>
      <c r="JU345" s="16"/>
      <c r="JV345" s="16"/>
      <c r="JW345" s="16"/>
      <c r="JX345" s="16"/>
      <c r="JY345" s="16"/>
      <c r="JZ345" s="16"/>
      <c r="KA345" s="16"/>
      <c r="KB345" s="16"/>
      <c r="KC345" s="16"/>
      <c r="KD345" s="16"/>
      <c r="KE345" s="16"/>
      <c r="KF345" s="16"/>
      <c r="KG345" s="16"/>
      <c r="KH345" s="16"/>
      <c r="KI345" s="16"/>
      <c r="KJ345" s="16"/>
      <c r="KK345" s="16"/>
      <c r="KL345" s="16"/>
      <c r="KM345" s="16"/>
      <c r="KN345" s="16"/>
      <c r="KO345" s="16"/>
      <c r="KP345" s="16"/>
      <c r="KQ345" s="16"/>
      <c r="KR345" s="16"/>
      <c r="KS345" s="16"/>
      <c r="KT345" s="16"/>
      <c r="KU345" s="16"/>
      <c r="KV345" s="16"/>
      <c r="KW345" s="16"/>
      <c r="KX345" s="16"/>
      <c r="KY345" s="16"/>
      <c r="KZ345" s="16"/>
      <c r="LA345" s="16"/>
      <c r="LB345" s="16"/>
      <c r="LC345" s="16"/>
      <c r="LD345" s="16"/>
      <c r="LE345" s="16"/>
      <c r="LF345" s="16"/>
      <c r="LG345" s="16"/>
      <c r="LH345" s="16"/>
      <c r="LI345" s="16"/>
      <c r="LJ345" s="16"/>
      <c r="LK345" s="16"/>
      <c r="LL345" s="16"/>
      <c r="LM345" s="16"/>
      <c r="LN345" s="16"/>
      <c r="LO345" s="16"/>
      <c r="LP345" s="16"/>
      <c r="LQ345" s="16"/>
      <c r="LR345" s="16"/>
      <c r="LS345" s="16"/>
      <c r="LT345" s="16"/>
      <c r="LU345" s="16"/>
      <c r="LV345" s="16"/>
      <c r="LW345" s="16"/>
      <c r="LX345" s="16"/>
      <c r="LY345" s="16"/>
      <c r="LZ345" s="16"/>
      <c r="MA345" s="16"/>
      <c r="MB345" s="16"/>
      <c r="MC345" s="16"/>
      <c r="MD345" s="16"/>
      <c r="ME345" s="16"/>
      <c r="MF345" s="16"/>
      <c r="MG345" s="16"/>
      <c r="MH345" s="16"/>
      <c r="MI345" s="16"/>
      <c r="MJ345" s="16"/>
      <c r="MK345" s="16"/>
      <c r="ML345" s="16"/>
      <c r="MM345" s="16"/>
      <c r="MN345" s="16"/>
      <c r="MO345" s="16"/>
      <c r="MP345" s="16"/>
      <c r="MQ345" s="16"/>
      <c r="MR345" s="16"/>
      <c r="MS345" s="16"/>
      <c r="MT345" s="16"/>
      <c r="MU345" s="16"/>
      <c r="MV345" s="16"/>
      <c r="MW345" s="16"/>
      <c r="MX345" s="16"/>
      <c r="MY345" s="16"/>
      <c r="MZ345" s="16"/>
      <c r="NA345" s="16"/>
      <c r="NB345" s="16"/>
      <c r="NC345" s="16"/>
      <c r="ND345" s="16"/>
      <c r="NE345" s="16"/>
      <c r="NF345" s="16"/>
      <c r="NG345" s="55"/>
    </row>
    <row r="346" spans="1:371" ht="17" thickBot="1" x14ac:dyDescent="0.25">
      <c r="A346" s="193"/>
      <c r="B346" s="199"/>
      <c r="C346" s="204" t="s">
        <v>17</v>
      </c>
      <c r="D346" s="79" t="s">
        <v>37</v>
      </c>
      <c r="E346" s="51"/>
      <c r="F346" s="51"/>
      <c r="G346" s="51"/>
      <c r="H346" s="51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>
        <v>0</v>
      </c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>
        <v>1</v>
      </c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>
        <v>1</v>
      </c>
      <c r="DA346" s="52"/>
      <c r="DB346" s="52"/>
      <c r="DC346" s="52"/>
      <c r="DD346" s="52"/>
      <c r="DE346" s="52"/>
      <c r="DF346" s="52"/>
      <c r="DG346" s="52">
        <v>3</v>
      </c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  <c r="DS346" s="52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  <c r="IY346" s="17"/>
      <c r="IZ346" s="17"/>
      <c r="JA346" s="17"/>
      <c r="JB346" s="17"/>
      <c r="JC346" s="17"/>
      <c r="JD346" s="17"/>
      <c r="JE346" s="17"/>
      <c r="JF346" s="17"/>
      <c r="JG346" s="17"/>
      <c r="JH346" s="17"/>
      <c r="JI346" s="17"/>
      <c r="JJ346" s="17"/>
      <c r="JK346" s="17"/>
      <c r="JL346" s="17"/>
      <c r="JM346" s="17"/>
      <c r="JN346" s="17"/>
      <c r="JO346" s="17"/>
      <c r="JP346" s="17"/>
      <c r="JQ346" s="17"/>
      <c r="JR346" s="17"/>
      <c r="JS346" s="17"/>
      <c r="JT346" s="17"/>
      <c r="JU346" s="17"/>
      <c r="JV346" s="17"/>
      <c r="JW346" s="17"/>
      <c r="JX346" s="17"/>
      <c r="JY346" s="17"/>
      <c r="JZ346" s="17"/>
      <c r="KA346" s="17"/>
      <c r="KB346" s="17"/>
      <c r="KC346" s="17"/>
      <c r="KD346" s="17"/>
      <c r="KE346" s="17"/>
      <c r="KF346" s="17"/>
      <c r="KG346" s="17"/>
      <c r="KH346" s="17"/>
      <c r="KI346" s="17"/>
      <c r="KJ346" s="17"/>
      <c r="KK346" s="17"/>
      <c r="KL346" s="17"/>
      <c r="KM346" s="17"/>
      <c r="KN346" s="17"/>
      <c r="KO346" s="17"/>
      <c r="KP346" s="17"/>
      <c r="KQ346" s="17"/>
      <c r="KR346" s="17"/>
      <c r="KS346" s="17"/>
      <c r="KT346" s="17"/>
      <c r="KU346" s="17"/>
      <c r="KV346" s="17"/>
      <c r="KW346" s="17"/>
      <c r="KX346" s="17"/>
      <c r="KY346" s="17"/>
      <c r="KZ346" s="17"/>
      <c r="LA346" s="17"/>
      <c r="LB346" s="17"/>
      <c r="LC346" s="17"/>
      <c r="LD346" s="17"/>
      <c r="LE346" s="17"/>
      <c r="LF346" s="17"/>
      <c r="LG346" s="17"/>
      <c r="LH346" s="17"/>
      <c r="LI346" s="17"/>
      <c r="LJ346" s="17"/>
      <c r="LK346" s="17"/>
      <c r="LL346" s="17"/>
      <c r="LM346" s="17"/>
      <c r="LN346" s="17"/>
      <c r="LO346" s="17"/>
      <c r="LP346" s="17"/>
      <c r="LQ346" s="17"/>
      <c r="LR346" s="17"/>
      <c r="LS346" s="17"/>
      <c r="LT346" s="17"/>
      <c r="LU346" s="17"/>
      <c r="LV346" s="17"/>
      <c r="LW346" s="17"/>
      <c r="LX346" s="17"/>
      <c r="LY346" s="17"/>
      <c r="LZ346" s="17"/>
      <c r="MA346" s="17"/>
      <c r="MB346" s="17"/>
      <c r="MC346" s="17"/>
      <c r="MD346" s="17"/>
      <c r="ME346" s="17"/>
      <c r="MF346" s="17"/>
      <c r="MG346" s="17"/>
      <c r="MH346" s="17"/>
      <c r="MI346" s="17"/>
      <c r="MJ346" s="17"/>
      <c r="MK346" s="17"/>
      <c r="ML346" s="17"/>
      <c r="MM346" s="17"/>
      <c r="MN346" s="17"/>
      <c r="MO346" s="17"/>
      <c r="MP346" s="17"/>
      <c r="MQ346" s="17"/>
      <c r="MR346" s="17"/>
      <c r="MS346" s="17"/>
      <c r="MT346" s="17"/>
      <c r="MU346" s="17"/>
      <c r="MV346" s="17"/>
      <c r="MW346" s="17"/>
      <c r="MX346" s="17"/>
      <c r="MY346" s="17"/>
      <c r="MZ346" s="17"/>
      <c r="NA346" s="17"/>
      <c r="NB346" s="17"/>
      <c r="NC346" s="17"/>
      <c r="ND346" s="17"/>
      <c r="NE346" s="17"/>
      <c r="NF346" s="17"/>
      <c r="NG346" s="56"/>
    </row>
    <row r="347" spans="1:371" ht="17" thickBot="1" x14ac:dyDescent="0.25">
      <c r="A347" s="193"/>
      <c r="B347" s="199"/>
      <c r="C347" s="204"/>
      <c r="D347" s="79" t="s">
        <v>38</v>
      </c>
      <c r="E347" s="51"/>
      <c r="F347" s="51"/>
      <c r="G347" s="51"/>
      <c r="H347" s="51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>
        <v>11</v>
      </c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>
        <v>20</v>
      </c>
      <c r="CK347" s="52"/>
      <c r="CL347" s="52"/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>
        <v>15</v>
      </c>
      <c r="DA347" s="52"/>
      <c r="DB347" s="52"/>
      <c r="DC347" s="52"/>
      <c r="DD347" s="52"/>
      <c r="DE347" s="52"/>
      <c r="DF347" s="52"/>
      <c r="DG347" s="52">
        <v>24</v>
      </c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  <c r="DS347" s="52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  <c r="IY347" s="17"/>
      <c r="IZ347" s="17"/>
      <c r="JA347" s="17"/>
      <c r="JB347" s="17"/>
      <c r="JC347" s="17"/>
      <c r="JD347" s="17"/>
      <c r="JE347" s="17"/>
      <c r="JF347" s="17"/>
      <c r="JG347" s="17"/>
      <c r="JH347" s="17"/>
      <c r="JI347" s="17"/>
      <c r="JJ347" s="17"/>
      <c r="JK347" s="17"/>
      <c r="JL347" s="17"/>
      <c r="JM347" s="17"/>
      <c r="JN347" s="17"/>
      <c r="JO347" s="17"/>
      <c r="JP347" s="17"/>
      <c r="JQ347" s="17"/>
      <c r="JR347" s="17"/>
      <c r="JS347" s="17"/>
      <c r="JT347" s="17"/>
      <c r="JU347" s="17"/>
      <c r="JV347" s="17"/>
      <c r="JW347" s="17"/>
      <c r="JX347" s="17"/>
      <c r="JY347" s="17"/>
      <c r="JZ347" s="17"/>
      <c r="KA347" s="17"/>
      <c r="KB347" s="17"/>
      <c r="KC347" s="17"/>
      <c r="KD347" s="17"/>
      <c r="KE347" s="17"/>
      <c r="KF347" s="17"/>
      <c r="KG347" s="17"/>
      <c r="KH347" s="17"/>
      <c r="KI347" s="17"/>
      <c r="KJ347" s="17"/>
      <c r="KK347" s="17"/>
      <c r="KL347" s="17"/>
      <c r="KM347" s="17"/>
      <c r="KN347" s="17"/>
      <c r="KO347" s="17"/>
      <c r="KP347" s="17"/>
      <c r="KQ347" s="17"/>
      <c r="KR347" s="17"/>
      <c r="KS347" s="17"/>
      <c r="KT347" s="17"/>
      <c r="KU347" s="17"/>
      <c r="KV347" s="17"/>
      <c r="KW347" s="17"/>
      <c r="KX347" s="17"/>
      <c r="KY347" s="17"/>
      <c r="KZ347" s="17"/>
      <c r="LA347" s="17"/>
      <c r="LB347" s="17"/>
      <c r="LC347" s="17"/>
      <c r="LD347" s="17"/>
      <c r="LE347" s="17"/>
      <c r="LF347" s="17"/>
      <c r="LG347" s="17"/>
      <c r="LH347" s="17"/>
      <c r="LI347" s="17"/>
      <c r="LJ347" s="17"/>
      <c r="LK347" s="17"/>
      <c r="LL347" s="17"/>
      <c r="LM347" s="17"/>
      <c r="LN347" s="17"/>
      <c r="LO347" s="17"/>
      <c r="LP347" s="17"/>
      <c r="LQ347" s="17"/>
      <c r="LR347" s="17"/>
      <c r="LS347" s="17"/>
      <c r="LT347" s="17"/>
      <c r="LU347" s="17"/>
      <c r="LV347" s="17"/>
      <c r="LW347" s="17"/>
      <c r="LX347" s="17"/>
      <c r="LY347" s="17"/>
      <c r="LZ347" s="17"/>
      <c r="MA347" s="17"/>
      <c r="MB347" s="17"/>
      <c r="MC347" s="17"/>
      <c r="MD347" s="17"/>
      <c r="ME347" s="17"/>
      <c r="MF347" s="17"/>
      <c r="MG347" s="17"/>
      <c r="MH347" s="17"/>
      <c r="MI347" s="17"/>
      <c r="MJ347" s="17"/>
      <c r="MK347" s="17"/>
      <c r="ML347" s="17"/>
      <c r="MM347" s="17"/>
      <c r="MN347" s="17"/>
      <c r="MO347" s="17"/>
      <c r="MP347" s="17"/>
      <c r="MQ347" s="17"/>
      <c r="MR347" s="17"/>
      <c r="MS347" s="17"/>
      <c r="MT347" s="17"/>
      <c r="MU347" s="17"/>
      <c r="MV347" s="17"/>
      <c r="MW347" s="17"/>
      <c r="MX347" s="17"/>
      <c r="MY347" s="17"/>
      <c r="MZ347" s="17"/>
      <c r="NA347" s="17"/>
      <c r="NB347" s="17"/>
      <c r="NC347" s="17"/>
      <c r="ND347" s="17"/>
      <c r="NE347" s="17"/>
      <c r="NF347" s="17"/>
      <c r="NG347" s="56"/>
    </row>
    <row r="348" spans="1:371" ht="17" thickBot="1" x14ac:dyDescent="0.25">
      <c r="A348" s="193"/>
      <c r="B348" s="199"/>
      <c r="C348" s="204" t="s">
        <v>18</v>
      </c>
      <c r="D348" s="79" t="s">
        <v>37</v>
      </c>
      <c r="E348" s="51"/>
      <c r="F348" s="51"/>
      <c r="G348" s="51"/>
      <c r="H348" s="51"/>
      <c r="I348" s="52"/>
      <c r="J348" s="52"/>
      <c r="K348" s="52"/>
      <c r="L348" s="52"/>
      <c r="M348" s="52"/>
      <c r="N348" s="52">
        <v>2759</v>
      </c>
      <c r="O348" s="52"/>
      <c r="P348" s="52"/>
      <c r="Q348" s="52"/>
      <c r="R348" s="52"/>
      <c r="S348" s="52"/>
      <c r="T348" s="52">
        <v>2803</v>
      </c>
      <c r="U348" s="52"/>
      <c r="V348" s="52"/>
      <c r="W348" s="52"/>
      <c r="X348" s="52"/>
      <c r="Y348" s="52"/>
      <c r="Z348" s="52"/>
      <c r="AA348" s="52">
        <v>3007</v>
      </c>
      <c r="AB348" s="52"/>
      <c r="AC348" s="52"/>
      <c r="AD348" s="52"/>
      <c r="AE348" s="52">
        <v>3077</v>
      </c>
      <c r="AF348" s="52"/>
      <c r="AG348" s="52"/>
      <c r="AH348" s="52"/>
      <c r="AI348" s="52"/>
      <c r="AJ348" s="52"/>
      <c r="AK348" s="52">
        <v>3280</v>
      </c>
      <c r="AL348" s="52"/>
      <c r="AM348" s="52"/>
      <c r="AN348" s="52"/>
      <c r="AO348" s="52">
        <v>3227</v>
      </c>
      <c r="AP348" s="52"/>
      <c r="AQ348" s="52"/>
      <c r="AR348" s="52"/>
      <c r="AS348" s="52"/>
      <c r="AT348" s="52"/>
      <c r="AU348" s="52"/>
      <c r="AV348" s="52">
        <v>3343</v>
      </c>
      <c r="AW348" s="52"/>
      <c r="AX348" s="52"/>
      <c r="AY348" s="52"/>
      <c r="AZ348" s="52"/>
      <c r="BA348" s="52"/>
      <c r="BB348" s="52"/>
      <c r="BC348" s="52">
        <v>3555</v>
      </c>
      <c r="BD348" s="52"/>
      <c r="BE348" s="52"/>
      <c r="BF348" s="52"/>
      <c r="BG348" s="52"/>
      <c r="BH348" s="52"/>
      <c r="BI348" s="52"/>
      <c r="BJ348" s="52"/>
      <c r="BK348" s="52">
        <v>3602</v>
      </c>
      <c r="BL348" s="52"/>
      <c r="BM348" s="52"/>
      <c r="BN348" s="52"/>
      <c r="BO348" s="52"/>
      <c r="BP348" s="52">
        <v>3552</v>
      </c>
      <c r="BQ348" s="52"/>
      <c r="BR348" s="52"/>
      <c r="BS348" s="52"/>
      <c r="BT348" s="52"/>
      <c r="BU348" s="52"/>
      <c r="BV348" s="52"/>
      <c r="BW348" s="52">
        <v>3665</v>
      </c>
      <c r="BX348" s="52"/>
      <c r="BY348" s="52"/>
      <c r="BZ348" s="52"/>
      <c r="CA348" s="52"/>
      <c r="CB348" s="52"/>
      <c r="CC348" s="52"/>
      <c r="CD348" s="52">
        <v>3791</v>
      </c>
      <c r="CE348" s="52"/>
      <c r="CF348" s="52"/>
      <c r="CG348" s="52"/>
      <c r="CH348" s="52"/>
      <c r="CI348" s="52"/>
      <c r="CJ348" s="52"/>
      <c r="CK348" s="52"/>
      <c r="CL348" s="52">
        <v>3775</v>
      </c>
      <c r="CM348" s="52"/>
      <c r="CN348" s="52"/>
      <c r="CO348" s="52"/>
      <c r="CP348" s="52"/>
      <c r="CQ348" s="52"/>
      <c r="CR348" s="52"/>
      <c r="CS348" s="52"/>
      <c r="CT348" s="52">
        <v>3768</v>
      </c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>
        <v>3793</v>
      </c>
      <c r="DG348" s="52"/>
      <c r="DH348" s="52"/>
      <c r="DI348" s="52"/>
      <c r="DJ348" s="52"/>
      <c r="DK348" s="52"/>
      <c r="DL348" s="52"/>
      <c r="DM348" s="52">
        <v>3919</v>
      </c>
      <c r="DN348" s="52"/>
      <c r="DO348" s="52"/>
      <c r="DP348" s="52"/>
      <c r="DQ348" s="52"/>
      <c r="DR348" s="52"/>
      <c r="DS348" s="52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/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/>
      <c r="KD348" s="17"/>
      <c r="KE348" s="17"/>
      <c r="KF348" s="17"/>
      <c r="KG348" s="17"/>
      <c r="KH348" s="17"/>
      <c r="KI348" s="17"/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56"/>
    </row>
    <row r="349" spans="1:371" ht="17" thickBot="1" x14ac:dyDescent="0.25">
      <c r="A349" s="193"/>
      <c r="B349" s="199"/>
      <c r="C349" s="205"/>
      <c r="D349" s="80" t="s">
        <v>38</v>
      </c>
      <c r="E349" s="51">
        <v>3090</v>
      </c>
      <c r="F349" s="51"/>
      <c r="G349" s="51"/>
      <c r="H349" s="51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>
        <v>3300</v>
      </c>
      <c r="U349" s="52"/>
      <c r="V349" s="52"/>
      <c r="W349" s="52"/>
      <c r="X349" s="52"/>
      <c r="Y349" s="52"/>
      <c r="Z349" s="52"/>
      <c r="AA349" s="52">
        <v>3608</v>
      </c>
      <c r="AB349" s="52"/>
      <c r="AC349" s="52"/>
      <c r="AD349" s="52"/>
      <c r="AE349" s="52">
        <v>3720</v>
      </c>
      <c r="AF349" s="52"/>
      <c r="AG349" s="52"/>
      <c r="AH349" s="52"/>
      <c r="AI349" s="52"/>
      <c r="AJ349" s="52"/>
      <c r="AK349" s="52">
        <v>4052</v>
      </c>
      <c r="AL349" s="52"/>
      <c r="AM349" s="52"/>
      <c r="AN349" s="52"/>
      <c r="AO349" s="52">
        <v>3950</v>
      </c>
      <c r="AP349" s="52"/>
      <c r="AQ349" s="52"/>
      <c r="AR349" s="52"/>
      <c r="AS349" s="52"/>
      <c r="AT349" s="52"/>
      <c r="AU349" s="52"/>
      <c r="AV349" s="52">
        <v>3992</v>
      </c>
      <c r="AW349" s="52"/>
      <c r="AX349" s="52"/>
      <c r="AY349" s="52"/>
      <c r="AZ349" s="52"/>
      <c r="BA349" s="52"/>
      <c r="BB349" s="52"/>
      <c r="BC349" s="52">
        <v>4173</v>
      </c>
      <c r="BD349" s="52"/>
      <c r="BE349" s="52"/>
      <c r="BF349" s="52"/>
      <c r="BG349" s="52"/>
      <c r="BH349" s="52"/>
      <c r="BI349" s="52"/>
      <c r="BJ349" s="52"/>
      <c r="BK349" s="52">
        <v>3966</v>
      </c>
      <c r="BL349" s="52"/>
      <c r="BM349" s="52"/>
      <c r="BN349" s="52"/>
      <c r="BO349" s="52"/>
      <c r="BP349" s="52">
        <v>4298</v>
      </c>
      <c r="BQ349" s="52"/>
      <c r="BR349" s="52"/>
      <c r="BS349" s="52"/>
      <c r="BT349" s="52"/>
      <c r="BU349" s="52"/>
      <c r="BV349" s="52"/>
      <c r="BW349" s="52">
        <v>4592</v>
      </c>
      <c r="BX349" s="52"/>
      <c r="BY349" s="52"/>
      <c r="BZ349" s="52"/>
      <c r="CA349" s="52"/>
      <c r="CB349" s="52"/>
      <c r="CC349" s="52"/>
      <c r="CD349" s="52">
        <v>4527</v>
      </c>
      <c r="CE349" s="52"/>
      <c r="CF349" s="52"/>
      <c r="CG349" s="52"/>
      <c r="CH349" s="52"/>
      <c r="CI349" s="52"/>
      <c r="CJ349" s="52"/>
      <c r="CK349" s="52"/>
      <c r="CL349" s="52">
        <v>4659</v>
      </c>
      <c r="CM349" s="52"/>
      <c r="CN349" s="52"/>
      <c r="CO349" s="52"/>
      <c r="CP349" s="52"/>
      <c r="CQ349" s="52"/>
      <c r="CR349" s="52"/>
      <c r="CS349" s="52"/>
      <c r="CT349" s="52">
        <v>4698</v>
      </c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>
        <v>4831</v>
      </c>
      <c r="DG349" s="52"/>
      <c r="DH349" s="52"/>
      <c r="DI349" s="52"/>
      <c r="DJ349" s="52"/>
      <c r="DK349" s="52"/>
      <c r="DL349" s="52"/>
      <c r="DM349" s="52">
        <v>4520</v>
      </c>
      <c r="DN349" s="52"/>
      <c r="DO349" s="52"/>
      <c r="DP349" s="52"/>
      <c r="DQ349" s="52"/>
      <c r="DR349" s="52"/>
      <c r="DS349" s="52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  <c r="IY349" s="17"/>
      <c r="IZ349" s="17"/>
      <c r="JA349" s="17"/>
      <c r="JB349" s="17"/>
      <c r="JC349" s="17"/>
      <c r="JD349" s="17"/>
      <c r="JE349" s="17"/>
      <c r="JF349" s="17"/>
      <c r="JG349" s="17"/>
      <c r="JH349" s="17"/>
      <c r="JI349" s="17"/>
      <c r="JJ349" s="17"/>
      <c r="JK349" s="17"/>
      <c r="JL349" s="17"/>
      <c r="JM349" s="17"/>
      <c r="JN349" s="17"/>
      <c r="JO349" s="17"/>
      <c r="JP349" s="17"/>
      <c r="JQ349" s="17"/>
      <c r="JR349" s="17"/>
      <c r="JS349" s="17"/>
      <c r="JT349" s="17"/>
      <c r="JU349" s="17"/>
      <c r="JV349" s="17"/>
      <c r="JW349" s="17"/>
      <c r="JX349" s="17"/>
      <c r="JY349" s="17"/>
      <c r="JZ349" s="17"/>
      <c r="KA349" s="17"/>
      <c r="KB349" s="17"/>
      <c r="KC349" s="17"/>
      <c r="KD349" s="17"/>
      <c r="KE349" s="17"/>
      <c r="KF349" s="17"/>
      <c r="KG349" s="17"/>
      <c r="KH349" s="17"/>
      <c r="KI349" s="17"/>
      <c r="KJ349" s="17"/>
      <c r="KK349" s="17"/>
      <c r="KL349" s="17"/>
      <c r="KM349" s="17"/>
      <c r="KN349" s="17"/>
      <c r="KO349" s="17"/>
      <c r="KP349" s="17"/>
      <c r="KQ349" s="17"/>
      <c r="KR349" s="17"/>
      <c r="KS349" s="17"/>
      <c r="KT349" s="17"/>
      <c r="KU349" s="17"/>
      <c r="KV349" s="17"/>
      <c r="KW349" s="17"/>
      <c r="KX349" s="17"/>
      <c r="KY349" s="17"/>
      <c r="KZ349" s="17"/>
      <c r="LA349" s="17"/>
      <c r="LB349" s="17"/>
      <c r="LC349" s="17"/>
      <c r="LD349" s="17"/>
      <c r="LE349" s="17"/>
      <c r="LF349" s="17"/>
      <c r="LG349" s="17"/>
      <c r="LH349" s="17"/>
      <c r="LI349" s="17"/>
      <c r="LJ349" s="17"/>
      <c r="LK349" s="17"/>
      <c r="LL349" s="17"/>
      <c r="LM349" s="17"/>
      <c r="LN349" s="17"/>
      <c r="LO349" s="17"/>
      <c r="LP349" s="17"/>
      <c r="LQ349" s="17"/>
      <c r="LR349" s="17"/>
      <c r="LS349" s="17"/>
      <c r="LT349" s="17"/>
      <c r="LU349" s="17"/>
      <c r="LV349" s="17"/>
      <c r="LW349" s="17"/>
      <c r="LX349" s="17"/>
      <c r="LY349" s="17"/>
      <c r="LZ349" s="17"/>
      <c r="MA349" s="17"/>
      <c r="MB349" s="17"/>
      <c r="MC349" s="17"/>
      <c r="MD349" s="17"/>
      <c r="ME349" s="17"/>
      <c r="MF349" s="17"/>
      <c r="MG349" s="17"/>
      <c r="MH349" s="17"/>
      <c r="MI349" s="17"/>
      <c r="MJ349" s="17"/>
      <c r="MK349" s="17"/>
      <c r="ML349" s="17"/>
      <c r="MM349" s="17"/>
      <c r="MN349" s="17"/>
      <c r="MO349" s="17"/>
      <c r="MP349" s="17"/>
      <c r="MQ349" s="17"/>
      <c r="MR349" s="17"/>
      <c r="MS349" s="17"/>
      <c r="MT349" s="17"/>
      <c r="MU349" s="17"/>
      <c r="MV349" s="17"/>
      <c r="MW349" s="17"/>
      <c r="MX349" s="17"/>
      <c r="MY349" s="17"/>
      <c r="MZ349" s="17"/>
      <c r="NA349" s="17"/>
      <c r="NB349" s="17"/>
      <c r="NC349" s="17"/>
      <c r="ND349" s="17"/>
      <c r="NE349" s="17"/>
      <c r="NF349" s="17"/>
      <c r="NG349" s="56"/>
    </row>
    <row r="350" spans="1:371" ht="17" thickBot="1" x14ac:dyDescent="0.25">
      <c r="A350" s="193"/>
      <c r="B350" s="199"/>
      <c r="C350" s="104" t="s">
        <v>9</v>
      </c>
      <c r="D350" s="105"/>
      <c r="E350" s="51">
        <v>0</v>
      </c>
      <c r="F350" s="51">
        <v>96</v>
      </c>
      <c r="G350" s="51">
        <v>96</v>
      </c>
      <c r="H350" s="51">
        <v>96</v>
      </c>
      <c r="I350" s="52">
        <v>96</v>
      </c>
      <c r="J350" s="52">
        <v>96</v>
      </c>
      <c r="K350" s="52">
        <v>96</v>
      </c>
      <c r="L350" s="52">
        <v>53.76</v>
      </c>
      <c r="M350" s="52">
        <v>56</v>
      </c>
      <c r="N350" s="52">
        <v>56</v>
      </c>
      <c r="O350" s="52">
        <v>624.30200000000002</v>
      </c>
      <c r="P350" s="52">
        <v>624.30200000000002</v>
      </c>
      <c r="Q350" s="52">
        <v>624.30200000000002</v>
      </c>
      <c r="R350" s="52">
        <v>624.30200000000002</v>
      </c>
      <c r="S350" s="52">
        <v>643.37899999999991</v>
      </c>
      <c r="T350" s="52">
        <v>643.27599999999995</v>
      </c>
      <c r="U350" s="52">
        <v>643.173</v>
      </c>
      <c r="V350" s="52">
        <v>660.46699999999998</v>
      </c>
      <c r="W350" s="52">
        <v>660.26099999999997</v>
      </c>
      <c r="X350" s="52">
        <v>660.26099999999997</v>
      </c>
      <c r="Y350" s="52">
        <v>660.26099999999997</v>
      </c>
      <c r="Z350" s="52">
        <v>677.65800000000002</v>
      </c>
      <c r="AA350" s="52">
        <v>677.55500000000006</v>
      </c>
      <c r="AB350" s="52">
        <v>676.21600000000001</v>
      </c>
      <c r="AC350" s="52">
        <v>676.21600000000001</v>
      </c>
      <c r="AD350" s="52">
        <v>693.61299999999994</v>
      </c>
      <c r="AE350" s="52">
        <v>693.61299999999994</v>
      </c>
      <c r="AF350" s="52">
        <v>693.61299999999994</v>
      </c>
      <c r="AG350" s="52">
        <v>693.61299999999994</v>
      </c>
      <c r="AH350" s="52">
        <v>710.89699999999993</v>
      </c>
      <c r="AI350" s="52">
        <v>710.67099999999994</v>
      </c>
      <c r="AJ350" s="52">
        <v>710.56799999999998</v>
      </c>
      <c r="AK350" s="52">
        <v>710.56799999999998</v>
      </c>
      <c r="AL350" s="52">
        <v>727.95600000000002</v>
      </c>
      <c r="AM350" s="52">
        <v>727.75</v>
      </c>
      <c r="AN350" s="52">
        <v>727.75</v>
      </c>
      <c r="AO350" s="52">
        <v>744.91600000000005</v>
      </c>
      <c r="AP350" s="52">
        <v>746.52700000000004</v>
      </c>
      <c r="AQ350" s="52">
        <v>746.40800000000002</v>
      </c>
      <c r="AR350" s="52">
        <v>757.99599999999998</v>
      </c>
      <c r="AS350" s="52">
        <v>757.875</v>
      </c>
      <c r="AT350" s="52">
        <v>757.875</v>
      </c>
      <c r="AU350" s="52">
        <v>775.13</v>
      </c>
      <c r="AV350" s="52">
        <v>775.00599999999997</v>
      </c>
      <c r="AW350" s="52">
        <v>774.75800000000004</v>
      </c>
      <c r="AX350" s="52">
        <v>786.08400000000006</v>
      </c>
      <c r="AY350" s="52">
        <v>785.95799999999997</v>
      </c>
      <c r="AZ350" s="52">
        <v>803.18700000000001</v>
      </c>
      <c r="BA350" s="52">
        <v>826.19400000000007</v>
      </c>
      <c r="BB350" s="52">
        <v>826.06100000000004</v>
      </c>
      <c r="BC350" s="52">
        <v>854.73200000000008</v>
      </c>
      <c r="BD350" s="52">
        <v>883.64200000000005</v>
      </c>
      <c r="BE350" s="52">
        <v>900.84199999999998</v>
      </c>
      <c r="BF350" s="52">
        <v>912.25600000000009</v>
      </c>
      <c r="BG350" s="52">
        <v>929.44500000000005</v>
      </c>
      <c r="BH350" s="52">
        <v>958.18400000000008</v>
      </c>
      <c r="BI350" s="52">
        <v>965.87400000000002</v>
      </c>
      <c r="BJ350" s="52">
        <v>983.50900000000001</v>
      </c>
      <c r="BK350" s="52">
        <v>1000.658</v>
      </c>
      <c r="BL350" s="52">
        <v>1013.7370000000001</v>
      </c>
      <c r="BM350" s="52">
        <v>1025.1089999999999</v>
      </c>
      <c r="BN350" s="52">
        <v>1025.1089999999999</v>
      </c>
      <c r="BO350" s="52">
        <v>1024.7729999999999</v>
      </c>
      <c r="BP350" s="52">
        <v>1024.605</v>
      </c>
      <c r="BQ350" s="52">
        <v>1024.269</v>
      </c>
      <c r="BR350" s="52">
        <v>1023.3789999999999</v>
      </c>
      <c r="BS350" s="52">
        <v>1023.043</v>
      </c>
      <c r="BT350" s="52">
        <v>1022.875</v>
      </c>
      <c r="BU350" s="52">
        <v>1022.707</v>
      </c>
      <c r="BV350" s="52">
        <v>1022.707</v>
      </c>
      <c r="BW350" s="52">
        <v>1022.707</v>
      </c>
      <c r="BX350" s="52">
        <v>1021.0060000000001</v>
      </c>
      <c r="BY350" s="52">
        <v>1020.9000000000001</v>
      </c>
      <c r="BZ350" s="52">
        <v>1019.4160000000001</v>
      </c>
      <c r="CA350" s="52">
        <v>1019.08</v>
      </c>
      <c r="CB350" s="52">
        <v>1018.912</v>
      </c>
      <c r="CC350" s="52">
        <v>1018.576</v>
      </c>
      <c r="CD350" s="52">
        <v>1018.576</v>
      </c>
      <c r="CE350" s="52">
        <v>1018.47</v>
      </c>
      <c r="CF350" s="52">
        <v>1018.47</v>
      </c>
      <c r="CG350" s="52">
        <v>1018.364</v>
      </c>
      <c r="CH350" s="52">
        <v>1017.648</v>
      </c>
      <c r="CI350" s="52">
        <v>1017.48</v>
      </c>
      <c r="CJ350" s="52">
        <v>1017.312</v>
      </c>
      <c r="CK350" s="52">
        <v>1015.024</v>
      </c>
      <c r="CL350" s="52">
        <v>1015.024</v>
      </c>
      <c r="CM350" s="52">
        <v>1014.856</v>
      </c>
      <c r="CN350" s="52">
        <v>1009.1130000000001</v>
      </c>
      <c r="CO350" s="52">
        <v>1008.84</v>
      </c>
      <c r="CP350" s="52">
        <v>1008.5060000000001</v>
      </c>
      <c r="CQ350" s="52">
        <v>1008.3390000000001</v>
      </c>
      <c r="CR350" s="52">
        <v>1007.7320000000001</v>
      </c>
      <c r="CS350" s="52">
        <v>1007.7320000000001</v>
      </c>
      <c r="CT350" s="52">
        <v>1007.4590000000001</v>
      </c>
      <c r="CU350" s="52">
        <v>1007.2919999999999</v>
      </c>
      <c r="CV350" s="52">
        <v>1007.125</v>
      </c>
      <c r="CW350" s="52">
        <v>1006.9580000000001</v>
      </c>
      <c r="CX350" s="52">
        <v>1006.9580000000001</v>
      </c>
      <c r="CY350" s="52">
        <v>1006.7909999999999</v>
      </c>
      <c r="CZ350" s="52">
        <v>1006.624</v>
      </c>
      <c r="DA350" s="52">
        <v>1004.8670000000001</v>
      </c>
      <c r="DB350" s="52">
        <v>1007.88</v>
      </c>
      <c r="DC350" s="52">
        <v>1007.379</v>
      </c>
      <c r="DD350" s="52">
        <v>1007.379</v>
      </c>
      <c r="DE350" s="52">
        <v>1007.045</v>
      </c>
      <c r="DF350" s="52">
        <v>1006.7719999999999</v>
      </c>
      <c r="DG350" s="52">
        <v>1000.884</v>
      </c>
      <c r="DH350" s="52">
        <v>997.84199999999998</v>
      </c>
      <c r="DI350" s="52">
        <v>1000.856</v>
      </c>
      <c r="DJ350" s="52">
        <v>1000.69</v>
      </c>
      <c r="DK350" s="52">
        <v>1000.5240000000001</v>
      </c>
      <c r="DL350" s="52">
        <v>1000.418</v>
      </c>
      <c r="DM350" s="52">
        <v>1000.312</v>
      </c>
      <c r="DN350" s="52">
        <v>1011.742</v>
      </c>
      <c r="DO350" s="52">
        <v>1011.4059999999999</v>
      </c>
      <c r="DP350" s="52">
        <v>1011.2379999999999</v>
      </c>
      <c r="DQ350" s="52">
        <v>1011.0699999999999</v>
      </c>
      <c r="DR350" s="52">
        <v>1010.9019999999999</v>
      </c>
      <c r="DS350" s="52">
        <v>1010.7339999999999</v>
      </c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  <c r="IY350" s="17"/>
      <c r="IZ350" s="17"/>
      <c r="JA350" s="17"/>
      <c r="JB350" s="17"/>
      <c r="JC350" s="17"/>
      <c r="JD350" s="17"/>
      <c r="JE350" s="17"/>
      <c r="JF350" s="17"/>
      <c r="JG350" s="17"/>
      <c r="JH350" s="17"/>
      <c r="JI350" s="17"/>
      <c r="JJ350" s="17"/>
      <c r="JK350" s="17"/>
      <c r="JL350" s="17"/>
      <c r="JM350" s="17"/>
      <c r="JN350" s="17"/>
      <c r="JO350" s="17"/>
      <c r="JP350" s="17"/>
      <c r="JQ350" s="17"/>
      <c r="JR350" s="17"/>
      <c r="JS350" s="17"/>
      <c r="JT350" s="17"/>
      <c r="JU350" s="17"/>
      <c r="JV350" s="17"/>
      <c r="JW350" s="17"/>
      <c r="JX350" s="17"/>
      <c r="JY350" s="17"/>
      <c r="JZ350" s="17"/>
      <c r="KA350" s="17"/>
      <c r="KB350" s="17"/>
      <c r="KC350" s="17"/>
      <c r="KD350" s="17"/>
      <c r="KE350" s="17"/>
      <c r="KF350" s="17"/>
      <c r="KG350" s="17"/>
      <c r="KH350" s="17"/>
      <c r="KI350" s="17"/>
      <c r="KJ350" s="17"/>
      <c r="KK350" s="17"/>
      <c r="KL350" s="17"/>
      <c r="KM350" s="17"/>
      <c r="KN350" s="17"/>
      <c r="KO350" s="17"/>
      <c r="KP350" s="17"/>
      <c r="KQ350" s="17"/>
      <c r="KR350" s="17"/>
      <c r="KS350" s="17"/>
      <c r="KT350" s="17"/>
      <c r="KU350" s="17"/>
      <c r="KV350" s="17"/>
      <c r="KW350" s="17"/>
      <c r="KX350" s="17"/>
      <c r="KY350" s="17"/>
      <c r="KZ350" s="17"/>
      <c r="LA350" s="17"/>
      <c r="LB350" s="17"/>
      <c r="LC350" s="17"/>
      <c r="LD350" s="17"/>
      <c r="LE350" s="17"/>
      <c r="LF350" s="17"/>
      <c r="LG350" s="17"/>
      <c r="LH350" s="17"/>
      <c r="LI350" s="17"/>
      <c r="LJ350" s="17"/>
      <c r="LK350" s="17"/>
      <c r="LL350" s="17"/>
      <c r="LM350" s="17"/>
      <c r="LN350" s="17"/>
      <c r="LO350" s="17"/>
      <c r="LP350" s="17"/>
      <c r="LQ350" s="17"/>
      <c r="LR350" s="17"/>
      <c r="LS350" s="17"/>
      <c r="LT350" s="17"/>
      <c r="LU350" s="17"/>
      <c r="LV350" s="17"/>
      <c r="LW350" s="17"/>
      <c r="LX350" s="17"/>
      <c r="LY350" s="17"/>
      <c r="LZ350" s="17"/>
      <c r="MA350" s="17"/>
      <c r="MB350" s="17"/>
      <c r="MC350" s="17"/>
      <c r="MD350" s="17"/>
      <c r="ME350" s="17"/>
      <c r="MF350" s="17"/>
      <c r="MG350" s="17"/>
      <c r="MH350" s="17"/>
      <c r="MI350" s="17"/>
      <c r="MJ350" s="17"/>
      <c r="MK350" s="17"/>
      <c r="ML350" s="17"/>
      <c r="MM350" s="17"/>
      <c r="MN350" s="17"/>
      <c r="MO350" s="17"/>
      <c r="MP350" s="17"/>
      <c r="MQ350" s="17"/>
      <c r="MR350" s="17"/>
      <c r="MS350" s="17"/>
      <c r="MT350" s="17"/>
      <c r="MU350" s="17"/>
      <c r="MV350" s="17"/>
      <c r="MW350" s="17"/>
      <c r="MX350" s="17"/>
      <c r="MY350" s="17"/>
      <c r="MZ350" s="17"/>
      <c r="NA350" s="17"/>
      <c r="NB350" s="17"/>
      <c r="NC350" s="17"/>
      <c r="ND350" s="17"/>
      <c r="NE350" s="17"/>
      <c r="NF350" s="17"/>
      <c r="NG350" s="56"/>
    </row>
    <row r="351" spans="1:371" ht="17" thickBot="1" x14ac:dyDescent="0.25">
      <c r="A351" s="193"/>
      <c r="B351" s="199"/>
      <c r="C351" s="104" t="s">
        <v>10</v>
      </c>
      <c r="D351" s="105"/>
      <c r="E351" s="51"/>
      <c r="F351" s="51"/>
      <c r="G351" s="51"/>
      <c r="H351" s="51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>
        <v>265</v>
      </c>
      <c r="AG351" s="52">
        <v>176</v>
      </c>
      <c r="AH351" s="52">
        <v>220</v>
      </c>
      <c r="AI351" s="52">
        <v>319</v>
      </c>
      <c r="AJ351" s="52">
        <v>526</v>
      </c>
      <c r="AK351" s="52">
        <v>625</v>
      </c>
      <c r="AL351" s="52">
        <v>890</v>
      </c>
      <c r="AM351" s="52">
        <v>1106</v>
      </c>
      <c r="AN351" s="52">
        <v>1440</v>
      </c>
      <c r="AO351" s="52">
        <v>1840</v>
      </c>
      <c r="AP351" s="52">
        <v>2220</v>
      </c>
      <c r="AQ351" s="52">
        <v>2545</v>
      </c>
      <c r="AR351" s="52">
        <v>2840</v>
      </c>
      <c r="AS351" s="52">
        <v>3165</v>
      </c>
      <c r="AT351" s="52">
        <v>3490</v>
      </c>
      <c r="AU351" s="52">
        <v>3685</v>
      </c>
      <c r="AV351" s="52">
        <v>3900</v>
      </c>
      <c r="AW351" s="52">
        <v>4190</v>
      </c>
      <c r="AX351" s="52">
        <v>4430</v>
      </c>
      <c r="AY351" s="52">
        <v>4540</v>
      </c>
      <c r="AZ351" s="52">
        <v>4720</v>
      </c>
      <c r="BA351" s="52">
        <v>4730</v>
      </c>
      <c r="BB351" s="52">
        <v>4820</v>
      </c>
      <c r="BC351" s="52">
        <v>4820</v>
      </c>
      <c r="BD351" s="52">
        <v>4880</v>
      </c>
      <c r="BE351" s="52">
        <v>4920</v>
      </c>
      <c r="BF351" s="52">
        <v>4940</v>
      </c>
      <c r="BG351" s="52">
        <v>4940</v>
      </c>
      <c r="BH351" s="52">
        <v>5000</v>
      </c>
      <c r="BI351" s="52">
        <v>5040</v>
      </c>
      <c r="BJ351" s="52">
        <v>5080</v>
      </c>
      <c r="BK351" s="52">
        <v>5087</v>
      </c>
      <c r="BL351" s="52">
        <v>5040</v>
      </c>
      <c r="BM351" s="52">
        <v>5080</v>
      </c>
      <c r="BN351" s="52">
        <v>5110</v>
      </c>
      <c r="BO351" s="52">
        <v>5066</v>
      </c>
      <c r="BP351" s="52">
        <v>5050</v>
      </c>
      <c r="BQ351" s="52">
        <v>5075</v>
      </c>
      <c r="BR351" s="52">
        <v>5070</v>
      </c>
      <c r="BS351" s="52">
        <v>5140</v>
      </c>
      <c r="BT351" s="52">
        <v>5140</v>
      </c>
      <c r="BU351" s="52">
        <v>5190</v>
      </c>
      <c r="BV351" s="52">
        <v>5190</v>
      </c>
      <c r="BW351" s="52">
        <v>5120</v>
      </c>
      <c r="BX351" s="52">
        <v>5170</v>
      </c>
      <c r="BY351" s="52">
        <v>5070</v>
      </c>
      <c r="BZ351" s="52">
        <v>5100</v>
      </c>
      <c r="CA351" s="52">
        <v>5090</v>
      </c>
      <c r="CB351" s="52">
        <v>5060</v>
      </c>
      <c r="CC351" s="52">
        <v>5140</v>
      </c>
      <c r="CD351" s="52">
        <v>5160</v>
      </c>
      <c r="CE351" s="52">
        <v>5182</v>
      </c>
      <c r="CF351" s="52">
        <v>5105</v>
      </c>
      <c r="CG351" s="52">
        <v>5080</v>
      </c>
      <c r="CH351" s="52">
        <v>5100</v>
      </c>
      <c r="CI351" s="52">
        <v>5080</v>
      </c>
      <c r="CJ351" s="52">
        <v>5140</v>
      </c>
      <c r="CK351" s="52">
        <v>5115</v>
      </c>
      <c r="CL351" s="52">
        <v>5165</v>
      </c>
      <c r="CM351" s="52">
        <v>5110</v>
      </c>
      <c r="CN351" s="52">
        <v>5070</v>
      </c>
      <c r="CO351" s="52">
        <v>5140</v>
      </c>
      <c r="CP351" s="52">
        <v>5065</v>
      </c>
      <c r="CQ351" s="52">
        <v>5085</v>
      </c>
      <c r="CR351" s="52">
        <v>5070</v>
      </c>
      <c r="CS351" s="52">
        <v>5085</v>
      </c>
      <c r="CT351" s="52">
        <v>5020</v>
      </c>
      <c r="CU351" s="52">
        <v>5035</v>
      </c>
      <c r="CV351" s="52">
        <v>5065</v>
      </c>
      <c r="CW351" s="52">
        <v>5050</v>
      </c>
      <c r="CX351" s="52">
        <v>5020</v>
      </c>
      <c r="CY351" s="52">
        <v>5055</v>
      </c>
      <c r="CZ351" s="52">
        <v>4960</v>
      </c>
      <c r="DA351" s="52">
        <v>5030</v>
      </c>
      <c r="DB351" s="52">
        <v>5000</v>
      </c>
      <c r="DC351" s="52">
        <v>4995</v>
      </c>
      <c r="DD351" s="52">
        <v>4980</v>
      </c>
      <c r="DE351" s="52">
        <v>5010</v>
      </c>
      <c r="DF351" s="52">
        <v>4970</v>
      </c>
      <c r="DG351" s="52">
        <v>4995</v>
      </c>
      <c r="DH351" s="52">
        <v>4865</v>
      </c>
      <c r="DI351" s="52">
        <v>4880</v>
      </c>
      <c r="DJ351" s="52">
        <v>4850</v>
      </c>
      <c r="DK351" s="52">
        <v>4930</v>
      </c>
      <c r="DL351" s="52">
        <v>4910</v>
      </c>
      <c r="DM351" s="52">
        <v>4910</v>
      </c>
      <c r="DN351" s="52">
        <v>4910</v>
      </c>
      <c r="DO351" s="52">
        <v>4930</v>
      </c>
      <c r="DP351" s="52">
        <v>4970</v>
      </c>
      <c r="DQ351" s="52">
        <v>4940</v>
      </c>
      <c r="DR351" s="52"/>
      <c r="DS351" s="52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  <c r="IY351" s="17"/>
      <c r="IZ351" s="17"/>
      <c r="JA351" s="17"/>
      <c r="JB351" s="17"/>
      <c r="JC351" s="17"/>
      <c r="JD351" s="17"/>
      <c r="JE351" s="17"/>
      <c r="JF351" s="17"/>
      <c r="JG351" s="17"/>
      <c r="JH351" s="17"/>
      <c r="JI351" s="17"/>
      <c r="JJ351" s="17"/>
      <c r="JK351" s="17"/>
      <c r="JL351" s="17"/>
      <c r="JM351" s="17"/>
      <c r="JN351" s="17"/>
      <c r="JO351" s="17"/>
      <c r="JP351" s="17"/>
      <c r="JQ351" s="17"/>
      <c r="JR351" s="17"/>
      <c r="JS351" s="17"/>
      <c r="JT351" s="17"/>
      <c r="JU351" s="17"/>
      <c r="JV351" s="17"/>
      <c r="JW351" s="17"/>
      <c r="JX351" s="17"/>
      <c r="JY351" s="17"/>
      <c r="JZ351" s="17"/>
      <c r="KA351" s="17"/>
      <c r="KB351" s="17"/>
      <c r="KC351" s="17"/>
      <c r="KD351" s="17"/>
      <c r="KE351" s="17"/>
      <c r="KF351" s="17"/>
      <c r="KG351" s="17"/>
      <c r="KH351" s="17"/>
      <c r="KI351" s="17"/>
      <c r="KJ351" s="17"/>
      <c r="KK351" s="17"/>
      <c r="KL351" s="17"/>
      <c r="KM351" s="17"/>
      <c r="KN351" s="17"/>
      <c r="KO351" s="17"/>
      <c r="KP351" s="17"/>
      <c r="KQ351" s="17"/>
      <c r="KR351" s="17"/>
      <c r="KS351" s="17"/>
      <c r="KT351" s="17"/>
      <c r="KU351" s="17"/>
      <c r="KV351" s="17"/>
      <c r="KW351" s="17"/>
      <c r="KX351" s="17"/>
      <c r="KY351" s="17"/>
      <c r="KZ351" s="17"/>
      <c r="LA351" s="17"/>
      <c r="LB351" s="17"/>
      <c r="LC351" s="17"/>
      <c r="LD351" s="17"/>
      <c r="LE351" s="17"/>
      <c r="LF351" s="17"/>
      <c r="LG351" s="17"/>
      <c r="LH351" s="17"/>
      <c r="LI351" s="17"/>
      <c r="LJ351" s="17"/>
      <c r="LK351" s="17"/>
      <c r="LL351" s="17"/>
      <c r="LM351" s="17"/>
      <c r="LN351" s="17"/>
      <c r="LO351" s="17"/>
      <c r="LP351" s="17"/>
      <c r="LQ351" s="17"/>
      <c r="LR351" s="17"/>
      <c r="LS351" s="17"/>
      <c r="LT351" s="17"/>
      <c r="LU351" s="17"/>
      <c r="LV351" s="17"/>
      <c r="LW351" s="17"/>
      <c r="LX351" s="17"/>
      <c r="LY351" s="17"/>
      <c r="LZ351" s="17"/>
      <c r="MA351" s="17"/>
      <c r="MB351" s="17"/>
      <c r="MC351" s="17"/>
      <c r="MD351" s="17"/>
      <c r="ME351" s="17"/>
      <c r="MF351" s="17"/>
      <c r="MG351" s="17"/>
      <c r="MH351" s="17"/>
      <c r="MI351" s="17"/>
      <c r="MJ351" s="17"/>
      <c r="MK351" s="17"/>
      <c r="ML351" s="17"/>
      <c r="MM351" s="17"/>
      <c r="MN351" s="17"/>
      <c r="MO351" s="17"/>
      <c r="MP351" s="17"/>
      <c r="MQ351" s="17"/>
      <c r="MR351" s="17"/>
      <c r="MS351" s="17"/>
      <c r="MT351" s="17"/>
      <c r="MU351" s="17"/>
      <c r="MV351" s="17"/>
      <c r="MW351" s="17"/>
      <c r="MX351" s="17"/>
      <c r="MY351" s="17"/>
      <c r="MZ351" s="17"/>
      <c r="NA351" s="17"/>
      <c r="NB351" s="17"/>
      <c r="NC351" s="17"/>
      <c r="ND351" s="17"/>
      <c r="NE351" s="17"/>
      <c r="NF351" s="17"/>
      <c r="NG351" s="56"/>
    </row>
    <row r="352" spans="1:371" ht="17" thickBot="1" x14ac:dyDescent="0.25">
      <c r="A352" s="193"/>
      <c r="B352" s="199"/>
      <c r="C352" s="104" t="s">
        <v>11</v>
      </c>
      <c r="D352" s="105"/>
      <c r="E352" s="51"/>
      <c r="F352" s="51"/>
      <c r="G352" s="51"/>
      <c r="H352" s="51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>
        <v>47.5</v>
      </c>
      <c r="AH352" s="52">
        <v>49.5</v>
      </c>
      <c r="AI352" s="52">
        <v>48.3</v>
      </c>
      <c r="AJ352" s="52">
        <v>47.9</v>
      </c>
      <c r="AK352" s="52">
        <v>48.6</v>
      </c>
      <c r="AL352" s="52">
        <v>49.1</v>
      </c>
      <c r="AM352" s="52">
        <v>49</v>
      </c>
      <c r="AN352" s="52">
        <v>49</v>
      </c>
      <c r="AO352" s="52">
        <v>48.9</v>
      </c>
      <c r="AP352" s="52">
        <v>48.8</v>
      </c>
      <c r="AQ352" s="52">
        <v>49.6</v>
      </c>
      <c r="AR352" s="52">
        <v>49.8</v>
      </c>
      <c r="AS352" s="52">
        <v>49.8</v>
      </c>
      <c r="AT352" s="52">
        <v>49.7</v>
      </c>
      <c r="AU352" s="52">
        <v>49.8</v>
      </c>
      <c r="AV352" s="52">
        <v>50</v>
      </c>
      <c r="AW352" s="52">
        <v>49.9</v>
      </c>
      <c r="AX352" s="52">
        <v>50</v>
      </c>
      <c r="AY352" s="52">
        <v>50.6</v>
      </c>
      <c r="AZ352" s="52">
        <v>51.1</v>
      </c>
      <c r="BA352" s="52">
        <v>51.8</v>
      </c>
      <c r="BB352" s="52">
        <v>51.6</v>
      </c>
      <c r="BC352" s="52">
        <v>51.8</v>
      </c>
      <c r="BD352" s="52">
        <v>52.3</v>
      </c>
      <c r="BE352" s="52">
        <v>52.8</v>
      </c>
      <c r="BF352" s="52">
        <v>53</v>
      </c>
      <c r="BG352" s="52">
        <v>53.4</v>
      </c>
      <c r="BH352" s="52">
        <v>53.8</v>
      </c>
      <c r="BI352" s="52">
        <v>53.6</v>
      </c>
      <c r="BJ352" s="52">
        <v>53.3</v>
      </c>
      <c r="BK352" s="52">
        <v>53.7</v>
      </c>
      <c r="BL352" s="52">
        <v>53.9</v>
      </c>
      <c r="BM352" s="52">
        <v>53.8</v>
      </c>
      <c r="BN352" s="52">
        <v>54.3</v>
      </c>
      <c r="BO352" s="52">
        <v>54.6</v>
      </c>
      <c r="BP352" s="52">
        <v>54.7</v>
      </c>
      <c r="BQ352" s="52">
        <v>54.9</v>
      </c>
      <c r="BR352" s="52">
        <v>54.3</v>
      </c>
      <c r="BS352" s="52">
        <v>54.7</v>
      </c>
      <c r="BT352" s="52">
        <v>54.9</v>
      </c>
      <c r="BU352" s="52">
        <v>55.4</v>
      </c>
      <c r="BV352" s="52">
        <v>55.5</v>
      </c>
      <c r="BW352" s="52">
        <v>55.7</v>
      </c>
      <c r="BX352" s="52">
        <v>56</v>
      </c>
      <c r="BY352" s="52">
        <v>56.2</v>
      </c>
      <c r="BZ352" s="52">
        <v>55.8</v>
      </c>
      <c r="CA352" s="52">
        <v>56.1</v>
      </c>
      <c r="CB352" s="52">
        <v>56.1</v>
      </c>
      <c r="CC352" s="52">
        <v>56.3</v>
      </c>
      <c r="CD352" s="52">
        <v>56.5</v>
      </c>
      <c r="CE352" s="52">
        <v>56.7</v>
      </c>
      <c r="CF352" s="52">
        <v>57</v>
      </c>
      <c r="CG352" s="52">
        <v>57.5</v>
      </c>
      <c r="CH352" s="52">
        <v>57.7</v>
      </c>
      <c r="CI352" s="52">
        <v>57.9</v>
      </c>
      <c r="CJ352" s="52">
        <v>57.6</v>
      </c>
      <c r="CK352" s="52">
        <v>58</v>
      </c>
      <c r="CL352" s="52">
        <v>58.3</v>
      </c>
      <c r="CM352" s="52">
        <v>58.6</v>
      </c>
      <c r="CN352" s="52">
        <v>58.8</v>
      </c>
      <c r="CO352" s="52">
        <v>58.6</v>
      </c>
      <c r="CP352" s="52">
        <v>58.7</v>
      </c>
      <c r="CQ352" s="52">
        <v>58.9</v>
      </c>
      <c r="CR352" s="52">
        <v>59.2</v>
      </c>
      <c r="CS352" s="52">
        <v>59.4</v>
      </c>
      <c r="CT352" s="52">
        <v>58.9</v>
      </c>
      <c r="CU352" s="52">
        <v>59.2</v>
      </c>
      <c r="CV352" s="52">
        <v>59.5</v>
      </c>
      <c r="CW352" s="52">
        <v>59.3</v>
      </c>
      <c r="CX352" s="52">
        <v>59.6</v>
      </c>
      <c r="CY352" s="52">
        <v>59.9</v>
      </c>
      <c r="CZ352" s="52">
        <v>59.7</v>
      </c>
      <c r="DA352" s="52">
        <v>60</v>
      </c>
      <c r="DB352" s="52">
        <v>60.4</v>
      </c>
      <c r="DC352" s="52">
        <v>60.3</v>
      </c>
      <c r="DD352" s="52">
        <v>60</v>
      </c>
      <c r="DE352" s="52">
        <v>60.1</v>
      </c>
      <c r="DF352" s="52">
        <v>59.8</v>
      </c>
      <c r="DG352" s="52">
        <v>60.3</v>
      </c>
      <c r="DH352" s="52">
        <v>60</v>
      </c>
      <c r="DI352" s="52">
        <v>60.4</v>
      </c>
      <c r="DJ352" s="52">
        <v>60.3</v>
      </c>
      <c r="DK352" s="52">
        <v>61.1</v>
      </c>
      <c r="DL352" s="52">
        <v>61.5</v>
      </c>
      <c r="DM352" s="52">
        <v>61.2</v>
      </c>
      <c r="DN352" s="52">
        <v>61.6</v>
      </c>
      <c r="DO352" s="52">
        <v>61.8</v>
      </c>
      <c r="DP352" s="52">
        <v>62</v>
      </c>
      <c r="DQ352" s="52"/>
      <c r="DR352" s="52"/>
      <c r="DS352" s="52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  <c r="IY352" s="17"/>
      <c r="IZ352" s="17"/>
      <c r="JA352" s="17"/>
      <c r="JB352" s="17"/>
      <c r="JC352" s="17"/>
      <c r="JD352" s="17"/>
      <c r="JE352" s="17"/>
      <c r="JF352" s="17"/>
      <c r="JG352" s="17"/>
      <c r="JH352" s="17"/>
      <c r="JI352" s="17"/>
      <c r="JJ352" s="17"/>
      <c r="JK352" s="17"/>
      <c r="JL352" s="17"/>
      <c r="JM352" s="17"/>
      <c r="JN352" s="17"/>
      <c r="JO352" s="17"/>
      <c r="JP352" s="17"/>
      <c r="JQ352" s="17"/>
      <c r="JR352" s="17"/>
      <c r="JS352" s="17"/>
      <c r="JT352" s="17"/>
      <c r="JU352" s="17"/>
      <c r="JV352" s="17"/>
      <c r="JW352" s="17"/>
      <c r="JX352" s="17"/>
      <c r="JY352" s="17"/>
      <c r="JZ352" s="17"/>
      <c r="KA352" s="17"/>
      <c r="KB352" s="17"/>
      <c r="KC352" s="17"/>
      <c r="KD352" s="17"/>
      <c r="KE352" s="17"/>
      <c r="KF352" s="17"/>
      <c r="KG352" s="17"/>
      <c r="KH352" s="17"/>
      <c r="KI352" s="17"/>
      <c r="KJ352" s="17"/>
      <c r="KK352" s="17"/>
      <c r="KL352" s="17"/>
      <c r="KM352" s="17"/>
      <c r="KN352" s="17"/>
      <c r="KO352" s="17"/>
      <c r="KP352" s="17"/>
      <c r="KQ352" s="17"/>
      <c r="KR352" s="17"/>
      <c r="KS352" s="17"/>
      <c r="KT352" s="17"/>
      <c r="KU352" s="17"/>
      <c r="KV352" s="17"/>
      <c r="KW352" s="17"/>
      <c r="KX352" s="17"/>
      <c r="KY352" s="17"/>
      <c r="KZ352" s="17"/>
      <c r="LA352" s="17"/>
      <c r="LB352" s="17"/>
      <c r="LC352" s="17"/>
      <c r="LD352" s="17"/>
      <c r="LE352" s="17"/>
      <c r="LF352" s="17"/>
      <c r="LG352" s="17"/>
      <c r="LH352" s="17"/>
      <c r="LI352" s="17"/>
      <c r="LJ352" s="17"/>
      <c r="LK352" s="17"/>
      <c r="LL352" s="17"/>
      <c r="LM352" s="17"/>
      <c r="LN352" s="17"/>
      <c r="LO352" s="17"/>
      <c r="LP352" s="17"/>
      <c r="LQ352" s="17"/>
      <c r="LR352" s="17"/>
      <c r="LS352" s="17"/>
      <c r="LT352" s="17"/>
      <c r="LU352" s="17"/>
      <c r="LV352" s="17"/>
      <c r="LW352" s="17"/>
      <c r="LX352" s="17"/>
      <c r="LY352" s="17"/>
      <c r="LZ352" s="17"/>
      <c r="MA352" s="17"/>
      <c r="MB352" s="17"/>
      <c r="MC352" s="17"/>
      <c r="MD352" s="17"/>
      <c r="ME352" s="17"/>
      <c r="MF352" s="17"/>
      <c r="MG352" s="17"/>
      <c r="MH352" s="17"/>
      <c r="MI352" s="17"/>
      <c r="MJ352" s="17"/>
      <c r="MK352" s="17"/>
      <c r="ML352" s="17"/>
      <c r="MM352" s="17"/>
      <c r="MN352" s="17"/>
      <c r="MO352" s="17"/>
      <c r="MP352" s="17"/>
      <c r="MQ352" s="17"/>
      <c r="MR352" s="17"/>
      <c r="MS352" s="17"/>
      <c r="MT352" s="17"/>
      <c r="MU352" s="17"/>
      <c r="MV352" s="17"/>
      <c r="MW352" s="17"/>
      <c r="MX352" s="17"/>
      <c r="MY352" s="17"/>
      <c r="MZ352" s="17"/>
      <c r="NA352" s="17"/>
      <c r="NB352" s="17"/>
      <c r="NC352" s="17"/>
      <c r="ND352" s="17"/>
      <c r="NE352" s="17"/>
      <c r="NF352" s="17"/>
      <c r="NG352" s="56"/>
    </row>
    <row r="353" spans="1:371" ht="17" thickBot="1" x14ac:dyDescent="0.25">
      <c r="A353" s="193"/>
      <c r="B353" s="199"/>
      <c r="C353" s="104" t="s">
        <v>12</v>
      </c>
      <c r="D353" s="105"/>
      <c r="E353" s="58"/>
      <c r="F353" s="58"/>
      <c r="G353" s="58"/>
      <c r="H353" s="58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  <c r="IY353" s="17"/>
      <c r="IZ353" s="17"/>
      <c r="JA353" s="17"/>
      <c r="JB353" s="17"/>
      <c r="JC353" s="17"/>
      <c r="JD353" s="17"/>
      <c r="JE353" s="17"/>
      <c r="JF353" s="17"/>
      <c r="JG353" s="17"/>
      <c r="JH353" s="17"/>
      <c r="JI353" s="17"/>
      <c r="JJ353" s="17"/>
      <c r="JK353" s="17"/>
      <c r="JL353" s="17"/>
      <c r="JM353" s="17"/>
      <c r="JN353" s="17"/>
      <c r="JO353" s="17"/>
      <c r="JP353" s="17"/>
      <c r="JQ353" s="17"/>
      <c r="JR353" s="17"/>
      <c r="JS353" s="17"/>
      <c r="JT353" s="17"/>
      <c r="JU353" s="17"/>
      <c r="JV353" s="17"/>
      <c r="JW353" s="17"/>
      <c r="JX353" s="17"/>
      <c r="JY353" s="17"/>
      <c r="JZ353" s="17"/>
      <c r="KA353" s="17"/>
      <c r="KB353" s="17"/>
      <c r="KC353" s="17"/>
      <c r="KD353" s="17"/>
      <c r="KE353" s="17"/>
      <c r="KF353" s="17"/>
      <c r="KG353" s="17"/>
      <c r="KH353" s="17"/>
      <c r="KI353" s="17"/>
      <c r="KJ353" s="17"/>
      <c r="KK353" s="17"/>
      <c r="KL353" s="17"/>
      <c r="KM353" s="17"/>
      <c r="KN353" s="17"/>
      <c r="KO353" s="17"/>
      <c r="KP353" s="17"/>
      <c r="KQ353" s="17"/>
      <c r="KR353" s="17"/>
      <c r="KS353" s="17"/>
      <c r="KT353" s="17"/>
      <c r="KU353" s="17"/>
      <c r="KV353" s="17"/>
      <c r="KW353" s="17"/>
      <c r="KX353" s="17"/>
      <c r="KY353" s="17"/>
      <c r="KZ353" s="17"/>
      <c r="LA353" s="17"/>
      <c r="LB353" s="17"/>
      <c r="LC353" s="17"/>
      <c r="LD353" s="17"/>
      <c r="LE353" s="17"/>
      <c r="LF353" s="17"/>
      <c r="LG353" s="17"/>
      <c r="LH353" s="17"/>
      <c r="LI353" s="17"/>
      <c r="LJ353" s="17"/>
      <c r="LK353" s="17"/>
      <c r="LL353" s="17"/>
      <c r="LM353" s="17"/>
      <c r="LN353" s="17"/>
      <c r="LO353" s="17"/>
      <c r="LP353" s="17"/>
      <c r="LQ353" s="17"/>
      <c r="LR353" s="17"/>
      <c r="LS353" s="17"/>
      <c r="LT353" s="17"/>
      <c r="LU353" s="17"/>
      <c r="LV353" s="17"/>
      <c r="LW353" s="17"/>
      <c r="LX353" s="17"/>
      <c r="LY353" s="17"/>
      <c r="LZ353" s="17"/>
      <c r="MA353" s="17"/>
      <c r="MB353" s="17"/>
      <c r="MC353" s="17"/>
      <c r="MD353" s="17"/>
      <c r="ME353" s="17"/>
      <c r="MF353" s="17"/>
      <c r="MG353" s="17"/>
      <c r="MH353" s="17"/>
      <c r="MI353" s="17"/>
      <c r="MJ353" s="17"/>
      <c r="MK353" s="17"/>
      <c r="ML353" s="17"/>
      <c r="MM353" s="17"/>
      <c r="MN353" s="17"/>
      <c r="MO353" s="17"/>
      <c r="MP353" s="17"/>
      <c r="MQ353" s="17"/>
      <c r="MR353" s="17"/>
      <c r="MS353" s="17"/>
      <c r="MT353" s="17"/>
      <c r="MU353" s="17"/>
      <c r="MV353" s="17"/>
      <c r="MW353" s="17"/>
      <c r="MX353" s="17"/>
      <c r="MY353" s="17"/>
      <c r="MZ353" s="17"/>
      <c r="NA353" s="17"/>
      <c r="NB353" s="17"/>
      <c r="NC353" s="17"/>
      <c r="ND353" s="17"/>
      <c r="NE353" s="17"/>
      <c r="NF353" s="17"/>
      <c r="NG353" s="56"/>
    </row>
    <row r="354" spans="1:371" ht="17" thickBot="1" x14ac:dyDescent="0.25">
      <c r="A354" s="193"/>
      <c r="B354" s="199"/>
      <c r="C354" s="104" t="s">
        <v>13</v>
      </c>
      <c r="D354" s="105"/>
      <c r="E354" s="58"/>
      <c r="F354" s="58"/>
      <c r="G354" s="58"/>
      <c r="H354" s="58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  <c r="IY354" s="17"/>
      <c r="IZ354" s="17"/>
      <c r="JA354" s="17"/>
      <c r="JB354" s="17"/>
      <c r="JC354" s="17"/>
      <c r="JD354" s="17"/>
      <c r="JE354" s="17"/>
      <c r="JF354" s="17"/>
      <c r="JG354" s="17"/>
      <c r="JH354" s="17"/>
      <c r="JI354" s="17"/>
      <c r="JJ354" s="17"/>
      <c r="JK354" s="17"/>
      <c r="JL354" s="17"/>
      <c r="JM354" s="17"/>
      <c r="JN354" s="17"/>
      <c r="JO354" s="17"/>
      <c r="JP354" s="17"/>
      <c r="JQ354" s="17"/>
      <c r="JR354" s="17"/>
      <c r="JS354" s="17"/>
      <c r="JT354" s="17"/>
      <c r="JU354" s="17"/>
      <c r="JV354" s="17"/>
      <c r="JW354" s="17"/>
      <c r="JX354" s="17"/>
      <c r="JY354" s="17"/>
      <c r="JZ354" s="17"/>
      <c r="KA354" s="17"/>
      <c r="KB354" s="17"/>
      <c r="KC354" s="17"/>
      <c r="KD354" s="17"/>
      <c r="KE354" s="17"/>
      <c r="KF354" s="17"/>
      <c r="KG354" s="17"/>
      <c r="KH354" s="17"/>
      <c r="KI354" s="17"/>
      <c r="KJ354" s="17"/>
      <c r="KK354" s="17"/>
      <c r="KL354" s="17"/>
      <c r="KM354" s="17"/>
      <c r="KN354" s="17"/>
      <c r="KO354" s="17"/>
      <c r="KP354" s="17"/>
      <c r="KQ354" s="17"/>
      <c r="KR354" s="17"/>
      <c r="KS354" s="17"/>
      <c r="KT354" s="17"/>
      <c r="KU354" s="17"/>
      <c r="KV354" s="17"/>
      <c r="KW354" s="17"/>
      <c r="KX354" s="17"/>
      <c r="KY354" s="17"/>
      <c r="KZ354" s="17"/>
      <c r="LA354" s="17"/>
      <c r="LB354" s="17"/>
      <c r="LC354" s="17"/>
      <c r="LD354" s="17"/>
      <c r="LE354" s="17"/>
      <c r="LF354" s="17"/>
      <c r="LG354" s="17"/>
      <c r="LH354" s="17"/>
      <c r="LI354" s="17"/>
      <c r="LJ354" s="17"/>
      <c r="LK354" s="17"/>
      <c r="LL354" s="17"/>
      <c r="LM354" s="17"/>
      <c r="LN354" s="17"/>
      <c r="LO354" s="17"/>
      <c r="LP354" s="17"/>
      <c r="LQ354" s="17"/>
      <c r="LR354" s="17"/>
      <c r="LS354" s="17"/>
      <c r="LT354" s="17"/>
      <c r="LU354" s="17"/>
      <c r="LV354" s="17"/>
      <c r="LW354" s="17"/>
      <c r="LX354" s="17"/>
      <c r="LY354" s="17"/>
      <c r="LZ354" s="17"/>
      <c r="MA354" s="17"/>
      <c r="MB354" s="17"/>
      <c r="MC354" s="17"/>
      <c r="MD354" s="17"/>
      <c r="ME354" s="17"/>
      <c r="MF354" s="17"/>
      <c r="MG354" s="17"/>
      <c r="MH354" s="17"/>
      <c r="MI354" s="17"/>
      <c r="MJ354" s="17"/>
      <c r="MK354" s="17"/>
      <c r="ML354" s="17"/>
      <c r="MM354" s="17"/>
      <c r="MN354" s="17"/>
      <c r="MO354" s="17"/>
      <c r="MP354" s="17"/>
      <c r="MQ354" s="17"/>
      <c r="MR354" s="17"/>
      <c r="MS354" s="17"/>
      <c r="MT354" s="17"/>
      <c r="MU354" s="17"/>
      <c r="MV354" s="17"/>
      <c r="MW354" s="17"/>
      <c r="MX354" s="17"/>
      <c r="MY354" s="17"/>
      <c r="MZ354" s="17"/>
      <c r="NA354" s="17"/>
      <c r="NB354" s="17"/>
      <c r="NC354" s="17"/>
      <c r="ND354" s="17"/>
      <c r="NE354" s="17"/>
      <c r="NF354" s="17"/>
      <c r="NG354" s="56"/>
    </row>
    <row r="355" spans="1:371" ht="17" thickBot="1" x14ac:dyDescent="0.25">
      <c r="A355" s="193"/>
      <c r="B355" s="200"/>
      <c r="C355" s="104" t="s">
        <v>14</v>
      </c>
      <c r="D355" s="105"/>
      <c r="E355" s="58"/>
      <c r="F355" s="58"/>
      <c r="G355" s="58"/>
      <c r="H355" s="58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  <c r="IY355" s="17"/>
      <c r="IZ355" s="17"/>
      <c r="JA355" s="17"/>
      <c r="JB355" s="17"/>
      <c r="JC355" s="17"/>
      <c r="JD355" s="17"/>
      <c r="JE355" s="17"/>
      <c r="JF355" s="17"/>
      <c r="JG355" s="17"/>
      <c r="JH355" s="17"/>
      <c r="JI355" s="17"/>
      <c r="JJ355" s="17"/>
      <c r="JK355" s="17"/>
      <c r="JL355" s="17"/>
      <c r="JM355" s="17"/>
      <c r="JN355" s="17"/>
      <c r="JO355" s="17"/>
      <c r="JP355" s="17"/>
      <c r="JQ355" s="17"/>
      <c r="JR355" s="17"/>
      <c r="JS355" s="17"/>
      <c r="JT355" s="17"/>
      <c r="JU355" s="17"/>
      <c r="JV355" s="17"/>
      <c r="JW355" s="17"/>
      <c r="JX355" s="17"/>
      <c r="JY355" s="17"/>
      <c r="JZ355" s="17"/>
      <c r="KA355" s="17"/>
      <c r="KB355" s="17"/>
      <c r="KC355" s="17"/>
      <c r="KD355" s="17"/>
      <c r="KE355" s="17"/>
      <c r="KF355" s="17"/>
      <c r="KG355" s="17"/>
      <c r="KH355" s="17"/>
      <c r="KI355" s="17"/>
      <c r="KJ355" s="17"/>
      <c r="KK355" s="17"/>
      <c r="KL355" s="17"/>
      <c r="KM355" s="17"/>
      <c r="KN355" s="17"/>
      <c r="KO355" s="17"/>
      <c r="KP355" s="17"/>
      <c r="KQ355" s="17"/>
      <c r="KR355" s="17"/>
      <c r="KS355" s="17"/>
      <c r="KT355" s="17"/>
      <c r="KU355" s="17"/>
      <c r="KV355" s="17"/>
      <c r="KW355" s="17"/>
      <c r="KX355" s="17"/>
      <c r="KY355" s="17"/>
      <c r="KZ355" s="17"/>
      <c r="LA355" s="17"/>
      <c r="LB355" s="17"/>
      <c r="LC355" s="17"/>
      <c r="LD355" s="17"/>
      <c r="LE355" s="17"/>
      <c r="LF355" s="17"/>
      <c r="LG355" s="17"/>
      <c r="LH355" s="17"/>
      <c r="LI355" s="17"/>
      <c r="LJ355" s="17"/>
      <c r="LK355" s="17"/>
      <c r="LL355" s="17"/>
      <c r="LM355" s="17"/>
      <c r="LN355" s="17"/>
      <c r="LO355" s="17"/>
      <c r="LP355" s="17"/>
      <c r="LQ355" s="17"/>
      <c r="LR355" s="17"/>
      <c r="LS355" s="17"/>
      <c r="LT355" s="17"/>
      <c r="LU355" s="17"/>
      <c r="LV355" s="17"/>
      <c r="LW355" s="17"/>
      <c r="LX355" s="17"/>
      <c r="LY355" s="17"/>
      <c r="LZ355" s="17"/>
      <c r="MA355" s="17"/>
      <c r="MB355" s="17"/>
      <c r="MC355" s="17"/>
      <c r="MD355" s="17"/>
      <c r="ME355" s="17"/>
      <c r="MF355" s="17"/>
      <c r="MG355" s="17"/>
      <c r="MH355" s="17"/>
      <c r="MI355" s="17"/>
      <c r="MJ355" s="17"/>
      <c r="MK355" s="17"/>
      <c r="ML355" s="17"/>
      <c r="MM355" s="17"/>
      <c r="MN355" s="17"/>
      <c r="MO355" s="17"/>
      <c r="MP355" s="17"/>
      <c r="MQ355" s="17"/>
      <c r="MR355" s="17"/>
      <c r="MS355" s="17"/>
      <c r="MT355" s="17"/>
      <c r="MU355" s="17"/>
      <c r="MV355" s="17"/>
      <c r="MW355" s="17"/>
      <c r="MX355" s="17"/>
      <c r="MY355" s="17"/>
      <c r="MZ355" s="17"/>
      <c r="NA355" s="17"/>
      <c r="NB355" s="17"/>
      <c r="NC355" s="17"/>
      <c r="ND355" s="17"/>
      <c r="NE355" s="17"/>
      <c r="NF355" s="17"/>
      <c r="NG355" s="56"/>
    </row>
    <row r="356" spans="1:371" ht="17" thickBot="1" x14ac:dyDescent="0.25">
      <c r="A356" s="193"/>
      <c r="B356" s="228" t="s">
        <v>30</v>
      </c>
      <c r="C356" s="128" t="s">
        <v>16</v>
      </c>
      <c r="D356" s="50" t="s">
        <v>37</v>
      </c>
      <c r="E356" s="60">
        <v>0</v>
      </c>
      <c r="F356" s="60">
        <v>0</v>
      </c>
      <c r="G356" s="60">
        <v>0</v>
      </c>
      <c r="H356" s="60">
        <v>0</v>
      </c>
      <c r="I356" s="61">
        <v>0</v>
      </c>
      <c r="J356" s="61">
        <v>0</v>
      </c>
      <c r="K356" s="61">
        <v>0</v>
      </c>
      <c r="L356" s="61">
        <v>0</v>
      </c>
      <c r="M356" s="61">
        <v>0</v>
      </c>
      <c r="N356" s="61">
        <v>5800</v>
      </c>
      <c r="O356" s="61">
        <v>5800</v>
      </c>
      <c r="P356" s="61">
        <v>5800</v>
      </c>
      <c r="Q356" s="61">
        <v>5800</v>
      </c>
      <c r="R356" s="61">
        <v>5800</v>
      </c>
      <c r="S356" s="61">
        <v>5800</v>
      </c>
      <c r="T356" s="61">
        <v>5799</v>
      </c>
      <c r="U356" s="61">
        <v>5799</v>
      </c>
      <c r="V356" s="61">
        <v>5799</v>
      </c>
      <c r="W356" s="61">
        <v>5799</v>
      </c>
      <c r="X356" s="61">
        <v>5799</v>
      </c>
      <c r="Y356" s="61">
        <v>5799</v>
      </c>
      <c r="Z356" s="61">
        <v>5799</v>
      </c>
      <c r="AA356" s="61">
        <v>5790</v>
      </c>
      <c r="AB356" s="61">
        <v>5790</v>
      </c>
      <c r="AC356" s="61">
        <v>5790</v>
      </c>
      <c r="AD356" s="61">
        <v>5790</v>
      </c>
      <c r="AE356" s="61">
        <v>5790</v>
      </c>
      <c r="AF356" s="61">
        <v>5790</v>
      </c>
      <c r="AG356" s="61">
        <v>5789</v>
      </c>
      <c r="AH356" s="61">
        <v>5788</v>
      </c>
      <c r="AI356" s="61">
        <v>5787</v>
      </c>
      <c r="AJ356" s="61">
        <v>5787</v>
      </c>
      <c r="AK356" s="61">
        <v>5787</v>
      </c>
      <c r="AL356" s="61">
        <v>5787</v>
      </c>
      <c r="AM356" s="61">
        <v>5785</v>
      </c>
      <c r="AN356" s="61">
        <v>5785</v>
      </c>
      <c r="AO356" s="61">
        <v>5785</v>
      </c>
      <c r="AP356" s="61">
        <v>5784</v>
      </c>
      <c r="AQ356" s="61">
        <v>5783</v>
      </c>
      <c r="AR356" s="61">
        <v>5782</v>
      </c>
      <c r="AS356" s="61">
        <v>5780</v>
      </c>
      <c r="AT356" s="61">
        <v>5780</v>
      </c>
      <c r="AU356" s="61">
        <v>5779</v>
      </c>
      <c r="AV356" s="61">
        <v>5777</v>
      </c>
      <c r="AW356" s="61">
        <v>5777</v>
      </c>
      <c r="AX356" s="61">
        <v>5776</v>
      </c>
      <c r="AY356" s="61">
        <v>5776</v>
      </c>
      <c r="AZ356" s="61">
        <v>5776</v>
      </c>
      <c r="BA356" s="61">
        <v>5775</v>
      </c>
      <c r="BB356" s="61">
        <v>5774</v>
      </c>
      <c r="BC356" s="61">
        <v>5774</v>
      </c>
      <c r="BD356" s="61">
        <v>5773</v>
      </c>
      <c r="BE356" s="61">
        <v>5773</v>
      </c>
      <c r="BF356" s="61">
        <v>5770</v>
      </c>
      <c r="BG356" s="61">
        <v>5769</v>
      </c>
      <c r="BH356" s="61">
        <v>5768</v>
      </c>
      <c r="BI356" s="61">
        <v>5763</v>
      </c>
      <c r="BJ356" s="61">
        <v>5763</v>
      </c>
      <c r="BK356" s="61">
        <v>5763</v>
      </c>
      <c r="BL356" s="61">
        <v>5763</v>
      </c>
      <c r="BM356" s="61">
        <v>5763</v>
      </c>
      <c r="BN356" s="61">
        <v>5763</v>
      </c>
      <c r="BO356" s="61">
        <v>5762</v>
      </c>
      <c r="BP356" s="61">
        <v>5762</v>
      </c>
      <c r="BQ356" s="61">
        <v>5761</v>
      </c>
      <c r="BR356" s="61">
        <v>5759</v>
      </c>
      <c r="BS356" s="61">
        <v>5759</v>
      </c>
      <c r="BT356" s="61">
        <v>5759</v>
      </c>
      <c r="BU356" s="61">
        <v>5759</v>
      </c>
      <c r="BV356" s="61">
        <v>5759</v>
      </c>
      <c r="BW356" s="61">
        <v>5759</v>
      </c>
      <c r="BX356" s="61">
        <v>5759</v>
      </c>
      <c r="BY356" s="61">
        <v>5759</v>
      </c>
      <c r="BZ356" s="61">
        <v>5756</v>
      </c>
      <c r="CA356" s="61">
        <v>5755</v>
      </c>
      <c r="CB356" s="61">
        <v>5753</v>
      </c>
      <c r="CC356" s="61">
        <v>5753</v>
      </c>
      <c r="CD356" s="61">
        <v>5753</v>
      </c>
      <c r="CE356" s="61">
        <v>5751</v>
      </c>
      <c r="CF356" s="61">
        <v>5750</v>
      </c>
      <c r="CG356" s="61">
        <v>5749</v>
      </c>
      <c r="CH356" s="61">
        <v>5749</v>
      </c>
      <c r="CI356" s="61">
        <v>5749</v>
      </c>
      <c r="CJ356" s="61">
        <v>5740</v>
      </c>
      <c r="CK356" s="61">
        <v>5740</v>
      </c>
      <c r="CL356" s="61">
        <v>5740</v>
      </c>
      <c r="CM356" s="61">
        <v>5740</v>
      </c>
      <c r="CN356" s="61">
        <v>5739</v>
      </c>
      <c r="CO356" s="61">
        <v>5739</v>
      </c>
      <c r="CP356" s="61">
        <v>5738</v>
      </c>
      <c r="CQ356" s="61">
        <v>5738</v>
      </c>
      <c r="CR356" s="61">
        <v>5737</v>
      </c>
      <c r="CS356" s="61">
        <v>5735</v>
      </c>
      <c r="CT356" s="61">
        <v>5735</v>
      </c>
      <c r="CU356" s="61">
        <v>5733</v>
      </c>
      <c r="CV356" s="61">
        <v>5733</v>
      </c>
      <c r="CW356" s="61">
        <v>5733</v>
      </c>
      <c r="CX356" s="61">
        <v>5731</v>
      </c>
      <c r="CY356" s="61">
        <v>5731</v>
      </c>
      <c r="CZ356" s="61">
        <v>5730</v>
      </c>
      <c r="DA356" s="61">
        <v>5728</v>
      </c>
      <c r="DB356" s="61">
        <v>5727</v>
      </c>
      <c r="DC356" s="61">
        <v>5727</v>
      </c>
      <c r="DD356" s="61">
        <v>5727</v>
      </c>
      <c r="DE356" s="61">
        <v>5727</v>
      </c>
      <c r="DF356" s="61">
        <v>5726</v>
      </c>
      <c r="DG356" s="61">
        <v>5726</v>
      </c>
      <c r="DH356" s="61">
        <v>5726</v>
      </c>
      <c r="DI356" s="61">
        <v>5726</v>
      </c>
      <c r="DJ356" s="61">
        <v>5725</v>
      </c>
      <c r="DK356" s="61">
        <v>5724</v>
      </c>
      <c r="DL356" s="61">
        <v>5724</v>
      </c>
      <c r="DM356" s="61">
        <v>5724</v>
      </c>
      <c r="DN356" s="61">
        <v>5722</v>
      </c>
      <c r="DO356" s="61">
        <v>5722</v>
      </c>
      <c r="DP356" s="61">
        <v>5721</v>
      </c>
      <c r="DQ356" s="61">
        <v>5720</v>
      </c>
      <c r="DR356" s="61">
        <v>5720</v>
      </c>
      <c r="DS356" s="61">
        <v>5720</v>
      </c>
      <c r="DT356" s="61">
        <v>5720</v>
      </c>
      <c r="DU356" s="61"/>
      <c r="DV356" s="61"/>
      <c r="DW356" s="61"/>
      <c r="DX356" s="61"/>
      <c r="DY356" s="61"/>
      <c r="DZ356" s="61"/>
      <c r="EA356" s="61"/>
      <c r="EB356" s="61"/>
      <c r="EC356" s="61"/>
      <c r="ED356" s="61"/>
      <c r="EE356" s="61"/>
      <c r="EF356" s="61"/>
      <c r="EG356" s="61"/>
      <c r="EH356" s="61"/>
      <c r="EI356" s="61"/>
      <c r="EJ356" s="61"/>
      <c r="EK356" s="61"/>
      <c r="EL356" s="61"/>
      <c r="EM356" s="61"/>
      <c r="EN356" s="61"/>
      <c r="EO356" s="61"/>
      <c r="EP356" s="61"/>
      <c r="EQ356" s="61"/>
      <c r="ER356" s="61"/>
      <c r="ES356" s="61"/>
      <c r="ET356" s="61"/>
      <c r="EU356" s="61"/>
      <c r="EV356" s="61"/>
      <c r="EW356" s="61"/>
      <c r="EX356" s="61"/>
      <c r="EY356" s="61"/>
      <c r="EZ356" s="61"/>
      <c r="FA356" s="61"/>
      <c r="FB356" s="61"/>
      <c r="FC356" s="61"/>
      <c r="FD356" s="61"/>
      <c r="FE356" s="61"/>
      <c r="FF356" s="61"/>
      <c r="FG356" s="61"/>
      <c r="FH356" s="61"/>
      <c r="FI356" s="61"/>
      <c r="FJ356" s="61"/>
      <c r="FK356" s="61"/>
      <c r="FL356" s="61"/>
      <c r="FM356" s="61"/>
      <c r="FN356" s="61"/>
      <c r="FO356" s="61"/>
      <c r="FP356" s="61"/>
      <c r="FQ356" s="61"/>
      <c r="FR356" s="61"/>
      <c r="FS356" s="61"/>
      <c r="FT356" s="61"/>
      <c r="FU356" s="61"/>
      <c r="FV356" s="61"/>
      <c r="FW356" s="61"/>
      <c r="FX356" s="61"/>
      <c r="FY356" s="61"/>
      <c r="FZ356" s="61"/>
      <c r="GA356" s="61"/>
      <c r="GB356" s="61"/>
      <c r="GC356" s="61"/>
      <c r="GD356" s="61"/>
      <c r="GE356" s="61"/>
      <c r="GF356" s="61"/>
      <c r="GG356" s="61"/>
      <c r="GH356" s="61"/>
      <c r="GI356" s="61"/>
      <c r="GJ356" s="61"/>
      <c r="GK356" s="61"/>
      <c r="GL356" s="61"/>
      <c r="GM356" s="61"/>
      <c r="GN356" s="61"/>
      <c r="GO356" s="61"/>
      <c r="GP356" s="61"/>
      <c r="GQ356" s="61"/>
      <c r="GR356" s="61"/>
      <c r="GS356" s="61"/>
      <c r="GT356" s="61"/>
      <c r="GU356" s="61"/>
      <c r="GV356" s="61"/>
      <c r="GW356" s="61"/>
      <c r="GX356" s="61"/>
      <c r="GY356" s="61"/>
      <c r="GZ356" s="61"/>
      <c r="HA356" s="61"/>
      <c r="HB356" s="61"/>
      <c r="HC356" s="61"/>
      <c r="HD356" s="61"/>
      <c r="HE356" s="61"/>
      <c r="HF356" s="61"/>
      <c r="HG356" s="61"/>
      <c r="HH356" s="61"/>
      <c r="HI356" s="61"/>
      <c r="HJ356" s="61"/>
      <c r="HK356" s="61"/>
      <c r="HL356" s="61"/>
      <c r="HM356" s="61"/>
      <c r="HN356" s="61"/>
      <c r="HO356" s="61"/>
      <c r="HP356" s="61"/>
      <c r="HQ356" s="61"/>
      <c r="HR356" s="61"/>
      <c r="HS356" s="61"/>
      <c r="HT356" s="61"/>
      <c r="HU356" s="61"/>
      <c r="HV356" s="61"/>
      <c r="HW356" s="61"/>
      <c r="HX356" s="61"/>
      <c r="HY356" s="61"/>
      <c r="HZ356" s="61"/>
      <c r="IA356" s="61"/>
      <c r="IB356" s="61"/>
      <c r="IC356" s="61"/>
      <c r="ID356" s="61"/>
      <c r="IE356" s="61"/>
      <c r="IF356" s="61"/>
      <c r="IG356" s="61"/>
      <c r="IH356" s="61"/>
      <c r="II356" s="61"/>
      <c r="IJ356" s="61"/>
      <c r="IK356" s="61"/>
      <c r="IL356" s="61"/>
      <c r="IM356" s="61"/>
      <c r="IN356" s="61"/>
      <c r="IO356" s="61"/>
      <c r="IP356" s="61"/>
      <c r="IQ356" s="61"/>
      <c r="IR356" s="61"/>
      <c r="IS356" s="61"/>
      <c r="IT356" s="61"/>
      <c r="IU356" s="61"/>
      <c r="IV356" s="61"/>
      <c r="IW356" s="61"/>
      <c r="IX356" s="61"/>
      <c r="IY356" s="61"/>
      <c r="IZ356" s="61"/>
      <c r="JA356" s="61"/>
      <c r="JB356" s="61"/>
      <c r="JC356" s="61"/>
      <c r="JD356" s="61"/>
      <c r="JE356" s="61"/>
      <c r="JF356" s="61"/>
      <c r="JG356" s="61"/>
      <c r="JH356" s="61"/>
      <c r="JI356" s="61"/>
      <c r="JJ356" s="61"/>
      <c r="JK356" s="61"/>
      <c r="JL356" s="61"/>
      <c r="JM356" s="61"/>
      <c r="JN356" s="61"/>
      <c r="JO356" s="61"/>
      <c r="JP356" s="61"/>
      <c r="JQ356" s="61"/>
      <c r="JR356" s="61"/>
      <c r="JS356" s="61"/>
      <c r="JT356" s="61"/>
      <c r="JU356" s="61"/>
      <c r="JV356" s="61"/>
      <c r="JW356" s="61"/>
      <c r="JX356" s="61"/>
      <c r="JY356" s="61"/>
      <c r="JZ356" s="61"/>
      <c r="KA356" s="61"/>
      <c r="KB356" s="61"/>
      <c r="KC356" s="61"/>
      <c r="KD356" s="61"/>
      <c r="KE356" s="61"/>
      <c r="KF356" s="61"/>
      <c r="KG356" s="61"/>
      <c r="KH356" s="61"/>
      <c r="KI356" s="61"/>
      <c r="KJ356" s="61"/>
      <c r="KK356" s="61"/>
      <c r="KL356" s="61"/>
      <c r="KM356" s="61"/>
      <c r="KN356" s="61"/>
      <c r="KO356" s="61"/>
      <c r="KP356" s="61"/>
      <c r="KQ356" s="61"/>
      <c r="KR356" s="61"/>
      <c r="KS356" s="61"/>
      <c r="KT356" s="61"/>
      <c r="KU356" s="61"/>
      <c r="KV356" s="61"/>
      <c r="KW356" s="61"/>
      <c r="KX356" s="61"/>
      <c r="KY356" s="61"/>
      <c r="KZ356" s="61"/>
      <c r="LA356" s="61"/>
      <c r="LB356" s="61"/>
      <c r="LC356" s="61"/>
      <c r="LD356" s="61"/>
      <c r="LE356" s="61"/>
      <c r="LF356" s="61"/>
      <c r="LG356" s="61"/>
      <c r="LH356" s="61"/>
      <c r="LI356" s="61"/>
      <c r="LJ356" s="61"/>
      <c r="LK356" s="61"/>
      <c r="LL356" s="61"/>
      <c r="LM356" s="61"/>
      <c r="LN356" s="61"/>
      <c r="LO356" s="61"/>
      <c r="LP356" s="61"/>
      <c r="LQ356" s="61"/>
      <c r="LR356" s="61"/>
      <c r="LS356" s="61"/>
      <c r="LT356" s="61"/>
      <c r="LU356" s="61"/>
      <c r="LV356" s="61"/>
      <c r="LW356" s="61"/>
      <c r="LX356" s="61"/>
      <c r="LY356" s="61"/>
      <c r="LZ356" s="61"/>
      <c r="MA356" s="61"/>
      <c r="MB356" s="61"/>
      <c r="MC356" s="61"/>
      <c r="MD356" s="61"/>
      <c r="ME356" s="61"/>
      <c r="MF356" s="61"/>
      <c r="MG356" s="61"/>
      <c r="MH356" s="61"/>
      <c r="MI356" s="61"/>
      <c r="MJ356" s="61"/>
      <c r="MK356" s="61"/>
      <c r="ML356" s="61"/>
      <c r="MM356" s="61"/>
      <c r="MN356" s="61"/>
      <c r="MO356" s="61"/>
      <c r="MP356" s="61"/>
      <c r="MQ356" s="61"/>
      <c r="MR356" s="61"/>
      <c r="MS356" s="61"/>
      <c r="MT356" s="61"/>
      <c r="MU356" s="61"/>
      <c r="MV356" s="61"/>
      <c r="MW356" s="61"/>
      <c r="MX356" s="61"/>
      <c r="MY356" s="61"/>
      <c r="MZ356" s="61"/>
      <c r="NA356" s="61"/>
      <c r="NB356" s="61"/>
      <c r="NC356" s="61"/>
      <c r="ND356" s="13"/>
      <c r="NE356" s="13"/>
      <c r="NF356" s="13"/>
      <c r="NG356" s="53"/>
    </row>
    <row r="357" spans="1:371" ht="17" thickBot="1" x14ac:dyDescent="0.25">
      <c r="A357" s="193"/>
      <c r="B357" s="229"/>
      <c r="C357" s="129"/>
      <c r="D357" s="54" t="s">
        <v>38</v>
      </c>
      <c r="E357" s="63">
        <v>560</v>
      </c>
      <c r="F357" s="63">
        <v>560</v>
      </c>
      <c r="G357" s="63">
        <v>560</v>
      </c>
      <c r="H357" s="63">
        <v>560</v>
      </c>
      <c r="I357" s="64">
        <v>560</v>
      </c>
      <c r="J357" s="64">
        <v>560</v>
      </c>
      <c r="K357" s="64">
        <v>560</v>
      </c>
      <c r="L357" s="64">
        <v>560</v>
      </c>
      <c r="M357" s="64">
        <v>560</v>
      </c>
      <c r="N357" s="64">
        <v>560</v>
      </c>
      <c r="O357" s="64">
        <v>560</v>
      </c>
      <c r="P357" s="64">
        <v>560</v>
      </c>
      <c r="Q357" s="64">
        <v>560</v>
      </c>
      <c r="R357" s="64">
        <v>559</v>
      </c>
      <c r="S357" s="64">
        <v>559</v>
      </c>
      <c r="T357" s="64">
        <v>559</v>
      </c>
      <c r="U357" s="64">
        <v>559</v>
      </c>
      <c r="V357" s="64">
        <v>559</v>
      </c>
      <c r="W357" s="64">
        <v>559</v>
      </c>
      <c r="X357" s="64">
        <v>559</v>
      </c>
      <c r="Y357" s="64">
        <v>559</v>
      </c>
      <c r="Z357" s="64">
        <v>559</v>
      </c>
      <c r="AA357" s="64">
        <v>553</v>
      </c>
      <c r="AB357" s="64">
        <v>553</v>
      </c>
      <c r="AC357" s="64">
        <v>553</v>
      </c>
      <c r="AD357" s="64">
        <v>553</v>
      </c>
      <c r="AE357" s="64">
        <v>553</v>
      </c>
      <c r="AF357" s="64">
        <v>553</v>
      </c>
      <c r="AG357" s="64">
        <v>553</v>
      </c>
      <c r="AH357" s="64">
        <v>553</v>
      </c>
      <c r="AI357" s="64">
        <v>553</v>
      </c>
      <c r="AJ357" s="64">
        <v>553</v>
      </c>
      <c r="AK357" s="64">
        <v>553</v>
      </c>
      <c r="AL357" s="64">
        <v>553</v>
      </c>
      <c r="AM357" s="64">
        <v>553</v>
      </c>
      <c r="AN357" s="64">
        <v>553</v>
      </c>
      <c r="AO357" s="64">
        <v>553</v>
      </c>
      <c r="AP357" s="64">
        <v>553</v>
      </c>
      <c r="AQ357" s="64">
        <v>553</v>
      </c>
      <c r="AR357" s="64">
        <v>553</v>
      </c>
      <c r="AS357" s="64">
        <v>553</v>
      </c>
      <c r="AT357" s="64">
        <v>553</v>
      </c>
      <c r="AU357" s="64">
        <v>553</v>
      </c>
      <c r="AV357" s="64">
        <v>553</v>
      </c>
      <c r="AW357" s="64">
        <v>552</v>
      </c>
      <c r="AX357" s="64">
        <v>552</v>
      </c>
      <c r="AY357" s="64">
        <v>552</v>
      </c>
      <c r="AZ357" s="64">
        <v>552</v>
      </c>
      <c r="BA357" s="64">
        <v>552</v>
      </c>
      <c r="BB357" s="64">
        <v>552</v>
      </c>
      <c r="BC357" s="64">
        <v>552</v>
      </c>
      <c r="BD357" s="64">
        <v>552</v>
      </c>
      <c r="BE357" s="64">
        <v>552</v>
      </c>
      <c r="BF357" s="64">
        <v>552</v>
      </c>
      <c r="BG357" s="64">
        <v>552</v>
      </c>
      <c r="BH357" s="64">
        <v>522</v>
      </c>
      <c r="BI357" s="64">
        <v>512</v>
      </c>
      <c r="BJ357" s="64">
        <v>511</v>
      </c>
      <c r="BK357" s="64">
        <v>510</v>
      </c>
      <c r="BL357" s="64">
        <v>510</v>
      </c>
      <c r="BM357" s="64">
        <v>510</v>
      </c>
      <c r="BN357" s="64">
        <v>510</v>
      </c>
      <c r="BO357" s="64">
        <v>509</v>
      </c>
      <c r="BP357" s="64">
        <v>508</v>
      </c>
      <c r="BQ357" s="64">
        <v>506</v>
      </c>
      <c r="BR357" s="64">
        <v>506</v>
      </c>
      <c r="BS357" s="64">
        <v>506</v>
      </c>
      <c r="BT357" s="64">
        <v>505</v>
      </c>
      <c r="BU357" s="64">
        <v>505</v>
      </c>
      <c r="BV357" s="64">
        <v>504</v>
      </c>
      <c r="BW357" s="64">
        <v>503</v>
      </c>
      <c r="BX357" s="64">
        <v>503</v>
      </c>
      <c r="BY357" s="64">
        <v>486</v>
      </c>
      <c r="BZ357" s="64">
        <v>486</v>
      </c>
      <c r="CA357" s="64">
        <v>486</v>
      </c>
      <c r="CB357" s="64">
        <v>485</v>
      </c>
      <c r="CC357" s="64">
        <v>485</v>
      </c>
      <c r="CD357" s="64">
        <v>485</v>
      </c>
      <c r="CE357" s="64">
        <v>485</v>
      </c>
      <c r="CF357" s="64">
        <v>485</v>
      </c>
      <c r="CG357" s="64">
        <v>485</v>
      </c>
      <c r="CH357" s="64">
        <v>485</v>
      </c>
      <c r="CI357" s="64">
        <v>485</v>
      </c>
      <c r="CJ357" s="64">
        <v>475</v>
      </c>
      <c r="CK357" s="64">
        <v>475</v>
      </c>
      <c r="CL357" s="64">
        <v>475</v>
      </c>
      <c r="CM357" s="64">
        <v>475</v>
      </c>
      <c r="CN357" s="64">
        <v>475</v>
      </c>
      <c r="CO357" s="64">
        <v>475</v>
      </c>
      <c r="CP357" s="64">
        <v>475</v>
      </c>
      <c r="CQ357" s="64">
        <v>475</v>
      </c>
      <c r="CR357" s="64">
        <v>474</v>
      </c>
      <c r="CS357" s="64">
        <v>474</v>
      </c>
      <c r="CT357" s="64">
        <v>474</v>
      </c>
      <c r="CU357" s="64">
        <v>474</v>
      </c>
      <c r="CV357" s="64">
        <v>474</v>
      </c>
      <c r="CW357" s="64">
        <v>474</v>
      </c>
      <c r="CX357" s="64">
        <v>474</v>
      </c>
      <c r="CY357" s="64">
        <v>474</v>
      </c>
      <c r="CZ357" s="64">
        <v>454</v>
      </c>
      <c r="DA357" s="64">
        <v>484</v>
      </c>
      <c r="DB357" s="64">
        <v>484</v>
      </c>
      <c r="DC357" s="64">
        <v>484</v>
      </c>
      <c r="DD357" s="64">
        <v>484</v>
      </c>
      <c r="DE357" s="64">
        <v>484</v>
      </c>
      <c r="DF357" s="64">
        <v>484</v>
      </c>
      <c r="DG357" s="64">
        <v>467</v>
      </c>
      <c r="DH357" s="64">
        <v>492</v>
      </c>
      <c r="DI357" s="64">
        <v>492</v>
      </c>
      <c r="DJ357" s="64">
        <v>492</v>
      </c>
      <c r="DK357" s="64">
        <v>492</v>
      </c>
      <c r="DL357" s="64">
        <v>492</v>
      </c>
      <c r="DM357" s="64">
        <v>492</v>
      </c>
      <c r="DN357" s="64">
        <v>491</v>
      </c>
      <c r="DO357" s="64">
        <v>491</v>
      </c>
      <c r="DP357" s="64">
        <v>491</v>
      </c>
      <c r="DQ357" s="64">
        <v>491</v>
      </c>
      <c r="DR357" s="64">
        <v>491</v>
      </c>
      <c r="DS357" s="64">
        <v>491</v>
      </c>
      <c r="DT357" s="64">
        <v>491</v>
      </c>
      <c r="DU357" s="64"/>
      <c r="DV357" s="64"/>
      <c r="DW357" s="64"/>
      <c r="DX357" s="64"/>
      <c r="DY357" s="64"/>
      <c r="DZ357" s="64"/>
      <c r="EA357" s="64"/>
      <c r="EB357" s="64"/>
      <c r="EC357" s="64"/>
      <c r="ED357" s="64"/>
      <c r="EE357" s="64"/>
      <c r="EF357" s="64"/>
      <c r="EG357" s="64"/>
      <c r="EH357" s="64"/>
      <c r="EI357" s="64"/>
      <c r="EJ357" s="64"/>
      <c r="EK357" s="64"/>
      <c r="EL357" s="64"/>
      <c r="EM357" s="64"/>
      <c r="EN357" s="64"/>
      <c r="EO357" s="64"/>
      <c r="EP357" s="64"/>
      <c r="EQ357" s="64"/>
      <c r="ER357" s="64"/>
      <c r="ES357" s="64"/>
      <c r="ET357" s="64"/>
      <c r="EU357" s="64"/>
      <c r="EV357" s="64"/>
      <c r="EW357" s="64"/>
      <c r="EX357" s="64"/>
      <c r="EY357" s="64"/>
      <c r="EZ357" s="64"/>
      <c r="FA357" s="64"/>
      <c r="FB357" s="64"/>
      <c r="FC357" s="64"/>
      <c r="FD357" s="64"/>
      <c r="FE357" s="64"/>
      <c r="FF357" s="64"/>
      <c r="FG357" s="64"/>
      <c r="FH357" s="64"/>
      <c r="FI357" s="64"/>
      <c r="FJ357" s="64"/>
      <c r="FK357" s="64"/>
      <c r="FL357" s="64"/>
      <c r="FM357" s="64"/>
      <c r="FN357" s="64"/>
      <c r="FO357" s="64"/>
      <c r="FP357" s="64"/>
      <c r="FQ357" s="64"/>
      <c r="FR357" s="64"/>
      <c r="FS357" s="64"/>
      <c r="FT357" s="64"/>
      <c r="FU357" s="64"/>
      <c r="FV357" s="64"/>
      <c r="FW357" s="64"/>
      <c r="FX357" s="64"/>
      <c r="FY357" s="64"/>
      <c r="FZ357" s="64"/>
      <c r="GA357" s="64"/>
      <c r="GB357" s="64"/>
      <c r="GC357" s="64"/>
      <c r="GD357" s="64"/>
      <c r="GE357" s="64"/>
      <c r="GF357" s="64"/>
      <c r="GG357" s="64"/>
      <c r="GH357" s="64"/>
      <c r="GI357" s="64"/>
      <c r="GJ357" s="64"/>
      <c r="GK357" s="64"/>
      <c r="GL357" s="64"/>
      <c r="GM357" s="64"/>
      <c r="GN357" s="64"/>
      <c r="GO357" s="64"/>
      <c r="GP357" s="64"/>
      <c r="GQ357" s="64"/>
      <c r="GR357" s="64"/>
      <c r="GS357" s="64"/>
      <c r="GT357" s="64"/>
      <c r="GU357" s="64"/>
      <c r="GV357" s="64"/>
      <c r="GW357" s="64"/>
      <c r="GX357" s="64"/>
      <c r="GY357" s="64"/>
      <c r="GZ357" s="64"/>
      <c r="HA357" s="64"/>
      <c r="HB357" s="64"/>
      <c r="HC357" s="64"/>
      <c r="HD357" s="64"/>
      <c r="HE357" s="64"/>
      <c r="HF357" s="64"/>
      <c r="HG357" s="64"/>
      <c r="HH357" s="64"/>
      <c r="HI357" s="64"/>
      <c r="HJ357" s="64"/>
      <c r="HK357" s="64"/>
      <c r="HL357" s="64"/>
      <c r="HM357" s="64"/>
      <c r="HN357" s="64"/>
      <c r="HO357" s="64"/>
      <c r="HP357" s="64"/>
      <c r="HQ357" s="64"/>
      <c r="HR357" s="64"/>
      <c r="HS357" s="64"/>
      <c r="HT357" s="64"/>
      <c r="HU357" s="64"/>
      <c r="HV357" s="64"/>
      <c r="HW357" s="64"/>
      <c r="HX357" s="64"/>
      <c r="HY357" s="64"/>
      <c r="HZ357" s="64"/>
      <c r="IA357" s="64"/>
      <c r="IB357" s="64"/>
      <c r="IC357" s="64"/>
      <c r="ID357" s="64"/>
      <c r="IE357" s="64"/>
      <c r="IF357" s="64"/>
      <c r="IG357" s="64"/>
      <c r="IH357" s="64"/>
      <c r="II357" s="64"/>
      <c r="IJ357" s="64"/>
      <c r="IK357" s="64"/>
      <c r="IL357" s="64"/>
      <c r="IM357" s="64"/>
      <c r="IN357" s="64"/>
      <c r="IO357" s="64"/>
      <c r="IP357" s="64"/>
      <c r="IQ357" s="64"/>
      <c r="IR357" s="64"/>
      <c r="IS357" s="64"/>
      <c r="IT357" s="64"/>
      <c r="IU357" s="64"/>
      <c r="IV357" s="64"/>
      <c r="IW357" s="64"/>
      <c r="IX357" s="64"/>
      <c r="IY357" s="64"/>
      <c r="IZ357" s="64"/>
      <c r="JA357" s="64"/>
      <c r="JB357" s="64"/>
      <c r="JC357" s="64"/>
      <c r="JD357" s="64"/>
      <c r="JE357" s="64"/>
      <c r="JF357" s="64"/>
      <c r="JG357" s="64"/>
      <c r="JH357" s="64"/>
      <c r="JI357" s="64"/>
      <c r="JJ357" s="64"/>
      <c r="JK357" s="64"/>
      <c r="JL357" s="64"/>
      <c r="JM357" s="64"/>
      <c r="JN357" s="64"/>
      <c r="JO357" s="64"/>
      <c r="JP357" s="64"/>
      <c r="JQ357" s="64"/>
      <c r="JR357" s="64"/>
      <c r="JS357" s="64"/>
      <c r="JT357" s="64"/>
      <c r="JU357" s="64"/>
      <c r="JV357" s="64"/>
      <c r="JW357" s="64"/>
      <c r="JX357" s="64"/>
      <c r="JY357" s="64"/>
      <c r="JZ357" s="64"/>
      <c r="KA357" s="64"/>
      <c r="KB357" s="64"/>
      <c r="KC357" s="64"/>
      <c r="KD357" s="64"/>
      <c r="KE357" s="64"/>
      <c r="KF357" s="64"/>
      <c r="KG357" s="64"/>
      <c r="KH357" s="64"/>
      <c r="KI357" s="64"/>
      <c r="KJ357" s="64"/>
      <c r="KK357" s="64"/>
      <c r="KL357" s="64"/>
      <c r="KM357" s="64"/>
      <c r="KN357" s="64"/>
      <c r="KO357" s="64"/>
      <c r="KP357" s="64"/>
      <c r="KQ357" s="64"/>
      <c r="KR357" s="64"/>
      <c r="KS357" s="64"/>
      <c r="KT357" s="64"/>
      <c r="KU357" s="64"/>
      <c r="KV357" s="64"/>
      <c r="KW357" s="64"/>
      <c r="KX357" s="64"/>
      <c r="KY357" s="64"/>
      <c r="KZ357" s="64"/>
      <c r="LA357" s="64"/>
      <c r="LB357" s="64"/>
      <c r="LC357" s="64"/>
      <c r="LD357" s="64"/>
      <c r="LE357" s="64"/>
      <c r="LF357" s="64"/>
      <c r="LG357" s="64"/>
      <c r="LH357" s="64"/>
      <c r="LI357" s="64"/>
      <c r="LJ357" s="64"/>
      <c r="LK357" s="64"/>
      <c r="LL357" s="64"/>
      <c r="LM357" s="64"/>
      <c r="LN357" s="64"/>
      <c r="LO357" s="64"/>
      <c r="LP357" s="64"/>
      <c r="LQ357" s="64"/>
      <c r="LR357" s="64"/>
      <c r="LS357" s="64"/>
      <c r="LT357" s="64"/>
      <c r="LU357" s="64"/>
      <c r="LV357" s="64"/>
      <c r="LW357" s="64"/>
      <c r="LX357" s="64"/>
      <c r="LY357" s="64"/>
      <c r="LZ357" s="64"/>
      <c r="MA357" s="64"/>
      <c r="MB357" s="64"/>
      <c r="MC357" s="64"/>
      <c r="MD357" s="64"/>
      <c r="ME357" s="64"/>
      <c r="MF357" s="64"/>
      <c r="MG357" s="64"/>
      <c r="MH357" s="64"/>
      <c r="MI357" s="64"/>
      <c r="MJ357" s="64"/>
      <c r="MK357" s="64"/>
      <c r="ML357" s="64"/>
      <c r="MM357" s="64"/>
      <c r="MN357" s="64"/>
      <c r="MO357" s="64"/>
      <c r="MP357" s="64"/>
      <c r="MQ357" s="64"/>
      <c r="MR357" s="64"/>
      <c r="MS357" s="64"/>
      <c r="MT357" s="64"/>
      <c r="MU357" s="64"/>
      <c r="MV357" s="64"/>
      <c r="MW357" s="64"/>
      <c r="MX357" s="64"/>
      <c r="MY357" s="64"/>
      <c r="MZ357" s="64"/>
      <c r="NA357" s="64"/>
      <c r="NB357" s="64"/>
      <c r="NC357" s="64"/>
      <c r="ND357" s="16"/>
      <c r="NE357" s="16"/>
      <c r="NF357" s="16"/>
      <c r="NG357" s="55"/>
    </row>
    <row r="358" spans="1:371" ht="17" thickBot="1" x14ac:dyDescent="0.25">
      <c r="A358" s="193"/>
      <c r="B358" s="229"/>
      <c r="C358" s="129" t="s">
        <v>17</v>
      </c>
      <c r="D358" s="54" t="s">
        <v>37</v>
      </c>
      <c r="E358" s="51"/>
      <c r="F358" s="51"/>
      <c r="G358" s="51"/>
      <c r="H358" s="51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>
        <v>9</v>
      </c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>
        <v>9</v>
      </c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  <c r="DR358" s="52"/>
      <c r="DS358" s="52"/>
      <c r="DT358" s="52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  <c r="IY358" s="17"/>
      <c r="IZ358" s="17"/>
      <c r="JA358" s="17"/>
      <c r="JB358" s="17"/>
      <c r="JC358" s="17"/>
      <c r="JD358" s="17"/>
      <c r="JE358" s="17"/>
      <c r="JF358" s="17"/>
      <c r="JG358" s="17"/>
      <c r="JH358" s="17"/>
      <c r="JI358" s="17"/>
      <c r="JJ358" s="17"/>
      <c r="JK358" s="17"/>
      <c r="JL358" s="17"/>
      <c r="JM358" s="17"/>
      <c r="JN358" s="17"/>
      <c r="JO358" s="17"/>
      <c r="JP358" s="17"/>
      <c r="JQ358" s="17"/>
      <c r="JR358" s="17"/>
      <c r="JS358" s="17"/>
      <c r="JT358" s="17"/>
      <c r="JU358" s="17"/>
      <c r="JV358" s="17"/>
      <c r="JW358" s="17"/>
      <c r="JX358" s="17"/>
      <c r="JY358" s="17"/>
      <c r="JZ358" s="17"/>
      <c r="KA358" s="17"/>
      <c r="KB358" s="17"/>
      <c r="KC358" s="17"/>
      <c r="KD358" s="17"/>
      <c r="KE358" s="17"/>
      <c r="KF358" s="17"/>
      <c r="KG358" s="17"/>
      <c r="KH358" s="17"/>
      <c r="KI358" s="17"/>
      <c r="KJ358" s="17"/>
      <c r="KK358" s="17"/>
      <c r="KL358" s="17"/>
      <c r="KM358" s="17"/>
      <c r="KN358" s="17"/>
      <c r="KO358" s="17"/>
      <c r="KP358" s="17"/>
      <c r="KQ358" s="17"/>
      <c r="KR358" s="17"/>
      <c r="KS358" s="17"/>
      <c r="KT358" s="17"/>
      <c r="KU358" s="17"/>
      <c r="KV358" s="17"/>
      <c r="KW358" s="17"/>
      <c r="KX358" s="17"/>
      <c r="KY358" s="17"/>
      <c r="KZ358" s="17"/>
      <c r="LA358" s="17"/>
      <c r="LB358" s="17"/>
      <c r="LC358" s="17"/>
      <c r="LD358" s="17"/>
      <c r="LE358" s="17"/>
      <c r="LF358" s="17"/>
      <c r="LG358" s="17"/>
      <c r="LH358" s="17"/>
      <c r="LI358" s="17"/>
      <c r="LJ358" s="17"/>
      <c r="LK358" s="17"/>
      <c r="LL358" s="17"/>
      <c r="LM358" s="17"/>
      <c r="LN358" s="17"/>
      <c r="LO358" s="17"/>
      <c r="LP358" s="17"/>
      <c r="LQ358" s="17"/>
      <c r="LR358" s="17"/>
      <c r="LS358" s="17"/>
      <c r="LT358" s="17"/>
      <c r="LU358" s="17"/>
      <c r="LV358" s="17"/>
      <c r="LW358" s="17"/>
      <c r="LX358" s="17"/>
      <c r="LY358" s="17"/>
      <c r="LZ358" s="17"/>
      <c r="MA358" s="17"/>
      <c r="MB358" s="17"/>
      <c r="MC358" s="17"/>
      <c r="MD358" s="17"/>
      <c r="ME358" s="17"/>
      <c r="MF358" s="17"/>
      <c r="MG358" s="17"/>
      <c r="MH358" s="17"/>
      <c r="MI358" s="17"/>
      <c r="MJ358" s="17"/>
      <c r="MK358" s="17"/>
      <c r="ML358" s="17"/>
      <c r="MM358" s="17"/>
      <c r="MN358" s="17"/>
      <c r="MO358" s="17"/>
      <c r="MP358" s="17"/>
      <c r="MQ358" s="17"/>
      <c r="MR358" s="17"/>
      <c r="MS358" s="17"/>
      <c r="MT358" s="17"/>
      <c r="MU358" s="17"/>
      <c r="MV358" s="17"/>
      <c r="MW358" s="17"/>
      <c r="MX358" s="17"/>
      <c r="MY358" s="17"/>
      <c r="MZ358" s="17"/>
      <c r="NA358" s="17"/>
      <c r="NB358" s="17"/>
      <c r="NC358" s="17"/>
      <c r="ND358" s="17"/>
      <c r="NE358" s="17"/>
      <c r="NF358" s="17"/>
      <c r="NG358" s="56"/>
    </row>
    <row r="359" spans="1:371" ht="17" thickBot="1" x14ac:dyDescent="0.25">
      <c r="A359" s="193"/>
      <c r="B359" s="229"/>
      <c r="C359" s="129"/>
      <c r="D359" s="54" t="s">
        <v>38</v>
      </c>
      <c r="E359" s="51"/>
      <c r="F359" s="51"/>
      <c r="G359" s="51"/>
      <c r="H359" s="51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>
        <v>6</v>
      </c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>
        <v>10</v>
      </c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>
        <v>19</v>
      </c>
      <c r="DA359" s="52"/>
      <c r="DB359" s="52"/>
      <c r="DC359" s="52"/>
      <c r="DD359" s="52"/>
      <c r="DE359" s="52"/>
      <c r="DF359" s="52"/>
      <c r="DG359" s="52">
        <v>17</v>
      </c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  <c r="DR359" s="52"/>
      <c r="DS359" s="52"/>
      <c r="DT359" s="52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  <c r="IW359" s="17"/>
      <c r="IX359" s="17"/>
      <c r="IY359" s="17"/>
      <c r="IZ359" s="17"/>
      <c r="JA359" s="17"/>
      <c r="JB359" s="17"/>
      <c r="JC359" s="17"/>
      <c r="JD359" s="17"/>
      <c r="JE359" s="17"/>
      <c r="JF359" s="17"/>
      <c r="JG359" s="17"/>
      <c r="JH359" s="17"/>
      <c r="JI359" s="17"/>
      <c r="JJ359" s="17"/>
      <c r="JK359" s="17"/>
      <c r="JL359" s="17"/>
      <c r="JM359" s="17"/>
      <c r="JN359" s="17"/>
      <c r="JO359" s="17"/>
      <c r="JP359" s="17"/>
      <c r="JQ359" s="17"/>
      <c r="JR359" s="17"/>
      <c r="JS359" s="17"/>
      <c r="JT359" s="17"/>
      <c r="JU359" s="17"/>
      <c r="JV359" s="17"/>
      <c r="JW359" s="17"/>
      <c r="JX359" s="17"/>
      <c r="JY359" s="17"/>
      <c r="JZ359" s="17"/>
      <c r="KA359" s="17"/>
      <c r="KB359" s="17"/>
      <c r="KC359" s="17"/>
      <c r="KD359" s="17"/>
      <c r="KE359" s="17"/>
      <c r="KF359" s="17"/>
      <c r="KG359" s="17"/>
      <c r="KH359" s="17"/>
      <c r="KI359" s="17"/>
      <c r="KJ359" s="17"/>
      <c r="KK359" s="17"/>
      <c r="KL359" s="17"/>
      <c r="KM359" s="17"/>
      <c r="KN359" s="17"/>
      <c r="KO359" s="17"/>
      <c r="KP359" s="17"/>
      <c r="KQ359" s="17"/>
      <c r="KR359" s="17"/>
      <c r="KS359" s="17"/>
      <c r="KT359" s="17"/>
      <c r="KU359" s="17"/>
      <c r="KV359" s="17"/>
      <c r="KW359" s="17"/>
      <c r="KX359" s="17"/>
      <c r="KY359" s="17"/>
      <c r="KZ359" s="17"/>
      <c r="LA359" s="17"/>
      <c r="LB359" s="17"/>
      <c r="LC359" s="17"/>
      <c r="LD359" s="17"/>
      <c r="LE359" s="17"/>
      <c r="LF359" s="17"/>
      <c r="LG359" s="17"/>
      <c r="LH359" s="17"/>
      <c r="LI359" s="17"/>
      <c r="LJ359" s="17"/>
      <c r="LK359" s="17"/>
      <c r="LL359" s="17"/>
      <c r="LM359" s="17"/>
      <c r="LN359" s="17"/>
      <c r="LO359" s="17"/>
      <c r="LP359" s="17"/>
      <c r="LQ359" s="17"/>
      <c r="LR359" s="17"/>
      <c r="LS359" s="17"/>
      <c r="LT359" s="17"/>
      <c r="LU359" s="17"/>
      <c r="LV359" s="17"/>
      <c r="LW359" s="17"/>
      <c r="LX359" s="17"/>
      <c r="LY359" s="17"/>
      <c r="LZ359" s="17"/>
      <c r="MA359" s="17"/>
      <c r="MB359" s="17"/>
      <c r="MC359" s="17"/>
      <c r="MD359" s="17"/>
      <c r="ME359" s="17"/>
      <c r="MF359" s="17"/>
      <c r="MG359" s="17"/>
      <c r="MH359" s="17"/>
      <c r="MI359" s="17"/>
      <c r="MJ359" s="17"/>
      <c r="MK359" s="17"/>
      <c r="ML359" s="17"/>
      <c r="MM359" s="17"/>
      <c r="MN359" s="17"/>
      <c r="MO359" s="17"/>
      <c r="MP359" s="17"/>
      <c r="MQ359" s="17"/>
      <c r="MR359" s="17"/>
      <c r="MS359" s="17"/>
      <c r="MT359" s="17"/>
      <c r="MU359" s="17"/>
      <c r="MV359" s="17"/>
      <c r="MW359" s="17"/>
      <c r="MX359" s="17"/>
      <c r="MY359" s="17"/>
      <c r="MZ359" s="17"/>
      <c r="NA359" s="17"/>
      <c r="NB359" s="17"/>
      <c r="NC359" s="17"/>
      <c r="ND359" s="17"/>
      <c r="NE359" s="17"/>
      <c r="NF359" s="17"/>
      <c r="NG359" s="56"/>
    </row>
    <row r="360" spans="1:371" ht="17" thickBot="1" x14ac:dyDescent="0.25">
      <c r="A360" s="193"/>
      <c r="B360" s="229"/>
      <c r="C360" s="129" t="s">
        <v>18</v>
      </c>
      <c r="D360" s="54" t="s">
        <v>37</v>
      </c>
      <c r="E360" s="51"/>
      <c r="F360" s="51"/>
      <c r="G360" s="51"/>
      <c r="H360" s="51"/>
      <c r="I360" s="52"/>
      <c r="J360" s="52"/>
      <c r="K360" s="52"/>
      <c r="L360" s="52"/>
      <c r="M360" s="52"/>
      <c r="N360" s="52">
        <v>2563</v>
      </c>
      <c r="O360" s="52"/>
      <c r="P360" s="52"/>
      <c r="Q360" s="52"/>
      <c r="R360" s="52"/>
      <c r="S360" s="52"/>
      <c r="T360" s="52">
        <v>2683</v>
      </c>
      <c r="U360" s="52"/>
      <c r="V360" s="52"/>
      <c r="W360" s="52"/>
      <c r="X360" s="52"/>
      <c r="Y360" s="52"/>
      <c r="Z360" s="52"/>
      <c r="AA360" s="52">
        <v>2856</v>
      </c>
      <c r="AB360" s="52"/>
      <c r="AC360" s="52"/>
      <c r="AD360" s="52"/>
      <c r="AE360" s="52">
        <v>2908</v>
      </c>
      <c r="AF360" s="52"/>
      <c r="AG360" s="52"/>
      <c r="AH360" s="52"/>
      <c r="AI360" s="52"/>
      <c r="AJ360" s="52"/>
      <c r="AK360" s="52">
        <v>3080</v>
      </c>
      <c r="AL360" s="52"/>
      <c r="AM360" s="52"/>
      <c r="AN360" s="52"/>
      <c r="AO360" s="52">
        <v>3015</v>
      </c>
      <c r="AP360" s="52"/>
      <c r="AQ360" s="52"/>
      <c r="AR360" s="52"/>
      <c r="AS360" s="52"/>
      <c r="AT360" s="52"/>
      <c r="AU360" s="52"/>
      <c r="AV360" s="52">
        <v>3303</v>
      </c>
      <c r="AW360" s="52"/>
      <c r="AX360" s="52"/>
      <c r="AY360" s="52"/>
      <c r="AZ360" s="52"/>
      <c r="BA360" s="52"/>
      <c r="BB360" s="52"/>
      <c r="BC360" s="52">
        <v>3245</v>
      </c>
      <c r="BD360" s="52"/>
      <c r="BE360" s="52"/>
      <c r="BF360" s="52"/>
      <c r="BG360" s="52"/>
      <c r="BH360" s="52"/>
      <c r="BI360" s="52"/>
      <c r="BJ360" s="52"/>
      <c r="BK360" s="52">
        <v>3384</v>
      </c>
      <c r="BL360" s="52"/>
      <c r="BM360" s="52"/>
      <c r="BN360" s="52"/>
      <c r="BO360" s="52"/>
      <c r="BP360" s="52">
        <v>3547</v>
      </c>
      <c r="BQ360" s="52"/>
      <c r="BR360" s="52"/>
      <c r="BS360" s="52"/>
      <c r="BT360" s="52"/>
      <c r="BU360" s="52"/>
      <c r="BV360" s="52"/>
      <c r="BW360" s="52">
        <v>3545</v>
      </c>
      <c r="BX360" s="52"/>
      <c r="BY360" s="52"/>
      <c r="BZ360" s="52"/>
      <c r="CA360" s="52"/>
      <c r="CB360" s="52"/>
      <c r="CC360" s="52"/>
      <c r="CD360" s="52">
        <v>3550</v>
      </c>
      <c r="CE360" s="52"/>
      <c r="CF360" s="52"/>
      <c r="CG360" s="52"/>
      <c r="CH360" s="52"/>
      <c r="CI360" s="52"/>
      <c r="CJ360" s="52"/>
      <c r="CK360" s="52"/>
      <c r="CL360" s="52">
        <v>3767</v>
      </c>
      <c r="CM360" s="52"/>
      <c r="CN360" s="52"/>
      <c r="CO360" s="52"/>
      <c r="CP360" s="52"/>
      <c r="CQ360" s="52"/>
      <c r="CR360" s="52"/>
      <c r="CS360" s="52"/>
      <c r="CT360" s="52">
        <v>3737</v>
      </c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>
        <v>3825</v>
      </c>
      <c r="DG360" s="52"/>
      <c r="DH360" s="52"/>
      <c r="DI360" s="52"/>
      <c r="DJ360" s="52"/>
      <c r="DK360" s="52"/>
      <c r="DL360" s="52"/>
      <c r="DM360" s="52">
        <v>3897</v>
      </c>
      <c r="DN360" s="52"/>
      <c r="DO360" s="52"/>
      <c r="DP360" s="52"/>
      <c r="DQ360" s="52"/>
      <c r="DR360" s="52"/>
      <c r="DS360" s="52"/>
      <c r="DT360" s="52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  <c r="IW360" s="17"/>
      <c r="IX360" s="17"/>
      <c r="IY360" s="17"/>
      <c r="IZ360" s="17"/>
      <c r="JA360" s="17"/>
      <c r="JB360" s="17"/>
      <c r="JC360" s="17"/>
      <c r="JD360" s="17"/>
      <c r="JE360" s="17"/>
      <c r="JF360" s="17"/>
      <c r="JG360" s="17"/>
      <c r="JH360" s="17"/>
      <c r="JI360" s="17"/>
      <c r="JJ360" s="17"/>
      <c r="JK360" s="17"/>
      <c r="JL360" s="17"/>
      <c r="JM360" s="17"/>
      <c r="JN360" s="17"/>
      <c r="JO360" s="17"/>
      <c r="JP360" s="17"/>
      <c r="JQ360" s="17"/>
      <c r="JR360" s="17"/>
      <c r="JS360" s="17"/>
      <c r="JT360" s="17"/>
      <c r="JU360" s="17"/>
      <c r="JV360" s="17"/>
      <c r="JW360" s="17"/>
      <c r="JX360" s="17"/>
      <c r="JY360" s="17"/>
      <c r="JZ360" s="17"/>
      <c r="KA360" s="17"/>
      <c r="KB360" s="17"/>
      <c r="KC360" s="17"/>
      <c r="KD360" s="17"/>
      <c r="KE360" s="17"/>
      <c r="KF360" s="17"/>
      <c r="KG360" s="17"/>
      <c r="KH360" s="17"/>
      <c r="KI360" s="17"/>
      <c r="KJ360" s="17"/>
      <c r="KK360" s="17"/>
      <c r="KL360" s="17"/>
      <c r="KM360" s="17"/>
      <c r="KN360" s="17"/>
      <c r="KO360" s="17"/>
      <c r="KP360" s="17"/>
      <c r="KQ360" s="17"/>
      <c r="KR360" s="17"/>
      <c r="KS360" s="17"/>
      <c r="KT360" s="17"/>
      <c r="KU360" s="17"/>
      <c r="KV360" s="17"/>
      <c r="KW360" s="17"/>
      <c r="KX360" s="17"/>
      <c r="KY360" s="17"/>
      <c r="KZ360" s="17"/>
      <c r="LA360" s="17"/>
      <c r="LB360" s="17"/>
      <c r="LC360" s="17"/>
      <c r="LD360" s="17"/>
      <c r="LE360" s="17"/>
      <c r="LF360" s="17"/>
      <c r="LG360" s="17"/>
      <c r="LH360" s="17"/>
      <c r="LI360" s="17"/>
      <c r="LJ360" s="17"/>
      <c r="LK360" s="17"/>
      <c r="LL360" s="17"/>
      <c r="LM360" s="17"/>
      <c r="LN360" s="17"/>
      <c r="LO360" s="17"/>
      <c r="LP360" s="17"/>
      <c r="LQ360" s="17"/>
      <c r="LR360" s="17"/>
      <c r="LS360" s="17"/>
      <c r="LT360" s="17"/>
      <c r="LU360" s="17"/>
      <c r="LV360" s="17"/>
      <c r="LW360" s="17"/>
      <c r="LX360" s="17"/>
      <c r="LY360" s="17"/>
      <c r="LZ360" s="17"/>
      <c r="MA360" s="17"/>
      <c r="MB360" s="17"/>
      <c r="MC360" s="17"/>
      <c r="MD360" s="17"/>
      <c r="ME360" s="17"/>
      <c r="MF360" s="17"/>
      <c r="MG360" s="17"/>
      <c r="MH360" s="17"/>
      <c r="MI360" s="17"/>
      <c r="MJ360" s="17"/>
      <c r="MK360" s="17"/>
      <c r="ML360" s="17"/>
      <c r="MM360" s="17"/>
      <c r="MN360" s="17"/>
      <c r="MO360" s="17"/>
      <c r="MP360" s="17"/>
      <c r="MQ360" s="17"/>
      <c r="MR360" s="17"/>
      <c r="MS360" s="17"/>
      <c r="MT360" s="17"/>
      <c r="MU360" s="17"/>
      <c r="MV360" s="17"/>
      <c r="MW360" s="17"/>
      <c r="MX360" s="17"/>
      <c r="MY360" s="17"/>
      <c r="MZ360" s="17"/>
      <c r="NA360" s="17"/>
      <c r="NB360" s="17"/>
      <c r="NC360" s="17"/>
      <c r="ND360" s="17"/>
      <c r="NE360" s="17"/>
      <c r="NF360" s="17"/>
      <c r="NG360" s="56"/>
    </row>
    <row r="361" spans="1:371" ht="17" thickBot="1" x14ac:dyDescent="0.25">
      <c r="A361" s="193"/>
      <c r="B361" s="229"/>
      <c r="C361" s="136"/>
      <c r="D361" s="57" t="s">
        <v>38</v>
      </c>
      <c r="E361" s="51">
        <v>3159</v>
      </c>
      <c r="F361" s="51"/>
      <c r="G361" s="51"/>
      <c r="H361" s="51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>
        <v>3374</v>
      </c>
      <c r="U361" s="52"/>
      <c r="V361" s="52"/>
      <c r="W361" s="52"/>
      <c r="X361" s="52"/>
      <c r="Y361" s="52"/>
      <c r="Z361" s="52"/>
      <c r="AA361" s="52">
        <v>3771</v>
      </c>
      <c r="AB361" s="52"/>
      <c r="AC361" s="52"/>
      <c r="AD361" s="52"/>
      <c r="AE361" s="52">
        <v>3799</v>
      </c>
      <c r="AF361" s="52"/>
      <c r="AG361" s="52"/>
      <c r="AH361" s="52"/>
      <c r="AI361" s="52"/>
      <c r="AJ361" s="52"/>
      <c r="AK361" s="52">
        <v>4012</v>
      </c>
      <c r="AL361" s="52"/>
      <c r="AM361" s="52"/>
      <c r="AN361" s="52"/>
      <c r="AO361" s="52">
        <v>3878</v>
      </c>
      <c r="AP361" s="52"/>
      <c r="AQ361" s="52"/>
      <c r="AR361" s="52"/>
      <c r="AS361" s="52"/>
      <c r="AT361" s="52"/>
      <c r="AU361" s="52"/>
      <c r="AV361" s="52">
        <v>4212</v>
      </c>
      <c r="AW361" s="52"/>
      <c r="AX361" s="52"/>
      <c r="AY361" s="52"/>
      <c r="AZ361" s="52"/>
      <c r="BA361" s="52"/>
      <c r="BB361" s="52"/>
      <c r="BC361" s="52">
        <v>4214</v>
      </c>
      <c r="BD361" s="52"/>
      <c r="BE361" s="52"/>
      <c r="BF361" s="52"/>
      <c r="BG361" s="52"/>
      <c r="BH361" s="52"/>
      <c r="BI361" s="52"/>
      <c r="BJ361" s="52"/>
      <c r="BK361" s="52">
        <v>3960</v>
      </c>
      <c r="BL361" s="52"/>
      <c r="BM361" s="52"/>
      <c r="BN361" s="52"/>
      <c r="BO361" s="52"/>
      <c r="BP361" s="52">
        <v>4302</v>
      </c>
      <c r="BQ361" s="52"/>
      <c r="BR361" s="52"/>
      <c r="BS361" s="52"/>
      <c r="BT361" s="52"/>
      <c r="BU361" s="52"/>
      <c r="BV361" s="52"/>
      <c r="BW361" s="52">
        <v>4655</v>
      </c>
      <c r="BX361" s="52"/>
      <c r="BY361" s="52"/>
      <c r="BZ361" s="52"/>
      <c r="CA361" s="52"/>
      <c r="CB361" s="52"/>
      <c r="CC361" s="52"/>
      <c r="CD361" s="52">
        <v>4812</v>
      </c>
      <c r="CE361" s="52"/>
      <c r="CF361" s="52"/>
      <c r="CG361" s="52"/>
      <c r="CH361" s="52"/>
      <c r="CI361" s="52"/>
      <c r="CJ361" s="52"/>
      <c r="CK361" s="52"/>
      <c r="CL361" s="52">
        <v>4815</v>
      </c>
      <c r="CM361" s="52"/>
      <c r="CN361" s="52"/>
      <c r="CO361" s="52"/>
      <c r="CP361" s="52"/>
      <c r="CQ361" s="52"/>
      <c r="CR361" s="52"/>
      <c r="CS361" s="52"/>
      <c r="CT361" s="52">
        <v>4836</v>
      </c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>
        <v>4936</v>
      </c>
      <c r="DG361" s="52"/>
      <c r="DH361" s="52"/>
      <c r="DI361" s="52"/>
      <c r="DJ361" s="52"/>
      <c r="DK361" s="52"/>
      <c r="DL361" s="52"/>
      <c r="DM361" s="52">
        <v>4707</v>
      </c>
      <c r="DN361" s="52"/>
      <c r="DO361" s="52"/>
      <c r="DP361" s="52"/>
      <c r="DQ361" s="52"/>
      <c r="DR361" s="52"/>
      <c r="DS361" s="52"/>
      <c r="DT361" s="52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  <c r="IW361" s="17"/>
      <c r="IX361" s="17"/>
      <c r="IY361" s="17"/>
      <c r="IZ361" s="17"/>
      <c r="JA361" s="17"/>
      <c r="JB361" s="17"/>
      <c r="JC361" s="17"/>
      <c r="JD361" s="17"/>
      <c r="JE361" s="17"/>
      <c r="JF361" s="17"/>
      <c r="JG361" s="17"/>
      <c r="JH361" s="17"/>
      <c r="JI361" s="17"/>
      <c r="JJ361" s="17"/>
      <c r="JK361" s="17"/>
      <c r="JL361" s="17"/>
      <c r="JM361" s="17"/>
      <c r="JN361" s="17"/>
      <c r="JO361" s="17"/>
      <c r="JP361" s="17"/>
      <c r="JQ361" s="17"/>
      <c r="JR361" s="17"/>
      <c r="JS361" s="17"/>
      <c r="JT361" s="17"/>
      <c r="JU361" s="17"/>
      <c r="JV361" s="17"/>
      <c r="JW361" s="17"/>
      <c r="JX361" s="17"/>
      <c r="JY361" s="17"/>
      <c r="JZ361" s="17"/>
      <c r="KA361" s="17"/>
      <c r="KB361" s="17"/>
      <c r="KC361" s="17"/>
      <c r="KD361" s="17"/>
      <c r="KE361" s="17"/>
      <c r="KF361" s="17"/>
      <c r="KG361" s="17"/>
      <c r="KH361" s="17"/>
      <c r="KI361" s="17"/>
      <c r="KJ361" s="17"/>
      <c r="KK361" s="17"/>
      <c r="KL361" s="17"/>
      <c r="KM361" s="17"/>
      <c r="KN361" s="17"/>
      <c r="KO361" s="17"/>
      <c r="KP361" s="17"/>
      <c r="KQ361" s="17"/>
      <c r="KR361" s="17"/>
      <c r="KS361" s="17"/>
      <c r="KT361" s="17"/>
      <c r="KU361" s="17"/>
      <c r="KV361" s="17"/>
      <c r="KW361" s="17"/>
      <c r="KX361" s="17"/>
      <c r="KY361" s="17"/>
      <c r="KZ361" s="17"/>
      <c r="LA361" s="17"/>
      <c r="LB361" s="17"/>
      <c r="LC361" s="17"/>
      <c r="LD361" s="17"/>
      <c r="LE361" s="17"/>
      <c r="LF361" s="17"/>
      <c r="LG361" s="17"/>
      <c r="LH361" s="17"/>
      <c r="LI361" s="17"/>
      <c r="LJ361" s="17"/>
      <c r="LK361" s="17"/>
      <c r="LL361" s="17"/>
      <c r="LM361" s="17"/>
      <c r="LN361" s="17"/>
      <c r="LO361" s="17"/>
      <c r="LP361" s="17"/>
      <c r="LQ361" s="17"/>
      <c r="LR361" s="17"/>
      <c r="LS361" s="17"/>
      <c r="LT361" s="17"/>
      <c r="LU361" s="17"/>
      <c r="LV361" s="17"/>
      <c r="LW361" s="17"/>
      <c r="LX361" s="17"/>
      <c r="LY361" s="17"/>
      <c r="LZ361" s="17"/>
      <c r="MA361" s="17"/>
      <c r="MB361" s="17"/>
      <c r="MC361" s="17"/>
      <c r="MD361" s="17"/>
      <c r="ME361" s="17"/>
      <c r="MF361" s="17"/>
      <c r="MG361" s="17"/>
      <c r="MH361" s="17"/>
      <c r="MI361" s="17"/>
      <c r="MJ361" s="17"/>
      <c r="MK361" s="17"/>
      <c r="ML361" s="17"/>
      <c r="MM361" s="17"/>
      <c r="MN361" s="17"/>
      <c r="MO361" s="17"/>
      <c r="MP361" s="17"/>
      <c r="MQ361" s="17"/>
      <c r="MR361" s="17"/>
      <c r="MS361" s="17"/>
      <c r="MT361" s="17"/>
      <c r="MU361" s="17"/>
      <c r="MV361" s="17"/>
      <c r="MW361" s="17"/>
      <c r="MX361" s="17"/>
      <c r="MY361" s="17"/>
      <c r="MZ361" s="17"/>
      <c r="NA361" s="17"/>
      <c r="NB361" s="17"/>
      <c r="NC361" s="17"/>
      <c r="ND361" s="17"/>
      <c r="NE361" s="17"/>
      <c r="NF361" s="17"/>
      <c r="NG361" s="56"/>
    </row>
    <row r="362" spans="1:371" ht="17" thickBot="1" x14ac:dyDescent="0.25">
      <c r="A362" s="193"/>
      <c r="B362" s="229"/>
      <c r="C362" s="96" t="s">
        <v>9</v>
      </c>
      <c r="D362" s="97"/>
      <c r="E362" s="51">
        <v>0</v>
      </c>
      <c r="F362" s="51">
        <v>96</v>
      </c>
      <c r="G362" s="51">
        <v>96</v>
      </c>
      <c r="H362" s="51">
        <v>96</v>
      </c>
      <c r="I362" s="52">
        <v>96</v>
      </c>
      <c r="J362" s="52">
        <v>96</v>
      </c>
      <c r="K362" s="52">
        <v>96</v>
      </c>
      <c r="L362" s="52">
        <v>53.76</v>
      </c>
      <c r="M362" s="52">
        <v>56</v>
      </c>
      <c r="N362" s="52">
        <v>56</v>
      </c>
      <c r="O362" s="52">
        <v>641.79999999999995</v>
      </c>
      <c r="P362" s="52">
        <v>641.79999999999995</v>
      </c>
      <c r="Q362" s="52">
        <v>641.79999999999995</v>
      </c>
      <c r="R362" s="52">
        <v>641.79999999999995</v>
      </c>
      <c r="S362" s="52">
        <v>660.77700000000004</v>
      </c>
      <c r="T362" s="52">
        <v>660.77700000000004</v>
      </c>
      <c r="U362" s="52">
        <v>660.673</v>
      </c>
      <c r="V362" s="52">
        <v>678.07</v>
      </c>
      <c r="W362" s="52">
        <v>678.07</v>
      </c>
      <c r="X362" s="52">
        <v>678.07</v>
      </c>
      <c r="Y362" s="52">
        <v>678.07</v>
      </c>
      <c r="Z362" s="52">
        <v>695.46699999999998</v>
      </c>
      <c r="AA362" s="52">
        <v>695.46699999999998</v>
      </c>
      <c r="AB362" s="52">
        <v>693.85899999999992</v>
      </c>
      <c r="AC362" s="52">
        <v>711.22900000000004</v>
      </c>
      <c r="AD362" s="52">
        <v>711.22900000000004</v>
      </c>
      <c r="AE362" s="52">
        <v>711.22900000000004</v>
      </c>
      <c r="AF362" s="52">
        <v>711.22900000000004</v>
      </c>
      <c r="AG362" s="52">
        <v>722.80899999999997</v>
      </c>
      <c r="AH362" s="52">
        <v>722.69399999999996</v>
      </c>
      <c r="AI362" s="52">
        <v>722.57899999999995</v>
      </c>
      <c r="AJ362" s="52">
        <v>722.46399999999994</v>
      </c>
      <c r="AK362" s="52">
        <v>722.46399999999994</v>
      </c>
      <c r="AL362" s="52">
        <v>739.82500000000005</v>
      </c>
      <c r="AM362" s="52">
        <v>739.82500000000005</v>
      </c>
      <c r="AN362" s="52">
        <v>739.58899999999994</v>
      </c>
      <c r="AO362" s="52">
        <v>756.94399999999996</v>
      </c>
      <c r="AP362" s="52">
        <v>758.60300000000007</v>
      </c>
      <c r="AQ362" s="52">
        <v>775.83400000000006</v>
      </c>
      <c r="AR362" s="52">
        <v>775.71</v>
      </c>
      <c r="AS362" s="52">
        <v>775.58600000000001</v>
      </c>
      <c r="AT362" s="52">
        <v>792.678</v>
      </c>
      <c r="AU362" s="52">
        <v>792.678</v>
      </c>
      <c r="AV362" s="52">
        <v>792.55100000000004</v>
      </c>
      <c r="AW362" s="52">
        <v>792.29700000000003</v>
      </c>
      <c r="AX362" s="52">
        <v>809.52199999999993</v>
      </c>
      <c r="AY362" s="52">
        <v>809.39200000000005</v>
      </c>
      <c r="AZ362" s="52">
        <v>826.72</v>
      </c>
      <c r="BA362" s="52">
        <v>849.82400000000007</v>
      </c>
      <c r="BB362" s="52">
        <v>849.6869999999999</v>
      </c>
      <c r="BC362" s="52">
        <v>866.87200000000007</v>
      </c>
      <c r="BD362" s="52">
        <v>895.74199999999996</v>
      </c>
      <c r="BE362" s="52">
        <v>912.91599999999994</v>
      </c>
      <c r="BF362" s="52">
        <v>924.46199999999999</v>
      </c>
      <c r="BG362" s="52">
        <v>941.32199999999989</v>
      </c>
      <c r="BH362" s="52">
        <v>970.0139999999999</v>
      </c>
      <c r="BI362" s="52">
        <v>978.21199999999999</v>
      </c>
      <c r="BJ362" s="52">
        <v>993.64100000000008</v>
      </c>
      <c r="BK362" s="52">
        <v>1005.0609999999999</v>
      </c>
      <c r="BL362" s="52">
        <v>1023.774</v>
      </c>
      <c r="BM362" s="52">
        <v>1023.774</v>
      </c>
      <c r="BN362" s="52">
        <v>1023.774</v>
      </c>
      <c r="BO362" s="52">
        <v>1023.774</v>
      </c>
      <c r="BP362" s="52">
        <v>1023.497</v>
      </c>
      <c r="BQ362" s="52">
        <v>1023.3879999999999</v>
      </c>
      <c r="BR362" s="52">
        <v>1023.002</v>
      </c>
      <c r="BS362" s="52">
        <v>1022.6659999999999</v>
      </c>
      <c r="BT362" s="52">
        <v>1022.6659999999999</v>
      </c>
      <c r="BU362" s="52">
        <v>1022.5569999999999</v>
      </c>
      <c r="BV362" s="52">
        <v>1022.5569999999999</v>
      </c>
      <c r="BW362" s="52">
        <v>1022.448</v>
      </c>
      <c r="BX362" s="52">
        <v>1020.8299999999999</v>
      </c>
      <c r="BY362" s="52">
        <v>1020.8299999999999</v>
      </c>
      <c r="BZ362" s="52">
        <v>1019.0279999999999</v>
      </c>
      <c r="CA362" s="52">
        <v>1018.524</v>
      </c>
      <c r="CB362" s="52">
        <v>1018.356</v>
      </c>
      <c r="CC362" s="52">
        <v>1017.914</v>
      </c>
      <c r="CD362" s="52">
        <v>1017.914</v>
      </c>
      <c r="CE362" s="52">
        <v>1017.914</v>
      </c>
      <c r="CF362" s="52">
        <v>1017.578</v>
      </c>
      <c r="CG362" s="52">
        <v>1017.41</v>
      </c>
      <c r="CH362" s="52">
        <v>1017.242</v>
      </c>
      <c r="CI362" s="52">
        <v>1017.242</v>
      </c>
      <c r="CJ362" s="52">
        <v>1017.242</v>
      </c>
      <c r="CK362" s="52">
        <v>1014.6700000000001</v>
      </c>
      <c r="CL362" s="52">
        <v>1014.6700000000001</v>
      </c>
      <c r="CM362" s="52">
        <v>1014.6700000000001</v>
      </c>
      <c r="CN362" s="52">
        <v>1008.9300000000001</v>
      </c>
      <c r="CO362" s="52">
        <v>1008.763</v>
      </c>
      <c r="CP362" s="52">
        <v>1008.763</v>
      </c>
      <c r="CQ362" s="52">
        <v>1008.596</v>
      </c>
      <c r="CR362" s="52">
        <v>1008.596</v>
      </c>
      <c r="CS362" s="52">
        <v>1008.323</v>
      </c>
      <c r="CT362" s="52">
        <v>1007.989</v>
      </c>
      <c r="CU362" s="52">
        <v>1007.989</v>
      </c>
      <c r="CV362" s="52">
        <v>1007.655</v>
      </c>
      <c r="CW362" s="52">
        <v>1007.655</v>
      </c>
      <c r="CX362" s="52">
        <v>1007.655</v>
      </c>
      <c r="CY362" s="52">
        <v>1007.321</v>
      </c>
      <c r="CZ362" s="52">
        <v>1007.321</v>
      </c>
      <c r="DA362" s="52">
        <v>1005.034</v>
      </c>
      <c r="DB362" s="52">
        <v>1007.88</v>
      </c>
      <c r="DC362" s="52">
        <v>1007.713</v>
      </c>
      <c r="DD362" s="52">
        <v>1007.713</v>
      </c>
      <c r="DE362" s="52">
        <v>1007.713</v>
      </c>
      <c r="DF362" s="52">
        <v>1007.713</v>
      </c>
      <c r="DG362" s="52">
        <v>1001.8199999999999</v>
      </c>
      <c r="DH362" s="52">
        <v>1000.0179999999999</v>
      </c>
      <c r="DI362" s="52">
        <v>1002.668</v>
      </c>
      <c r="DJ362" s="52">
        <v>1002.668</v>
      </c>
      <c r="DK362" s="52">
        <v>1002.5020000000001</v>
      </c>
      <c r="DL362" s="52">
        <v>1002.336</v>
      </c>
      <c r="DM362" s="52">
        <v>1002.336</v>
      </c>
      <c r="DN362" s="52">
        <v>1013.784</v>
      </c>
      <c r="DO362" s="52">
        <v>1013.3420000000001</v>
      </c>
      <c r="DP362" s="52">
        <v>1013.3420000000001</v>
      </c>
      <c r="DQ362" s="52">
        <v>1013.1740000000001</v>
      </c>
      <c r="DR362" s="52">
        <v>1013.0060000000001</v>
      </c>
      <c r="DS362" s="52">
        <v>1013.0060000000001</v>
      </c>
      <c r="DT362" s="52">
        <v>52.045999999999999</v>
      </c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  <c r="IW362" s="17"/>
      <c r="IX362" s="17"/>
      <c r="IY362" s="17"/>
      <c r="IZ362" s="17"/>
      <c r="JA362" s="17"/>
      <c r="JB362" s="17"/>
      <c r="JC362" s="17"/>
      <c r="JD362" s="17"/>
      <c r="JE362" s="17"/>
      <c r="JF362" s="17"/>
      <c r="JG362" s="17"/>
      <c r="JH362" s="17"/>
      <c r="JI362" s="17"/>
      <c r="JJ362" s="17"/>
      <c r="JK362" s="17"/>
      <c r="JL362" s="17"/>
      <c r="JM362" s="17"/>
      <c r="JN362" s="17"/>
      <c r="JO362" s="17"/>
      <c r="JP362" s="17"/>
      <c r="JQ362" s="17"/>
      <c r="JR362" s="17"/>
      <c r="JS362" s="17"/>
      <c r="JT362" s="17"/>
      <c r="JU362" s="17"/>
      <c r="JV362" s="17"/>
      <c r="JW362" s="17"/>
      <c r="JX362" s="17"/>
      <c r="JY362" s="17"/>
      <c r="JZ362" s="17"/>
      <c r="KA362" s="17"/>
      <c r="KB362" s="17"/>
      <c r="KC362" s="17"/>
      <c r="KD362" s="17"/>
      <c r="KE362" s="17"/>
      <c r="KF362" s="17"/>
      <c r="KG362" s="17"/>
      <c r="KH362" s="17"/>
      <c r="KI362" s="17"/>
      <c r="KJ362" s="17"/>
      <c r="KK362" s="17"/>
      <c r="KL362" s="17"/>
      <c r="KM362" s="17"/>
      <c r="KN362" s="17"/>
      <c r="KO362" s="17"/>
      <c r="KP362" s="17"/>
      <c r="KQ362" s="17"/>
      <c r="KR362" s="17"/>
      <c r="KS362" s="17"/>
      <c r="KT362" s="17"/>
      <c r="KU362" s="17"/>
      <c r="KV362" s="17"/>
      <c r="KW362" s="17"/>
      <c r="KX362" s="17"/>
      <c r="KY362" s="17"/>
      <c r="KZ362" s="17"/>
      <c r="LA362" s="17"/>
      <c r="LB362" s="17"/>
      <c r="LC362" s="17"/>
      <c r="LD362" s="17"/>
      <c r="LE362" s="17"/>
      <c r="LF362" s="17"/>
      <c r="LG362" s="17"/>
      <c r="LH362" s="17"/>
      <c r="LI362" s="17"/>
      <c r="LJ362" s="17"/>
      <c r="LK362" s="17"/>
      <c r="LL362" s="17"/>
      <c r="LM362" s="17"/>
      <c r="LN362" s="17"/>
      <c r="LO362" s="17"/>
      <c r="LP362" s="17"/>
      <c r="LQ362" s="17"/>
      <c r="LR362" s="17"/>
      <c r="LS362" s="17"/>
      <c r="LT362" s="17"/>
      <c r="LU362" s="17"/>
      <c r="LV362" s="17"/>
      <c r="LW362" s="17"/>
      <c r="LX362" s="17"/>
      <c r="LY362" s="17"/>
      <c r="LZ362" s="17"/>
      <c r="MA362" s="17"/>
      <c r="MB362" s="17"/>
      <c r="MC362" s="17"/>
      <c r="MD362" s="17"/>
      <c r="ME362" s="17"/>
      <c r="MF362" s="17"/>
      <c r="MG362" s="17"/>
      <c r="MH362" s="17"/>
      <c r="MI362" s="17"/>
      <c r="MJ362" s="17"/>
      <c r="MK362" s="17"/>
      <c r="ML362" s="17"/>
      <c r="MM362" s="17"/>
      <c r="MN362" s="17"/>
      <c r="MO362" s="17"/>
      <c r="MP362" s="17"/>
      <c r="MQ362" s="17"/>
      <c r="MR362" s="17"/>
      <c r="MS362" s="17"/>
      <c r="MT362" s="17"/>
      <c r="MU362" s="17"/>
      <c r="MV362" s="17"/>
      <c r="MW362" s="17"/>
      <c r="MX362" s="17"/>
      <c r="MY362" s="17"/>
      <c r="MZ362" s="17"/>
      <c r="NA362" s="17"/>
      <c r="NB362" s="17"/>
      <c r="NC362" s="17"/>
      <c r="ND362" s="17"/>
      <c r="NE362" s="17"/>
      <c r="NF362" s="17"/>
      <c r="NG362" s="56"/>
    </row>
    <row r="363" spans="1:371" ht="17" thickBot="1" x14ac:dyDescent="0.25">
      <c r="A363" s="193"/>
      <c r="B363" s="229"/>
      <c r="C363" s="96" t="s">
        <v>10</v>
      </c>
      <c r="D363" s="97"/>
      <c r="E363" s="51"/>
      <c r="F363" s="51"/>
      <c r="G363" s="51"/>
      <c r="H363" s="51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>
        <v>248</v>
      </c>
      <c r="AG363" s="52">
        <v>193</v>
      </c>
      <c r="AH363" s="52">
        <v>270</v>
      </c>
      <c r="AI363" s="52">
        <v>403</v>
      </c>
      <c r="AJ363" s="52">
        <v>620</v>
      </c>
      <c r="AK363" s="52">
        <v>770</v>
      </c>
      <c r="AL363" s="52">
        <v>1042</v>
      </c>
      <c r="AM363" s="52">
        <v>1280</v>
      </c>
      <c r="AN363" s="52">
        <v>1570</v>
      </c>
      <c r="AO363" s="52">
        <v>1890</v>
      </c>
      <c r="AP363" s="52">
        <v>2210</v>
      </c>
      <c r="AQ363" s="52">
        <v>2450</v>
      </c>
      <c r="AR363" s="52">
        <v>2810</v>
      </c>
      <c r="AS363" s="52">
        <v>3123</v>
      </c>
      <c r="AT363" s="52">
        <v>3350</v>
      </c>
      <c r="AU363" s="52">
        <v>3560</v>
      </c>
      <c r="AV363" s="52">
        <v>3770</v>
      </c>
      <c r="AW363" s="52">
        <v>4007</v>
      </c>
      <c r="AX363" s="52">
        <v>4200</v>
      </c>
      <c r="AY363" s="52">
        <v>4382</v>
      </c>
      <c r="AZ363" s="52">
        <v>4512</v>
      </c>
      <c r="BA363" s="52">
        <v>4610</v>
      </c>
      <c r="BB363" s="52">
        <v>4760</v>
      </c>
      <c r="BC363" s="52">
        <v>4850</v>
      </c>
      <c r="BD363" s="52">
        <v>4913</v>
      </c>
      <c r="BE363" s="52">
        <v>4980</v>
      </c>
      <c r="BF363" s="52">
        <v>4980</v>
      </c>
      <c r="BG363" s="52">
        <v>5015</v>
      </c>
      <c r="BH363" s="52">
        <v>4995</v>
      </c>
      <c r="BI363" s="52">
        <v>5025</v>
      </c>
      <c r="BJ363" s="52">
        <v>5040</v>
      </c>
      <c r="BK363" s="52">
        <v>5130</v>
      </c>
      <c r="BL363" s="52">
        <v>5070</v>
      </c>
      <c r="BM363" s="52">
        <v>5075</v>
      </c>
      <c r="BN363" s="52">
        <v>5105</v>
      </c>
      <c r="BO363" s="52">
        <v>5105</v>
      </c>
      <c r="BP363" s="52">
        <v>5190</v>
      </c>
      <c r="BQ363" s="52">
        <v>5140</v>
      </c>
      <c r="BR363" s="52">
        <v>5118</v>
      </c>
      <c r="BS363" s="52">
        <v>5136</v>
      </c>
      <c r="BT363" s="52">
        <v>5135</v>
      </c>
      <c r="BU363" s="52">
        <v>5150</v>
      </c>
      <c r="BV363" s="52">
        <v>5144</v>
      </c>
      <c r="BW363" s="52">
        <v>5170</v>
      </c>
      <c r="BX363" s="52">
        <v>5140</v>
      </c>
      <c r="BY363" s="52">
        <v>5152</v>
      </c>
      <c r="BZ363" s="52">
        <v>5165</v>
      </c>
      <c r="CA363" s="52">
        <v>5180</v>
      </c>
      <c r="CB363" s="52">
        <v>5123</v>
      </c>
      <c r="CC363" s="52">
        <v>5150</v>
      </c>
      <c r="CD363" s="52">
        <v>5149</v>
      </c>
      <c r="CE363" s="52">
        <v>5180</v>
      </c>
      <c r="CF363" s="52">
        <v>5115</v>
      </c>
      <c r="CG363" s="52">
        <v>5135</v>
      </c>
      <c r="CH363" s="52">
        <v>5110</v>
      </c>
      <c r="CI363" s="52">
        <v>5146</v>
      </c>
      <c r="CJ363" s="52">
        <v>5170</v>
      </c>
      <c r="CK363" s="52">
        <v>5200</v>
      </c>
      <c r="CL363" s="52">
        <v>5100</v>
      </c>
      <c r="CM363" s="52">
        <v>5180</v>
      </c>
      <c r="CN363" s="52">
        <v>5085</v>
      </c>
      <c r="CO363" s="52">
        <v>5120</v>
      </c>
      <c r="CP363" s="52">
        <v>5120</v>
      </c>
      <c r="CQ363" s="52">
        <v>5042</v>
      </c>
      <c r="CR363" s="52">
        <v>5075</v>
      </c>
      <c r="CS363" s="52">
        <v>5116</v>
      </c>
      <c r="CT363" s="52">
        <v>5018</v>
      </c>
      <c r="CU363" s="52">
        <v>5045</v>
      </c>
      <c r="CV363" s="52">
        <v>5080</v>
      </c>
      <c r="CW363" s="52">
        <v>5068</v>
      </c>
      <c r="CX363" s="52">
        <v>5093</v>
      </c>
      <c r="CY363" s="52">
        <v>5090</v>
      </c>
      <c r="CZ363" s="52">
        <v>5025</v>
      </c>
      <c r="DA363" s="52">
        <v>5043</v>
      </c>
      <c r="DB363" s="52">
        <v>4975</v>
      </c>
      <c r="DC363" s="52">
        <v>5040</v>
      </c>
      <c r="DD363" s="52">
        <v>5030</v>
      </c>
      <c r="DE363" s="52">
        <v>5100</v>
      </c>
      <c r="DF363" s="52">
        <v>5091</v>
      </c>
      <c r="DG363" s="52">
        <v>5035</v>
      </c>
      <c r="DH363" s="52">
        <v>4975</v>
      </c>
      <c r="DI363" s="52">
        <v>4970</v>
      </c>
      <c r="DJ363" s="52">
        <v>4995</v>
      </c>
      <c r="DK363" s="52">
        <v>5025</v>
      </c>
      <c r="DL363" s="52">
        <v>4905</v>
      </c>
      <c r="DM363" s="52">
        <v>4975</v>
      </c>
      <c r="DN363" s="52">
        <v>5000</v>
      </c>
      <c r="DO363" s="52">
        <v>4970</v>
      </c>
      <c r="DP363" s="52">
        <v>5040</v>
      </c>
      <c r="DQ363" s="52">
        <v>5040</v>
      </c>
      <c r="DR363" s="52"/>
      <c r="DS363" s="52"/>
      <c r="DT363" s="52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  <c r="IW363" s="17"/>
      <c r="IX363" s="17"/>
      <c r="IY363" s="17"/>
      <c r="IZ363" s="17"/>
      <c r="JA363" s="17"/>
      <c r="JB363" s="17"/>
      <c r="JC363" s="17"/>
      <c r="JD363" s="17"/>
      <c r="JE363" s="17"/>
      <c r="JF363" s="17"/>
      <c r="JG363" s="17"/>
      <c r="JH363" s="17"/>
      <c r="JI363" s="17"/>
      <c r="JJ363" s="17"/>
      <c r="JK363" s="17"/>
      <c r="JL363" s="17"/>
      <c r="JM363" s="17"/>
      <c r="JN363" s="17"/>
      <c r="JO363" s="17"/>
      <c r="JP363" s="17"/>
      <c r="JQ363" s="17"/>
      <c r="JR363" s="17"/>
      <c r="JS363" s="17"/>
      <c r="JT363" s="17"/>
      <c r="JU363" s="17"/>
      <c r="JV363" s="17"/>
      <c r="JW363" s="17"/>
      <c r="JX363" s="17"/>
      <c r="JY363" s="17"/>
      <c r="JZ363" s="17"/>
      <c r="KA363" s="17"/>
      <c r="KB363" s="17"/>
      <c r="KC363" s="17"/>
      <c r="KD363" s="17"/>
      <c r="KE363" s="17"/>
      <c r="KF363" s="17"/>
      <c r="KG363" s="17"/>
      <c r="KH363" s="17"/>
      <c r="KI363" s="17"/>
      <c r="KJ363" s="17"/>
      <c r="KK363" s="17"/>
      <c r="KL363" s="17"/>
      <c r="KM363" s="17"/>
      <c r="KN363" s="17"/>
      <c r="KO363" s="17"/>
      <c r="KP363" s="17"/>
      <c r="KQ363" s="17"/>
      <c r="KR363" s="17"/>
      <c r="KS363" s="17"/>
      <c r="KT363" s="17"/>
      <c r="KU363" s="17"/>
      <c r="KV363" s="17"/>
      <c r="KW363" s="17"/>
      <c r="KX363" s="17"/>
      <c r="KY363" s="17"/>
      <c r="KZ363" s="17"/>
      <c r="LA363" s="17"/>
      <c r="LB363" s="17"/>
      <c r="LC363" s="17"/>
      <c r="LD363" s="17"/>
      <c r="LE363" s="17"/>
      <c r="LF363" s="17"/>
      <c r="LG363" s="17"/>
      <c r="LH363" s="17"/>
      <c r="LI363" s="17"/>
      <c r="LJ363" s="17"/>
      <c r="LK363" s="17"/>
      <c r="LL363" s="17"/>
      <c r="LM363" s="17"/>
      <c r="LN363" s="17"/>
      <c r="LO363" s="17"/>
      <c r="LP363" s="17"/>
      <c r="LQ363" s="17"/>
      <c r="LR363" s="17"/>
      <c r="LS363" s="17"/>
      <c r="LT363" s="17"/>
      <c r="LU363" s="17"/>
      <c r="LV363" s="17"/>
      <c r="LW363" s="17"/>
      <c r="LX363" s="17"/>
      <c r="LY363" s="17"/>
      <c r="LZ363" s="17"/>
      <c r="MA363" s="17"/>
      <c r="MB363" s="17"/>
      <c r="MC363" s="17"/>
      <c r="MD363" s="17"/>
      <c r="ME363" s="17"/>
      <c r="MF363" s="17"/>
      <c r="MG363" s="17"/>
      <c r="MH363" s="17"/>
      <c r="MI363" s="17"/>
      <c r="MJ363" s="17"/>
      <c r="MK363" s="17"/>
      <c r="ML363" s="17"/>
      <c r="MM363" s="17"/>
      <c r="MN363" s="17"/>
      <c r="MO363" s="17"/>
      <c r="MP363" s="17"/>
      <c r="MQ363" s="17"/>
      <c r="MR363" s="17"/>
      <c r="MS363" s="17"/>
      <c r="MT363" s="17"/>
      <c r="MU363" s="17"/>
      <c r="MV363" s="17"/>
      <c r="MW363" s="17"/>
      <c r="MX363" s="17"/>
      <c r="MY363" s="17"/>
      <c r="MZ363" s="17"/>
      <c r="NA363" s="17"/>
      <c r="NB363" s="17"/>
      <c r="NC363" s="17"/>
      <c r="ND363" s="17"/>
      <c r="NE363" s="17"/>
      <c r="NF363" s="17"/>
      <c r="NG363" s="56"/>
    </row>
    <row r="364" spans="1:371" ht="17" thickBot="1" x14ac:dyDescent="0.25">
      <c r="A364" s="193"/>
      <c r="B364" s="229"/>
      <c r="C364" s="96" t="s">
        <v>11</v>
      </c>
      <c r="D364" s="97"/>
      <c r="E364" s="51"/>
      <c r="F364" s="51"/>
      <c r="G364" s="51"/>
      <c r="H364" s="51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>
        <v>46.5</v>
      </c>
      <c r="AH364" s="52">
        <v>46.2</v>
      </c>
      <c r="AI364" s="52">
        <v>46.5</v>
      </c>
      <c r="AJ364" s="52">
        <v>47</v>
      </c>
      <c r="AK364" s="52">
        <v>48</v>
      </c>
      <c r="AL364" s="52">
        <v>47.9</v>
      </c>
      <c r="AM364" s="52">
        <v>48.2</v>
      </c>
      <c r="AN364" s="52">
        <v>48.6</v>
      </c>
      <c r="AO364" s="52">
        <v>48.8</v>
      </c>
      <c r="AP364" s="52">
        <v>48.8</v>
      </c>
      <c r="AQ364" s="52">
        <v>49.2</v>
      </c>
      <c r="AR364" s="52">
        <v>49.4</v>
      </c>
      <c r="AS364" s="52">
        <v>49.3</v>
      </c>
      <c r="AT364" s="52">
        <v>49.6</v>
      </c>
      <c r="AU364" s="52">
        <v>49</v>
      </c>
      <c r="AV364" s="52">
        <v>49.7</v>
      </c>
      <c r="AW364" s="52">
        <v>49.9</v>
      </c>
      <c r="AX364" s="52">
        <v>50.2</v>
      </c>
      <c r="AY364" s="52">
        <v>50.6</v>
      </c>
      <c r="AZ364" s="52">
        <v>51.1</v>
      </c>
      <c r="BA364" s="52">
        <v>51.2</v>
      </c>
      <c r="BB364" s="52">
        <v>51.4</v>
      </c>
      <c r="BC364" s="52">
        <v>51.4</v>
      </c>
      <c r="BD364" s="52">
        <v>52.2</v>
      </c>
      <c r="BE364" s="52">
        <v>52.2</v>
      </c>
      <c r="BF364" s="52">
        <v>52.4</v>
      </c>
      <c r="BG364" s="52">
        <v>52.6</v>
      </c>
      <c r="BH364" s="52">
        <v>53.4</v>
      </c>
      <c r="BI364" s="52">
        <v>53</v>
      </c>
      <c r="BJ364" s="52">
        <v>53.4</v>
      </c>
      <c r="BK364" s="52">
        <v>53.8</v>
      </c>
      <c r="BL364" s="52">
        <v>54.1</v>
      </c>
      <c r="BM364" s="52">
        <v>54.2</v>
      </c>
      <c r="BN364" s="52">
        <v>54.6</v>
      </c>
      <c r="BO364" s="52">
        <v>54.5</v>
      </c>
      <c r="BP364" s="52">
        <v>54.9</v>
      </c>
      <c r="BQ364" s="52">
        <v>54.8</v>
      </c>
      <c r="BR364" s="52">
        <v>54.6</v>
      </c>
      <c r="BS364" s="52">
        <v>55</v>
      </c>
      <c r="BT364" s="52">
        <v>54.9</v>
      </c>
      <c r="BU364" s="52">
        <v>55.2</v>
      </c>
      <c r="BV364" s="52">
        <v>55.6</v>
      </c>
      <c r="BW364" s="52">
        <v>55.6</v>
      </c>
      <c r="BX364" s="52">
        <v>55.9</v>
      </c>
      <c r="BY364" s="52">
        <v>55.9</v>
      </c>
      <c r="BZ364" s="52">
        <v>56.4</v>
      </c>
      <c r="CA364" s="52">
        <v>56.4</v>
      </c>
      <c r="CB364" s="52">
        <v>56.6</v>
      </c>
      <c r="CC364" s="52">
        <v>56.6</v>
      </c>
      <c r="CD364" s="52">
        <v>56.6</v>
      </c>
      <c r="CE364" s="52">
        <v>56.4</v>
      </c>
      <c r="CF364" s="52">
        <v>57.6</v>
      </c>
      <c r="CG364" s="52">
        <v>56.2</v>
      </c>
      <c r="CH364" s="52">
        <v>56.4</v>
      </c>
      <c r="CI364" s="52">
        <v>56.1</v>
      </c>
      <c r="CJ364" s="52">
        <v>57.3</v>
      </c>
      <c r="CK364" s="52">
        <v>57.8</v>
      </c>
      <c r="CL364" s="52">
        <v>57.6</v>
      </c>
      <c r="CM364" s="52">
        <v>57.9</v>
      </c>
      <c r="CN364" s="52">
        <v>57.2</v>
      </c>
      <c r="CO364" s="52">
        <v>57.6</v>
      </c>
      <c r="CP364" s="52">
        <v>57.8</v>
      </c>
      <c r="CQ364" s="52">
        <v>57.6</v>
      </c>
      <c r="CR364" s="52">
        <v>57.9</v>
      </c>
      <c r="CS364" s="52">
        <v>57.7</v>
      </c>
      <c r="CT364" s="52">
        <v>58.4</v>
      </c>
      <c r="CU364" s="52">
        <v>58.2</v>
      </c>
      <c r="CV364" s="52">
        <v>58.9</v>
      </c>
      <c r="CW364" s="52">
        <v>58.8</v>
      </c>
      <c r="CX364" s="52">
        <v>59</v>
      </c>
      <c r="CY364" s="52">
        <v>59.4</v>
      </c>
      <c r="CZ364" s="52">
        <v>59.7</v>
      </c>
      <c r="DA364" s="52">
        <v>60</v>
      </c>
      <c r="DB364" s="52">
        <v>60.1</v>
      </c>
      <c r="DC364" s="52">
        <v>60.4</v>
      </c>
      <c r="DD364" s="52">
        <v>60.3</v>
      </c>
      <c r="DE364" s="52">
        <v>60.7</v>
      </c>
      <c r="DF364" s="52">
        <v>60.6</v>
      </c>
      <c r="DG364" s="52">
        <v>60.4</v>
      </c>
      <c r="DH364" s="52">
        <v>60.2</v>
      </c>
      <c r="DI364" s="52">
        <v>60.6</v>
      </c>
      <c r="DJ364" s="52">
        <v>60.9</v>
      </c>
      <c r="DK364" s="52">
        <v>61</v>
      </c>
      <c r="DL364" s="52">
        <v>61.2</v>
      </c>
      <c r="DM364" s="52">
        <v>61.4</v>
      </c>
      <c r="DN364" s="52">
        <v>61.6</v>
      </c>
      <c r="DO364" s="52">
        <v>61.9</v>
      </c>
      <c r="DP364" s="52">
        <v>61.9</v>
      </c>
      <c r="DQ364" s="52"/>
      <c r="DR364" s="52"/>
      <c r="DS364" s="52"/>
      <c r="DT364" s="52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56"/>
    </row>
    <row r="365" spans="1:371" ht="17" thickBot="1" x14ac:dyDescent="0.25">
      <c r="A365" s="193"/>
      <c r="B365" s="229"/>
      <c r="C365" s="96" t="s">
        <v>12</v>
      </c>
      <c r="D365" s="97"/>
      <c r="E365" s="58"/>
      <c r="F365" s="58"/>
      <c r="G365" s="58"/>
      <c r="H365" s="58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  <c r="IW365" s="17"/>
      <c r="IX365" s="17"/>
      <c r="IY365" s="17"/>
      <c r="IZ365" s="17"/>
      <c r="JA365" s="17"/>
      <c r="JB365" s="17"/>
      <c r="JC365" s="17"/>
      <c r="JD365" s="17"/>
      <c r="JE365" s="17"/>
      <c r="JF365" s="17"/>
      <c r="JG365" s="17"/>
      <c r="JH365" s="17"/>
      <c r="JI365" s="17"/>
      <c r="JJ365" s="17"/>
      <c r="JK365" s="17"/>
      <c r="JL365" s="17"/>
      <c r="JM365" s="17"/>
      <c r="JN365" s="17"/>
      <c r="JO365" s="17"/>
      <c r="JP365" s="17"/>
      <c r="JQ365" s="17"/>
      <c r="JR365" s="17"/>
      <c r="JS365" s="17"/>
      <c r="JT365" s="17"/>
      <c r="JU365" s="17"/>
      <c r="JV365" s="17"/>
      <c r="JW365" s="17"/>
      <c r="JX365" s="17"/>
      <c r="JY365" s="17"/>
      <c r="JZ365" s="17"/>
      <c r="KA365" s="17"/>
      <c r="KB365" s="17"/>
      <c r="KC365" s="17"/>
      <c r="KD365" s="17"/>
      <c r="KE365" s="17"/>
      <c r="KF365" s="17"/>
      <c r="KG365" s="17"/>
      <c r="KH365" s="17"/>
      <c r="KI365" s="17"/>
      <c r="KJ365" s="17"/>
      <c r="KK365" s="17"/>
      <c r="KL365" s="17"/>
      <c r="KM365" s="17"/>
      <c r="KN365" s="17"/>
      <c r="KO365" s="17"/>
      <c r="KP365" s="17"/>
      <c r="KQ365" s="17"/>
      <c r="KR365" s="17"/>
      <c r="KS365" s="17"/>
      <c r="KT365" s="17"/>
      <c r="KU365" s="17"/>
      <c r="KV365" s="17"/>
      <c r="KW365" s="17"/>
      <c r="KX365" s="17"/>
      <c r="KY365" s="17"/>
      <c r="KZ365" s="17"/>
      <c r="LA365" s="17"/>
      <c r="LB365" s="17"/>
      <c r="LC365" s="17"/>
      <c r="LD365" s="17"/>
      <c r="LE365" s="17"/>
      <c r="LF365" s="17"/>
      <c r="LG365" s="17"/>
      <c r="LH365" s="17"/>
      <c r="LI365" s="17"/>
      <c r="LJ365" s="17"/>
      <c r="LK365" s="17"/>
      <c r="LL365" s="17"/>
      <c r="LM365" s="17"/>
      <c r="LN365" s="17"/>
      <c r="LO365" s="17"/>
      <c r="LP365" s="17"/>
      <c r="LQ365" s="17"/>
      <c r="LR365" s="17"/>
      <c r="LS365" s="17"/>
      <c r="LT365" s="17"/>
      <c r="LU365" s="17"/>
      <c r="LV365" s="17"/>
      <c r="LW365" s="17"/>
      <c r="LX365" s="17"/>
      <c r="LY365" s="17"/>
      <c r="LZ365" s="17"/>
      <c r="MA365" s="17"/>
      <c r="MB365" s="17"/>
      <c r="MC365" s="17"/>
      <c r="MD365" s="17"/>
      <c r="ME365" s="17"/>
      <c r="MF365" s="17"/>
      <c r="MG365" s="17"/>
      <c r="MH365" s="17"/>
      <c r="MI365" s="17"/>
      <c r="MJ365" s="17"/>
      <c r="MK365" s="17"/>
      <c r="ML365" s="17"/>
      <c r="MM365" s="17"/>
      <c r="MN365" s="17"/>
      <c r="MO365" s="17"/>
      <c r="MP365" s="17"/>
      <c r="MQ365" s="17"/>
      <c r="MR365" s="17"/>
      <c r="MS365" s="17"/>
      <c r="MT365" s="17"/>
      <c r="MU365" s="17"/>
      <c r="MV365" s="17"/>
      <c r="MW365" s="17"/>
      <c r="MX365" s="17"/>
      <c r="MY365" s="17"/>
      <c r="MZ365" s="17"/>
      <c r="NA365" s="17"/>
      <c r="NB365" s="17"/>
      <c r="NC365" s="17"/>
      <c r="ND365" s="17"/>
      <c r="NE365" s="17"/>
      <c r="NF365" s="17"/>
      <c r="NG365" s="56"/>
    </row>
    <row r="366" spans="1:371" ht="17" thickBot="1" x14ac:dyDescent="0.25">
      <c r="A366" s="193"/>
      <c r="B366" s="229"/>
      <c r="C366" s="96" t="s">
        <v>13</v>
      </c>
      <c r="D366" s="97"/>
      <c r="E366" s="58"/>
      <c r="F366" s="58"/>
      <c r="G366" s="58"/>
      <c r="H366" s="58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  <c r="IW366" s="17"/>
      <c r="IX366" s="17"/>
      <c r="IY366" s="17"/>
      <c r="IZ366" s="17"/>
      <c r="JA366" s="17"/>
      <c r="JB366" s="17"/>
      <c r="JC366" s="17"/>
      <c r="JD366" s="17"/>
      <c r="JE366" s="17"/>
      <c r="JF366" s="17"/>
      <c r="JG366" s="17"/>
      <c r="JH366" s="17"/>
      <c r="JI366" s="17"/>
      <c r="JJ366" s="17"/>
      <c r="JK366" s="17"/>
      <c r="JL366" s="17"/>
      <c r="JM366" s="17"/>
      <c r="JN366" s="17"/>
      <c r="JO366" s="17"/>
      <c r="JP366" s="17"/>
      <c r="JQ366" s="17"/>
      <c r="JR366" s="17"/>
      <c r="JS366" s="17"/>
      <c r="JT366" s="17"/>
      <c r="JU366" s="17"/>
      <c r="JV366" s="17"/>
      <c r="JW366" s="17"/>
      <c r="JX366" s="17"/>
      <c r="JY366" s="17"/>
      <c r="JZ366" s="17"/>
      <c r="KA366" s="17"/>
      <c r="KB366" s="17"/>
      <c r="KC366" s="17"/>
      <c r="KD366" s="17"/>
      <c r="KE366" s="17"/>
      <c r="KF366" s="17"/>
      <c r="KG366" s="17"/>
      <c r="KH366" s="17"/>
      <c r="KI366" s="17"/>
      <c r="KJ366" s="17"/>
      <c r="KK366" s="17"/>
      <c r="KL366" s="17"/>
      <c r="KM366" s="17"/>
      <c r="KN366" s="17"/>
      <c r="KO366" s="17"/>
      <c r="KP366" s="17"/>
      <c r="KQ366" s="17"/>
      <c r="KR366" s="17"/>
      <c r="KS366" s="17"/>
      <c r="KT366" s="17"/>
      <c r="KU366" s="17"/>
      <c r="KV366" s="17"/>
      <c r="KW366" s="17"/>
      <c r="KX366" s="17"/>
      <c r="KY366" s="17"/>
      <c r="KZ366" s="17"/>
      <c r="LA366" s="17"/>
      <c r="LB366" s="17"/>
      <c r="LC366" s="17"/>
      <c r="LD366" s="17"/>
      <c r="LE366" s="17"/>
      <c r="LF366" s="17"/>
      <c r="LG366" s="17"/>
      <c r="LH366" s="17"/>
      <c r="LI366" s="17"/>
      <c r="LJ366" s="17"/>
      <c r="LK366" s="17"/>
      <c r="LL366" s="17"/>
      <c r="LM366" s="17"/>
      <c r="LN366" s="17"/>
      <c r="LO366" s="17"/>
      <c r="LP366" s="17"/>
      <c r="LQ366" s="17"/>
      <c r="LR366" s="17"/>
      <c r="LS366" s="17"/>
      <c r="LT366" s="17"/>
      <c r="LU366" s="17"/>
      <c r="LV366" s="17"/>
      <c r="LW366" s="17"/>
      <c r="LX366" s="17"/>
      <c r="LY366" s="17"/>
      <c r="LZ366" s="17"/>
      <c r="MA366" s="17"/>
      <c r="MB366" s="17"/>
      <c r="MC366" s="17"/>
      <c r="MD366" s="17"/>
      <c r="ME366" s="17"/>
      <c r="MF366" s="17"/>
      <c r="MG366" s="17"/>
      <c r="MH366" s="17"/>
      <c r="MI366" s="17"/>
      <c r="MJ366" s="17"/>
      <c r="MK366" s="17"/>
      <c r="ML366" s="17"/>
      <c r="MM366" s="17"/>
      <c r="MN366" s="17"/>
      <c r="MO366" s="17"/>
      <c r="MP366" s="17"/>
      <c r="MQ366" s="17"/>
      <c r="MR366" s="17"/>
      <c r="MS366" s="17"/>
      <c r="MT366" s="17"/>
      <c r="MU366" s="17"/>
      <c r="MV366" s="17"/>
      <c r="MW366" s="17"/>
      <c r="MX366" s="17"/>
      <c r="MY366" s="17"/>
      <c r="MZ366" s="17"/>
      <c r="NA366" s="17"/>
      <c r="NB366" s="17"/>
      <c r="NC366" s="17"/>
      <c r="ND366" s="17"/>
      <c r="NE366" s="17"/>
      <c r="NF366" s="17"/>
      <c r="NG366" s="56"/>
    </row>
    <row r="367" spans="1:371" ht="17" thickBot="1" x14ac:dyDescent="0.25">
      <c r="A367" s="193"/>
      <c r="B367" s="230"/>
      <c r="C367" s="96" t="s">
        <v>14</v>
      </c>
      <c r="D367" s="97"/>
      <c r="E367" s="58"/>
      <c r="F367" s="58"/>
      <c r="G367" s="58"/>
      <c r="H367" s="58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  <c r="IW367" s="17"/>
      <c r="IX367" s="17"/>
      <c r="IY367" s="17"/>
      <c r="IZ367" s="17"/>
      <c r="JA367" s="17"/>
      <c r="JB367" s="17"/>
      <c r="JC367" s="17"/>
      <c r="JD367" s="17"/>
      <c r="JE367" s="17"/>
      <c r="JF367" s="17"/>
      <c r="JG367" s="17"/>
      <c r="JH367" s="17"/>
      <c r="JI367" s="17"/>
      <c r="JJ367" s="17"/>
      <c r="JK367" s="17"/>
      <c r="JL367" s="17"/>
      <c r="JM367" s="17"/>
      <c r="JN367" s="17"/>
      <c r="JO367" s="17"/>
      <c r="JP367" s="17"/>
      <c r="JQ367" s="17"/>
      <c r="JR367" s="17"/>
      <c r="JS367" s="17"/>
      <c r="JT367" s="17"/>
      <c r="JU367" s="17"/>
      <c r="JV367" s="17"/>
      <c r="JW367" s="17"/>
      <c r="JX367" s="17"/>
      <c r="JY367" s="17"/>
      <c r="JZ367" s="17"/>
      <c r="KA367" s="17"/>
      <c r="KB367" s="17"/>
      <c r="KC367" s="17"/>
      <c r="KD367" s="17"/>
      <c r="KE367" s="17"/>
      <c r="KF367" s="17"/>
      <c r="KG367" s="17"/>
      <c r="KH367" s="17"/>
      <c r="KI367" s="17"/>
      <c r="KJ367" s="17"/>
      <c r="KK367" s="17"/>
      <c r="KL367" s="17"/>
      <c r="KM367" s="17"/>
      <c r="KN367" s="17"/>
      <c r="KO367" s="17"/>
      <c r="KP367" s="17"/>
      <c r="KQ367" s="17"/>
      <c r="KR367" s="17"/>
      <c r="KS367" s="17"/>
      <c r="KT367" s="17"/>
      <c r="KU367" s="17"/>
      <c r="KV367" s="17"/>
      <c r="KW367" s="17"/>
      <c r="KX367" s="17"/>
      <c r="KY367" s="17"/>
      <c r="KZ367" s="17"/>
      <c r="LA367" s="17"/>
      <c r="LB367" s="17"/>
      <c r="LC367" s="17"/>
      <c r="LD367" s="17"/>
      <c r="LE367" s="17"/>
      <c r="LF367" s="17"/>
      <c r="LG367" s="17"/>
      <c r="LH367" s="17"/>
      <c r="LI367" s="17"/>
      <c r="LJ367" s="17"/>
      <c r="LK367" s="17"/>
      <c r="LL367" s="17"/>
      <c r="LM367" s="17"/>
      <c r="LN367" s="17"/>
      <c r="LO367" s="17"/>
      <c r="LP367" s="17"/>
      <c r="LQ367" s="17"/>
      <c r="LR367" s="17"/>
      <c r="LS367" s="17"/>
      <c r="LT367" s="17"/>
      <c r="LU367" s="17"/>
      <c r="LV367" s="17"/>
      <c r="LW367" s="17"/>
      <c r="LX367" s="17"/>
      <c r="LY367" s="17"/>
      <c r="LZ367" s="17"/>
      <c r="MA367" s="17"/>
      <c r="MB367" s="17"/>
      <c r="MC367" s="17"/>
      <c r="MD367" s="17"/>
      <c r="ME367" s="17"/>
      <c r="MF367" s="17"/>
      <c r="MG367" s="17"/>
      <c r="MH367" s="17"/>
      <c r="MI367" s="17"/>
      <c r="MJ367" s="17"/>
      <c r="MK367" s="17"/>
      <c r="ML367" s="17"/>
      <c r="MM367" s="17"/>
      <c r="MN367" s="17"/>
      <c r="MO367" s="17"/>
      <c r="MP367" s="17"/>
      <c r="MQ367" s="17"/>
      <c r="MR367" s="17"/>
      <c r="MS367" s="17"/>
      <c r="MT367" s="17"/>
      <c r="MU367" s="17"/>
      <c r="MV367" s="17"/>
      <c r="MW367" s="17"/>
      <c r="MX367" s="17"/>
      <c r="MY367" s="17"/>
      <c r="MZ367" s="17"/>
      <c r="NA367" s="17"/>
      <c r="NB367" s="17"/>
      <c r="NC367" s="17"/>
      <c r="ND367" s="17"/>
      <c r="NE367" s="17"/>
      <c r="NF367" s="17"/>
      <c r="NG367" s="56"/>
    </row>
    <row r="368" spans="1:371" ht="17" thickBot="1" x14ac:dyDescent="0.25">
      <c r="A368" s="193"/>
      <c r="B368" s="231" t="s">
        <v>31</v>
      </c>
      <c r="C368" s="161" t="s">
        <v>16</v>
      </c>
      <c r="D368" s="66" t="s">
        <v>37</v>
      </c>
      <c r="E368" s="60">
        <v>0</v>
      </c>
      <c r="F368" s="60">
        <v>0</v>
      </c>
      <c r="G368" s="60">
        <v>0</v>
      </c>
      <c r="H368" s="60">
        <v>0</v>
      </c>
      <c r="I368" s="61">
        <v>0</v>
      </c>
      <c r="J368" s="61">
        <v>0</v>
      </c>
      <c r="K368" s="61">
        <v>0</v>
      </c>
      <c r="L368" s="61">
        <v>0</v>
      </c>
      <c r="M368" s="61">
        <v>5800</v>
      </c>
      <c r="N368" s="61">
        <v>5800</v>
      </c>
      <c r="O368" s="61">
        <v>5800</v>
      </c>
      <c r="P368" s="61">
        <v>5800</v>
      </c>
      <c r="Q368" s="61">
        <v>5800</v>
      </c>
      <c r="R368" s="61">
        <v>5799</v>
      </c>
      <c r="S368" s="61">
        <v>5798</v>
      </c>
      <c r="T368" s="61">
        <v>5798</v>
      </c>
      <c r="U368" s="61">
        <v>5798</v>
      </c>
      <c r="V368" s="61">
        <v>5798</v>
      </c>
      <c r="W368" s="61">
        <v>5798</v>
      </c>
      <c r="X368" s="61">
        <v>5798</v>
      </c>
      <c r="Y368" s="61">
        <v>5798</v>
      </c>
      <c r="Z368" s="61">
        <v>5798</v>
      </c>
      <c r="AA368" s="61">
        <v>5796</v>
      </c>
      <c r="AB368" s="61">
        <v>5795</v>
      </c>
      <c r="AC368" s="61">
        <v>5794</v>
      </c>
      <c r="AD368" s="61">
        <v>5794</v>
      </c>
      <c r="AE368" s="61">
        <v>5794</v>
      </c>
      <c r="AF368" s="61">
        <v>5794</v>
      </c>
      <c r="AG368" s="61">
        <v>5794</v>
      </c>
      <c r="AH368" s="61">
        <v>5792</v>
      </c>
      <c r="AI368" s="61">
        <v>5792</v>
      </c>
      <c r="AJ368" s="61">
        <v>5792</v>
      </c>
      <c r="AK368" s="61">
        <v>5792</v>
      </c>
      <c r="AL368" s="61">
        <v>5792</v>
      </c>
      <c r="AM368" s="61">
        <v>5792</v>
      </c>
      <c r="AN368" s="61">
        <v>5792</v>
      </c>
      <c r="AO368" s="61">
        <v>5792</v>
      </c>
      <c r="AP368" s="61">
        <v>5792</v>
      </c>
      <c r="AQ368" s="61">
        <v>5791</v>
      </c>
      <c r="AR368" s="61">
        <v>5790</v>
      </c>
      <c r="AS368" s="61">
        <v>5788</v>
      </c>
      <c r="AT368" s="61">
        <v>5786</v>
      </c>
      <c r="AU368" s="61">
        <v>5784</v>
      </c>
      <c r="AV368" s="61">
        <v>5784</v>
      </c>
      <c r="AW368" s="61">
        <v>5784</v>
      </c>
      <c r="AX368" s="61">
        <v>5783</v>
      </c>
      <c r="AY368" s="61">
        <v>5783</v>
      </c>
      <c r="AZ368" s="61">
        <v>5782</v>
      </c>
      <c r="BA368" s="61">
        <v>5781</v>
      </c>
      <c r="BB368" s="61">
        <v>5780</v>
      </c>
      <c r="BC368" s="61">
        <v>5779</v>
      </c>
      <c r="BD368" s="61">
        <v>5779</v>
      </c>
      <c r="BE368" s="61">
        <v>5779</v>
      </c>
      <c r="BF368" s="61">
        <v>5779</v>
      </c>
      <c r="BG368" s="61">
        <v>5779</v>
      </c>
      <c r="BH368" s="61">
        <v>5779</v>
      </c>
      <c r="BI368" s="61">
        <v>5775</v>
      </c>
      <c r="BJ368" s="61">
        <v>5775</v>
      </c>
      <c r="BK368" s="61">
        <v>5773</v>
      </c>
      <c r="BL368" s="61">
        <v>5773</v>
      </c>
      <c r="BM368" s="61">
        <v>5773</v>
      </c>
      <c r="BN368" s="61">
        <v>5772</v>
      </c>
      <c r="BO368" s="61">
        <v>5771</v>
      </c>
      <c r="BP368" s="61">
        <v>5771</v>
      </c>
      <c r="BQ368" s="61">
        <v>5771</v>
      </c>
      <c r="BR368" s="61">
        <v>5770</v>
      </c>
      <c r="BS368" s="61">
        <v>5769</v>
      </c>
      <c r="BT368" s="61">
        <v>5769</v>
      </c>
      <c r="BU368" s="61">
        <v>5769</v>
      </c>
      <c r="BV368" s="61">
        <v>5769</v>
      </c>
      <c r="BW368" s="61">
        <v>5769</v>
      </c>
      <c r="BX368" s="61">
        <v>5769</v>
      </c>
      <c r="BY368" s="61">
        <v>5769</v>
      </c>
      <c r="BZ368" s="61">
        <v>5769</v>
      </c>
      <c r="CA368" s="61">
        <v>5768</v>
      </c>
      <c r="CB368" s="61">
        <v>5768</v>
      </c>
      <c r="CC368" s="61">
        <v>5768</v>
      </c>
      <c r="CD368" s="61">
        <v>5768</v>
      </c>
      <c r="CE368" s="61">
        <v>5768</v>
      </c>
      <c r="CF368" s="61">
        <v>5768</v>
      </c>
      <c r="CG368" s="61">
        <v>5768</v>
      </c>
      <c r="CH368" s="61">
        <v>5767</v>
      </c>
      <c r="CI368" s="61">
        <v>5767</v>
      </c>
      <c r="CJ368" s="61">
        <v>5767</v>
      </c>
      <c r="CK368" s="61">
        <v>5767</v>
      </c>
      <c r="CL368" s="61">
        <v>5767</v>
      </c>
      <c r="CM368" s="61">
        <v>5767</v>
      </c>
      <c r="CN368" s="61">
        <v>5767</v>
      </c>
      <c r="CO368" s="61">
        <v>5767</v>
      </c>
      <c r="CP368" s="61">
        <v>5767</v>
      </c>
      <c r="CQ368" s="61">
        <v>5767</v>
      </c>
      <c r="CR368" s="61">
        <v>5766</v>
      </c>
      <c r="CS368" s="61">
        <v>5765</v>
      </c>
      <c r="CT368" s="61">
        <v>5764</v>
      </c>
      <c r="CU368" s="61">
        <v>5762</v>
      </c>
      <c r="CV368" s="61">
        <v>5762</v>
      </c>
      <c r="CW368" s="61">
        <v>5762</v>
      </c>
      <c r="CX368" s="61">
        <v>5762</v>
      </c>
      <c r="CY368" s="61">
        <v>5762</v>
      </c>
      <c r="CZ368" s="61">
        <v>5758</v>
      </c>
      <c r="DA368" s="61">
        <v>5758</v>
      </c>
      <c r="DB368" s="61">
        <v>5758</v>
      </c>
      <c r="DC368" s="61">
        <v>5757</v>
      </c>
      <c r="DD368" s="61">
        <v>5757</v>
      </c>
      <c r="DE368" s="61">
        <v>5757</v>
      </c>
      <c r="DF368" s="61">
        <v>5757</v>
      </c>
      <c r="DG368" s="61">
        <v>5754</v>
      </c>
      <c r="DH368" s="61">
        <v>5754</v>
      </c>
      <c r="DI368" s="61">
        <v>5753</v>
      </c>
      <c r="DJ368" s="61">
        <v>5753</v>
      </c>
      <c r="DK368" s="61">
        <v>5753</v>
      </c>
      <c r="DL368" s="61">
        <v>5752</v>
      </c>
      <c r="DM368" s="61">
        <v>5752</v>
      </c>
      <c r="DN368" s="61">
        <v>5752</v>
      </c>
      <c r="DO368" s="61">
        <v>5752</v>
      </c>
      <c r="DP368" s="61">
        <v>5751</v>
      </c>
      <c r="DQ368" s="61">
        <v>5749</v>
      </c>
      <c r="DR368" s="61">
        <v>5748</v>
      </c>
      <c r="DS368" s="61">
        <v>5748</v>
      </c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53"/>
    </row>
    <row r="369" spans="1:371" ht="17" thickBot="1" x14ac:dyDescent="0.25">
      <c r="A369" s="193"/>
      <c r="B369" s="232"/>
      <c r="C369" s="162"/>
      <c r="D369" s="67" t="s">
        <v>38</v>
      </c>
      <c r="E369" s="63">
        <v>558</v>
      </c>
      <c r="F369" s="63">
        <v>558</v>
      </c>
      <c r="G369" s="63">
        <v>558</v>
      </c>
      <c r="H369" s="63">
        <v>558</v>
      </c>
      <c r="I369" s="64">
        <v>558</v>
      </c>
      <c r="J369" s="64">
        <v>558</v>
      </c>
      <c r="K369" s="64">
        <v>558</v>
      </c>
      <c r="L369" s="64">
        <v>558</v>
      </c>
      <c r="M369" s="64">
        <v>558</v>
      </c>
      <c r="N369" s="64">
        <v>558</v>
      </c>
      <c r="O369" s="64">
        <v>558</v>
      </c>
      <c r="P369" s="64">
        <v>558</v>
      </c>
      <c r="Q369" s="64">
        <v>558</v>
      </c>
      <c r="R369" s="64">
        <v>558</v>
      </c>
      <c r="S369" s="64">
        <v>557</v>
      </c>
      <c r="T369" s="64">
        <v>557</v>
      </c>
      <c r="U369" s="64">
        <v>556</v>
      </c>
      <c r="V369" s="64">
        <v>556</v>
      </c>
      <c r="W369" s="64">
        <v>556</v>
      </c>
      <c r="X369" s="64">
        <v>556</v>
      </c>
      <c r="Y369" s="64">
        <v>556</v>
      </c>
      <c r="Z369" s="64">
        <v>556</v>
      </c>
      <c r="AA369" s="64">
        <v>543</v>
      </c>
      <c r="AB369" s="64">
        <v>542</v>
      </c>
      <c r="AC369" s="64">
        <v>542</v>
      </c>
      <c r="AD369" s="64">
        <v>542</v>
      </c>
      <c r="AE369" s="64">
        <v>542</v>
      </c>
      <c r="AF369" s="64">
        <v>542</v>
      </c>
      <c r="AG369" s="64">
        <v>542</v>
      </c>
      <c r="AH369" s="64">
        <v>542</v>
      </c>
      <c r="AI369" s="64">
        <v>542</v>
      </c>
      <c r="AJ369" s="64">
        <v>542</v>
      </c>
      <c r="AK369" s="64">
        <v>542</v>
      </c>
      <c r="AL369" s="64">
        <v>542</v>
      </c>
      <c r="AM369" s="64">
        <v>542</v>
      </c>
      <c r="AN369" s="64">
        <v>542</v>
      </c>
      <c r="AO369" s="64">
        <v>542</v>
      </c>
      <c r="AP369" s="64">
        <v>542</v>
      </c>
      <c r="AQ369" s="64">
        <v>542</v>
      </c>
      <c r="AR369" s="64">
        <v>542</v>
      </c>
      <c r="AS369" s="64">
        <v>542</v>
      </c>
      <c r="AT369" s="64">
        <v>542</v>
      </c>
      <c r="AU369" s="64">
        <v>542</v>
      </c>
      <c r="AV369" s="64">
        <v>542</v>
      </c>
      <c r="AW369" s="64">
        <v>542</v>
      </c>
      <c r="AX369" s="64">
        <v>540</v>
      </c>
      <c r="AY369" s="64">
        <v>540</v>
      </c>
      <c r="AZ369" s="64">
        <v>540</v>
      </c>
      <c r="BA369" s="64">
        <v>540</v>
      </c>
      <c r="BB369" s="64">
        <v>539</v>
      </c>
      <c r="BC369" s="64">
        <v>539</v>
      </c>
      <c r="BD369" s="64">
        <v>539</v>
      </c>
      <c r="BE369" s="64">
        <v>539</v>
      </c>
      <c r="BF369" s="64">
        <v>539</v>
      </c>
      <c r="BG369" s="64">
        <v>539</v>
      </c>
      <c r="BH369" s="64">
        <v>509</v>
      </c>
      <c r="BI369" s="64">
        <v>508</v>
      </c>
      <c r="BJ369" s="64">
        <v>508</v>
      </c>
      <c r="BK369" s="64">
        <v>508</v>
      </c>
      <c r="BL369" s="64">
        <v>508</v>
      </c>
      <c r="BM369" s="64">
        <v>508</v>
      </c>
      <c r="BN369" s="64">
        <v>508</v>
      </c>
      <c r="BO369" s="64">
        <v>508</v>
      </c>
      <c r="BP369" s="64">
        <v>508</v>
      </c>
      <c r="BQ369" s="64">
        <v>508</v>
      </c>
      <c r="BR369" s="64">
        <v>508</v>
      </c>
      <c r="BS369" s="64">
        <v>508</v>
      </c>
      <c r="BT369" s="64">
        <v>508</v>
      </c>
      <c r="BU369" s="64">
        <v>508</v>
      </c>
      <c r="BV369" s="64">
        <v>508</v>
      </c>
      <c r="BW369" s="64">
        <v>508</v>
      </c>
      <c r="BX369" s="64">
        <v>507</v>
      </c>
      <c r="BY369" s="64">
        <v>482</v>
      </c>
      <c r="BZ369" s="64">
        <v>479</v>
      </c>
      <c r="CA369" s="64">
        <v>479</v>
      </c>
      <c r="CB369" s="64">
        <v>479</v>
      </c>
      <c r="CC369" s="64">
        <v>479</v>
      </c>
      <c r="CD369" s="64">
        <v>479</v>
      </c>
      <c r="CE369" s="64">
        <v>479</v>
      </c>
      <c r="CF369" s="64">
        <v>479</v>
      </c>
      <c r="CG369" s="64">
        <v>478</v>
      </c>
      <c r="CH369" s="64">
        <v>478</v>
      </c>
      <c r="CI369" s="64">
        <v>478</v>
      </c>
      <c r="CJ369" s="64">
        <v>473</v>
      </c>
      <c r="CK369" s="64">
        <v>472</v>
      </c>
      <c r="CL369" s="64">
        <v>472</v>
      </c>
      <c r="CM369" s="64">
        <v>472</v>
      </c>
      <c r="CN369" s="64">
        <v>472</v>
      </c>
      <c r="CO369" s="64">
        <v>472</v>
      </c>
      <c r="CP369" s="64">
        <v>472</v>
      </c>
      <c r="CQ369" s="64">
        <v>472</v>
      </c>
      <c r="CR369" s="64">
        <v>472</v>
      </c>
      <c r="CS369" s="64">
        <v>472</v>
      </c>
      <c r="CT369" s="64">
        <v>472</v>
      </c>
      <c r="CU369" s="64">
        <v>472</v>
      </c>
      <c r="CV369" s="64">
        <v>472</v>
      </c>
      <c r="CW369" s="64">
        <v>472</v>
      </c>
      <c r="CX369" s="64">
        <v>472</v>
      </c>
      <c r="CY369" s="64">
        <v>471</v>
      </c>
      <c r="CZ369" s="64">
        <v>456</v>
      </c>
      <c r="DA369" s="64">
        <v>486</v>
      </c>
      <c r="DB369" s="64">
        <v>486</v>
      </c>
      <c r="DC369" s="64">
        <v>486</v>
      </c>
      <c r="DD369" s="64">
        <v>486</v>
      </c>
      <c r="DE369" s="64">
        <v>486</v>
      </c>
      <c r="DF369" s="64">
        <v>486</v>
      </c>
      <c r="DG369" s="64">
        <v>470</v>
      </c>
      <c r="DH369" s="64">
        <v>500</v>
      </c>
      <c r="DI369" s="64">
        <v>499</v>
      </c>
      <c r="DJ369" s="64">
        <v>499</v>
      </c>
      <c r="DK369" s="64">
        <v>499</v>
      </c>
      <c r="DL369" s="64">
        <v>499</v>
      </c>
      <c r="DM369" s="64">
        <v>499</v>
      </c>
      <c r="DN369" s="64">
        <v>499</v>
      </c>
      <c r="DO369" s="64">
        <v>499</v>
      </c>
      <c r="DP369" s="64">
        <v>499</v>
      </c>
      <c r="DQ369" s="64">
        <v>499</v>
      </c>
      <c r="DR369" s="64">
        <v>498</v>
      </c>
      <c r="DS369" s="64">
        <v>498</v>
      </c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6"/>
      <c r="EJ369" s="16"/>
      <c r="EK369" s="16"/>
      <c r="EL369" s="16"/>
      <c r="EM369" s="16"/>
      <c r="EN369" s="16"/>
      <c r="EO369" s="16"/>
      <c r="EP369" s="16"/>
      <c r="EQ369" s="16"/>
      <c r="ER369" s="16"/>
      <c r="ES369" s="16"/>
      <c r="ET369" s="16"/>
      <c r="EU369" s="16"/>
      <c r="EV369" s="16"/>
      <c r="EW369" s="16"/>
      <c r="EX369" s="16"/>
      <c r="EY369" s="16"/>
      <c r="EZ369" s="16"/>
      <c r="FA369" s="16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6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  <c r="HV369" s="16"/>
      <c r="HW369" s="16"/>
      <c r="HX369" s="16"/>
      <c r="HY369" s="16"/>
      <c r="HZ369" s="16"/>
      <c r="IA369" s="16"/>
      <c r="IB369" s="16"/>
      <c r="IC369" s="16"/>
      <c r="ID369" s="16"/>
      <c r="IE369" s="16"/>
      <c r="IF369" s="16"/>
      <c r="IG369" s="16"/>
      <c r="IH369" s="16"/>
      <c r="II369" s="16"/>
      <c r="IJ369" s="16"/>
      <c r="IK369" s="16"/>
      <c r="IL369" s="16"/>
      <c r="IM369" s="16"/>
      <c r="IN369" s="16"/>
      <c r="IO369" s="16"/>
      <c r="IP369" s="16"/>
      <c r="IQ369" s="16"/>
      <c r="IR369" s="16"/>
      <c r="IS369" s="16"/>
      <c r="IT369" s="16"/>
      <c r="IU369" s="16"/>
      <c r="IV369" s="16"/>
      <c r="IW369" s="16"/>
      <c r="IX369" s="16"/>
      <c r="IY369" s="16"/>
      <c r="IZ369" s="16"/>
      <c r="JA369" s="16"/>
      <c r="JB369" s="16"/>
      <c r="JC369" s="16"/>
      <c r="JD369" s="16"/>
      <c r="JE369" s="16"/>
      <c r="JF369" s="16"/>
      <c r="JG369" s="16"/>
      <c r="JH369" s="16"/>
      <c r="JI369" s="16"/>
      <c r="JJ369" s="16"/>
      <c r="JK369" s="16"/>
      <c r="JL369" s="16"/>
      <c r="JM369" s="16"/>
      <c r="JN369" s="16"/>
      <c r="JO369" s="16"/>
      <c r="JP369" s="16"/>
      <c r="JQ369" s="16"/>
      <c r="JR369" s="16"/>
      <c r="JS369" s="16"/>
      <c r="JT369" s="16"/>
      <c r="JU369" s="16"/>
      <c r="JV369" s="16"/>
      <c r="JW369" s="16"/>
      <c r="JX369" s="16"/>
      <c r="JY369" s="16"/>
      <c r="JZ369" s="16"/>
      <c r="KA369" s="16"/>
      <c r="KB369" s="16"/>
      <c r="KC369" s="16"/>
      <c r="KD369" s="16"/>
      <c r="KE369" s="16"/>
      <c r="KF369" s="16"/>
      <c r="KG369" s="16"/>
      <c r="KH369" s="16"/>
      <c r="KI369" s="16"/>
      <c r="KJ369" s="16"/>
      <c r="KK369" s="16"/>
      <c r="KL369" s="16"/>
      <c r="KM369" s="16"/>
      <c r="KN369" s="16"/>
      <c r="KO369" s="16"/>
      <c r="KP369" s="16"/>
      <c r="KQ369" s="16"/>
      <c r="KR369" s="16"/>
      <c r="KS369" s="16"/>
      <c r="KT369" s="16"/>
      <c r="KU369" s="16"/>
      <c r="KV369" s="16"/>
      <c r="KW369" s="16"/>
      <c r="KX369" s="16"/>
      <c r="KY369" s="16"/>
      <c r="KZ369" s="16"/>
      <c r="LA369" s="16"/>
      <c r="LB369" s="16"/>
      <c r="LC369" s="16"/>
      <c r="LD369" s="16"/>
      <c r="LE369" s="16"/>
      <c r="LF369" s="16"/>
      <c r="LG369" s="16"/>
      <c r="LH369" s="16"/>
      <c r="LI369" s="16"/>
      <c r="LJ369" s="16"/>
      <c r="LK369" s="16"/>
      <c r="LL369" s="16"/>
      <c r="LM369" s="16"/>
      <c r="LN369" s="16"/>
      <c r="LO369" s="16"/>
      <c r="LP369" s="16"/>
      <c r="LQ369" s="16"/>
      <c r="LR369" s="16"/>
      <c r="LS369" s="16"/>
      <c r="LT369" s="16"/>
      <c r="LU369" s="16"/>
      <c r="LV369" s="16"/>
      <c r="LW369" s="16"/>
      <c r="LX369" s="16"/>
      <c r="LY369" s="16"/>
      <c r="LZ369" s="16"/>
      <c r="MA369" s="16"/>
      <c r="MB369" s="16"/>
      <c r="MC369" s="16"/>
      <c r="MD369" s="16"/>
      <c r="ME369" s="16"/>
      <c r="MF369" s="16"/>
      <c r="MG369" s="16"/>
      <c r="MH369" s="16"/>
      <c r="MI369" s="16"/>
      <c r="MJ369" s="16"/>
      <c r="MK369" s="16"/>
      <c r="ML369" s="16"/>
      <c r="MM369" s="16"/>
      <c r="MN369" s="16"/>
      <c r="MO369" s="16"/>
      <c r="MP369" s="16"/>
      <c r="MQ369" s="16"/>
      <c r="MR369" s="16"/>
      <c r="MS369" s="16"/>
      <c r="MT369" s="16"/>
      <c r="MU369" s="16"/>
      <c r="MV369" s="16"/>
      <c r="MW369" s="16"/>
      <c r="MX369" s="16"/>
      <c r="MY369" s="16"/>
      <c r="MZ369" s="16"/>
      <c r="NA369" s="16"/>
      <c r="NB369" s="16"/>
      <c r="NC369" s="16"/>
      <c r="ND369" s="16"/>
      <c r="NE369" s="16"/>
      <c r="NF369" s="16"/>
      <c r="NG369" s="55"/>
    </row>
    <row r="370" spans="1:371" ht="17" thickBot="1" x14ac:dyDescent="0.25">
      <c r="A370" s="193"/>
      <c r="B370" s="232"/>
      <c r="C370" s="162" t="s">
        <v>17</v>
      </c>
      <c r="D370" s="67" t="s">
        <v>37</v>
      </c>
      <c r="E370" s="51"/>
      <c r="F370" s="51"/>
      <c r="G370" s="51"/>
      <c r="H370" s="51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>
        <v>2</v>
      </c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>
        <v>0</v>
      </c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>
        <v>3</v>
      </c>
      <c r="DA370" s="52"/>
      <c r="DB370" s="52"/>
      <c r="DC370" s="52"/>
      <c r="DD370" s="52"/>
      <c r="DE370" s="52"/>
      <c r="DF370" s="52"/>
      <c r="DG370" s="52">
        <v>3</v>
      </c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  <c r="DR370" s="52"/>
      <c r="DS370" s="52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  <c r="IW370" s="17"/>
      <c r="IX370" s="17"/>
      <c r="IY370" s="17"/>
      <c r="IZ370" s="17"/>
      <c r="JA370" s="17"/>
      <c r="JB370" s="17"/>
      <c r="JC370" s="17"/>
      <c r="JD370" s="17"/>
      <c r="JE370" s="17"/>
      <c r="JF370" s="17"/>
      <c r="JG370" s="17"/>
      <c r="JH370" s="17"/>
      <c r="JI370" s="17"/>
      <c r="JJ370" s="17"/>
      <c r="JK370" s="17"/>
      <c r="JL370" s="17"/>
      <c r="JM370" s="17"/>
      <c r="JN370" s="17"/>
      <c r="JO370" s="17"/>
      <c r="JP370" s="17"/>
      <c r="JQ370" s="17"/>
      <c r="JR370" s="17"/>
      <c r="JS370" s="17"/>
      <c r="JT370" s="17"/>
      <c r="JU370" s="17"/>
      <c r="JV370" s="17"/>
      <c r="JW370" s="17"/>
      <c r="JX370" s="17"/>
      <c r="JY370" s="17"/>
      <c r="JZ370" s="17"/>
      <c r="KA370" s="17"/>
      <c r="KB370" s="17"/>
      <c r="KC370" s="17"/>
      <c r="KD370" s="17"/>
      <c r="KE370" s="17"/>
      <c r="KF370" s="17"/>
      <c r="KG370" s="17"/>
      <c r="KH370" s="17"/>
      <c r="KI370" s="17"/>
      <c r="KJ370" s="17"/>
      <c r="KK370" s="17"/>
      <c r="KL370" s="17"/>
      <c r="KM370" s="17"/>
      <c r="KN370" s="17"/>
      <c r="KO370" s="17"/>
      <c r="KP370" s="17"/>
      <c r="KQ370" s="17"/>
      <c r="KR370" s="17"/>
      <c r="KS370" s="17"/>
      <c r="KT370" s="17"/>
      <c r="KU370" s="17"/>
      <c r="KV370" s="17"/>
      <c r="KW370" s="17"/>
      <c r="KX370" s="17"/>
      <c r="KY370" s="17"/>
      <c r="KZ370" s="17"/>
      <c r="LA370" s="17"/>
      <c r="LB370" s="17"/>
      <c r="LC370" s="17"/>
      <c r="LD370" s="17"/>
      <c r="LE370" s="17"/>
      <c r="LF370" s="17"/>
      <c r="LG370" s="17"/>
      <c r="LH370" s="17"/>
      <c r="LI370" s="17"/>
      <c r="LJ370" s="17"/>
      <c r="LK370" s="17"/>
      <c r="LL370" s="17"/>
      <c r="LM370" s="17"/>
      <c r="LN370" s="17"/>
      <c r="LO370" s="17"/>
      <c r="LP370" s="17"/>
      <c r="LQ370" s="17"/>
      <c r="LR370" s="17"/>
      <c r="LS370" s="17"/>
      <c r="LT370" s="17"/>
      <c r="LU370" s="17"/>
      <c r="LV370" s="17"/>
      <c r="LW370" s="17"/>
      <c r="LX370" s="17"/>
      <c r="LY370" s="17"/>
      <c r="LZ370" s="17"/>
      <c r="MA370" s="17"/>
      <c r="MB370" s="17"/>
      <c r="MC370" s="17"/>
      <c r="MD370" s="17"/>
      <c r="ME370" s="17"/>
      <c r="MF370" s="17"/>
      <c r="MG370" s="17"/>
      <c r="MH370" s="17"/>
      <c r="MI370" s="17"/>
      <c r="MJ370" s="17"/>
      <c r="MK370" s="17"/>
      <c r="ML370" s="17"/>
      <c r="MM370" s="17"/>
      <c r="MN370" s="17"/>
      <c r="MO370" s="17"/>
      <c r="MP370" s="17"/>
      <c r="MQ370" s="17"/>
      <c r="MR370" s="17"/>
      <c r="MS370" s="17"/>
      <c r="MT370" s="17"/>
      <c r="MU370" s="17"/>
      <c r="MV370" s="17"/>
      <c r="MW370" s="17"/>
      <c r="MX370" s="17"/>
      <c r="MY370" s="17"/>
      <c r="MZ370" s="17"/>
      <c r="NA370" s="17"/>
      <c r="NB370" s="17"/>
      <c r="NC370" s="17"/>
      <c r="ND370" s="17"/>
      <c r="NE370" s="17"/>
      <c r="NF370" s="17"/>
      <c r="NG370" s="56"/>
    </row>
    <row r="371" spans="1:371" ht="17" thickBot="1" x14ac:dyDescent="0.25">
      <c r="A371" s="193"/>
      <c r="B371" s="232"/>
      <c r="C371" s="162"/>
      <c r="D371" s="67" t="s">
        <v>38</v>
      </c>
      <c r="E371" s="51"/>
      <c r="F371" s="51"/>
      <c r="G371" s="51"/>
      <c r="H371" s="51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>
        <v>13</v>
      </c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>
        <v>5</v>
      </c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>
        <v>15</v>
      </c>
      <c r="DA371" s="52"/>
      <c r="DB371" s="52"/>
      <c r="DC371" s="52"/>
      <c r="DD371" s="52"/>
      <c r="DE371" s="52"/>
      <c r="DF371" s="52"/>
      <c r="DG371" s="52">
        <v>16</v>
      </c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  <c r="DR371" s="52"/>
      <c r="DS371" s="52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  <c r="IY371" s="17"/>
      <c r="IZ371" s="17"/>
      <c r="JA371" s="17"/>
      <c r="JB371" s="17"/>
      <c r="JC371" s="17"/>
      <c r="JD371" s="17"/>
      <c r="JE371" s="17"/>
      <c r="JF371" s="17"/>
      <c r="JG371" s="17"/>
      <c r="JH371" s="17"/>
      <c r="JI371" s="17"/>
      <c r="JJ371" s="17"/>
      <c r="JK371" s="17"/>
      <c r="JL371" s="17"/>
      <c r="JM371" s="17"/>
      <c r="JN371" s="17"/>
      <c r="JO371" s="17"/>
      <c r="JP371" s="17"/>
      <c r="JQ371" s="17"/>
      <c r="JR371" s="17"/>
      <c r="JS371" s="17"/>
      <c r="JT371" s="17"/>
      <c r="JU371" s="17"/>
      <c r="JV371" s="17"/>
      <c r="JW371" s="17"/>
      <c r="JX371" s="17"/>
      <c r="JY371" s="17"/>
      <c r="JZ371" s="17"/>
      <c r="KA371" s="17"/>
      <c r="KB371" s="17"/>
      <c r="KC371" s="17"/>
      <c r="KD371" s="17"/>
      <c r="KE371" s="17"/>
      <c r="KF371" s="17"/>
      <c r="KG371" s="17"/>
      <c r="KH371" s="17"/>
      <c r="KI371" s="17"/>
      <c r="KJ371" s="17"/>
      <c r="KK371" s="17"/>
      <c r="KL371" s="17"/>
      <c r="KM371" s="17"/>
      <c r="KN371" s="17"/>
      <c r="KO371" s="17"/>
      <c r="KP371" s="17"/>
      <c r="KQ371" s="17"/>
      <c r="KR371" s="17"/>
      <c r="KS371" s="17"/>
      <c r="KT371" s="17"/>
      <c r="KU371" s="17"/>
      <c r="KV371" s="17"/>
      <c r="KW371" s="17"/>
      <c r="KX371" s="17"/>
      <c r="KY371" s="17"/>
      <c r="KZ371" s="17"/>
      <c r="LA371" s="17"/>
      <c r="LB371" s="17"/>
      <c r="LC371" s="17"/>
      <c r="LD371" s="17"/>
      <c r="LE371" s="17"/>
      <c r="LF371" s="17"/>
      <c r="LG371" s="17"/>
      <c r="LH371" s="17"/>
      <c r="LI371" s="17"/>
      <c r="LJ371" s="17"/>
      <c r="LK371" s="17"/>
      <c r="LL371" s="17"/>
      <c r="LM371" s="17"/>
      <c r="LN371" s="17"/>
      <c r="LO371" s="17"/>
      <c r="LP371" s="17"/>
      <c r="LQ371" s="17"/>
      <c r="LR371" s="17"/>
      <c r="LS371" s="17"/>
      <c r="LT371" s="17"/>
      <c r="LU371" s="17"/>
      <c r="LV371" s="17"/>
      <c r="LW371" s="17"/>
      <c r="LX371" s="17"/>
      <c r="LY371" s="17"/>
      <c r="LZ371" s="17"/>
      <c r="MA371" s="17"/>
      <c r="MB371" s="17"/>
      <c r="MC371" s="17"/>
      <c r="MD371" s="17"/>
      <c r="ME371" s="17"/>
      <c r="MF371" s="17"/>
      <c r="MG371" s="17"/>
      <c r="MH371" s="17"/>
      <c r="MI371" s="17"/>
      <c r="MJ371" s="17"/>
      <c r="MK371" s="17"/>
      <c r="ML371" s="17"/>
      <c r="MM371" s="17"/>
      <c r="MN371" s="17"/>
      <c r="MO371" s="17"/>
      <c r="MP371" s="17"/>
      <c r="MQ371" s="17"/>
      <c r="MR371" s="17"/>
      <c r="MS371" s="17"/>
      <c r="MT371" s="17"/>
      <c r="MU371" s="17"/>
      <c r="MV371" s="17"/>
      <c r="MW371" s="17"/>
      <c r="MX371" s="17"/>
      <c r="MY371" s="17"/>
      <c r="MZ371" s="17"/>
      <c r="NA371" s="17"/>
      <c r="NB371" s="17"/>
      <c r="NC371" s="17"/>
      <c r="ND371" s="17"/>
      <c r="NE371" s="17"/>
      <c r="NF371" s="17"/>
      <c r="NG371" s="56"/>
    </row>
    <row r="372" spans="1:371" ht="17" thickBot="1" x14ac:dyDescent="0.25">
      <c r="A372" s="193"/>
      <c r="B372" s="232"/>
      <c r="C372" s="162" t="s">
        <v>18</v>
      </c>
      <c r="D372" s="67" t="s">
        <v>37</v>
      </c>
      <c r="E372" s="51"/>
      <c r="F372" s="51"/>
      <c r="G372" s="51"/>
      <c r="H372" s="51"/>
      <c r="I372" s="52"/>
      <c r="J372" s="52"/>
      <c r="K372" s="52"/>
      <c r="L372" s="52"/>
      <c r="M372" s="52">
        <v>2495</v>
      </c>
      <c r="N372" s="52"/>
      <c r="O372" s="52"/>
      <c r="P372" s="52"/>
      <c r="Q372" s="52"/>
      <c r="R372" s="52"/>
      <c r="S372" s="52"/>
      <c r="T372" s="52">
        <v>2741</v>
      </c>
      <c r="U372" s="52"/>
      <c r="V372" s="52"/>
      <c r="W372" s="52"/>
      <c r="X372" s="52"/>
      <c r="Y372" s="52"/>
      <c r="Z372" s="52"/>
      <c r="AA372" s="52">
        <v>2949</v>
      </c>
      <c r="AB372" s="52"/>
      <c r="AC372" s="52"/>
      <c r="AD372" s="52"/>
      <c r="AE372" s="52">
        <v>3081</v>
      </c>
      <c r="AF372" s="52"/>
      <c r="AG372" s="52"/>
      <c r="AH372" s="52"/>
      <c r="AI372" s="52"/>
      <c r="AJ372" s="52"/>
      <c r="AK372" s="52">
        <v>3171</v>
      </c>
      <c r="AL372" s="52"/>
      <c r="AM372" s="52"/>
      <c r="AN372" s="52"/>
      <c r="AO372" s="52">
        <v>3265</v>
      </c>
      <c r="AP372" s="52"/>
      <c r="AQ372" s="52"/>
      <c r="AR372" s="52"/>
      <c r="AS372" s="52"/>
      <c r="AT372" s="52"/>
      <c r="AU372" s="52"/>
      <c r="AV372" s="52">
        <v>3094</v>
      </c>
      <c r="AW372" s="52">
        <v>3343</v>
      </c>
      <c r="AX372" s="52"/>
      <c r="AY372" s="52"/>
      <c r="AZ372" s="52"/>
      <c r="BA372" s="52"/>
      <c r="BB372" s="52"/>
      <c r="BC372" s="52">
        <v>3360</v>
      </c>
      <c r="BD372" s="52"/>
      <c r="BE372" s="52"/>
      <c r="BF372" s="52"/>
      <c r="BG372" s="52"/>
      <c r="BH372" s="52"/>
      <c r="BI372" s="52"/>
      <c r="BJ372" s="52"/>
      <c r="BK372" s="52">
        <v>3347</v>
      </c>
      <c r="BL372" s="52"/>
      <c r="BM372" s="52"/>
      <c r="BN372" s="52"/>
      <c r="BO372" s="52"/>
      <c r="BP372" s="52">
        <v>3500</v>
      </c>
      <c r="BQ372" s="52"/>
      <c r="BR372" s="52"/>
      <c r="BS372" s="52"/>
      <c r="BT372" s="52"/>
      <c r="BU372" s="52"/>
      <c r="BV372" s="52"/>
      <c r="BW372" s="52">
        <v>3602</v>
      </c>
      <c r="BX372" s="52"/>
      <c r="BY372" s="52"/>
      <c r="BZ372" s="52"/>
      <c r="CA372" s="52"/>
      <c r="CB372" s="52"/>
      <c r="CC372" s="52"/>
      <c r="CD372" s="52">
        <v>3565</v>
      </c>
      <c r="CE372" s="52"/>
      <c r="CF372" s="52"/>
      <c r="CG372" s="52"/>
      <c r="CH372" s="52"/>
      <c r="CI372" s="52"/>
      <c r="CJ372" s="52"/>
      <c r="CK372" s="52"/>
      <c r="CL372" s="52">
        <v>3737</v>
      </c>
      <c r="CM372" s="52"/>
      <c r="CN372" s="52"/>
      <c r="CO372" s="52"/>
      <c r="CP372" s="52"/>
      <c r="CQ372" s="52"/>
      <c r="CR372" s="52"/>
      <c r="CS372" s="52"/>
      <c r="CT372" s="52">
        <v>3695</v>
      </c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>
        <v>3836</v>
      </c>
      <c r="DG372" s="52"/>
      <c r="DH372" s="52"/>
      <c r="DI372" s="52"/>
      <c r="DJ372" s="52"/>
      <c r="DK372" s="52"/>
      <c r="DL372" s="52"/>
      <c r="DM372" s="52">
        <v>3875</v>
      </c>
      <c r="DN372" s="52"/>
      <c r="DO372" s="52"/>
      <c r="DP372" s="52"/>
      <c r="DQ372" s="52"/>
      <c r="DR372" s="52"/>
      <c r="DS372" s="52"/>
      <c r="DT372" s="52"/>
      <c r="DU372" s="52"/>
      <c r="DV372" s="52"/>
      <c r="DW372" s="52"/>
      <c r="DX372" s="52"/>
      <c r="DY372" s="52"/>
      <c r="DZ372" s="52"/>
      <c r="EA372" s="52"/>
      <c r="EB372" s="52"/>
      <c r="EC372" s="52"/>
      <c r="ED372" s="52"/>
      <c r="EE372" s="52"/>
      <c r="EF372" s="52"/>
      <c r="EG372" s="52"/>
      <c r="EH372" s="52"/>
      <c r="EI372" s="52"/>
      <c r="EJ372" s="52"/>
      <c r="EK372" s="52"/>
      <c r="EL372" s="52"/>
      <c r="EM372" s="52"/>
      <c r="EN372" s="52"/>
      <c r="EO372" s="52"/>
      <c r="EP372" s="52"/>
      <c r="EQ372" s="52"/>
      <c r="ER372" s="52"/>
      <c r="ES372" s="52"/>
      <c r="ET372" s="52"/>
      <c r="EU372" s="52"/>
      <c r="EV372" s="52"/>
      <c r="EW372" s="52"/>
      <c r="EX372" s="52"/>
      <c r="EY372" s="52"/>
      <c r="EZ372" s="52"/>
      <c r="FA372" s="52"/>
      <c r="FB372" s="52"/>
      <c r="FC372" s="52"/>
      <c r="FD372" s="52"/>
      <c r="FE372" s="52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56"/>
    </row>
    <row r="373" spans="1:371" ht="17" thickBot="1" x14ac:dyDescent="0.25">
      <c r="A373" s="193"/>
      <c r="B373" s="232"/>
      <c r="C373" s="163"/>
      <c r="D373" s="68" t="s">
        <v>38</v>
      </c>
      <c r="E373" s="51">
        <v>3172</v>
      </c>
      <c r="F373" s="51"/>
      <c r="G373" s="51"/>
      <c r="H373" s="51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>
        <v>3310</v>
      </c>
      <c r="U373" s="52"/>
      <c r="V373" s="52"/>
      <c r="W373" s="52"/>
      <c r="X373" s="52"/>
      <c r="Y373" s="52"/>
      <c r="Z373" s="52"/>
      <c r="AA373" s="52">
        <v>3695</v>
      </c>
      <c r="AB373" s="52"/>
      <c r="AC373" s="52"/>
      <c r="AD373" s="52"/>
      <c r="AE373" s="52">
        <v>3735</v>
      </c>
      <c r="AF373" s="52"/>
      <c r="AG373" s="52"/>
      <c r="AH373" s="52"/>
      <c r="AI373" s="52"/>
      <c r="AJ373" s="52"/>
      <c r="AK373" s="52">
        <v>3813</v>
      </c>
      <c r="AL373" s="52"/>
      <c r="AM373" s="52"/>
      <c r="AN373" s="52"/>
      <c r="AO373" s="52">
        <v>3799</v>
      </c>
      <c r="AP373" s="52"/>
      <c r="AQ373" s="52"/>
      <c r="AR373" s="52"/>
      <c r="AS373" s="52"/>
      <c r="AT373" s="52"/>
      <c r="AU373" s="52"/>
      <c r="AV373" s="52">
        <v>4021</v>
      </c>
      <c r="AW373" s="52"/>
      <c r="AX373" s="52"/>
      <c r="AY373" s="52"/>
      <c r="AZ373" s="52"/>
      <c r="BA373" s="52"/>
      <c r="BB373" s="52"/>
      <c r="BC373" s="52">
        <v>4142</v>
      </c>
      <c r="BD373" s="52"/>
      <c r="BE373" s="52"/>
      <c r="BF373" s="52"/>
      <c r="BG373" s="52"/>
      <c r="BH373" s="52"/>
      <c r="BI373" s="52"/>
      <c r="BJ373" s="52"/>
      <c r="BK373" s="52">
        <v>4393</v>
      </c>
      <c r="BL373" s="52"/>
      <c r="BM373" s="52"/>
      <c r="BN373" s="52"/>
      <c r="BO373" s="52"/>
      <c r="BP373" s="52">
        <v>4208</v>
      </c>
      <c r="BQ373" s="52"/>
      <c r="BR373" s="52"/>
      <c r="BS373" s="52"/>
      <c r="BT373" s="52"/>
      <c r="BU373" s="52"/>
      <c r="BV373" s="52"/>
      <c r="BW373" s="52">
        <v>4616</v>
      </c>
      <c r="BX373" s="52"/>
      <c r="BY373" s="52"/>
      <c r="BZ373" s="52"/>
      <c r="CA373" s="52"/>
      <c r="CB373" s="52"/>
      <c r="CC373" s="52"/>
      <c r="CD373" s="52">
        <v>4581</v>
      </c>
      <c r="CE373" s="52"/>
      <c r="CF373" s="52"/>
      <c r="CG373" s="52"/>
      <c r="CH373" s="52"/>
      <c r="CI373" s="52"/>
      <c r="CJ373" s="52"/>
      <c r="CK373" s="52"/>
      <c r="CL373" s="52">
        <v>4778</v>
      </c>
      <c r="CM373" s="52"/>
      <c r="CN373" s="52"/>
      <c r="CO373" s="52"/>
      <c r="CP373" s="52"/>
      <c r="CQ373" s="52"/>
      <c r="CR373" s="52"/>
      <c r="CS373" s="52"/>
      <c r="CT373" s="52">
        <v>4603</v>
      </c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>
        <v>4798</v>
      </c>
      <c r="DG373" s="52"/>
      <c r="DH373" s="52"/>
      <c r="DI373" s="52"/>
      <c r="DJ373" s="52"/>
      <c r="DK373" s="52"/>
      <c r="DL373" s="52"/>
      <c r="DM373" s="52">
        <v>4700</v>
      </c>
      <c r="DN373" s="52"/>
      <c r="DO373" s="52"/>
      <c r="DP373" s="52"/>
      <c r="DQ373" s="52"/>
      <c r="DR373" s="52"/>
      <c r="DS373" s="52"/>
      <c r="DT373" s="52"/>
      <c r="DU373" s="52"/>
      <c r="DV373" s="52"/>
      <c r="DW373" s="52"/>
      <c r="DX373" s="52"/>
      <c r="DY373" s="52"/>
      <c r="DZ373" s="52"/>
      <c r="EA373" s="52"/>
      <c r="EB373" s="52"/>
      <c r="EC373" s="52"/>
      <c r="ED373" s="52"/>
      <c r="EE373" s="52"/>
      <c r="EF373" s="52"/>
      <c r="EG373" s="52"/>
      <c r="EH373" s="52"/>
      <c r="EI373" s="52"/>
      <c r="EJ373" s="52"/>
      <c r="EK373" s="52"/>
      <c r="EL373" s="52"/>
      <c r="EM373" s="52"/>
      <c r="EN373" s="52"/>
      <c r="EO373" s="52"/>
      <c r="EP373" s="52"/>
      <c r="EQ373" s="52"/>
      <c r="ER373" s="52"/>
      <c r="ES373" s="52"/>
      <c r="ET373" s="52"/>
      <c r="EU373" s="52"/>
      <c r="EV373" s="52"/>
      <c r="EW373" s="52"/>
      <c r="EX373" s="52"/>
      <c r="EY373" s="52"/>
      <c r="EZ373" s="52"/>
      <c r="FA373" s="52"/>
      <c r="FB373" s="52"/>
      <c r="FC373" s="52"/>
      <c r="FD373" s="52"/>
      <c r="FE373" s="52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  <c r="IY373" s="17"/>
      <c r="IZ373" s="17"/>
      <c r="JA373" s="17"/>
      <c r="JB373" s="17"/>
      <c r="JC373" s="17"/>
      <c r="JD373" s="17"/>
      <c r="JE373" s="17"/>
      <c r="JF373" s="17"/>
      <c r="JG373" s="17"/>
      <c r="JH373" s="17"/>
      <c r="JI373" s="17"/>
      <c r="JJ373" s="17"/>
      <c r="JK373" s="17"/>
      <c r="JL373" s="17"/>
      <c r="JM373" s="17"/>
      <c r="JN373" s="17"/>
      <c r="JO373" s="17"/>
      <c r="JP373" s="17"/>
      <c r="JQ373" s="17"/>
      <c r="JR373" s="17"/>
      <c r="JS373" s="17"/>
      <c r="JT373" s="17"/>
      <c r="JU373" s="17"/>
      <c r="JV373" s="17"/>
      <c r="JW373" s="17"/>
      <c r="JX373" s="17"/>
      <c r="JY373" s="17"/>
      <c r="JZ373" s="17"/>
      <c r="KA373" s="17"/>
      <c r="KB373" s="17"/>
      <c r="KC373" s="17"/>
      <c r="KD373" s="17"/>
      <c r="KE373" s="17"/>
      <c r="KF373" s="17"/>
      <c r="KG373" s="17"/>
      <c r="KH373" s="17"/>
      <c r="KI373" s="17"/>
      <c r="KJ373" s="17"/>
      <c r="KK373" s="17"/>
      <c r="KL373" s="17"/>
      <c r="KM373" s="17"/>
      <c r="KN373" s="17"/>
      <c r="KO373" s="17"/>
      <c r="KP373" s="17"/>
      <c r="KQ373" s="17"/>
      <c r="KR373" s="17"/>
      <c r="KS373" s="17"/>
      <c r="KT373" s="17"/>
      <c r="KU373" s="17"/>
      <c r="KV373" s="17"/>
      <c r="KW373" s="17"/>
      <c r="KX373" s="17"/>
      <c r="KY373" s="17"/>
      <c r="KZ373" s="17"/>
      <c r="LA373" s="17"/>
      <c r="LB373" s="17"/>
      <c r="LC373" s="17"/>
      <c r="LD373" s="17"/>
      <c r="LE373" s="17"/>
      <c r="LF373" s="17"/>
      <c r="LG373" s="17"/>
      <c r="LH373" s="17"/>
      <c r="LI373" s="17"/>
      <c r="LJ373" s="17"/>
      <c r="LK373" s="17"/>
      <c r="LL373" s="17"/>
      <c r="LM373" s="17"/>
      <c r="LN373" s="17"/>
      <c r="LO373" s="17"/>
      <c r="LP373" s="17"/>
      <c r="LQ373" s="17"/>
      <c r="LR373" s="17"/>
      <c r="LS373" s="17"/>
      <c r="LT373" s="17"/>
      <c r="LU373" s="17"/>
      <c r="LV373" s="17"/>
      <c r="LW373" s="17"/>
      <c r="LX373" s="17"/>
      <c r="LY373" s="17"/>
      <c r="LZ373" s="17"/>
      <c r="MA373" s="17"/>
      <c r="MB373" s="17"/>
      <c r="MC373" s="17"/>
      <c r="MD373" s="17"/>
      <c r="ME373" s="17"/>
      <c r="MF373" s="17"/>
      <c r="MG373" s="17"/>
      <c r="MH373" s="17"/>
      <c r="MI373" s="17"/>
      <c r="MJ373" s="17"/>
      <c r="MK373" s="17"/>
      <c r="ML373" s="17"/>
      <c r="MM373" s="17"/>
      <c r="MN373" s="17"/>
      <c r="MO373" s="17"/>
      <c r="MP373" s="17"/>
      <c r="MQ373" s="17"/>
      <c r="MR373" s="17"/>
      <c r="MS373" s="17"/>
      <c r="MT373" s="17"/>
      <c r="MU373" s="17"/>
      <c r="MV373" s="17"/>
      <c r="MW373" s="17"/>
      <c r="MX373" s="17"/>
      <c r="MY373" s="17"/>
      <c r="MZ373" s="17"/>
      <c r="NA373" s="17"/>
      <c r="NB373" s="17"/>
      <c r="NC373" s="17"/>
      <c r="ND373" s="17"/>
      <c r="NE373" s="17"/>
      <c r="NF373" s="17"/>
      <c r="NG373" s="56"/>
    </row>
    <row r="374" spans="1:371" ht="17" thickBot="1" x14ac:dyDescent="0.25">
      <c r="A374" s="193"/>
      <c r="B374" s="232"/>
      <c r="C374" s="94" t="s">
        <v>9</v>
      </c>
      <c r="D374" s="95"/>
      <c r="E374" s="51">
        <v>0</v>
      </c>
      <c r="F374" s="51">
        <v>96</v>
      </c>
      <c r="G374" s="51">
        <v>96</v>
      </c>
      <c r="H374" s="51">
        <v>96</v>
      </c>
      <c r="I374" s="52">
        <v>96</v>
      </c>
      <c r="J374" s="52">
        <v>96</v>
      </c>
      <c r="K374" s="52">
        <v>96</v>
      </c>
      <c r="L374" s="52">
        <v>53.567999999999998</v>
      </c>
      <c r="M374" s="52">
        <v>55.8</v>
      </c>
      <c r="N374" s="52">
        <v>612.59999999999991</v>
      </c>
      <c r="O374" s="52">
        <v>641.59999999999991</v>
      </c>
      <c r="P374" s="52">
        <v>641.59999999999991</v>
      </c>
      <c r="Q374" s="52">
        <v>641.59999999999991</v>
      </c>
      <c r="R374" s="52">
        <v>641.59999999999991</v>
      </c>
      <c r="S374" s="52">
        <v>660.57</v>
      </c>
      <c r="T374" s="52">
        <v>660.36299999999994</v>
      </c>
      <c r="U374" s="52">
        <v>660.36299999999994</v>
      </c>
      <c r="V374" s="52">
        <v>677.654</v>
      </c>
      <c r="W374" s="52">
        <v>677.654</v>
      </c>
      <c r="X374" s="52">
        <v>677.654</v>
      </c>
      <c r="Y374" s="52">
        <v>677.654</v>
      </c>
      <c r="Z374" s="52">
        <v>695.048</v>
      </c>
      <c r="AA374" s="52">
        <v>695.048</v>
      </c>
      <c r="AB374" s="52">
        <v>693.48899999999992</v>
      </c>
      <c r="AC374" s="52">
        <v>693.27600000000007</v>
      </c>
      <c r="AD374" s="52">
        <v>710.548</v>
      </c>
      <c r="AE374" s="52">
        <v>710.548</v>
      </c>
      <c r="AF374" s="52">
        <v>710.548</v>
      </c>
      <c r="AG374" s="52">
        <v>710.548</v>
      </c>
      <c r="AH374" s="52">
        <v>722.13599999999997</v>
      </c>
      <c r="AI374" s="52">
        <v>721.90600000000006</v>
      </c>
      <c r="AJ374" s="52">
        <v>721.90600000000006</v>
      </c>
      <c r="AK374" s="52">
        <v>721.90600000000006</v>
      </c>
      <c r="AL374" s="52">
        <v>739.28200000000004</v>
      </c>
      <c r="AM374" s="52">
        <v>739.28200000000004</v>
      </c>
      <c r="AN374" s="52">
        <v>739.28200000000004</v>
      </c>
      <c r="AO374" s="52">
        <v>756.65800000000002</v>
      </c>
      <c r="AP374" s="52">
        <v>758.28399999999999</v>
      </c>
      <c r="AQ374" s="52">
        <v>775.66</v>
      </c>
      <c r="AR374" s="52">
        <v>775.53599999999994</v>
      </c>
      <c r="AS374" s="52">
        <v>775.41200000000003</v>
      </c>
      <c r="AT374" s="52">
        <v>792.52800000000002</v>
      </c>
      <c r="AU374" s="52">
        <v>792.274</v>
      </c>
      <c r="AV374" s="52">
        <v>792.02</v>
      </c>
      <c r="AW374" s="52">
        <v>792.02</v>
      </c>
      <c r="AX374" s="52">
        <v>809.37199999999996</v>
      </c>
      <c r="AY374" s="52">
        <v>809.03</v>
      </c>
      <c r="AZ374" s="52">
        <v>826.37900000000002</v>
      </c>
      <c r="BA374" s="52">
        <v>849.37400000000002</v>
      </c>
      <c r="BB374" s="52">
        <v>849.23699999999997</v>
      </c>
      <c r="BC374" s="52">
        <v>866.33400000000006</v>
      </c>
      <c r="BD374" s="52">
        <v>895.08900000000006</v>
      </c>
      <c r="BE374" s="52">
        <v>912.42600000000004</v>
      </c>
      <c r="BF374" s="52">
        <v>923.98400000000004</v>
      </c>
      <c r="BG374" s="52">
        <v>941.32100000000003</v>
      </c>
      <c r="BH374" s="52">
        <v>970.21600000000001</v>
      </c>
      <c r="BI374" s="52">
        <v>978.59399999999994</v>
      </c>
      <c r="BJ374" s="52">
        <v>995.173</v>
      </c>
      <c r="BK374" s="52">
        <v>1006.723</v>
      </c>
      <c r="BL374" s="52">
        <v>1023.712</v>
      </c>
      <c r="BM374" s="52">
        <v>1023.712</v>
      </c>
      <c r="BN374" s="52">
        <v>1023.712</v>
      </c>
      <c r="BO374" s="52">
        <v>1023.544</v>
      </c>
      <c r="BP374" s="52">
        <v>1023.376</v>
      </c>
      <c r="BQ374" s="52">
        <v>1023.376</v>
      </c>
      <c r="BR374" s="52">
        <v>1023.376</v>
      </c>
      <c r="BS374" s="52">
        <v>1023.208</v>
      </c>
      <c r="BT374" s="52">
        <v>1023.04</v>
      </c>
      <c r="BU374" s="52">
        <v>1023.04</v>
      </c>
      <c r="BV374" s="52">
        <v>1023.04</v>
      </c>
      <c r="BW374" s="52">
        <v>1023.04</v>
      </c>
      <c r="BX374" s="52">
        <v>1023.04</v>
      </c>
      <c r="BY374" s="52">
        <v>1022.934</v>
      </c>
      <c r="BZ374" s="52">
        <v>1020.284</v>
      </c>
      <c r="CA374" s="52">
        <v>1019.966</v>
      </c>
      <c r="CB374" s="52">
        <v>1019.798</v>
      </c>
      <c r="CC374" s="52">
        <v>1019.798</v>
      </c>
      <c r="CD374" s="52">
        <v>1019.798</v>
      </c>
      <c r="CE374" s="52">
        <v>1019.798</v>
      </c>
      <c r="CF374" s="52">
        <v>1019.798</v>
      </c>
      <c r="CG374" s="52">
        <v>1019.798</v>
      </c>
      <c r="CH374" s="52">
        <v>1019.692</v>
      </c>
      <c r="CI374" s="52">
        <v>1019.524</v>
      </c>
      <c r="CJ374" s="52">
        <v>1019.524</v>
      </c>
      <c r="CK374" s="52">
        <v>1018.994</v>
      </c>
      <c r="CL374" s="52">
        <v>1018.888</v>
      </c>
      <c r="CM374" s="52">
        <v>1018.888</v>
      </c>
      <c r="CN374" s="52">
        <v>1013.1210000000001</v>
      </c>
      <c r="CO374" s="52">
        <v>1013.1210000000001</v>
      </c>
      <c r="CP374" s="52">
        <v>1013.1210000000001</v>
      </c>
      <c r="CQ374" s="52">
        <v>1013.1210000000001</v>
      </c>
      <c r="CR374" s="52">
        <v>1013.1210000000001</v>
      </c>
      <c r="CS374" s="52">
        <v>1012.9540000000001</v>
      </c>
      <c r="CT374" s="52">
        <v>1012.787</v>
      </c>
      <c r="CU374" s="52">
        <v>1012.62</v>
      </c>
      <c r="CV374" s="52">
        <v>1012.2860000000001</v>
      </c>
      <c r="CW374" s="52">
        <v>1012.2860000000001</v>
      </c>
      <c r="CX374" s="52">
        <v>1012.2860000000001</v>
      </c>
      <c r="CY374" s="52">
        <v>1012.2860000000001</v>
      </c>
      <c r="CZ374" s="52">
        <v>1012.1800000000001</v>
      </c>
      <c r="DA374" s="52">
        <v>1009.922</v>
      </c>
      <c r="DB374" s="52">
        <v>1013.102</v>
      </c>
      <c r="DC374" s="52">
        <v>1013.102</v>
      </c>
      <c r="DD374" s="52">
        <v>1012.9349999999999</v>
      </c>
      <c r="DE374" s="52">
        <v>1012.9349999999999</v>
      </c>
      <c r="DF374" s="52">
        <v>1012.9349999999999</v>
      </c>
      <c r="DG374" s="52">
        <v>1007.178</v>
      </c>
      <c r="DH374" s="52">
        <v>1004.984</v>
      </c>
      <c r="DI374" s="52">
        <v>1008.164</v>
      </c>
      <c r="DJ374" s="52">
        <v>1007.8920000000001</v>
      </c>
      <c r="DK374" s="52">
        <v>1007.8920000000001</v>
      </c>
      <c r="DL374" s="52">
        <v>1007.8920000000001</v>
      </c>
      <c r="DM374" s="52">
        <v>1007.726</v>
      </c>
      <c r="DN374" s="52">
        <v>1019.23</v>
      </c>
      <c r="DO374" s="52">
        <v>1019.23</v>
      </c>
      <c r="DP374" s="52">
        <v>1019.23</v>
      </c>
      <c r="DQ374" s="52">
        <v>1019.062</v>
      </c>
      <c r="DR374" s="52">
        <v>1018.726</v>
      </c>
      <c r="DS374" s="52">
        <v>1018.452</v>
      </c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  <c r="IY374" s="17"/>
      <c r="IZ374" s="17"/>
      <c r="JA374" s="17"/>
      <c r="JB374" s="17"/>
      <c r="JC374" s="17"/>
      <c r="JD374" s="17"/>
      <c r="JE374" s="17"/>
      <c r="JF374" s="17"/>
      <c r="JG374" s="17"/>
      <c r="JH374" s="17"/>
      <c r="JI374" s="17"/>
      <c r="JJ374" s="17"/>
      <c r="JK374" s="17"/>
      <c r="JL374" s="17"/>
      <c r="JM374" s="17"/>
      <c r="JN374" s="17"/>
      <c r="JO374" s="17"/>
      <c r="JP374" s="17"/>
      <c r="JQ374" s="17"/>
      <c r="JR374" s="17"/>
      <c r="JS374" s="17"/>
      <c r="JT374" s="17"/>
      <c r="JU374" s="17"/>
      <c r="JV374" s="17"/>
      <c r="JW374" s="17"/>
      <c r="JX374" s="17"/>
      <c r="JY374" s="17"/>
      <c r="JZ374" s="17"/>
      <c r="KA374" s="17"/>
      <c r="KB374" s="17"/>
      <c r="KC374" s="17"/>
      <c r="KD374" s="17"/>
      <c r="KE374" s="17"/>
      <c r="KF374" s="17"/>
      <c r="KG374" s="17"/>
      <c r="KH374" s="17"/>
      <c r="KI374" s="17"/>
      <c r="KJ374" s="17"/>
      <c r="KK374" s="17"/>
      <c r="KL374" s="17"/>
      <c r="KM374" s="17"/>
      <c r="KN374" s="17"/>
      <c r="KO374" s="17"/>
      <c r="KP374" s="17"/>
      <c r="KQ374" s="17"/>
      <c r="KR374" s="17"/>
      <c r="KS374" s="17"/>
      <c r="KT374" s="17"/>
      <c r="KU374" s="17"/>
      <c r="KV374" s="17"/>
      <c r="KW374" s="17"/>
      <c r="KX374" s="17"/>
      <c r="KY374" s="17"/>
      <c r="KZ374" s="17"/>
      <c r="LA374" s="17"/>
      <c r="LB374" s="17"/>
      <c r="LC374" s="17"/>
      <c r="LD374" s="17"/>
      <c r="LE374" s="17"/>
      <c r="LF374" s="17"/>
      <c r="LG374" s="17"/>
      <c r="LH374" s="17"/>
      <c r="LI374" s="17"/>
      <c r="LJ374" s="17"/>
      <c r="LK374" s="17"/>
      <c r="LL374" s="17"/>
      <c r="LM374" s="17"/>
      <c r="LN374" s="17"/>
      <c r="LO374" s="17"/>
      <c r="LP374" s="17"/>
      <c r="LQ374" s="17"/>
      <c r="LR374" s="17"/>
      <c r="LS374" s="17"/>
      <c r="LT374" s="17"/>
      <c r="LU374" s="17"/>
      <c r="LV374" s="17"/>
      <c r="LW374" s="17"/>
      <c r="LX374" s="17"/>
      <c r="LY374" s="17"/>
      <c r="LZ374" s="17"/>
      <c r="MA374" s="17"/>
      <c r="MB374" s="17"/>
      <c r="MC374" s="17"/>
      <c r="MD374" s="17"/>
      <c r="ME374" s="17"/>
      <c r="MF374" s="17"/>
      <c r="MG374" s="17"/>
      <c r="MH374" s="17"/>
      <c r="MI374" s="17"/>
      <c r="MJ374" s="17"/>
      <c r="MK374" s="17"/>
      <c r="ML374" s="17"/>
      <c r="MM374" s="17"/>
      <c r="MN374" s="17"/>
      <c r="MO374" s="17"/>
      <c r="MP374" s="17"/>
      <c r="MQ374" s="17"/>
      <c r="MR374" s="17"/>
      <c r="MS374" s="17"/>
      <c r="MT374" s="17"/>
      <c r="MU374" s="17"/>
      <c r="MV374" s="17"/>
      <c r="MW374" s="17"/>
      <c r="MX374" s="17"/>
      <c r="MY374" s="17"/>
      <c r="MZ374" s="17"/>
      <c r="NA374" s="17"/>
      <c r="NB374" s="17"/>
      <c r="NC374" s="17"/>
      <c r="ND374" s="17"/>
      <c r="NE374" s="17"/>
      <c r="NF374" s="17"/>
      <c r="NG374" s="56"/>
    </row>
    <row r="375" spans="1:371" ht="17" thickBot="1" x14ac:dyDescent="0.25">
      <c r="A375" s="193"/>
      <c r="B375" s="232"/>
      <c r="C375" s="94" t="s">
        <v>10</v>
      </c>
      <c r="D375" s="95"/>
      <c r="E375" s="51"/>
      <c r="F375" s="51"/>
      <c r="G375" s="51"/>
      <c r="H375" s="51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>
        <v>257</v>
      </c>
      <c r="AG375" s="52">
        <v>163</v>
      </c>
      <c r="AH375" s="52">
        <v>252</v>
      </c>
      <c r="AI375" s="52">
        <v>352</v>
      </c>
      <c r="AJ375" s="52">
        <v>560</v>
      </c>
      <c r="AK375" s="52">
        <v>700</v>
      </c>
      <c r="AL375" s="52">
        <v>975</v>
      </c>
      <c r="AM375" s="52">
        <v>1215</v>
      </c>
      <c r="AN375" s="52">
        <v>1570</v>
      </c>
      <c r="AO375" s="52">
        <v>1783</v>
      </c>
      <c r="AP375" s="52">
        <v>2130</v>
      </c>
      <c r="AQ375" s="52">
        <v>2490</v>
      </c>
      <c r="AR375" s="52">
        <v>2800</v>
      </c>
      <c r="AS375" s="52">
        <v>3195</v>
      </c>
      <c r="AT375" s="52">
        <v>3455</v>
      </c>
      <c r="AU375" s="52">
        <v>3670</v>
      </c>
      <c r="AV375" s="52">
        <v>3765</v>
      </c>
      <c r="AW375" s="52">
        <v>4070</v>
      </c>
      <c r="AX375" s="52">
        <v>4320</v>
      </c>
      <c r="AY375" s="52">
        <v>4475</v>
      </c>
      <c r="AZ375" s="52">
        <v>4520</v>
      </c>
      <c r="BA375" s="52">
        <v>4686</v>
      </c>
      <c r="BB375" s="52">
        <v>4710</v>
      </c>
      <c r="BC375" s="52">
        <v>4790</v>
      </c>
      <c r="BD375" s="52">
        <v>4860</v>
      </c>
      <c r="BE375" s="52">
        <v>4890</v>
      </c>
      <c r="BF375" s="52">
        <v>4920</v>
      </c>
      <c r="BG375" s="52">
        <v>4875</v>
      </c>
      <c r="BH375" s="52">
        <v>4990</v>
      </c>
      <c r="BI375" s="52">
        <v>4940</v>
      </c>
      <c r="BJ375" s="52">
        <v>4975</v>
      </c>
      <c r="BK375" s="52">
        <v>5040</v>
      </c>
      <c r="BL375" s="52">
        <v>5125</v>
      </c>
      <c r="BM375" s="52">
        <v>5110</v>
      </c>
      <c r="BN375" s="52">
        <v>5090</v>
      </c>
      <c r="BO375" s="52">
        <v>5150</v>
      </c>
      <c r="BP375" s="52">
        <v>5140</v>
      </c>
      <c r="BQ375" s="52">
        <v>5095</v>
      </c>
      <c r="BR375" s="52">
        <v>5110</v>
      </c>
      <c r="BS375" s="52">
        <v>5090</v>
      </c>
      <c r="BT375" s="52">
        <v>5115</v>
      </c>
      <c r="BU375" s="52">
        <v>5145</v>
      </c>
      <c r="BV375" s="52">
        <v>5075</v>
      </c>
      <c r="BW375" s="52">
        <v>5110</v>
      </c>
      <c r="BX375" s="52">
        <v>5110</v>
      </c>
      <c r="BY375" s="52">
        <v>5190</v>
      </c>
      <c r="BZ375" s="52">
        <v>5155</v>
      </c>
      <c r="CA375" s="52">
        <v>5175</v>
      </c>
      <c r="CB375" s="52">
        <v>5020</v>
      </c>
      <c r="CC375" s="52">
        <v>5147</v>
      </c>
      <c r="CD375" s="52">
        <v>5075</v>
      </c>
      <c r="CE375" s="52">
        <v>5150</v>
      </c>
      <c r="CF375" s="52">
        <v>5070</v>
      </c>
      <c r="CG375" s="52">
        <v>5085</v>
      </c>
      <c r="CH375" s="52">
        <v>5170</v>
      </c>
      <c r="CI375" s="52">
        <v>5195</v>
      </c>
      <c r="CJ375" s="52">
        <v>5155</v>
      </c>
      <c r="CK375" s="52">
        <v>5145</v>
      </c>
      <c r="CL375" s="52">
        <v>5130</v>
      </c>
      <c r="CM375" s="52">
        <v>5105</v>
      </c>
      <c r="CN375" s="52">
        <v>5045</v>
      </c>
      <c r="CO375" s="52">
        <v>5157</v>
      </c>
      <c r="CP375" s="52">
        <v>5095</v>
      </c>
      <c r="CQ375" s="52">
        <v>5085</v>
      </c>
      <c r="CR375" s="52">
        <v>5020</v>
      </c>
      <c r="CS375" s="52">
        <v>5165</v>
      </c>
      <c r="CT375" s="52">
        <v>5015</v>
      </c>
      <c r="CU375" s="52">
        <v>5050</v>
      </c>
      <c r="CV375" s="52">
        <v>5075</v>
      </c>
      <c r="CW375" s="52">
        <v>5120</v>
      </c>
      <c r="CX375" s="52">
        <v>4995</v>
      </c>
      <c r="CY375" s="52">
        <v>5020</v>
      </c>
      <c r="CZ375" s="52">
        <v>4990</v>
      </c>
      <c r="DA375" s="52">
        <v>5135</v>
      </c>
      <c r="DB375" s="52">
        <v>4940</v>
      </c>
      <c r="DC375" s="52">
        <v>5120</v>
      </c>
      <c r="DD375" s="52">
        <v>5080</v>
      </c>
      <c r="DE375" s="52">
        <v>5080</v>
      </c>
      <c r="DF375" s="52">
        <v>5050</v>
      </c>
      <c r="DG375" s="52">
        <v>5060</v>
      </c>
      <c r="DH375" s="52">
        <v>4970</v>
      </c>
      <c r="DI375" s="52">
        <v>5005</v>
      </c>
      <c r="DJ375" s="52">
        <v>4980</v>
      </c>
      <c r="DK375" s="52">
        <v>4980</v>
      </c>
      <c r="DL375" s="52">
        <v>5025</v>
      </c>
      <c r="DM375" s="52">
        <v>4985</v>
      </c>
      <c r="DN375" s="52">
        <v>5010</v>
      </c>
      <c r="DO375" s="52">
        <v>4905</v>
      </c>
      <c r="DP375" s="52">
        <v>5075</v>
      </c>
      <c r="DQ375" s="52">
        <v>4964</v>
      </c>
      <c r="DR375" s="52"/>
      <c r="DS375" s="52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  <c r="IY375" s="17"/>
      <c r="IZ375" s="17"/>
      <c r="JA375" s="17"/>
      <c r="JB375" s="17"/>
      <c r="JC375" s="17"/>
      <c r="JD375" s="17"/>
      <c r="JE375" s="17"/>
      <c r="JF375" s="17"/>
      <c r="JG375" s="17"/>
      <c r="JH375" s="17"/>
      <c r="JI375" s="17"/>
      <c r="JJ375" s="17"/>
      <c r="JK375" s="17"/>
      <c r="JL375" s="17"/>
      <c r="JM375" s="17"/>
      <c r="JN375" s="17"/>
      <c r="JO375" s="17"/>
      <c r="JP375" s="17"/>
      <c r="JQ375" s="17"/>
      <c r="JR375" s="17"/>
      <c r="JS375" s="17"/>
      <c r="JT375" s="17"/>
      <c r="JU375" s="17"/>
      <c r="JV375" s="17"/>
      <c r="JW375" s="17"/>
      <c r="JX375" s="17"/>
      <c r="JY375" s="17"/>
      <c r="JZ375" s="17"/>
      <c r="KA375" s="17"/>
      <c r="KB375" s="17"/>
      <c r="KC375" s="17"/>
      <c r="KD375" s="17"/>
      <c r="KE375" s="17"/>
      <c r="KF375" s="17"/>
      <c r="KG375" s="17"/>
      <c r="KH375" s="17"/>
      <c r="KI375" s="17"/>
      <c r="KJ375" s="17"/>
      <c r="KK375" s="17"/>
      <c r="KL375" s="17"/>
      <c r="KM375" s="17"/>
      <c r="KN375" s="17"/>
      <c r="KO375" s="17"/>
      <c r="KP375" s="17"/>
      <c r="KQ375" s="17"/>
      <c r="KR375" s="17"/>
      <c r="KS375" s="17"/>
      <c r="KT375" s="17"/>
      <c r="KU375" s="17"/>
      <c r="KV375" s="17"/>
      <c r="KW375" s="17"/>
      <c r="KX375" s="17"/>
      <c r="KY375" s="17"/>
      <c r="KZ375" s="17"/>
      <c r="LA375" s="17"/>
      <c r="LB375" s="17"/>
      <c r="LC375" s="17"/>
      <c r="LD375" s="17"/>
      <c r="LE375" s="17"/>
      <c r="LF375" s="17"/>
      <c r="LG375" s="17"/>
      <c r="LH375" s="17"/>
      <c r="LI375" s="17"/>
      <c r="LJ375" s="17"/>
      <c r="LK375" s="17"/>
      <c r="LL375" s="17"/>
      <c r="LM375" s="17"/>
      <c r="LN375" s="17"/>
      <c r="LO375" s="17"/>
      <c r="LP375" s="17"/>
      <c r="LQ375" s="17"/>
      <c r="LR375" s="17"/>
      <c r="LS375" s="17"/>
      <c r="LT375" s="17"/>
      <c r="LU375" s="17"/>
      <c r="LV375" s="17"/>
      <c r="LW375" s="17"/>
      <c r="LX375" s="17"/>
      <c r="LY375" s="17"/>
      <c r="LZ375" s="17"/>
      <c r="MA375" s="17"/>
      <c r="MB375" s="17"/>
      <c r="MC375" s="17"/>
      <c r="MD375" s="17"/>
      <c r="ME375" s="17"/>
      <c r="MF375" s="17"/>
      <c r="MG375" s="17"/>
      <c r="MH375" s="17"/>
      <c r="MI375" s="17"/>
      <c r="MJ375" s="17"/>
      <c r="MK375" s="17"/>
      <c r="ML375" s="17"/>
      <c r="MM375" s="17"/>
      <c r="MN375" s="17"/>
      <c r="MO375" s="17"/>
      <c r="MP375" s="17"/>
      <c r="MQ375" s="17"/>
      <c r="MR375" s="17"/>
      <c r="MS375" s="17"/>
      <c r="MT375" s="17"/>
      <c r="MU375" s="17"/>
      <c r="MV375" s="17"/>
      <c r="MW375" s="17"/>
      <c r="MX375" s="17"/>
      <c r="MY375" s="17"/>
      <c r="MZ375" s="17"/>
      <c r="NA375" s="17"/>
      <c r="NB375" s="17"/>
      <c r="NC375" s="17"/>
      <c r="ND375" s="17"/>
      <c r="NE375" s="17"/>
      <c r="NF375" s="17"/>
      <c r="NG375" s="56"/>
    </row>
    <row r="376" spans="1:371" ht="17" thickBot="1" x14ac:dyDescent="0.25">
      <c r="A376" s="193"/>
      <c r="B376" s="232"/>
      <c r="C376" s="94" t="s">
        <v>11</v>
      </c>
      <c r="D376" s="95"/>
      <c r="E376" s="51"/>
      <c r="F376" s="51"/>
      <c r="G376" s="51"/>
      <c r="H376" s="51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>
        <v>46.4</v>
      </c>
      <c r="AH376" s="52">
        <v>46.9</v>
      </c>
      <c r="AI376" s="52">
        <v>47.2</v>
      </c>
      <c r="AJ376" s="52">
        <v>47.4</v>
      </c>
      <c r="AK376" s="52">
        <v>48.1</v>
      </c>
      <c r="AL376" s="52">
        <v>48.8</v>
      </c>
      <c r="AM376" s="52">
        <v>47.9</v>
      </c>
      <c r="AN376" s="52">
        <v>49.3</v>
      </c>
      <c r="AO376" s="52">
        <v>49.3</v>
      </c>
      <c r="AP376" s="52">
        <v>49.4</v>
      </c>
      <c r="AQ376" s="52">
        <v>48.7</v>
      </c>
      <c r="AR376" s="52">
        <v>49.4</v>
      </c>
      <c r="AS376" s="52">
        <v>49.6</v>
      </c>
      <c r="AT376" s="52">
        <v>49.6</v>
      </c>
      <c r="AU376" s="52">
        <v>49.8</v>
      </c>
      <c r="AV376" s="52">
        <v>50.3</v>
      </c>
      <c r="AW376" s="52">
        <v>50.7</v>
      </c>
      <c r="AX376" s="52">
        <v>49.9</v>
      </c>
      <c r="AY376" s="52">
        <v>50.7</v>
      </c>
      <c r="AZ376" s="52">
        <v>50.6</v>
      </c>
      <c r="BA376" s="52">
        <v>51.3</v>
      </c>
      <c r="BB376" s="52">
        <v>51.4</v>
      </c>
      <c r="BC376" s="52">
        <v>51.4</v>
      </c>
      <c r="BD376" s="52">
        <v>52.3</v>
      </c>
      <c r="BE376" s="52">
        <v>52.4</v>
      </c>
      <c r="BF376" s="52">
        <v>51.6</v>
      </c>
      <c r="BG376" s="52">
        <v>52.1</v>
      </c>
      <c r="BH376" s="52">
        <v>52.6</v>
      </c>
      <c r="BI376" s="52">
        <v>53.1</v>
      </c>
      <c r="BJ376" s="52">
        <v>53.7</v>
      </c>
      <c r="BK376" s="52">
        <v>53.8</v>
      </c>
      <c r="BL376" s="52">
        <v>53.6</v>
      </c>
      <c r="BM376" s="52">
        <v>54</v>
      </c>
      <c r="BN376" s="52">
        <v>54.6</v>
      </c>
      <c r="BO376" s="52">
        <v>55</v>
      </c>
      <c r="BP376" s="52">
        <v>54.9</v>
      </c>
      <c r="BQ376" s="52">
        <v>55.1</v>
      </c>
      <c r="BR376" s="52">
        <v>55</v>
      </c>
      <c r="BS376" s="52">
        <v>55</v>
      </c>
      <c r="BT376" s="52">
        <v>55.2</v>
      </c>
      <c r="BU376" s="52">
        <v>55.4</v>
      </c>
      <c r="BV376" s="52">
        <v>56.2</v>
      </c>
      <c r="BW376" s="52">
        <v>56.4</v>
      </c>
      <c r="BX376" s="52">
        <v>56.3</v>
      </c>
      <c r="BY376" s="52">
        <v>56.7</v>
      </c>
      <c r="BZ376" s="52">
        <v>56</v>
      </c>
      <c r="CA376" s="52">
        <v>56.9</v>
      </c>
      <c r="CB376" s="52">
        <v>56.7</v>
      </c>
      <c r="CC376" s="52">
        <v>56.8</v>
      </c>
      <c r="CD376" s="52">
        <v>56.4</v>
      </c>
      <c r="CE376" s="52">
        <v>56.7</v>
      </c>
      <c r="CF376" s="52">
        <v>56.4</v>
      </c>
      <c r="CG376" s="52">
        <v>56.9</v>
      </c>
      <c r="CH376" s="52">
        <v>57</v>
      </c>
      <c r="CI376" s="52">
        <v>56.7</v>
      </c>
      <c r="CJ376" s="52">
        <v>57.3</v>
      </c>
      <c r="CK376" s="52">
        <v>58.7</v>
      </c>
      <c r="CL376" s="52">
        <v>58.4</v>
      </c>
      <c r="CM376" s="52">
        <v>59</v>
      </c>
      <c r="CN376" s="52">
        <v>58.7</v>
      </c>
      <c r="CO376" s="52">
        <v>59.1</v>
      </c>
      <c r="CP376" s="52">
        <v>59</v>
      </c>
      <c r="CQ376" s="52">
        <v>58.6</v>
      </c>
      <c r="CR376" s="52">
        <v>59</v>
      </c>
      <c r="CS376" s="52">
        <v>59.3</v>
      </c>
      <c r="CT376" s="52">
        <v>58.7</v>
      </c>
      <c r="CU376" s="52">
        <v>59</v>
      </c>
      <c r="CV376" s="52">
        <v>58.8</v>
      </c>
      <c r="CW376" s="52">
        <v>59.6</v>
      </c>
      <c r="CX376" s="52">
        <v>59.5</v>
      </c>
      <c r="CY376" s="52">
        <v>59.3</v>
      </c>
      <c r="CZ376" s="52">
        <v>59</v>
      </c>
      <c r="DA376" s="52">
        <v>59.4</v>
      </c>
      <c r="DB376" s="52">
        <v>59.6</v>
      </c>
      <c r="DC376" s="52">
        <v>59.9</v>
      </c>
      <c r="DD376" s="52">
        <v>60.3</v>
      </c>
      <c r="DE376" s="52">
        <v>60.6</v>
      </c>
      <c r="DF376" s="52">
        <v>60.3</v>
      </c>
      <c r="DG376" s="52">
        <v>60</v>
      </c>
      <c r="DH376" s="52">
        <v>60</v>
      </c>
      <c r="DI376" s="52">
        <v>60.4</v>
      </c>
      <c r="DJ376" s="52">
        <v>60.2</v>
      </c>
      <c r="DK376" s="52">
        <v>60.4</v>
      </c>
      <c r="DL376" s="52">
        <v>60.8</v>
      </c>
      <c r="DM376" s="52">
        <v>61.2</v>
      </c>
      <c r="DN376" s="52">
        <v>60.5</v>
      </c>
      <c r="DO376" s="52">
        <v>60</v>
      </c>
      <c r="DP376" s="52">
        <v>60.7</v>
      </c>
      <c r="DQ376" s="52"/>
      <c r="DR376" s="52"/>
      <c r="DS376" s="52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  <c r="IY376" s="17"/>
      <c r="IZ376" s="17"/>
      <c r="JA376" s="17"/>
      <c r="JB376" s="17"/>
      <c r="JC376" s="17"/>
      <c r="JD376" s="17"/>
      <c r="JE376" s="17"/>
      <c r="JF376" s="17"/>
      <c r="JG376" s="17"/>
      <c r="JH376" s="17"/>
      <c r="JI376" s="17"/>
      <c r="JJ376" s="17"/>
      <c r="JK376" s="17"/>
      <c r="JL376" s="17"/>
      <c r="JM376" s="17"/>
      <c r="JN376" s="17"/>
      <c r="JO376" s="17"/>
      <c r="JP376" s="17"/>
      <c r="JQ376" s="17"/>
      <c r="JR376" s="17"/>
      <c r="JS376" s="17"/>
      <c r="JT376" s="17"/>
      <c r="JU376" s="17"/>
      <c r="JV376" s="17"/>
      <c r="JW376" s="17"/>
      <c r="JX376" s="17"/>
      <c r="JY376" s="17"/>
      <c r="JZ376" s="17"/>
      <c r="KA376" s="17"/>
      <c r="KB376" s="17"/>
      <c r="KC376" s="17"/>
      <c r="KD376" s="17"/>
      <c r="KE376" s="17"/>
      <c r="KF376" s="17"/>
      <c r="KG376" s="17"/>
      <c r="KH376" s="17"/>
      <c r="KI376" s="17"/>
      <c r="KJ376" s="17"/>
      <c r="KK376" s="17"/>
      <c r="KL376" s="17"/>
      <c r="KM376" s="17"/>
      <c r="KN376" s="17"/>
      <c r="KO376" s="17"/>
      <c r="KP376" s="17"/>
      <c r="KQ376" s="17"/>
      <c r="KR376" s="17"/>
      <c r="KS376" s="17"/>
      <c r="KT376" s="17"/>
      <c r="KU376" s="17"/>
      <c r="KV376" s="17"/>
      <c r="KW376" s="17"/>
      <c r="KX376" s="17"/>
      <c r="KY376" s="17"/>
      <c r="KZ376" s="17"/>
      <c r="LA376" s="17"/>
      <c r="LB376" s="17"/>
      <c r="LC376" s="17"/>
      <c r="LD376" s="17"/>
      <c r="LE376" s="17"/>
      <c r="LF376" s="17"/>
      <c r="LG376" s="17"/>
      <c r="LH376" s="17"/>
      <c r="LI376" s="17"/>
      <c r="LJ376" s="17"/>
      <c r="LK376" s="17"/>
      <c r="LL376" s="17"/>
      <c r="LM376" s="17"/>
      <c r="LN376" s="17"/>
      <c r="LO376" s="17"/>
      <c r="LP376" s="17"/>
      <c r="LQ376" s="17"/>
      <c r="LR376" s="17"/>
      <c r="LS376" s="17"/>
      <c r="LT376" s="17"/>
      <c r="LU376" s="17"/>
      <c r="LV376" s="17"/>
      <c r="LW376" s="17"/>
      <c r="LX376" s="17"/>
      <c r="LY376" s="17"/>
      <c r="LZ376" s="17"/>
      <c r="MA376" s="17"/>
      <c r="MB376" s="17"/>
      <c r="MC376" s="17"/>
      <c r="MD376" s="17"/>
      <c r="ME376" s="17"/>
      <c r="MF376" s="17"/>
      <c r="MG376" s="17"/>
      <c r="MH376" s="17"/>
      <c r="MI376" s="17"/>
      <c r="MJ376" s="17"/>
      <c r="MK376" s="17"/>
      <c r="ML376" s="17"/>
      <c r="MM376" s="17"/>
      <c r="MN376" s="17"/>
      <c r="MO376" s="17"/>
      <c r="MP376" s="17"/>
      <c r="MQ376" s="17"/>
      <c r="MR376" s="17"/>
      <c r="MS376" s="17"/>
      <c r="MT376" s="17"/>
      <c r="MU376" s="17"/>
      <c r="MV376" s="17"/>
      <c r="MW376" s="17"/>
      <c r="MX376" s="17"/>
      <c r="MY376" s="17"/>
      <c r="MZ376" s="17"/>
      <c r="NA376" s="17"/>
      <c r="NB376" s="17"/>
      <c r="NC376" s="17"/>
      <c r="ND376" s="17"/>
      <c r="NE376" s="17"/>
      <c r="NF376" s="17"/>
      <c r="NG376" s="56"/>
    </row>
    <row r="377" spans="1:371" ht="17" thickBot="1" x14ac:dyDescent="0.25">
      <c r="A377" s="193"/>
      <c r="B377" s="232"/>
      <c r="C377" s="94" t="s">
        <v>12</v>
      </c>
      <c r="D377" s="95"/>
      <c r="E377" s="58"/>
      <c r="F377" s="58"/>
      <c r="G377" s="58"/>
      <c r="H377" s="58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  <c r="IY377" s="17"/>
      <c r="IZ377" s="17"/>
      <c r="JA377" s="17"/>
      <c r="JB377" s="17"/>
      <c r="JC377" s="17"/>
      <c r="JD377" s="17"/>
      <c r="JE377" s="17"/>
      <c r="JF377" s="17"/>
      <c r="JG377" s="17"/>
      <c r="JH377" s="17"/>
      <c r="JI377" s="17"/>
      <c r="JJ377" s="17"/>
      <c r="JK377" s="17"/>
      <c r="JL377" s="17"/>
      <c r="JM377" s="17"/>
      <c r="JN377" s="17"/>
      <c r="JO377" s="17"/>
      <c r="JP377" s="17"/>
      <c r="JQ377" s="17"/>
      <c r="JR377" s="17"/>
      <c r="JS377" s="17"/>
      <c r="JT377" s="17"/>
      <c r="JU377" s="17"/>
      <c r="JV377" s="17"/>
      <c r="JW377" s="17"/>
      <c r="JX377" s="17"/>
      <c r="JY377" s="17"/>
      <c r="JZ377" s="17"/>
      <c r="KA377" s="17"/>
      <c r="KB377" s="17"/>
      <c r="KC377" s="17"/>
      <c r="KD377" s="17"/>
      <c r="KE377" s="17"/>
      <c r="KF377" s="17"/>
      <c r="KG377" s="17"/>
      <c r="KH377" s="17"/>
      <c r="KI377" s="17"/>
      <c r="KJ377" s="17"/>
      <c r="KK377" s="17"/>
      <c r="KL377" s="17"/>
      <c r="KM377" s="17"/>
      <c r="KN377" s="17"/>
      <c r="KO377" s="17"/>
      <c r="KP377" s="17"/>
      <c r="KQ377" s="17"/>
      <c r="KR377" s="17"/>
      <c r="KS377" s="17"/>
      <c r="KT377" s="17"/>
      <c r="KU377" s="17"/>
      <c r="KV377" s="17"/>
      <c r="KW377" s="17"/>
      <c r="KX377" s="17"/>
      <c r="KY377" s="17"/>
      <c r="KZ377" s="17"/>
      <c r="LA377" s="17"/>
      <c r="LB377" s="17"/>
      <c r="LC377" s="17"/>
      <c r="LD377" s="17"/>
      <c r="LE377" s="17"/>
      <c r="LF377" s="17"/>
      <c r="LG377" s="17"/>
      <c r="LH377" s="17"/>
      <c r="LI377" s="17"/>
      <c r="LJ377" s="17"/>
      <c r="LK377" s="17"/>
      <c r="LL377" s="17"/>
      <c r="LM377" s="17"/>
      <c r="LN377" s="17"/>
      <c r="LO377" s="17"/>
      <c r="LP377" s="17"/>
      <c r="LQ377" s="17"/>
      <c r="LR377" s="17"/>
      <c r="LS377" s="17"/>
      <c r="LT377" s="17"/>
      <c r="LU377" s="17"/>
      <c r="LV377" s="17"/>
      <c r="LW377" s="17"/>
      <c r="LX377" s="17"/>
      <c r="LY377" s="17"/>
      <c r="LZ377" s="17"/>
      <c r="MA377" s="17"/>
      <c r="MB377" s="17"/>
      <c r="MC377" s="17"/>
      <c r="MD377" s="17"/>
      <c r="ME377" s="17"/>
      <c r="MF377" s="17"/>
      <c r="MG377" s="17"/>
      <c r="MH377" s="17"/>
      <c r="MI377" s="17"/>
      <c r="MJ377" s="17"/>
      <c r="MK377" s="17"/>
      <c r="ML377" s="17"/>
      <c r="MM377" s="17"/>
      <c r="MN377" s="17"/>
      <c r="MO377" s="17"/>
      <c r="MP377" s="17"/>
      <c r="MQ377" s="17"/>
      <c r="MR377" s="17"/>
      <c r="MS377" s="17"/>
      <c r="MT377" s="17"/>
      <c r="MU377" s="17"/>
      <c r="MV377" s="17"/>
      <c r="MW377" s="17"/>
      <c r="MX377" s="17"/>
      <c r="MY377" s="17"/>
      <c r="MZ377" s="17"/>
      <c r="NA377" s="17"/>
      <c r="NB377" s="17"/>
      <c r="NC377" s="17"/>
      <c r="ND377" s="17"/>
      <c r="NE377" s="17"/>
      <c r="NF377" s="17"/>
      <c r="NG377" s="56"/>
    </row>
    <row r="378" spans="1:371" ht="17" thickBot="1" x14ac:dyDescent="0.25">
      <c r="A378" s="193"/>
      <c r="B378" s="232"/>
      <c r="C378" s="94" t="s">
        <v>13</v>
      </c>
      <c r="D378" s="95"/>
      <c r="E378" s="58"/>
      <c r="F378" s="58"/>
      <c r="G378" s="58"/>
      <c r="H378" s="58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  <c r="IY378" s="17"/>
      <c r="IZ378" s="17"/>
      <c r="JA378" s="17"/>
      <c r="JB378" s="17"/>
      <c r="JC378" s="17"/>
      <c r="JD378" s="17"/>
      <c r="JE378" s="17"/>
      <c r="JF378" s="17"/>
      <c r="JG378" s="17"/>
      <c r="JH378" s="17"/>
      <c r="JI378" s="17"/>
      <c r="JJ378" s="17"/>
      <c r="JK378" s="17"/>
      <c r="JL378" s="17"/>
      <c r="JM378" s="17"/>
      <c r="JN378" s="17"/>
      <c r="JO378" s="17"/>
      <c r="JP378" s="17"/>
      <c r="JQ378" s="17"/>
      <c r="JR378" s="17"/>
      <c r="JS378" s="17"/>
      <c r="JT378" s="17"/>
      <c r="JU378" s="17"/>
      <c r="JV378" s="17"/>
      <c r="JW378" s="17"/>
      <c r="JX378" s="17"/>
      <c r="JY378" s="17"/>
      <c r="JZ378" s="17"/>
      <c r="KA378" s="17"/>
      <c r="KB378" s="17"/>
      <c r="KC378" s="17"/>
      <c r="KD378" s="17"/>
      <c r="KE378" s="17"/>
      <c r="KF378" s="17"/>
      <c r="KG378" s="17"/>
      <c r="KH378" s="17"/>
      <c r="KI378" s="17"/>
      <c r="KJ378" s="17"/>
      <c r="KK378" s="17"/>
      <c r="KL378" s="17"/>
      <c r="KM378" s="17"/>
      <c r="KN378" s="17"/>
      <c r="KO378" s="17"/>
      <c r="KP378" s="17"/>
      <c r="KQ378" s="17"/>
      <c r="KR378" s="17"/>
      <c r="KS378" s="17"/>
      <c r="KT378" s="17"/>
      <c r="KU378" s="17"/>
      <c r="KV378" s="17"/>
      <c r="KW378" s="17"/>
      <c r="KX378" s="17"/>
      <c r="KY378" s="17"/>
      <c r="KZ378" s="17"/>
      <c r="LA378" s="17"/>
      <c r="LB378" s="17"/>
      <c r="LC378" s="17"/>
      <c r="LD378" s="17"/>
      <c r="LE378" s="17"/>
      <c r="LF378" s="17"/>
      <c r="LG378" s="17"/>
      <c r="LH378" s="17"/>
      <c r="LI378" s="17"/>
      <c r="LJ378" s="17"/>
      <c r="LK378" s="17"/>
      <c r="LL378" s="17"/>
      <c r="LM378" s="17"/>
      <c r="LN378" s="17"/>
      <c r="LO378" s="17"/>
      <c r="LP378" s="17"/>
      <c r="LQ378" s="17"/>
      <c r="LR378" s="17"/>
      <c r="LS378" s="17"/>
      <c r="LT378" s="17"/>
      <c r="LU378" s="17"/>
      <c r="LV378" s="17"/>
      <c r="LW378" s="17"/>
      <c r="LX378" s="17"/>
      <c r="LY378" s="17"/>
      <c r="LZ378" s="17"/>
      <c r="MA378" s="17"/>
      <c r="MB378" s="17"/>
      <c r="MC378" s="17"/>
      <c r="MD378" s="17"/>
      <c r="ME378" s="17"/>
      <c r="MF378" s="17"/>
      <c r="MG378" s="17"/>
      <c r="MH378" s="17"/>
      <c r="MI378" s="17"/>
      <c r="MJ378" s="17"/>
      <c r="MK378" s="17"/>
      <c r="ML378" s="17"/>
      <c r="MM378" s="17"/>
      <c r="MN378" s="17"/>
      <c r="MO378" s="17"/>
      <c r="MP378" s="17"/>
      <c r="MQ378" s="17"/>
      <c r="MR378" s="17"/>
      <c r="MS378" s="17"/>
      <c r="MT378" s="17"/>
      <c r="MU378" s="17"/>
      <c r="MV378" s="17"/>
      <c r="MW378" s="17"/>
      <c r="MX378" s="17"/>
      <c r="MY378" s="17"/>
      <c r="MZ378" s="17"/>
      <c r="NA378" s="17"/>
      <c r="NB378" s="17"/>
      <c r="NC378" s="17"/>
      <c r="ND378" s="17"/>
      <c r="NE378" s="17"/>
      <c r="NF378" s="17"/>
      <c r="NG378" s="56"/>
    </row>
    <row r="379" spans="1:371" ht="17" thickBot="1" x14ac:dyDescent="0.25">
      <c r="A379" s="193"/>
      <c r="B379" s="233"/>
      <c r="C379" s="94" t="s">
        <v>14</v>
      </c>
      <c r="D379" s="95"/>
      <c r="E379" s="58"/>
      <c r="F379" s="58"/>
      <c r="G379" s="58"/>
      <c r="H379" s="58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  <c r="IY379" s="17"/>
      <c r="IZ379" s="17"/>
      <c r="JA379" s="17"/>
      <c r="JB379" s="17"/>
      <c r="JC379" s="17"/>
      <c r="JD379" s="17"/>
      <c r="JE379" s="17"/>
      <c r="JF379" s="17"/>
      <c r="JG379" s="17"/>
      <c r="JH379" s="17"/>
      <c r="JI379" s="17"/>
      <c r="JJ379" s="17"/>
      <c r="JK379" s="17"/>
      <c r="JL379" s="17"/>
      <c r="JM379" s="17"/>
      <c r="JN379" s="17"/>
      <c r="JO379" s="17"/>
      <c r="JP379" s="17"/>
      <c r="JQ379" s="17"/>
      <c r="JR379" s="17"/>
      <c r="JS379" s="17"/>
      <c r="JT379" s="17"/>
      <c r="JU379" s="17"/>
      <c r="JV379" s="17"/>
      <c r="JW379" s="17"/>
      <c r="JX379" s="17"/>
      <c r="JY379" s="17"/>
      <c r="JZ379" s="17"/>
      <c r="KA379" s="17"/>
      <c r="KB379" s="17"/>
      <c r="KC379" s="17"/>
      <c r="KD379" s="17"/>
      <c r="KE379" s="17"/>
      <c r="KF379" s="17"/>
      <c r="KG379" s="17"/>
      <c r="KH379" s="17"/>
      <c r="KI379" s="17"/>
      <c r="KJ379" s="17"/>
      <c r="KK379" s="17"/>
      <c r="KL379" s="17"/>
      <c r="KM379" s="17"/>
      <c r="KN379" s="17"/>
      <c r="KO379" s="17"/>
      <c r="KP379" s="17"/>
      <c r="KQ379" s="17"/>
      <c r="KR379" s="17"/>
      <c r="KS379" s="17"/>
      <c r="KT379" s="17"/>
      <c r="KU379" s="17"/>
      <c r="KV379" s="17"/>
      <c r="KW379" s="17"/>
      <c r="KX379" s="17"/>
      <c r="KY379" s="17"/>
      <c r="KZ379" s="17"/>
      <c r="LA379" s="17"/>
      <c r="LB379" s="17"/>
      <c r="LC379" s="17"/>
      <c r="LD379" s="17"/>
      <c r="LE379" s="17"/>
      <c r="LF379" s="17"/>
      <c r="LG379" s="17"/>
      <c r="LH379" s="17"/>
      <c r="LI379" s="17"/>
      <c r="LJ379" s="17"/>
      <c r="LK379" s="17"/>
      <c r="LL379" s="17"/>
      <c r="LM379" s="17"/>
      <c r="LN379" s="17"/>
      <c r="LO379" s="17"/>
      <c r="LP379" s="17"/>
      <c r="LQ379" s="17"/>
      <c r="LR379" s="17"/>
      <c r="LS379" s="17"/>
      <c r="LT379" s="17"/>
      <c r="LU379" s="17"/>
      <c r="LV379" s="17"/>
      <c r="LW379" s="17"/>
      <c r="LX379" s="17"/>
      <c r="LY379" s="17"/>
      <c r="LZ379" s="17"/>
      <c r="MA379" s="17"/>
      <c r="MB379" s="17"/>
      <c r="MC379" s="17"/>
      <c r="MD379" s="17"/>
      <c r="ME379" s="17"/>
      <c r="MF379" s="17"/>
      <c r="MG379" s="17"/>
      <c r="MH379" s="17"/>
      <c r="MI379" s="17"/>
      <c r="MJ379" s="17"/>
      <c r="MK379" s="17"/>
      <c r="ML379" s="17"/>
      <c r="MM379" s="17"/>
      <c r="MN379" s="17"/>
      <c r="MO379" s="17"/>
      <c r="MP379" s="17"/>
      <c r="MQ379" s="17"/>
      <c r="MR379" s="17"/>
      <c r="MS379" s="17"/>
      <c r="MT379" s="17"/>
      <c r="MU379" s="17"/>
      <c r="MV379" s="17"/>
      <c r="MW379" s="17"/>
      <c r="MX379" s="17"/>
      <c r="MY379" s="17"/>
      <c r="MZ379" s="17"/>
      <c r="NA379" s="17"/>
      <c r="NB379" s="17"/>
      <c r="NC379" s="17"/>
      <c r="ND379" s="17"/>
      <c r="NE379" s="17"/>
      <c r="NF379" s="17"/>
      <c r="NG379" s="56"/>
    </row>
  </sheetData>
  <mergeCells count="465">
    <mergeCell ref="B368:B379"/>
    <mergeCell ref="C368:C369"/>
    <mergeCell ref="C370:C371"/>
    <mergeCell ref="C372:C373"/>
    <mergeCell ref="C374:D374"/>
    <mergeCell ref="C375:D375"/>
    <mergeCell ref="C376:D376"/>
    <mergeCell ref="C377:D377"/>
    <mergeCell ref="C378:D378"/>
    <mergeCell ref="C379:D379"/>
    <mergeCell ref="B356:B367"/>
    <mergeCell ref="C356:C357"/>
    <mergeCell ref="C358:C359"/>
    <mergeCell ref="C360:C361"/>
    <mergeCell ref="C362:D362"/>
    <mergeCell ref="C363:D363"/>
    <mergeCell ref="C364:D364"/>
    <mergeCell ref="C365:D365"/>
    <mergeCell ref="C366:D366"/>
    <mergeCell ref="C367:D367"/>
    <mergeCell ref="B344:B355"/>
    <mergeCell ref="C344:C345"/>
    <mergeCell ref="C346:C347"/>
    <mergeCell ref="C348:C349"/>
    <mergeCell ref="C350:D350"/>
    <mergeCell ref="C351:D351"/>
    <mergeCell ref="C352:D352"/>
    <mergeCell ref="C353:D353"/>
    <mergeCell ref="C354:D354"/>
    <mergeCell ref="C355:D355"/>
    <mergeCell ref="C324:C325"/>
    <mergeCell ref="C326:D326"/>
    <mergeCell ref="C327:D327"/>
    <mergeCell ref="C328:D328"/>
    <mergeCell ref="C329:D329"/>
    <mergeCell ref="C330:D330"/>
    <mergeCell ref="C331:D331"/>
    <mergeCell ref="B332:B343"/>
    <mergeCell ref="C332:C333"/>
    <mergeCell ref="C334:C335"/>
    <mergeCell ref="C336:C337"/>
    <mergeCell ref="C338:D338"/>
    <mergeCell ref="C339:D339"/>
    <mergeCell ref="C340:D340"/>
    <mergeCell ref="C341:D341"/>
    <mergeCell ref="C342:D342"/>
    <mergeCell ref="C343:D343"/>
    <mergeCell ref="A296:A379"/>
    <mergeCell ref="B296:B307"/>
    <mergeCell ref="C296:C297"/>
    <mergeCell ref="C298:C299"/>
    <mergeCell ref="C300:C301"/>
    <mergeCell ref="C302:D302"/>
    <mergeCell ref="C303:D303"/>
    <mergeCell ref="C304:D304"/>
    <mergeCell ref="C305:D305"/>
    <mergeCell ref="C306:D306"/>
    <mergeCell ref="C307:D307"/>
    <mergeCell ref="B308:B319"/>
    <mergeCell ref="C308:C309"/>
    <mergeCell ref="C310:C311"/>
    <mergeCell ref="C312:C313"/>
    <mergeCell ref="C314:D314"/>
    <mergeCell ref="C315:D315"/>
    <mergeCell ref="C316:D316"/>
    <mergeCell ref="C317:D317"/>
    <mergeCell ref="C318:D318"/>
    <mergeCell ref="C319:D319"/>
    <mergeCell ref="B320:B331"/>
    <mergeCell ref="C320:C321"/>
    <mergeCell ref="C322:C323"/>
    <mergeCell ref="B284:B295"/>
    <mergeCell ref="C284:C285"/>
    <mergeCell ref="C286:C287"/>
    <mergeCell ref="C288:C289"/>
    <mergeCell ref="C290:D290"/>
    <mergeCell ref="C291:D291"/>
    <mergeCell ref="C292:D292"/>
    <mergeCell ref="C293:D293"/>
    <mergeCell ref="C294:D294"/>
    <mergeCell ref="C295:D295"/>
    <mergeCell ref="B272:B283"/>
    <mergeCell ref="C272:C273"/>
    <mergeCell ref="C274:C275"/>
    <mergeCell ref="C276:C277"/>
    <mergeCell ref="C278:D278"/>
    <mergeCell ref="C279:D279"/>
    <mergeCell ref="C280:D280"/>
    <mergeCell ref="C281:D281"/>
    <mergeCell ref="C282:D282"/>
    <mergeCell ref="C283:D283"/>
    <mergeCell ref="B260:B271"/>
    <mergeCell ref="C260:C261"/>
    <mergeCell ref="C262:C263"/>
    <mergeCell ref="C264:C265"/>
    <mergeCell ref="C266:D266"/>
    <mergeCell ref="C267:D267"/>
    <mergeCell ref="C268:D268"/>
    <mergeCell ref="C269:D269"/>
    <mergeCell ref="C270:D270"/>
    <mergeCell ref="C271:D271"/>
    <mergeCell ref="B248:B259"/>
    <mergeCell ref="C248:C249"/>
    <mergeCell ref="C250:C251"/>
    <mergeCell ref="C252:C253"/>
    <mergeCell ref="C254:D254"/>
    <mergeCell ref="C255:D255"/>
    <mergeCell ref="C256:D256"/>
    <mergeCell ref="C257:D257"/>
    <mergeCell ref="C258:D258"/>
    <mergeCell ref="C259:D259"/>
    <mergeCell ref="B236:B247"/>
    <mergeCell ref="C236:C237"/>
    <mergeCell ref="C238:C239"/>
    <mergeCell ref="C240:C241"/>
    <mergeCell ref="C242:D242"/>
    <mergeCell ref="C243:D243"/>
    <mergeCell ref="C244:D244"/>
    <mergeCell ref="C245:D245"/>
    <mergeCell ref="C246:D246"/>
    <mergeCell ref="C247:D247"/>
    <mergeCell ref="C224:C225"/>
    <mergeCell ref="C226:C227"/>
    <mergeCell ref="C228:C229"/>
    <mergeCell ref="C230:D230"/>
    <mergeCell ref="C231:D231"/>
    <mergeCell ref="C232:D232"/>
    <mergeCell ref="C233:D233"/>
    <mergeCell ref="C234:D234"/>
    <mergeCell ref="C235:D235"/>
    <mergeCell ref="A198:A200"/>
    <mergeCell ref="B198:D198"/>
    <mergeCell ref="B200:B211"/>
    <mergeCell ref="C200:C201"/>
    <mergeCell ref="A201:A295"/>
    <mergeCell ref="C202:C203"/>
    <mergeCell ref="C204:C205"/>
    <mergeCell ref="C206:D206"/>
    <mergeCell ref="C207:D207"/>
    <mergeCell ref="C208:D208"/>
    <mergeCell ref="C209:D209"/>
    <mergeCell ref="C210:D210"/>
    <mergeCell ref="C211:D211"/>
    <mergeCell ref="B212:B223"/>
    <mergeCell ref="C212:C213"/>
    <mergeCell ref="C214:C215"/>
    <mergeCell ref="C216:C217"/>
    <mergeCell ref="C218:D218"/>
    <mergeCell ref="C219:D219"/>
    <mergeCell ref="C220:D220"/>
    <mergeCell ref="C221:D221"/>
    <mergeCell ref="C222:D222"/>
    <mergeCell ref="C223:D223"/>
    <mergeCell ref="B224:B235"/>
    <mergeCell ref="B197:D197"/>
    <mergeCell ref="B148:B159"/>
    <mergeCell ref="FH168:FI168"/>
    <mergeCell ref="FH169:FI169"/>
    <mergeCell ref="C170:D170"/>
    <mergeCell ref="FH170:FI170"/>
    <mergeCell ref="FH171:FI171"/>
    <mergeCell ref="B172:B183"/>
    <mergeCell ref="C172:D172"/>
    <mergeCell ref="FG172:FG183"/>
    <mergeCell ref="FH172:FH173"/>
    <mergeCell ref="C174:D174"/>
    <mergeCell ref="C182:D182"/>
    <mergeCell ref="FH182:FI182"/>
    <mergeCell ref="FH183:FI183"/>
    <mergeCell ref="FH174:FH175"/>
    <mergeCell ref="FH176:FH177"/>
    <mergeCell ref="FH178:FI178"/>
    <mergeCell ref="FH179:FI179"/>
    <mergeCell ref="FH180:FI180"/>
    <mergeCell ref="FH181:FI181"/>
    <mergeCell ref="B160:B171"/>
    <mergeCell ref="C160:D160"/>
    <mergeCell ref="FG160:FG171"/>
    <mergeCell ref="FH160:FH161"/>
    <mergeCell ref="C162:D162"/>
    <mergeCell ref="FH162:FH163"/>
    <mergeCell ref="FH164:FH165"/>
    <mergeCell ref="FH166:FI166"/>
    <mergeCell ref="FH167:FI167"/>
    <mergeCell ref="C158:D158"/>
    <mergeCell ref="FH158:FI158"/>
    <mergeCell ref="C146:D146"/>
    <mergeCell ref="FH146:FI146"/>
    <mergeCell ref="FH147:FI147"/>
    <mergeCell ref="C148:D148"/>
    <mergeCell ref="FG148:FG159"/>
    <mergeCell ref="FH148:FH149"/>
    <mergeCell ref="C150:D150"/>
    <mergeCell ref="FH150:FH151"/>
    <mergeCell ref="FH152:FH153"/>
    <mergeCell ref="FH159:FI159"/>
    <mergeCell ref="FH132:FI132"/>
    <mergeCell ref="FH133:FI133"/>
    <mergeCell ref="C134:D134"/>
    <mergeCell ref="FH134:FI134"/>
    <mergeCell ref="FH135:FI135"/>
    <mergeCell ref="FH154:FI154"/>
    <mergeCell ref="FH155:FI155"/>
    <mergeCell ref="FH156:FI156"/>
    <mergeCell ref="FH157:FI157"/>
    <mergeCell ref="B136:B147"/>
    <mergeCell ref="C136:D136"/>
    <mergeCell ref="FG136:FG147"/>
    <mergeCell ref="FH136:FH137"/>
    <mergeCell ref="C138:D138"/>
    <mergeCell ref="FH123:FI123"/>
    <mergeCell ref="B124:B135"/>
    <mergeCell ref="C124:D124"/>
    <mergeCell ref="FG124:FG135"/>
    <mergeCell ref="FH124:FH125"/>
    <mergeCell ref="C126:D126"/>
    <mergeCell ref="FH126:FH127"/>
    <mergeCell ref="FH128:FH129"/>
    <mergeCell ref="FH130:FI130"/>
    <mergeCell ref="FH131:FI131"/>
    <mergeCell ref="B112:B123"/>
    <mergeCell ref="C128:D128"/>
    <mergeCell ref="C130:D130"/>
    <mergeCell ref="FH138:FH139"/>
    <mergeCell ref="FH140:FH141"/>
    <mergeCell ref="FH142:FI142"/>
    <mergeCell ref="FH143:FI143"/>
    <mergeCell ref="FH144:FI144"/>
    <mergeCell ref="FH145:FI145"/>
    <mergeCell ref="FH118:FI118"/>
    <mergeCell ref="FH119:FI119"/>
    <mergeCell ref="FH120:FI120"/>
    <mergeCell ref="FH121:FI121"/>
    <mergeCell ref="C122:D122"/>
    <mergeCell ref="FH122:FI122"/>
    <mergeCell ref="C110:D110"/>
    <mergeCell ref="FH110:FI110"/>
    <mergeCell ref="FH111:FI111"/>
    <mergeCell ref="C112:D112"/>
    <mergeCell ref="FG112:FG123"/>
    <mergeCell ref="FH112:FH113"/>
    <mergeCell ref="C114:D114"/>
    <mergeCell ref="FH114:FH115"/>
    <mergeCell ref="FH116:FH117"/>
    <mergeCell ref="C121:D121"/>
    <mergeCell ref="C123:D123"/>
    <mergeCell ref="C111:D111"/>
    <mergeCell ref="C116:D116"/>
    <mergeCell ref="C118:D118"/>
    <mergeCell ref="FH102:FH103"/>
    <mergeCell ref="FH104:FH105"/>
    <mergeCell ref="FH106:FI106"/>
    <mergeCell ref="FH107:FI107"/>
    <mergeCell ref="FH108:FI108"/>
    <mergeCell ref="FH109:FI109"/>
    <mergeCell ref="FH97:FI97"/>
    <mergeCell ref="C98:D98"/>
    <mergeCell ref="FH98:FI98"/>
    <mergeCell ref="FH99:FI99"/>
    <mergeCell ref="C107:D107"/>
    <mergeCell ref="C108:D108"/>
    <mergeCell ref="C109:D109"/>
    <mergeCell ref="C99:D99"/>
    <mergeCell ref="C104:D104"/>
    <mergeCell ref="C106:D106"/>
    <mergeCell ref="B100:B111"/>
    <mergeCell ref="C100:D100"/>
    <mergeCell ref="FF100:FF183"/>
    <mergeCell ref="FG100:FG111"/>
    <mergeCell ref="FH100:FH101"/>
    <mergeCell ref="C102:D102"/>
    <mergeCell ref="B88:B99"/>
    <mergeCell ref="C88:D88"/>
    <mergeCell ref="FG88:FG99"/>
    <mergeCell ref="FH88:FH89"/>
    <mergeCell ref="C90:D90"/>
    <mergeCell ref="FH90:FH91"/>
    <mergeCell ref="FH92:FH93"/>
    <mergeCell ref="FH94:FI94"/>
    <mergeCell ref="FH95:FI95"/>
    <mergeCell ref="FH96:FI96"/>
    <mergeCell ref="C180:D180"/>
    <mergeCell ref="C181:D181"/>
    <mergeCell ref="C183:D183"/>
    <mergeCell ref="C152:D152"/>
    <mergeCell ref="C154:D154"/>
    <mergeCell ref="C142:D142"/>
    <mergeCell ref="C119:D119"/>
    <mergeCell ref="C120:D120"/>
    <mergeCell ref="FH83:FI83"/>
    <mergeCell ref="FH84:FI84"/>
    <mergeCell ref="FH85:FI85"/>
    <mergeCell ref="C86:D86"/>
    <mergeCell ref="FH86:FI86"/>
    <mergeCell ref="FH87:FI87"/>
    <mergeCell ref="FH75:FI75"/>
    <mergeCell ref="A76:A147"/>
    <mergeCell ref="B76:B87"/>
    <mergeCell ref="C76:D76"/>
    <mergeCell ref="FG76:FG87"/>
    <mergeCell ref="FH76:FH77"/>
    <mergeCell ref="C78:D78"/>
    <mergeCell ref="FH78:FH79"/>
    <mergeCell ref="FH80:FH81"/>
    <mergeCell ref="FH82:FI82"/>
    <mergeCell ref="B64:B75"/>
    <mergeCell ref="A5:A75"/>
    <mergeCell ref="C147:D147"/>
    <mergeCell ref="C131:D131"/>
    <mergeCell ref="C132:D132"/>
    <mergeCell ref="C133:D133"/>
    <mergeCell ref="C135:D135"/>
    <mergeCell ref="C140:D140"/>
    <mergeCell ref="FH70:FI70"/>
    <mergeCell ref="FH71:FI71"/>
    <mergeCell ref="FH72:FI72"/>
    <mergeCell ref="FH73:FI73"/>
    <mergeCell ref="C74:D74"/>
    <mergeCell ref="FH74:FI74"/>
    <mergeCell ref="C62:D62"/>
    <mergeCell ref="FH62:FI62"/>
    <mergeCell ref="FH63:FI63"/>
    <mergeCell ref="C64:D64"/>
    <mergeCell ref="FG64:FG75"/>
    <mergeCell ref="FH64:FH65"/>
    <mergeCell ref="C66:D66"/>
    <mergeCell ref="FH66:FH67"/>
    <mergeCell ref="FH68:FH69"/>
    <mergeCell ref="C68:D68"/>
    <mergeCell ref="C70:D70"/>
    <mergeCell ref="FH54:FH55"/>
    <mergeCell ref="FH56:FH57"/>
    <mergeCell ref="FH58:FI58"/>
    <mergeCell ref="FH59:FI59"/>
    <mergeCell ref="FH60:FI60"/>
    <mergeCell ref="FH61:FI61"/>
    <mergeCell ref="FH48:FI48"/>
    <mergeCell ref="FH49:FI49"/>
    <mergeCell ref="C50:D50"/>
    <mergeCell ref="FH50:FI50"/>
    <mergeCell ref="FH51:FI51"/>
    <mergeCell ref="C56:D56"/>
    <mergeCell ref="C58:D58"/>
    <mergeCell ref="B52:B63"/>
    <mergeCell ref="C52:D52"/>
    <mergeCell ref="FG52:FG63"/>
    <mergeCell ref="FH52:FH53"/>
    <mergeCell ref="C54:D54"/>
    <mergeCell ref="FH39:FI39"/>
    <mergeCell ref="B40:B51"/>
    <mergeCell ref="C40:D40"/>
    <mergeCell ref="FG40:FG51"/>
    <mergeCell ref="FH40:FH41"/>
    <mergeCell ref="C42:D42"/>
    <mergeCell ref="FH42:FH43"/>
    <mergeCell ref="FH44:FH45"/>
    <mergeCell ref="FH46:FI46"/>
    <mergeCell ref="FH47:FI47"/>
    <mergeCell ref="B28:B39"/>
    <mergeCell ref="C59:D59"/>
    <mergeCell ref="C60:D60"/>
    <mergeCell ref="C61:D61"/>
    <mergeCell ref="C63:D63"/>
    <mergeCell ref="C47:D47"/>
    <mergeCell ref="C48:D48"/>
    <mergeCell ref="C49:D49"/>
    <mergeCell ref="C51:D51"/>
    <mergeCell ref="FH32:FH33"/>
    <mergeCell ref="FH34:FI34"/>
    <mergeCell ref="FH35:FI35"/>
    <mergeCell ref="FH36:FI36"/>
    <mergeCell ref="FH37:FI37"/>
    <mergeCell ref="C38:D38"/>
    <mergeCell ref="FH38:FI38"/>
    <mergeCell ref="C26:D26"/>
    <mergeCell ref="FH26:FI26"/>
    <mergeCell ref="C27:D27"/>
    <mergeCell ref="FH27:FI27"/>
    <mergeCell ref="C28:D28"/>
    <mergeCell ref="FG28:FG39"/>
    <mergeCell ref="FH28:FH29"/>
    <mergeCell ref="C30:D30"/>
    <mergeCell ref="FH30:FH31"/>
    <mergeCell ref="C35:D35"/>
    <mergeCell ref="C36:D36"/>
    <mergeCell ref="C37:D37"/>
    <mergeCell ref="C39:D39"/>
    <mergeCell ref="C20:D21"/>
    <mergeCell ref="FH20:FH21"/>
    <mergeCell ref="FH22:FI22"/>
    <mergeCell ref="FH23:FI23"/>
    <mergeCell ref="FH24:FI24"/>
    <mergeCell ref="C25:D25"/>
    <mergeCell ref="FH25:FI25"/>
    <mergeCell ref="C14:D14"/>
    <mergeCell ref="FH14:FI14"/>
    <mergeCell ref="C15:D15"/>
    <mergeCell ref="FH15:FI15"/>
    <mergeCell ref="B16:B27"/>
    <mergeCell ref="C16:D17"/>
    <mergeCell ref="FG16:FG27"/>
    <mergeCell ref="FH16:FH17"/>
    <mergeCell ref="C18:D19"/>
    <mergeCell ref="FH18:FH19"/>
    <mergeCell ref="C11:D11"/>
    <mergeCell ref="FH11:FI11"/>
    <mergeCell ref="C12:D12"/>
    <mergeCell ref="FH12:FI12"/>
    <mergeCell ref="C13:D13"/>
    <mergeCell ref="FH13:FI13"/>
    <mergeCell ref="FG4:FG15"/>
    <mergeCell ref="FH4:FH5"/>
    <mergeCell ref="FF5:FF99"/>
    <mergeCell ref="C6:D7"/>
    <mergeCell ref="FH6:FH7"/>
    <mergeCell ref="C8:D9"/>
    <mergeCell ref="FH8:FH9"/>
    <mergeCell ref="C10:D10"/>
    <mergeCell ref="FH10:FI10"/>
    <mergeCell ref="C95:D95"/>
    <mergeCell ref="C96:D96"/>
    <mergeCell ref="C97:D97"/>
    <mergeCell ref="B1:D1"/>
    <mergeCell ref="FG1:FI1"/>
    <mergeCell ref="A2:A4"/>
    <mergeCell ref="B2:D2"/>
    <mergeCell ref="FF2:FF4"/>
    <mergeCell ref="FG2:FI2"/>
    <mergeCell ref="B4:B15"/>
    <mergeCell ref="C4:D5"/>
    <mergeCell ref="C179:D179"/>
    <mergeCell ref="C167:D167"/>
    <mergeCell ref="C168:D168"/>
    <mergeCell ref="C169:D169"/>
    <mergeCell ref="C171:D171"/>
    <mergeCell ref="C176:D176"/>
    <mergeCell ref="C178:D178"/>
    <mergeCell ref="C155:D155"/>
    <mergeCell ref="C156:D156"/>
    <mergeCell ref="C157:D157"/>
    <mergeCell ref="C159:D159"/>
    <mergeCell ref="C164:D164"/>
    <mergeCell ref="C166:D166"/>
    <mergeCell ref="C143:D143"/>
    <mergeCell ref="C144:D144"/>
    <mergeCell ref="C145:D145"/>
    <mergeCell ref="C85:D85"/>
    <mergeCell ref="C87:D87"/>
    <mergeCell ref="C92:D92"/>
    <mergeCell ref="C94:D94"/>
    <mergeCell ref="C71:D71"/>
    <mergeCell ref="C72:D72"/>
    <mergeCell ref="C73:D73"/>
    <mergeCell ref="C75:D75"/>
    <mergeCell ref="C80:D80"/>
    <mergeCell ref="C82:D82"/>
    <mergeCell ref="C44:D44"/>
    <mergeCell ref="C46:D46"/>
    <mergeCell ref="C23:D23"/>
    <mergeCell ref="C24:D24"/>
    <mergeCell ref="C32:D32"/>
    <mergeCell ref="C34:D34"/>
    <mergeCell ref="C22:D22"/>
    <mergeCell ref="C83:D83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2021-07-21T07:39:11Z</dcterms:created>
  <dcterms:modified xsi:type="dcterms:W3CDTF">2021-07-22T06:47:08Z</dcterms:modified>
</cp:coreProperties>
</file>