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anchik/Documents/GitHub/TableParser/"/>
    </mc:Choice>
  </mc:AlternateContent>
  <xr:revisionPtr revIDLastSave="0" documentId="13_ncr:1_{D528CA2C-E5F2-B045-AC8E-94DDEBB0A4AE}" xr6:coauthVersionLast="40" xr6:coauthVersionMax="40" xr10:uidLastSave="{00000000-0000-0000-0000-000000000000}"/>
  <bookViews>
    <workbookView xWindow="680" yWindow="1000" windowWidth="27840" windowHeight="15800" xr2:uid="{5FF3FDB9-0013-5346-B9D6-09DD4B212BE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I2" i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</calcChain>
</file>

<file path=xl/sharedStrings.xml><?xml version="1.0" encoding="utf-8"?>
<sst xmlns="http://schemas.openxmlformats.org/spreadsheetml/2006/main" count="158" uniqueCount="35">
  <si>
    <t>Воз-ст 1 партии</t>
  </si>
  <si>
    <t>Воз-ст 2 партии</t>
  </si>
  <si>
    <t xml:space="preserve"> </t>
  </si>
  <si>
    <t>№ корпуса</t>
  </si>
  <si>
    <t>Дата</t>
  </si>
  <si>
    <t>1 корпус (кур)</t>
  </si>
  <si>
    <t>Поголовье, гол</t>
  </si>
  <si>
    <t>Выбраковка, гол</t>
  </si>
  <si>
    <t>Ср вес 1 гол, гр</t>
  </si>
  <si>
    <t>Расход корма</t>
  </si>
  <si>
    <t>Продуктивность</t>
  </si>
  <si>
    <t>Вес яйца</t>
  </si>
  <si>
    <t>Вода</t>
  </si>
  <si>
    <t>t, С утро</t>
  </si>
  <si>
    <t>Влажность</t>
  </si>
  <si>
    <t>2 корпус (кур)</t>
  </si>
  <si>
    <t>Поголовье</t>
  </si>
  <si>
    <t>Выбраковка</t>
  </si>
  <si>
    <t>Ср вес 1 гол</t>
  </si>
  <si>
    <t>3 корпус (кур)</t>
  </si>
  <si>
    <t xml:space="preserve"> 4 корпус (кур)</t>
  </si>
  <si>
    <t xml:space="preserve"> 5 корпус (кур)</t>
  </si>
  <si>
    <t xml:space="preserve"> 6 корпус (пет)</t>
  </si>
  <si>
    <t xml:space="preserve"> 7  корпус (кур)</t>
  </si>
  <si>
    <t xml:space="preserve"> 8 корпус (кур)</t>
  </si>
  <si>
    <t xml:space="preserve"> 9 корпус (кур)</t>
  </si>
  <si>
    <t xml:space="preserve"> 10 корпус (кур)</t>
  </si>
  <si>
    <t xml:space="preserve"> 11 корпус (кур)</t>
  </si>
  <si>
    <t xml:space="preserve"> 12 корпус (пет)</t>
  </si>
  <si>
    <t xml:space="preserve"> 13 корпус</t>
  </si>
  <si>
    <t xml:space="preserve"> 14 корпус</t>
  </si>
  <si>
    <t xml:space="preserve"> 15 корпус</t>
  </si>
  <si>
    <t>Стадо РМ №1</t>
  </si>
  <si>
    <t>1 партия</t>
  </si>
  <si>
    <t>2 партия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</si>
</sst>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EB8EE"/>
        <bgColor indexed="64"/>
      </patternFill>
    </fill>
    <fill>
      <patternFill patternType="solid">
        <fgColor rgb="FFB4D0FA"/>
        <bgColor indexed="64"/>
      </patternFill>
    </fill>
    <fill>
      <patternFill patternType="solid">
        <fgColor rgb="FFF8A14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gray125">
        <bgColor theme="2" tint="-9.9978637043366805E-2"/>
      </patternFill>
    </fill>
    <fill>
      <patternFill patternType="gray0625">
        <bgColor theme="2" tint="-9.9978637043366805E-2"/>
      </patternFill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3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right" vertical="center"/>
    </xf>
    <xf numFmtId="0" fontId="0" fillId="0" borderId="7" xfId="0" applyFont="1" applyBorder="1" applyAlignment="1">
      <alignment horizontal="center" vertical="center"/>
    </xf>
    <xf numFmtId="14" fontId="0" fillId="0" borderId="7" xfId="0" applyNumberFormat="1" applyFont="1" applyBorder="1"/>
    <xf numFmtId="3" fontId="0" fillId="0" borderId="11" xfId="0" applyNumberFormat="1" applyFont="1" applyBorder="1"/>
    <xf numFmtId="3" fontId="0" fillId="0" borderId="11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3" fontId="0" fillId="0" borderId="16" xfId="0" applyNumberFormat="1" applyBorder="1"/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3" fontId="0" fillId="0" borderId="18" xfId="0" applyNumberFormat="1" applyBorder="1"/>
    <xf numFmtId="3" fontId="0" fillId="0" borderId="11" xfId="0" applyNumberFormat="1" applyBorder="1"/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14" fontId="0" fillId="0" borderId="7" xfId="0" applyNumberFormat="1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3" fontId="0" fillId="0" borderId="25" xfId="0" applyNumberFormat="1" applyFont="1" applyBorder="1" applyAlignment="1">
      <alignment horizontal="center"/>
    </xf>
    <xf numFmtId="3" fontId="0" fillId="0" borderId="16" xfId="0" applyNumberFormat="1" applyFont="1" applyBorder="1"/>
    <xf numFmtId="3" fontId="0" fillId="0" borderId="24" xfId="0" applyNumberFormat="1" applyFont="1" applyBorder="1"/>
    <xf numFmtId="0" fontId="1" fillId="2" borderId="28" xfId="0" applyFont="1" applyFill="1" applyBorder="1" applyAlignment="1">
      <alignment horizontal="center" vertical="center" wrapText="1"/>
    </xf>
    <xf numFmtId="3" fontId="0" fillId="0" borderId="29" xfId="0" applyNumberFormat="1" applyFont="1" applyBorder="1" applyAlignment="1">
      <alignment horizontal="center"/>
    </xf>
    <xf numFmtId="3" fontId="0" fillId="0" borderId="18" xfId="0" applyNumberFormat="1" applyFont="1" applyBorder="1"/>
    <xf numFmtId="3" fontId="0" fillId="0" borderId="30" xfId="0" applyNumberFormat="1" applyFont="1" applyBorder="1"/>
    <xf numFmtId="3" fontId="0" fillId="0" borderId="31" xfId="0" applyNumberFormat="1" applyFont="1" applyBorder="1" applyAlignment="1">
      <alignment horizontal="center"/>
    </xf>
    <xf numFmtId="3" fontId="0" fillId="0" borderId="28" xfId="0" applyNumberFormat="1" applyFont="1" applyBorder="1"/>
    <xf numFmtId="0" fontId="1" fillId="2" borderId="33" xfId="0" applyFont="1" applyFill="1" applyBorder="1" applyAlignment="1">
      <alignment horizontal="center" vertical="center" wrapText="1"/>
    </xf>
    <xf numFmtId="3" fontId="0" fillId="0" borderId="31" xfId="0" applyNumberFormat="1" applyFont="1" applyBorder="1"/>
    <xf numFmtId="3" fontId="0" fillId="0" borderId="34" xfId="0" applyNumberFormat="1" applyFont="1" applyBorder="1"/>
    <xf numFmtId="3" fontId="0" fillId="0" borderId="35" xfId="0" applyNumberFormat="1" applyFont="1" applyBorder="1"/>
    <xf numFmtId="3" fontId="0" fillId="0" borderId="36" xfId="0" applyNumberFormat="1" applyFont="1" applyBorder="1"/>
    <xf numFmtId="0" fontId="1" fillId="3" borderId="1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24" xfId="0" applyNumberFormat="1" applyBorder="1"/>
    <xf numFmtId="0" fontId="1" fillId="3" borderId="11" xfId="0" applyFont="1" applyFill="1" applyBorder="1" applyAlignment="1">
      <alignment horizontal="center" vertical="center" wrapText="1"/>
    </xf>
    <xf numFmtId="3" fontId="0" fillId="0" borderId="30" xfId="0" applyNumberFormat="1" applyBorder="1"/>
    <xf numFmtId="3" fontId="0" fillId="0" borderId="28" xfId="0" applyNumberFormat="1" applyBorder="1"/>
    <xf numFmtId="0" fontId="1" fillId="3" borderId="37" xfId="0" applyFont="1" applyFill="1" applyBorder="1" applyAlignment="1">
      <alignment horizontal="center" vertical="center" wrapText="1"/>
    </xf>
    <xf numFmtId="0" fontId="0" fillId="0" borderId="11" xfId="0" applyBorder="1"/>
    <xf numFmtId="0" fontId="1" fillId="4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1" fillId="4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1" fillId="4" borderId="37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6" borderId="16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37" xfId="0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37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37" xfId="0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37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1" fillId="12" borderId="37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1" fillId="13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14" borderId="26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23" xfId="0" applyFont="1" applyFill="1" applyBorder="1" applyAlignment="1">
      <alignment horizontal="center" vertical="center" wrapText="1"/>
    </xf>
    <xf numFmtId="0" fontId="1" fillId="7" borderId="27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0" fillId="15" borderId="26" xfId="0" applyFill="1" applyBorder="1" applyAlignment="1">
      <alignment horizontal="center"/>
    </xf>
    <xf numFmtId="0" fontId="1" fillId="8" borderId="15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21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23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1" fillId="8" borderId="3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wrapText="1"/>
    </xf>
    <xf numFmtId="0" fontId="1" fillId="10" borderId="17" xfId="0" applyFont="1" applyFill="1" applyBorder="1" applyAlignment="1">
      <alignment horizontal="center" wrapText="1"/>
    </xf>
    <xf numFmtId="0" fontId="1" fillId="10" borderId="22" xfId="0" applyFont="1" applyFill="1" applyBorder="1" applyAlignment="1">
      <alignment horizont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6" borderId="26" xfId="0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 vertical="center" wrapText="1"/>
    </xf>
    <xf numFmtId="0" fontId="1" fillId="10" borderId="27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wrapText="1"/>
    </xf>
    <xf numFmtId="0" fontId="1" fillId="9" borderId="17" xfId="0" applyFont="1" applyFill="1" applyBorder="1" applyAlignment="1">
      <alignment horizontal="center" wrapText="1"/>
    </xf>
    <xf numFmtId="0" fontId="1" fillId="9" borderId="22" xfId="0" applyFont="1" applyFill="1" applyBorder="1" applyAlignment="1">
      <alignment horizont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3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10" borderId="32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1" borderId="15" xfId="0" applyFont="1" applyFill="1" applyBorder="1" applyAlignment="1">
      <alignment horizontal="center" wrapText="1"/>
    </xf>
    <xf numFmtId="0" fontId="1" fillId="11" borderId="17" xfId="0" applyFont="1" applyFill="1" applyBorder="1" applyAlignment="1">
      <alignment horizontal="center" wrapText="1"/>
    </xf>
    <xf numFmtId="0" fontId="1" fillId="11" borderId="22" xfId="0" applyFont="1" applyFill="1" applyBorder="1" applyAlignment="1">
      <alignment horizont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11" borderId="27" xfId="0" applyFont="1" applyFill="1" applyBorder="1" applyAlignment="1">
      <alignment horizontal="center" vertical="center" wrapText="1"/>
    </xf>
    <xf numFmtId="0" fontId="1" fillId="11" borderId="3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wrapText="1"/>
    </xf>
    <xf numFmtId="0" fontId="1" fillId="6" borderId="17" xfId="0" applyFont="1" applyFill="1" applyBorder="1" applyAlignment="1">
      <alignment horizontal="center" wrapText="1"/>
    </xf>
    <xf numFmtId="0" fontId="1" fillId="6" borderId="22" xfId="0" applyFont="1" applyFill="1" applyBorder="1" applyAlignment="1">
      <alignment horizontal="center" wrapText="1"/>
    </xf>
    <xf numFmtId="0" fontId="1" fillId="12" borderId="15" xfId="0" applyFont="1" applyFill="1" applyBorder="1" applyAlignment="1">
      <alignment horizontal="center" wrapText="1"/>
    </xf>
    <xf numFmtId="0" fontId="1" fillId="12" borderId="17" xfId="0" applyFont="1" applyFill="1" applyBorder="1" applyAlignment="1">
      <alignment horizontal="center" wrapText="1"/>
    </xf>
    <xf numFmtId="0" fontId="1" fillId="12" borderId="22" xfId="0" applyFont="1" applyFill="1" applyBorder="1" applyAlignment="1">
      <alignment horizontal="center" wrapText="1"/>
    </xf>
    <xf numFmtId="0" fontId="1" fillId="12" borderId="9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 wrapText="1"/>
    </xf>
    <xf numFmtId="0" fontId="1" fillId="12" borderId="23" xfId="0" applyFont="1" applyFill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12" borderId="3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wrapText="1"/>
    </xf>
    <xf numFmtId="0" fontId="1" fillId="3" borderId="17" xfId="0" applyFont="1" applyFill="1" applyBorder="1" applyAlignment="1">
      <alignment horizontal="center" wrapText="1"/>
    </xf>
    <xf numFmtId="0" fontId="1" fillId="3" borderId="22" xfId="0" applyFont="1" applyFill="1" applyBorder="1" applyAlignment="1">
      <alignment horizontal="center" wrapText="1"/>
    </xf>
    <xf numFmtId="0" fontId="1" fillId="5" borderId="15" xfId="0" applyFont="1" applyFill="1" applyBorder="1" applyAlignment="1">
      <alignment horizontal="center" wrapText="1"/>
    </xf>
    <xf numFmtId="0" fontId="1" fillId="5" borderId="17" xfId="0" applyFont="1" applyFill="1" applyBorder="1" applyAlignment="1">
      <alignment horizontal="center" wrapText="1"/>
    </xf>
    <xf numFmtId="0" fontId="1" fillId="5" borderId="22" xfId="0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10F8-E547-B243-B8D7-429B14B21A3C}">
  <dimension ref="A1:TL183"/>
  <sheetViews>
    <sheetView tabSelected="1" topLeftCell="A177" workbookViewId="0">
      <selection activeCell="E187" sqref="E187"/>
    </sheetView>
  </sheetViews>
  <sheetFormatPr baseColWidth="10" defaultRowHeight="16" x14ac:dyDescent="0.2"/>
  <sheetData>
    <row r="1" spans="1:532" x14ac:dyDescent="0.2">
      <c r="B1" s="110" t="s">
        <v>0</v>
      </c>
      <c r="C1" s="110"/>
      <c r="D1" s="111"/>
      <c r="E1" s="1">
        <v>0</v>
      </c>
      <c r="F1" s="2">
        <f t="shared" ref="F1:AK1" si="0">+E1+1</f>
        <v>1</v>
      </c>
      <c r="G1" s="2">
        <f t="shared" si="0"/>
        <v>2</v>
      </c>
      <c r="H1" s="2">
        <f t="shared" si="0"/>
        <v>3</v>
      </c>
      <c r="I1" s="2">
        <f t="shared" si="0"/>
        <v>4</v>
      </c>
      <c r="J1" s="2">
        <f t="shared" si="0"/>
        <v>5</v>
      </c>
      <c r="K1" s="2">
        <f t="shared" si="0"/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 t="shared" si="0"/>
        <v>13</v>
      </c>
      <c r="S1" s="2">
        <f t="shared" si="0"/>
        <v>14</v>
      </c>
      <c r="T1" s="2">
        <f t="shared" si="0"/>
        <v>15</v>
      </c>
      <c r="U1" s="2">
        <f t="shared" si="0"/>
        <v>16</v>
      </c>
      <c r="V1" s="2">
        <f t="shared" si="0"/>
        <v>17</v>
      </c>
      <c r="W1" s="2">
        <f t="shared" si="0"/>
        <v>18</v>
      </c>
      <c r="X1" s="2">
        <f t="shared" si="0"/>
        <v>19</v>
      </c>
      <c r="Y1" s="2">
        <f t="shared" si="0"/>
        <v>20</v>
      </c>
      <c r="Z1" s="2">
        <f t="shared" si="0"/>
        <v>21</v>
      </c>
      <c r="AA1" s="2">
        <f t="shared" si="0"/>
        <v>22</v>
      </c>
      <c r="AB1" s="2">
        <f t="shared" si="0"/>
        <v>23</v>
      </c>
      <c r="AC1" s="2">
        <f t="shared" si="0"/>
        <v>24</v>
      </c>
      <c r="AD1" s="2">
        <f t="shared" si="0"/>
        <v>25</v>
      </c>
      <c r="AE1" s="2">
        <f t="shared" si="0"/>
        <v>26</v>
      </c>
      <c r="AF1" s="2">
        <f t="shared" si="0"/>
        <v>27</v>
      </c>
      <c r="AG1" s="2">
        <f t="shared" si="0"/>
        <v>28</v>
      </c>
      <c r="AH1" s="2">
        <f t="shared" si="0"/>
        <v>29</v>
      </c>
      <c r="AI1" s="2">
        <f t="shared" si="0"/>
        <v>30</v>
      </c>
      <c r="AJ1" s="2">
        <f t="shared" si="0"/>
        <v>31</v>
      </c>
      <c r="AK1" s="2">
        <f t="shared" si="0"/>
        <v>32</v>
      </c>
      <c r="AL1" s="2">
        <f t="shared" ref="AL1:BQ1" si="1">+AK1+1</f>
        <v>33</v>
      </c>
      <c r="AM1" s="2">
        <f t="shared" si="1"/>
        <v>34</v>
      </c>
      <c r="AN1" s="2">
        <f t="shared" si="1"/>
        <v>35</v>
      </c>
      <c r="AO1" s="2">
        <f t="shared" si="1"/>
        <v>36</v>
      </c>
      <c r="AP1" s="2">
        <f t="shared" si="1"/>
        <v>37</v>
      </c>
      <c r="AQ1" s="2">
        <f t="shared" si="1"/>
        <v>38</v>
      </c>
      <c r="AR1" s="2">
        <f t="shared" si="1"/>
        <v>39</v>
      </c>
      <c r="AS1" s="2">
        <f t="shared" si="1"/>
        <v>40</v>
      </c>
      <c r="AT1" s="2">
        <f t="shared" si="1"/>
        <v>41</v>
      </c>
      <c r="AU1" s="2">
        <f t="shared" si="1"/>
        <v>42</v>
      </c>
      <c r="AV1" s="2">
        <f t="shared" si="1"/>
        <v>43</v>
      </c>
      <c r="AW1" s="2">
        <f t="shared" si="1"/>
        <v>44</v>
      </c>
      <c r="AX1" s="2">
        <f t="shared" si="1"/>
        <v>45</v>
      </c>
      <c r="AY1" s="2">
        <f t="shared" si="1"/>
        <v>46</v>
      </c>
      <c r="AZ1" s="2">
        <f t="shared" si="1"/>
        <v>47</v>
      </c>
      <c r="BA1" s="2">
        <f t="shared" si="1"/>
        <v>48</v>
      </c>
      <c r="BB1" s="2">
        <f t="shared" si="1"/>
        <v>49</v>
      </c>
      <c r="BC1" s="2">
        <f t="shared" si="1"/>
        <v>50</v>
      </c>
      <c r="BD1" s="2">
        <f t="shared" si="1"/>
        <v>51</v>
      </c>
      <c r="BE1" s="2">
        <f t="shared" si="1"/>
        <v>52</v>
      </c>
      <c r="BF1" s="2">
        <f t="shared" si="1"/>
        <v>53</v>
      </c>
      <c r="BG1" s="2">
        <f t="shared" si="1"/>
        <v>54</v>
      </c>
      <c r="BH1" s="2">
        <f t="shared" si="1"/>
        <v>55</v>
      </c>
      <c r="BI1" s="2">
        <f t="shared" si="1"/>
        <v>56</v>
      </c>
      <c r="BJ1" s="2">
        <f t="shared" si="1"/>
        <v>57</v>
      </c>
      <c r="BK1" s="2">
        <f t="shared" si="1"/>
        <v>58</v>
      </c>
      <c r="BL1" s="2">
        <f t="shared" si="1"/>
        <v>59</v>
      </c>
      <c r="BM1" s="2">
        <f t="shared" si="1"/>
        <v>60</v>
      </c>
      <c r="BN1" s="2">
        <f t="shared" si="1"/>
        <v>61</v>
      </c>
      <c r="BO1" s="2">
        <f t="shared" si="1"/>
        <v>62</v>
      </c>
      <c r="BP1" s="2">
        <f t="shared" si="1"/>
        <v>63</v>
      </c>
      <c r="BQ1" s="2">
        <f t="shared" si="1"/>
        <v>64</v>
      </c>
      <c r="BR1" s="2">
        <f t="shared" ref="BR1:CW1" si="2">+BQ1+1</f>
        <v>65</v>
      </c>
      <c r="BS1" s="2">
        <f t="shared" si="2"/>
        <v>66</v>
      </c>
      <c r="BT1" s="2">
        <f t="shared" si="2"/>
        <v>67</v>
      </c>
      <c r="BU1" s="2">
        <f t="shared" si="2"/>
        <v>68</v>
      </c>
      <c r="BV1" s="2">
        <f t="shared" si="2"/>
        <v>69</v>
      </c>
      <c r="BW1" s="2">
        <f t="shared" si="2"/>
        <v>70</v>
      </c>
      <c r="BX1" s="2">
        <f t="shared" si="2"/>
        <v>71</v>
      </c>
      <c r="BY1" s="2">
        <f t="shared" si="2"/>
        <v>72</v>
      </c>
      <c r="BZ1" s="2">
        <f t="shared" si="2"/>
        <v>73</v>
      </c>
      <c r="CA1" s="2">
        <f t="shared" si="2"/>
        <v>74</v>
      </c>
      <c r="CB1" s="2">
        <f t="shared" si="2"/>
        <v>75</v>
      </c>
      <c r="CC1" s="2">
        <f t="shared" si="2"/>
        <v>76</v>
      </c>
      <c r="CD1" s="2">
        <f t="shared" si="2"/>
        <v>77</v>
      </c>
      <c r="CE1" s="2">
        <f t="shared" si="2"/>
        <v>78</v>
      </c>
      <c r="CF1" s="2">
        <f t="shared" si="2"/>
        <v>79</v>
      </c>
      <c r="CG1" s="2">
        <f t="shared" si="2"/>
        <v>80</v>
      </c>
      <c r="CH1" s="2">
        <f t="shared" si="2"/>
        <v>81</v>
      </c>
      <c r="CI1" s="2">
        <f t="shared" si="2"/>
        <v>82</v>
      </c>
      <c r="CJ1" s="2">
        <f t="shared" si="2"/>
        <v>83</v>
      </c>
      <c r="CK1" s="2">
        <f t="shared" si="2"/>
        <v>84</v>
      </c>
      <c r="CL1" s="2">
        <f t="shared" si="2"/>
        <v>85</v>
      </c>
      <c r="CM1" s="2">
        <f t="shared" si="2"/>
        <v>86</v>
      </c>
      <c r="CN1" s="2">
        <f t="shared" si="2"/>
        <v>87</v>
      </c>
      <c r="CO1" s="2">
        <f t="shared" si="2"/>
        <v>88</v>
      </c>
      <c r="CP1" s="2">
        <f t="shared" si="2"/>
        <v>89</v>
      </c>
      <c r="CQ1" s="2">
        <f t="shared" si="2"/>
        <v>90</v>
      </c>
      <c r="CR1" s="2">
        <f t="shared" si="2"/>
        <v>91</v>
      </c>
      <c r="CS1" s="2">
        <f t="shared" si="2"/>
        <v>92</v>
      </c>
      <c r="CT1" s="2">
        <f t="shared" si="2"/>
        <v>93</v>
      </c>
      <c r="CU1" s="2">
        <f t="shared" si="2"/>
        <v>94</v>
      </c>
      <c r="CV1" s="2">
        <f t="shared" si="2"/>
        <v>95</v>
      </c>
      <c r="CW1" s="2">
        <f t="shared" si="2"/>
        <v>96</v>
      </c>
      <c r="CX1" s="2">
        <f t="shared" ref="CX1:EC1" si="3">+CW1+1</f>
        <v>97</v>
      </c>
      <c r="CY1" s="2">
        <f t="shared" si="3"/>
        <v>98</v>
      </c>
      <c r="CZ1" s="2">
        <f t="shared" si="3"/>
        <v>99</v>
      </c>
      <c r="DA1" s="2">
        <f t="shared" si="3"/>
        <v>100</v>
      </c>
      <c r="DB1" s="2">
        <f t="shared" si="3"/>
        <v>101</v>
      </c>
      <c r="DC1" s="2">
        <f t="shared" si="3"/>
        <v>102</v>
      </c>
      <c r="DD1" s="2">
        <f t="shared" si="3"/>
        <v>103</v>
      </c>
      <c r="DE1" s="2">
        <f t="shared" si="3"/>
        <v>104</v>
      </c>
      <c r="DF1" s="2">
        <f t="shared" si="3"/>
        <v>105</v>
      </c>
      <c r="DG1" s="2">
        <f t="shared" si="3"/>
        <v>106</v>
      </c>
      <c r="DH1" s="2">
        <f t="shared" si="3"/>
        <v>107</v>
      </c>
      <c r="DI1" s="2">
        <f t="shared" si="3"/>
        <v>108</v>
      </c>
      <c r="DJ1" s="2">
        <f t="shared" si="3"/>
        <v>109</v>
      </c>
      <c r="DK1" s="2">
        <f t="shared" si="3"/>
        <v>110</v>
      </c>
      <c r="DL1" s="2">
        <f t="shared" si="3"/>
        <v>111</v>
      </c>
      <c r="DM1" s="2">
        <f t="shared" si="3"/>
        <v>112</v>
      </c>
      <c r="DN1" s="2">
        <f t="shared" si="3"/>
        <v>113</v>
      </c>
      <c r="DO1" s="2">
        <f t="shared" si="3"/>
        <v>114</v>
      </c>
      <c r="DP1" s="2">
        <f t="shared" si="3"/>
        <v>115</v>
      </c>
      <c r="DQ1" s="2">
        <f t="shared" si="3"/>
        <v>116</v>
      </c>
      <c r="DR1" s="2">
        <f t="shared" si="3"/>
        <v>117</v>
      </c>
      <c r="DS1" s="2">
        <f t="shared" si="3"/>
        <v>118</v>
      </c>
      <c r="DT1" s="2">
        <f t="shared" si="3"/>
        <v>119</v>
      </c>
      <c r="DU1" s="2">
        <f t="shared" si="3"/>
        <v>120</v>
      </c>
      <c r="DV1" s="2">
        <f t="shared" si="3"/>
        <v>121</v>
      </c>
      <c r="DW1" s="2">
        <f t="shared" si="3"/>
        <v>122</v>
      </c>
      <c r="DX1" s="2">
        <f t="shared" si="3"/>
        <v>123</v>
      </c>
      <c r="DY1" s="2">
        <f t="shared" si="3"/>
        <v>124</v>
      </c>
      <c r="DZ1" s="2">
        <f t="shared" si="3"/>
        <v>125</v>
      </c>
      <c r="EA1" s="2">
        <f t="shared" si="3"/>
        <v>126</v>
      </c>
      <c r="EB1" s="2">
        <f t="shared" si="3"/>
        <v>127</v>
      </c>
      <c r="EC1" s="2">
        <f t="shared" si="3"/>
        <v>128</v>
      </c>
      <c r="ED1" s="2">
        <f t="shared" ref="ED1:EW1" si="4">+EC1+1</f>
        <v>129</v>
      </c>
      <c r="EE1" s="2">
        <f t="shared" si="4"/>
        <v>130</v>
      </c>
      <c r="EF1" s="2">
        <f t="shared" si="4"/>
        <v>131</v>
      </c>
      <c r="EG1" s="2">
        <f t="shared" si="4"/>
        <v>132</v>
      </c>
      <c r="EH1" s="2">
        <f t="shared" si="4"/>
        <v>133</v>
      </c>
      <c r="EI1" s="2">
        <f t="shared" si="4"/>
        <v>134</v>
      </c>
      <c r="EJ1" s="2">
        <f t="shared" si="4"/>
        <v>135</v>
      </c>
      <c r="EK1" s="2">
        <f t="shared" si="4"/>
        <v>136</v>
      </c>
      <c r="EL1" s="2">
        <f t="shared" si="4"/>
        <v>137</v>
      </c>
      <c r="EM1" s="2">
        <f t="shared" si="4"/>
        <v>138</v>
      </c>
      <c r="EN1" s="2">
        <f t="shared" si="4"/>
        <v>139</v>
      </c>
      <c r="EO1" s="2">
        <f t="shared" si="4"/>
        <v>140</v>
      </c>
      <c r="EP1" s="2">
        <f t="shared" si="4"/>
        <v>141</v>
      </c>
      <c r="EQ1" s="2">
        <f t="shared" si="4"/>
        <v>142</v>
      </c>
      <c r="ER1" s="2">
        <f t="shared" si="4"/>
        <v>143</v>
      </c>
      <c r="ES1" s="2">
        <f t="shared" si="4"/>
        <v>144</v>
      </c>
      <c r="ET1" s="2">
        <f t="shared" si="4"/>
        <v>145</v>
      </c>
      <c r="EU1" s="2">
        <f t="shared" si="4"/>
        <v>146</v>
      </c>
      <c r="EV1" s="2">
        <f t="shared" si="4"/>
        <v>147</v>
      </c>
      <c r="EW1" s="2">
        <f t="shared" si="4"/>
        <v>148</v>
      </c>
      <c r="FG1" s="110"/>
      <c r="FH1" s="110"/>
      <c r="FI1" s="111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</row>
    <row r="2" spans="1:532" x14ac:dyDescent="0.2">
      <c r="A2" s="112" t="s">
        <v>32</v>
      </c>
      <c r="B2" s="113" t="s">
        <v>1</v>
      </c>
      <c r="C2" s="114"/>
      <c r="D2" s="115"/>
      <c r="E2" s="1">
        <v>0</v>
      </c>
      <c r="F2" s="2">
        <v>1</v>
      </c>
      <c r="G2" s="2">
        <v>2</v>
      </c>
      <c r="H2" s="2">
        <v>3</v>
      </c>
      <c r="I2" s="2">
        <f t="shared" ref="I2:AN2" si="5">H2+1</f>
        <v>4</v>
      </c>
      <c r="J2" s="2">
        <f t="shared" si="5"/>
        <v>5</v>
      </c>
      <c r="K2" s="2">
        <f t="shared" si="5"/>
        <v>6</v>
      </c>
      <c r="L2" s="2">
        <f t="shared" si="5"/>
        <v>7</v>
      </c>
      <c r="M2" s="2">
        <f t="shared" si="5"/>
        <v>8</v>
      </c>
      <c r="N2" s="2">
        <f t="shared" si="5"/>
        <v>9</v>
      </c>
      <c r="O2" s="2">
        <f t="shared" si="5"/>
        <v>10</v>
      </c>
      <c r="P2" s="2">
        <f t="shared" si="5"/>
        <v>11</v>
      </c>
      <c r="Q2" s="2">
        <f t="shared" si="5"/>
        <v>12</v>
      </c>
      <c r="R2" s="2">
        <f t="shared" si="5"/>
        <v>13</v>
      </c>
      <c r="S2" s="2">
        <f t="shared" si="5"/>
        <v>14</v>
      </c>
      <c r="T2" s="2">
        <f t="shared" si="5"/>
        <v>15</v>
      </c>
      <c r="U2" s="2">
        <f t="shared" si="5"/>
        <v>16</v>
      </c>
      <c r="V2" s="2">
        <f t="shared" si="5"/>
        <v>17</v>
      </c>
      <c r="W2" s="2">
        <f t="shared" si="5"/>
        <v>18</v>
      </c>
      <c r="X2" s="2">
        <f t="shared" si="5"/>
        <v>19</v>
      </c>
      <c r="Y2" s="2">
        <f t="shared" si="5"/>
        <v>20</v>
      </c>
      <c r="Z2" s="2">
        <f t="shared" si="5"/>
        <v>21</v>
      </c>
      <c r="AA2" s="2">
        <f t="shared" si="5"/>
        <v>22</v>
      </c>
      <c r="AB2" s="2">
        <f t="shared" si="5"/>
        <v>23</v>
      </c>
      <c r="AC2" s="2">
        <f t="shared" si="5"/>
        <v>24</v>
      </c>
      <c r="AD2" s="2">
        <f t="shared" si="5"/>
        <v>25</v>
      </c>
      <c r="AE2" s="2">
        <f t="shared" si="5"/>
        <v>26</v>
      </c>
      <c r="AF2" s="2">
        <f t="shared" si="5"/>
        <v>27</v>
      </c>
      <c r="AG2" s="2">
        <f t="shared" si="5"/>
        <v>28</v>
      </c>
      <c r="AH2" s="2">
        <f t="shared" si="5"/>
        <v>29</v>
      </c>
      <c r="AI2" s="2">
        <f t="shared" si="5"/>
        <v>30</v>
      </c>
      <c r="AJ2" s="2">
        <f t="shared" si="5"/>
        <v>31</v>
      </c>
      <c r="AK2" s="2">
        <f t="shared" si="5"/>
        <v>32</v>
      </c>
      <c r="AL2" s="2">
        <f t="shared" si="5"/>
        <v>33</v>
      </c>
      <c r="AM2" s="2">
        <f t="shared" si="5"/>
        <v>34</v>
      </c>
      <c r="AN2" s="2">
        <f t="shared" si="5"/>
        <v>35</v>
      </c>
      <c r="AO2" s="2">
        <f t="shared" ref="AO2:BT2" si="6">AN2+1</f>
        <v>36</v>
      </c>
      <c r="AP2" s="2">
        <f t="shared" si="6"/>
        <v>37</v>
      </c>
      <c r="AQ2" s="2">
        <f t="shared" si="6"/>
        <v>38</v>
      </c>
      <c r="AR2" s="2">
        <f t="shared" si="6"/>
        <v>39</v>
      </c>
      <c r="AS2" s="2">
        <f t="shared" si="6"/>
        <v>40</v>
      </c>
      <c r="AT2" s="2">
        <f t="shared" si="6"/>
        <v>41</v>
      </c>
      <c r="AU2" s="2">
        <f t="shared" si="6"/>
        <v>42</v>
      </c>
      <c r="AV2" s="2">
        <f t="shared" si="6"/>
        <v>43</v>
      </c>
      <c r="AW2" s="2">
        <f t="shared" si="6"/>
        <v>44</v>
      </c>
      <c r="AX2" s="2">
        <f t="shared" si="6"/>
        <v>45</v>
      </c>
      <c r="AY2" s="2">
        <f t="shared" si="6"/>
        <v>46</v>
      </c>
      <c r="AZ2" s="2">
        <f t="shared" si="6"/>
        <v>47</v>
      </c>
      <c r="BA2" s="2">
        <f t="shared" si="6"/>
        <v>48</v>
      </c>
      <c r="BB2" s="2">
        <f t="shared" si="6"/>
        <v>49</v>
      </c>
      <c r="BC2" s="2">
        <f t="shared" si="6"/>
        <v>50</v>
      </c>
      <c r="BD2" s="2">
        <f t="shared" si="6"/>
        <v>51</v>
      </c>
      <c r="BE2" s="2">
        <f t="shared" si="6"/>
        <v>52</v>
      </c>
      <c r="BF2" s="2">
        <f t="shared" si="6"/>
        <v>53</v>
      </c>
      <c r="BG2" s="2">
        <f t="shared" si="6"/>
        <v>54</v>
      </c>
      <c r="BH2" s="2">
        <f t="shared" si="6"/>
        <v>55</v>
      </c>
      <c r="BI2" s="2">
        <f t="shared" si="6"/>
        <v>56</v>
      </c>
      <c r="BJ2" s="2">
        <f t="shared" si="6"/>
        <v>57</v>
      </c>
      <c r="BK2" s="2">
        <f t="shared" si="6"/>
        <v>58</v>
      </c>
      <c r="BL2" s="2">
        <f t="shared" si="6"/>
        <v>59</v>
      </c>
      <c r="BM2" s="2">
        <f t="shared" si="6"/>
        <v>60</v>
      </c>
      <c r="BN2" s="2">
        <f t="shared" si="6"/>
        <v>61</v>
      </c>
      <c r="BO2" s="2">
        <f t="shared" si="6"/>
        <v>62</v>
      </c>
      <c r="BP2" s="2">
        <f t="shared" si="6"/>
        <v>63</v>
      </c>
      <c r="BQ2" s="2">
        <f t="shared" si="6"/>
        <v>64</v>
      </c>
      <c r="BR2" s="2">
        <f t="shared" si="6"/>
        <v>65</v>
      </c>
      <c r="BS2" s="2">
        <f t="shared" si="6"/>
        <v>66</v>
      </c>
      <c r="BT2" s="2">
        <f t="shared" si="6"/>
        <v>67</v>
      </c>
      <c r="BU2" s="2">
        <f t="shared" ref="BU2:CZ2" si="7">BT2+1</f>
        <v>68</v>
      </c>
      <c r="BV2" s="2">
        <f t="shared" si="7"/>
        <v>69</v>
      </c>
      <c r="BW2" s="2">
        <f t="shared" si="7"/>
        <v>70</v>
      </c>
      <c r="BX2" s="2">
        <f t="shared" si="7"/>
        <v>71</v>
      </c>
      <c r="BY2" s="2">
        <f t="shared" si="7"/>
        <v>72</v>
      </c>
      <c r="BZ2" s="2">
        <f t="shared" si="7"/>
        <v>73</v>
      </c>
      <c r="CA2" s="2">
        <f t="shared" si="7"/>
        <v>74</v>
      </c>
      <c r="CB2" s="2">
        <f t="shared" si="7"/>
        <v>75</v>
      </c>
      <c r="CC2" s="2">
        <f t="shared" si="7"/>
        <v>76</v>
      </c>
      <c r="CD2" s="2">
        <f t="shared" si="7"/>
        <v>77</v>
      </c>
      <c r="CE2" s="2">
        <f t="shared" si="7"/>
        <v>78</v>
      </c>
      <c r="CF2" s="2">
        <f t="shared" si="7"/>
        <v>79</v>
      </c>
      <c r="CG2" s="2">
        <f t="shared" si="7"/>
        <v>80</v>
      </c>
      <c r="CH2" s="2">
        <f t="shared" si="7"/>
        <v>81</v>
      </c>
      <c r="CI2" s="2">
        <f t="shared" si="7"/>
        <v>82</v>
      </c>
      <c r="CJ2" s="2">
        <f t="shared" si="7"/>
        <v>83</v>
      </c>
      <c r="CK2" s="2">
        <f t="shared" si="7"/>
        <v>84</v>
      </c>
      <c r="CL2" s="2">
        <f t="shared" si="7"/>
        <v>85</v>
      </c>
      <c r="CM2" s="2">
        <f t="shared" si="7"/>
        <v>86</v>
      </c>
      <c r="CN2" s="2">
        <f t="shared" si="7"/>
        <v>87</v>
      </c>
      <c r="CO2" s="2">
        <f t="shared" si="7"/>
        <v>88</v>
      </c>
      <c r="CP2" s="2">
        <f t="shared" si="7"/>
        <v>89</v>
      </c>
      <c r="CQ2" s="2">
        <f t="shared" si="7"/>
        <v>90</v>
      </c>
      <c r="CR2" s="2">
        <f t="shared" si="7"/>
        <v>91</v>
      </c>
      <c r="CS2" s="2">
        <f t="shared" si="7"/>
        <v>92</v>
      </c>
      <c r="CT2" s="2">
        <f t="shared" si="7"/>
        <v>93</v>
      </c>
      <c r="CU2" s="2">
        <f t="shared" si="7"/>
        <v>94</v>
      </c>
      <c r="CV2" s="2">
        <f t="shared" si="7"/>
        <v>95</v>
      </c>
      <c r="CW2" s="2">
        <f t="shared" si="7"/>
        <v>96</v>
      </c>
      <c r="CX2" s="2">
        <f t="shared" si="7"/>
        <v>97</v>
      </c>
      <c r="CY2" s="2">
        <f t="shared" si="7"/>
        <v>98</v>
      </c>
      <c r="CZ2" s="2">
        <f t="shared" si="7"/>
        <v>99</v>
      </c>
      <c r="DA2" s="2">
        <f t="shared" ref="DA2:EF2" si="8">CZ2+1</f>
        <v>100</v>
      </c>
      <c r="DB2" s="2">
        <f t="shared" si="8"/>
        <v>101</v>
      </c>
      <c r="DC2" s="2">
        <f t="shared" si="8"/>
        <v>102</v>
      </c>
      <c r="DD2" s="2">
        <f t="shared" si="8"/>
        <v>103</v>
      </c>
      <c r="DE2" s="2">
        <f t="shared" si="8"/>
        <v>104</v>
      </c>
      <c r="DF2" s="2">
        <f t="shared" si="8"/>
        <v>105</v>
      </c>
      <c r="DG2" s="2">
        <f t="shared" si="8"/>
        <v>106</v>
      </c>
      <c r="DH2" s="2">
        <f t="shared" si="8"/>
        <v>107</v>
      </c>
      <c r="DI2" s="2">
        <f t="shared" si="8"/>
        <v>108</v>
      </c>
      <c r="DJ2" s="2">
        <f t="shared" si="8"/>
        <v>109</v>
      </c>
      <c r="DK2" s="2">
        <f t="shared" si="8"/>
        <v>110</v>
      </c>
      <c r="DL2" s="2">
        <f t="shared" si="8"/>
        <v>111</v>
      </c>
      <c r="DM2" s="2">
        <f t="shared" si="8"/>
        <v>112</v>
      </c>
      <c r="DN2" s="2">
        <f t="shared" si="8"/>
        <v>113</v>
      </c>
      <c r="DO2" s="2">
        <f t="shared" si="8"/>
        <v>114</v>
      </c>
      <c r="DP2" s="2">
        <f t="shared" si="8"/>
        <v>115</v>
      </c>
      <c r="DQ2" s="2">
        <f t="shared" si="8"/>
        <v>116</v>
      </c>
      <c r="DR2" s="2">
        <f t="shared" si="8"/>
        <v>117</v>
      </c>
      <c r="DS2" s="2">
        <f t="shared" si="8"/>
        <v>118</v>
      </c>
      <c r="DT2" s="2">
        <f t="shared" si="8"/>
        <v>119</v>
      </c>
      <c r="DU2" s="2">
        <f t="shared" si="8"/>
        <v>120</v>
      </c>
      <c r="DV2" s="2">
        <f t="shared" si="8"/>
        <v>121</v>
      </c>
      <c r="DW2" s="2">
        <f t="shared" si="8"/>
        <v>122</v>
      </c>
      <c r="DX2" s="2">
        <f t="shared" si="8"/>
        <v>123</v>
      </c>
      <c r="DY2" s="2">
        <f t="shared" si="8"/>
        <v>124</v>
      </c>
      <c r="DZ2" s="2">
        <f t="shared" si="8"/>
        <v>125</v>
      </c>
      <c r="EA2" s="2">
        <f t="shared" si="8"/>
        <v>126</v>
      </c>
      <c r="EB2" s="2">
        <f t="shared" si="8"/>
        <v>127</v>
      </c>
      <c r="EC2" s="2">
        <f t="shared" si="8"/>
        <v>128</v>
      </c>
      <c r="ED2" s="2">
        <f t="shared" si="8"/>
        <v>129</v>
      </c>
      <c r="EE2" s="2">
        <f t="shared" si="8"/>
        <v>130</v>
      </c>
      <c r="EF2" s="2">
        <f t="shared" si="8"/>
        <v>131</v>
      </c>
      <c r="EG2" s="2">
        <f t="shared" ref="EG2:EW2" si="9">EF2+1</f>
        <v>132</v>
      </c>
      <c r="EH2" s="2">
        <f t="shared" si="9"/>
        <v>133</v>
      </c>
      <c r="EI2" s="2">
        <f t="shared" si="9"/>
        <v>134</v>
      </c>
      <c r="EJ2" s="2">
        <f t="shared" si="9"/>
        <v>135</v>
      </c>
      <c r="EK2" s="2">
        <f t="shared" si="9"/>
        <v>136</v>
      </c>
      <c r="EL2" s="2">
        <f t="shared" si="9"/>
        <v>137</v>
      </c>
      <c r="EM2" s="2">
        <f t="shared" si="9"/>
        <v>138</v>
      </c>
      <c r="EN2" s="2">
        <f t="shared" si="9"/>
        <v>139</v>
      </c>
      <c r="EO2" s="2">
        <f t="shared" si="9"/>
        <v>140</v>
      </c>
      <c r="EP2" s="2">
        <f t="shared" si="9"/>
        <v>141</v>
      </c>
      <c r="EQ2" s="2">
        <f t="shared" si="9"/>
        <v>142</v>
      </c>
      <c r="ER2" s="2">
        <f t="shared" si="9"/>
        <v>143</v>
      </c>
      <c r="ES2" s="2">
        <f t="shared" si="9"/>
        <v>144</v>
      </c>
      <c r="ET2" s="2">
        <f t="shared" si="9"/>
        <v>145</v>
      </c>
      <c r="EU2" s="2">
        <f t="shared" si="9"/>
        <v>146</v>
      </c>
      <c r="EV2" s="2">
        <f t="shared" si="9"/>
        <v>147</v>
      </c>
      <c r="EW2" s="2">
        <f t="shared" si="9"/>
        <v>148</v>
      </c>
      <c r="FF2" s="112"/>
      <c r="FG2" s="113"/>
      <c r="FH2" s="114"/>
      <c r="FI2" s="115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</row>
    <row r="3" spans="1:532" ht="17" thickBot="1" x14ac:dyDescent="0.25">
      <c r="A3" s="112"/>
      <c r="B3" s="3" t="s">
        <v>2</v>
      </c>
      <c r="C3" s="4" t="s">
        <v>3</v>
      </c>
      <c r="D3" s="5" t="s">
        <v>4</v>
      </c>
      <c r="E3" s="6">
        <v>43827</v>
      </c>
      <c r="F3" s="6">
        <f>E3+1</f>
        <v>43828</v>
      </c>
      <c r="G3" s="6">
        <f>F3+1</f>
        <v>43829</v>
      </c>
      <c r="H3" s="6">
        <f>G3+1</f>
        <v>43830</v>
      </c>
      <c r="I3" s="6">
        <f t="shared" ref="I3:AN3" si="10">H3+1</f>
        <v>43831</v>
      </c>
      <c r="J3" s="6">
        <f t="shared" si="10"/>
        <v>43832</v>
      </c>
      <c r="K3" s="6">
        <f t="shared" si="10"/>
        <v>43833</v>
      </c>
      <c r="L3" s="6">
        <f t="shared" si="10"/>
        <v>43834</v>
      </c>
      <c r="M3" s="6">
        <f t="shared" si="10"/>
        <v>43835</v>
      </c>
      <c r="N3" s="6">
        <f t="shared" si="10"/>
        <v>43836</v>
      </c>
      <c r="O3" s="6">
        <f t="shared" si="10"/>
        <v>43837</v>
      </c>
      <c r="P3" s="6">
        <f t="shared" si="10"/>
        <v>43838</v>
      </c>
      <c r="Q3" s="6">
        <f t="shared" si="10"/>
        <v>43839</v>
      </c>
      <c r="R3" s="6">
        <f t="shared" si="10"/>
        <v>43840</v>
      </c>
      <c r="S3" s="6">
        <f t="shared" si="10"/>
        <v>43841</v>
      </c>
      <c r="T3" s="6">
        <f t="shared" si="10"/>
        <v>43842</v>
      </c>
      <c r="U3" s="6">
        <f t="shared" si="10"/>
        <v>43843</v>
      </c>
      <c r="V3" s="6">
        <f t="shared" si="10"/>
        <v>43844</v>
      </c>
      <c r="W3" s="6">
        <f t="shared" si="10"/>
        <v>43845</v>
      </c>
      <c r="X3" s="6">
        <f t="shared" si="10"/>
        <v>43846</v>
      </c>
      <c r="Y3" s="6">
        <f t="shared" si="10"/>
        <v>43847</v>
      </c>
      <c r="Z3" s="6">
        <f t="shared" si="10"/>
        <v>43848</v>
      </c>
      <c r="AA3" s="6">
        <f t="shared" si="10"/>
        <v>43849</v>
      </c>
      <c r="AB3" s="6">
        <f t="shared" si="10"/>
        <v>43850</v>
      </c>
      <c r="AC3" s="6">
        <f t="shared" si="10"/>
        <v>43851</v>
      </c>
      <c r="AD3" s="6">
        <f t="shared" si="10"/>
        <v>43852</v>
      </c>
      <c r="AE3" s="6">
        <f t="shared" si="10"/>
        <v>43853</v>
      </c>
      <c r="AF3" s="6">
        <f t="shared" si="10"/>
        <v>43854</v>
      </c>
      <c r="AG3" s="6">
        <f t="shared" si="10"/>
        <v>43855</v>
      </c>
      <c r="AH3" s="6">
        <f t="shared" si="10"/>
        <v>43856</v>
      </c>
      <c r="AI3" s="6">
        <f t="shared" si="10"/>
        <v>43857</v>
      </c>
      <c r="AJ3" s="6">
        <f t="shared" si="10"/>
        <v>43858</v>
      </c>
      <c r="AK3" s="6">
        <f t="shared" si="10"/>
        <v>43859</v>
      </c>
      <c r="AL3" s="6">
        <f t="shared" si="10"/>
        <v>43860</v>
      </c>
      <c r="AM3" s="6">
        <f t="shared" si="10"/>
        <v>43861</v>
      </c>
      <c r="AN3" s="6">
        <f t="shared" si="10"/>
        <v>43862</v>
      </c>
      <c r="AO3" s="6">
        <f t="shared" ref="AO3:BT3" si="11">AN3+1</f>
        <v>43863</v>
      </c>
      <c r="AP3" s="6">
        <f t="shared" si="11"/>
        <v>43864</v>
      </c>
      <c r="AQ3" s="6">
        <f t="shared" si="11"/>
        <v>43865</v>
      </c>
      <c r="AR3" s="6">
        <f t="shared" si="11"/>
        <v>43866</v>
      </c>
      <c r="AS3" s="6">
        <f t="shared" si="11"/>
        <v>43867</v>
      </c>
      <c r="AT3" s="6">
        <f t="shared" si="11"/>
        <v>43868</v>
      </c>
      <c r="AU3" s="6">
        <f t="shared" si="11"/>
        <v>43869</v>
      </c>
      <c r="AV3" s="6">
        <f t="shared" si="11"/>
        <v>43870</v>
      </c>
      <c r="AW3" s="6">
        <f t="shared" si="11"/>
        <v>43871</v>
      </c>
      <c r="AX3" s="6">
        <f t="shared" si="11"/>
        <v>43872</v>
      </c>
      <c r="AY3" s="6">
        <f t="shared" si="11"/>
        <v>43873</v>
      </c>
      <c r="AZ3" s="6">
        <f t="shared" si="11"/>
        <v>43874</v>
      </c>
      <c r="BA3" s="6">
        <f t="shared" si="11"/>
        <v>43875</v>
      </c>
      <c r="BB3" s="6">
        <f t="shared" si="11"/>
        <v>43876</v>
      </c>
      <c r="BC3" s="6">
        <f t="shared" si="11"/>
        <v>43877</v>
      </c>
      <c r="BD3" s="6">
        <f t="shared" si="11"/>
        <v>43878</v>
      </c>
      <c r="BE3" s="6">
        <f t="shared" si="11"/>
        <v>43879</v>
      </c>
      <c r="BF3" s="6">
        <f t="shared" si="11"/>
        <v>43880</v>
      </c>
      <c r="BG3" s="6">
        <f t="shared" si="11"/>
        <v>43881</v>
      </c>
      <c r="BH3" s="6">
        <f t="shared" si="11"/>
        <v>43882</v>
      </c>
      <c r="BI3" s="6">
        <f t="shared" si="11"/>
        <v>43883</v>
      </c>
      <c r="BJ3" s="6">
        <f t="shared" si="11"/>
        <v>43884</v>
      </c>
      <c r="BK3" s="6">
        <f t="shared" si="11"/>
        <v>43885</v>
      </c>
      <c r="BL3" s="6">
        <f t="shared" si="11"/>
        <v>43886</v>
      </c>
      <c r="BM3" s="6">
        <f t="shared" si="11"/>
        <v>43887</v>
      </c>
      <c r="BN3" s="6">
        <f t="shared" si="11"/>
        <v>43888</v>
      </c>
      <c r="BO3" s="6">
        <f t="shared" si="11"/>
        <v>43889</v>
      </c>
      <c r="BP3" s="6">
        <f t="shared" si="11"/>
        <v>43890</v>
      </c>
      <c r="BQ3" s="6">
        <f t="shared" si="11"/>
        <v>43891</v>
      </c>
      <c r="BR3" s="6">
        <f t="shared" si="11"/>
        <v>43892</v>
      </c>
      <c r="BS3" s="6">
        <f t="shared" si="11"/>
        <v>43893</v>
      </c>
      <c r="BT3" s="6">
        <f t="shared" si="11"/>
        <v>43894</v>
      </c>
      <c r="BU3" s="6">
        <f t="shared" ref="BU3:CZ3" si="12">BT3+1</f>
        <v>43895</v>
      </c>
      <c r="BV3" s="6">
        <f t="shared" si="12"/>
        <v>43896</v>
      </c>
      <c r="BW3" s="6">
        <f t="shared" si="12"/>
        <v>43897</v>
      </c>
      <c r="BX3" s="6">
        <f t="shared" si="12"/>
        <v>43898</v>
      </c>
      <c r="BY3" s="6">
        <f t="shared" si="12"/>
        <v>43899</v>
      </c>
      <c r="BZ3" s="6">
        <f t="shared" si="12"/>
        <v>43900</v>
      </c>
      <c r="CA3" s="6">
        <f t="shared" si="12"/>
        <v>43901</v>
      </c>
      <c r="CB3" s="6">
        <f t="shared" si="12"/>
        <v>43902</v>
      </c>
      <c r="CC3" s="6">
        <f t="shared" si="12"/>
        <v>43903</v>
      </c>
      <c r="CD3" s="6">
        <f t="shared" si="12"/>
        <v>43904</v>
      </c>
      <c r="CE3" s="6">
        <f t="shared" si="12"/>
        <v>43905</v>
      </c>
      <c r="CF3" s="6">
        <f t="shared" si="12"/>
        <v>43906</v>
      </c>
      <c r="CG3" s="6">
        <f t="shared" si="12"/>
        <v>43907</v>
      </c>
      <c r="CH3" s="6">
        <f t="shared" si="12"/>
        <v>43908</v>
      </c>
      <c r="CI3" s="6">
        <f t="shared" si="12"/>
        <v>43909</v>
      </c>
      <c r="CJ3" s="6">
        <f t="shared" si="12"/>
        <v>43910</v>
      </c>
      <c r="CK3" s="6">
        <f t="shared" si="12"/>
        <v>43911</v>
      </c>
      <c r="CL3" s="6">
        <f t="shared" si="12"/>
        <v>43912</v>
      </c>
      <c r="CM3" s="6">
        <f t="shared" si="12"/>
        <v>43913</v>
      </c>
      <c r="CN3" s="6">
        <f t="shared" si="12"/>
        <v>43914</v>
      </c>
      <c r="CO3" s="6">
        <f t="shared" si="12"/>
        <v>43915</v>
      </c>
      <c r="CP3" s="6">
        <f t="shared" si="12"/>
        <v>43916</v>
      </c>
      <c r="CQ3" s="6">
        <f t="shared" si="12"/>
        <v>43917</v>
      </c>
      <c r="CR3" s="6">
        <f t="shared" si="12"/>
        <v>43918</v>
      </c>
      <c r="CS3" s="6">
        <f t="shared" si="12"/>
        <v>43919</v>
      </c>
      <c r="CT3" s="6">
        <f t="shared" si="12"/>
        <v>43920</v>
      </c>
      <c r="CU3" s="6">
        <f t="shared" si="12"/>
        <v>43921</v>
      </c>
      <c r="CV3" s="6">
        <f t="shared" si="12"/>
        <v>43922</v>
      </c>
      <c r="CW3" s="6">
        <f t="shared" si="12"/>
        <v>43923</v>
      </c>
      <c r="CX3" s="6">
        <f t="shared" si="12"/>
        <v>43924</v>
      </c>
      <c r="CY3" s="6">
        <f t="shared" si="12"/>
        <v>43925</v>
      </c>
      <c r="CZ3" s="6">
        <f t="shared" si="12"/>
        <v>43926</v>
      </c>
      <c r="DA3" s="6">
        <f t="shared" ref="DA3:EF3" si="13">CZ3+1</f>
        <v>43927</v>
      </c>
      <c r="DB3" s="6">
        <f t="shared" si="13"/>
        <v>43928</v>
      </c>
      <c r="DC3" s="6">
        <f t="shared" si="13"/>
        <v>43929</v>
      </c>
      <c r="DD3" s="6">
        <f t="shared" si="13"/>
        <v>43930</v>
      </c>
      <c r="DE3" s="6">
        <f t="shared" si="13"/>
        <v>43931</v>
      </c>
      <c r="DF3" s="6">
        <f t="shared" si="13"/>
        <v>43932</v>
      </c>
      <c r="DG3" s="6">
        <f t="shared" si="13"/>
        <v>43933</v>
      </c>
      <c r="DH3" s="6">
        <f t="shared" si="13"/>
        <v>43934</v>
      </c>
      <c r="DI3" s="6">
        <f t="shared" si="13"/>
        <v>43935</v>
      </c>
      <c r="DJ3" s="6">
        <f t="shared" si="13"/>
        <v>43936</v>
      </c>
      <c r="DK3" s="6">
        <f t="shared" si="13"/>
        <v>43937</v>
      </c>
      <c r="DL3" s="6">
        <f t="shared" si="13"/>
        <v>43938</v>
      </c>
      <c r="DM3" s="6">
        <f t="shared" si="13"/>
        <v>43939</v>
      </c>
      <c r="DN3" s="6">
        <f t="shared" si="13"/>
        <v>43940</v>
      </c>
      <c r="DO3" s="6">
        <f t="shared" si="13"/>
        <v>43941</v>
      </c>
      <c r="DP3" s="6">
        <f t="shared" si="13"/>
        <v>43942</v>
      </c>
      <c r="DQ3" s="6">
        <f t="shared" si="13"/>
        <v>43943</v>
      </c>
      <c r="DR3" s="6">
        <f t="shared" si="13"/>
        <v>43944</v>
      </c>
      <c r="DS3" s="6">
        <f t="shared" si="13"/>
        <v>43945</v>
      </c>
      <c r="DT3" s="6">
        <f t="shared" si="13"/>
        <v>43946</v>
      </c>
      <c r="DU3" s="6">
        <f t="shared" si="13"/>
        <v>43947</v>
      </c>
      <c r="DV3" s="6">
        <f t="shared" si="13"/>
        <v>43948</v>
      </c>
      <c r="DW3" s="6">
        <f t="shared" si="13"/>
        <v>43949</v>
      </c>
      <c r="DX3" s="6">
        <f t="shared" si="13"/>
        <v>43950</v>
      </c>
      <c r="DY3" s="6">
        <f t="shared" si="13"/>
        <v>43951</v>
      </c>
      <c r="DZ3" s="6">
        <f t="shared" si="13"/>
        <v>43952</v>
      </c>
      <c r="EA3" s="6">
        <f t="shared" si="13"/>
        <v>43953</v>
      </c>
      <c r="EB3" s="6">
        <f t="shared" si="13"/>
        <v>43954</v>
      </c>
      <c r="EC3" s="6">
        <f t="shared" si="13"/>
        <v>43955</v>
      </c>
      <c r="ED3" s="6">
        <f t="shared" si="13"/>
        <v>43956</v>
      </c>
      <c r="EE3" s="6">
        <f t="shared" si="13"/>
        <v>43957</v>
      </c>
      <c r="EF3" s="6">
        <f t="shared" si="13"/>
        <v>43958</v>
      </c>
      <c r="EG3" s="6">
        <f t="shared" ref="EG3:EW3" si="14">EF3+1</f>
        <v>43959</v>
      </c>
      <c r="EH3" s="6">
        <f t="shared" si="14"/>
        <v>43960</v>
      </c>
      <c r="EI3" s="6">
        <f t="shared" si="14"/>
        <v>43961</v>
      </c>
      <c r="EJ3" s="6">
        <f t="shared" si="14"/>
        <v>43962</v>
      </c>
      <c r="EK3" s="6">
        <f t="shared" si="14"/>
        <v>43963</v>
      </c>
      <c r="EL3" s="6">
        <f t="shared" si="14"/>
        <v>43964</v>
      </c>
      <c r="EM3" s="6">
        <f t="shared" si="14"/>
        <v>43965</v>
      </c>
      <c r="EN3" s="6">
        <f t="shared" si="14"/>
        <v>43966</v>
      </c>
      <c r="EO3" s="6">
        <f t="shared" si="14"/>
        <v>43967</v>
      </c>
      <c r="EP3" s="6">
        <f t="shared" si="14"/>
        <v>43968</v>
      </c>
      <c r="EQ3" s="6">
        <f t="shared" si="14"/>
        <v>43969</v>
      </c>
      <c r="ER3" s="6">
        <f t="shared" si="14"/>
        <v>43970</v>
      </c>
      <c r="ES3" s="6">
        <f t="shared" si="14"/>
        <v>43971</v>
      </c>
      <c r="ET3" s="6">
        <f t="shared" si="14"/>
        <v>43972</v>
      </c>
      <c r="EU3" s="6">
        <f t="shared" si="14"/>
        <v>43973</v>
      </c>
      <c r="EV3" s="6">
        <f t="shared" si="14"/>
        <v>43974</v>
      </c>
      <c r="EW3" s="6">
        <f t="shared" si="14"/>
        <v>43975</v>
      </c>
      <c r="FF3" s="112"/>
      <c r="FG3" s="3"/>
      <c r="FH3" s="4"/>
      <c r="FI3" s="34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</row>
    <row r="4" spans="1:532" ht="17" thickBot="1" x14ac:dyDescent="0.25">
      <c r="A4" s="112"/>
      <c r="B4" s="116" t="s">
        <v>5</v>
      </c>
      <c r="C4" s="118" t="s">
        <v>6</v>
      </c>
      <c r="D4" s="119"/>
      <c r="E4" s="7">
        <v>8471</v>
      </c>
      <c r="F4" s="7">
        <v>8467</v>
      </c>
      <c r="G4" s="7">
        <v>8461</v>
      </c>
      <c r="H4" s="7">
        <v>8451</v>
      </c>
      <c r="I4" s="7">
        <v>8446</v>
      </c>
      <c r="J4" s="7">
        <v>8444</v>
      </c>
      <c r="K4" s="7">
        <v>8439</v>
      </c>
      <c r="L4" s="7">
        <v>8438</v>
      </c>
      <c r="M4" s="7">
        <v>8438</v>
      </c>
      <c r="N4" s="7">
        <v>8438</v>
      </c>
      <c r="O4" s="7">
        <v>8437</v>
      </c>
      <c r="P4" s="7">
        <v>8436</v>
      </c>
      <c r="Q4" s="7">
        <v>8436</v>
      </c>
      <c r="R4" s="7">
        <v>8436</v>
      </c>
      <c r="S4" s="7">
        <v>8436</v>
      </c>
      <c r="T4" s="7">
        <v>8436</v>
      </c>
      <c r="U4" s="7">
        <v>8436</v>
      </c>
      <c r="V4" s="7">
        <v>8433</v>
      </c>
      <c r="W4" s="7">
        <v>8433</v>
      </c>
      <c r="X4" s="7">
        <v>8433</v>
      </c>
      <c r="Y4" s="7">
        <v>8433</v>
      </c>
      <c r="Z4" s="7">
        <v>8432</v>
      </c>
      <c r="AA4" s="7">
        <v>8432</v>
      </c>
      <c r="AB4" s="7">
        <v>8432</v>
      </c>
      <c r="AC4" s="7">
        <v>8432</v>
      </c>
      <c r="AD4" s="7">
        <v>8432</v>
      </c>
      <c r="AE4" s="7">
        <v>8432</v>
      </c>
      <c r="AF4" s="7">
        <v>8431</v>
      </c>
      <c r="AG4" s="7">
        <v>8431</v>
      </c>
      <c r="AH4" s="7">
        <v>8431</v>
      </c>
      <c r="AI4" s="7">
        <v>8431</v>
      </c>
      <c r="AJ4" s="7">
        <v>8431</v>
      </c>
      <c r="AK4" s="7">
        <v>8431</v>
      </c>
      <c r="AL4" s="7">
        <v>8431</v>
      </c>
      <c r="AM4" s="7">
        <v>8431</v>
      </c>
      <c r="AN4" s="7">
        <v>8431</v>
      </c>
      <c r="AO4" s="7">
        <v>8431</v>
      </c>
      <c r="AP4" s="7">
        <v>8431</v>
      </c>
      <c r="AQ4" s="7">
        <v>8431</v>
      </c>
      <c r="AR4" s="7">
        <v>8429</v>
      </c>
      <c r="AS4" s="7">
        <v>8429</v>
      </c>
      <c r="AT4" s="7">
        <v>8429</v>
      </c>
      <c r="AU4" s="7">
        <v>8429</v>
      </c>
      <c r="AV4" s="7">
        <v>8429</v>
      </c>
      <c r="AW4" s="7">
        <v>8428</v>
      </c>
      <c r="AX4" s="7">
        <v>8428</v>
      </c>
      <c r="AY4" s="7">
        <v>8428</v>
      </c>
      <c r="AZ4" s="7">
        <v>8428</v>
      </c>
      <c r="BA4" s="7">
        <v>8428</v>
      </c>
      <c r="BB4" s="7">
        <v>8428</v>
      </c>
      <c r="BC4" s="7">
        <v>8428</v>
      </c>
      <c r="BD4" s="7">
        <v>8427</v>
      </c>
      <c r="BE4" s="7">
        <v>8427</v>
      </c>
      <c r="BF4" s="7">
        <v>8427</v>
      </c>
      <c r="BG4" s="7">
        <v>8427</v>
      </c>
      <c r="BH4" s="7">
        <v>8427</v>
      </c>
      <c r="BI4" s="7">
        <v>8427</v>
      </c>
      <c r="BJ4" s="7">
        <v>8427</v>
      </c>
      <c r="BK4" s="7">
        <v>8427</v>
      </c>
      <c r="BL4" s="7">
        <v>8423</v>
      </c>
      <c r="BM4" s="7">
        <v>8423</v>
      </c>
      <c r="BN4" s="7">
        <v>8423</v>
      </c>
      <c r="BO4" s="7">
        <v>8422</v>
      </c>
      <c r="BP4" s="7">
        <v>8422</v>
      </c>
      <c r="BQ4" s="7">
        <v>8422</v>
      </c>
      <c r="BR4" s="7">
        <v>8422</v>
      </c>
      <c r="BS4" s="7">
        <v>8422</v>
      </c>
      <c r="BT4" s="7">
        <v>8422</v>
      </c>
      <c r="BU4" s="7">
        <v>8422</v>
      </c>
      <c r="BV4" s="7">
        <v>8421</v>
      </c>
      <c r="BW4" s="7">
        <v>8421</v>
      </c>
      <c r="BX4" s="7">
        <v>8421</v>
      </c>
      <c r="BY4" s="7">
        <v>8420</v>
      </c>
      <c r="BZ4" s="7">
        <v>8420</v>
      </c>
      <c r="CA4" s="7">
        <v>8420</v>
      </c>
      <c r="CB4" s="7">
        <v>8419</v>
      </c>
      <c r="CC4" s="7">
        <v>8419</v>
      </c>
      <c r="CD4" s="7">
        <v>8419</v>
      </c>
      <c r="CE4" s="7">
        <v>8387</v>
      </c>
      <c r="CF4" s="7">
        <v>8387</v>
      </c>
      <c r="CG4" s="7">
        <v>8387</v>
      </c>
      <c r="CH4" s="7">
        <v>8386</v>
      </c>
      <c r="CI4" s="7">
        <v>8386</v>
      </c>
      <c r="CJ4" s="7">
        <v>8386</v>
      </c>
      <c r="CK4" s="7">
        <v>8386</v>
      </c>
      <c r="CL4" s="7">
        <v>8382</v>
      </c>
      <c r="CM4" s="7">
        <v>8382</v>
      </c>
      <c r="CN4" s="7">
        <v>8382</v>
      </c>
      <c r="CO4" s="7">
        <v>8380</v>
      </c>
      <c r="CP4" s="7">
        <v>8372</v>
      </c>
      <c r="CQ4" s="7">
        <v>8372</v>
      </c>
      <c r="CR4" s="7">
        <v>8371</v>
      </c>
      <c r="CS4" s="7">
        <v>8371</v>
      </c>
      <c r="CT4" s="7">
        <v>8371</v>
      </c>
      <c r="CU4" s="7">
        <v>8370</v>
      </c>
      <c r="CV4" s="7">
        <v>8370</v>
      </c>
      <c r="CW4" s="7">
        <v>8369</v>
      </c>
      <c r="CX4" s="7">
        <v>8367</v>
      </c>
      <c r="CY4" s="7">
        <v>8367</v>
      </c>
      <c r="CZ4" s="7">
        <v>8367</v>
      </c>
      <c r="DA4" s="7">
        <v>8365</v>
      </c>
      <c r="DB4" s="7">
        <v>8359</v>
      </c>
      <c r="DC4" s="7">
        <v>8353</v>
      </c>
      <c r="DD4" s="7">
        <v>8352</v>
      </c>
      <c r="DE4" s="7">
        <v>8352</v>
      </c>
      <c r="DF4" s="7">
        <v>8352</v>
      </c>
      <c r="DG4" s="7">
        <v>8350</v>
      </c>
      <c r="DH4" s="7">
        <v>8348</v>
      </c>
      <c r="DI4" s="7">
        <v>8348</v>
      </c>
      <c r="DJ4" s="7">
        <v>8343</v>
      </c>
      <c r="DK4" s="7">
        <v>8341</v>
      </c>
      <c r="DL4" s="7">
        <v>8339</v>
      </c>
      <c r="DM4" s="7">
        <v>8337</v>
      </c>
      <c r="DN4" s="7">
        <v>8337</v>
      </c>
      <c r="DO4" s="7">
        <v>8335</v>
      </c>
      <c r="DP4" s="7">
        <v>8331</v>
      </c>
      <c r="DQ4" s="7">
        <v>8328</v>
      </c>
      <c r="DR4" s="7">
        <v>8326</v>
      </c>
      <c r="DS4" s="7">
        <v>8324</v>
      </c>
      <c r="DT4" s="7">
        <v>8324</v>
      </c>
      <c r="DU4" s="7">
        <v>8322</v>
      </c>
      <c r="DV4" s="7">
        <v>8231</v>
      </c>
      <c r="DW4" s="7">
        <v>8230</v>
      </c>
      <c r="DX4" s="7">
        <v>8228</v>
      </c>
      <c r="DY4" s="7">
        <v>8228</v>
      </c>
      <c r="DZ4" s="7">
        <v>8225</v>
      </c>
      <c r="EA4" s="7">
        <v>8225</v>
      </c>
      <c r="EB4" s="7">
        <v>8225</v>
      </c>
      <c r="EC4" s="7">
        <v>8225</v>
      </c>
      <c r="ED4" s="7">
        <v>8224</v>
      </c>
      <c r="EE4" s="7">
        <v>8223</v>
      </c>
      <c r="EF4" s="7">
        <v>8222</v>
      </c>
      <c r="EG4" s="7">
        <v>8219</v>
      </c>
      <c r="EH4" s="7">
        <v>8219</v>
      </c>
      <c r="EI4" s="7">
        <v>8164</v>
      </c>
      <c r="EJ4" s="7">
        <v>8164</v>
      </c>
      <c r="EK4" s="7">
        <v>8163</v>
      </c>
      <c r="EL4" s="7">
        <v>8161</v>
      </c>
      <c r="EM4" s="7">
        <v>8142</v>
      </c>
      <c r="EN4" s="7">
        <v>8142</v>
      </c>
      <c r="EO4" s="7">
        <v>8142</v>
      </c>
      <c r="EP4" s="7">
        <v>2232</v>
      </c>
      <c r="EQ4" s="7">
        <v>2232</v>
      </c>
      <c r="ER4" s="7">
        <v>0</v>
      </c>
      <c r="ES4" s="7"/>
      <c r="ET4" s="7"/>
      <c r="EU4" s="7"/>
      <c r="EV4" s="7"/>
      <c r="EW4" s="7"/>
      <c r="FF4" s="112"/>
      <c r="FG4" s="116"/>
      <c r="FH4" s="131"/>
      <c r="FI4" s="35"/>
      <c r="FJ4" s="36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37"/>
      <c r="RY4" s="37"/>
      <c r="RZ4" s="37"/>
      <c r="SA4" s="37"/>
      <c r="SB4" s="37"/>
      <c r="SC4" s="37"/>
      <c r="SD4" s="37"/>
      <c r="SE4" s="37"/>
      <c r="SF4" s="37"/>
      <c r="SG4" s="37"/>
      <c r="SH4" s="37"/>
      <c r="SI4" s="37"/>
      <c r="SJ4" s="37"/>
      <c r="SK4" s="37"/>
      <c r="SL4" s="37"/>
      <c r="SM4" s="37"/>
      <c r="SN4" s="37"/>
      <c r="SO4" s="37"/>
      <c r="SP4" s="37"/>
      <c r="SQ4" s="37"/>
      <c r="SR4" s="37"/>
      <c r="SS4" s="37"/>
      <c r="ST4" s="37"/>
      <c r="SU4" s="37"/>
      <c r="SV4" s="37"/>
      <c r="SW4" s="37"/>
      <c r="SX4" s="37"/>
      <c r="SY4" s="37"/>
      <c r="SZ4" s="37"/>
      <c r="TA4" s="37"/>
      <c r="TB4" s="37"/>
      <c r="TC4" s="37"/>
      <c r="TD4" s="37"/>
      <c r="TE4" s="37"/>
      <c r="TF4" s="37"/>
      <c r="TG4" s="37"/>
      <c r="TH4" s="37"/>
      <c r="TI4" s="37"/>
      <c r="TJ4" s="37"/>
      <c r="TK4" s="37"/>
      <c r="TL4" s="38"/>
    </row>
    <row r="5" spans="1:532" ht="17" thickBot="1" x14ac:dyDescent="0.25">
      <c r="A5" s="133" t="s">
        <v>33</v>
      </c>
      <c r="B5" s="117"/>
      <c r="C5" s="120"/>
      <c r="D5" s="12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FF5" s="133"/>
      <c r="FG5" s="117"/>
      <c r="FH5" s="132"/>
      <c r="FI5" s="39"/>
      <c r="FJ5" s="4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41"/>
      <c r="RY5" s="41"/>
      <c r="RZ5" s="41"/>
      <c r="SA5" s="41"/>
      <c r="SB5" s="41"/>
      <c r="SC5" s="41"/>
      <c r="SD5" s="41"/>
      <c r="SE5" s="41"/>
      <c r="SF5" s="41"/>
      <c r="SG5" s="41"/>
      <c r="SH5" s="41"/>
      <c r="SI5" s="41"/>
      <c r="SJ5" s="41"/>
      <c r="SK5" s="41"/>
      <c r="SL5" s="41"/>
      <c r="SM5" s="41"/>
      <c r="SN5" s="41"/>
      <c r="SO5" s="41"/>
      <c r="SP5" s="41"/>
      <c r="SQ5" s="41"/>
      <c r="SR5" s="41"/>
      <c r="SS5" s="41"/>
      <c r="ST5" s="41"/>
      <c r="SU5" s="41"/>
      <c r="SV5" s="41"/>
      <c r="SW5" s="41"/>
      <c r="SX5" s="41"/>
      <c r="SY5" s="41"/>
      <c r="SZ5" s="41"/>
      <c r="TA5" s="41"/>
      <c r="TB5" s="41"/>
      <c r="TC5" s="41"/>
      <c r="TD5" s="41"/>
      <c r="TE5" s="41"/>
      <c r="TF5" s="41"/>
      <c r="TG5" s="41"/>
      <c r="TH5" s="41"/>
      <c r="TI5" s="41"/>
      <c r="TJ5" s="41"/>
      <c r="TK5" s="41"/>
      <c r="TL5" s="42"/>
    </row>
    <row r="6" spans="1:532" ht="17" thickBot="1" x14ac:dyDescent="0.25">
      <c r="A6" s="133"/>
      <c r="B6" s="117"/>
      <c r="C6" s="120" t="s">
        <v>7</v>
      </c>
      <c r="D6" s="12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>
        <v>32</v>
      </c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>
        <v>91</v>
      </c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>
        <v>55</v>
      </c>
      <c r="EJ6" s="7"/>
      <c r="EK6" s="7"/>
      <c r="EL6" s="7"/>
      <c r="EM6" s="7">
        <v>19</v>
      </c>
      <c r="EN6" s="7"/>
      <c r="EO6" s="7"/>
      <c r="EP6" s="7">
        <v>5909</v>
      </c>
      <c r="EQ6" s="7"/>
      <c r="ER6" s="7">
        <v>2229</v>
      </c>
      <c r="ES6" s="7"/>
      <c r="ET6" s="7"/>
      <c r="EU6" s="7"/>
      <c r="EV6" s="7"/>
      <c r="EW6" s="7"/>
      <c r="FF6" s="133"/>
      <c r="FG6" s="117"/>
      <c r="FH6" s="132"/>
      <c r="FI6" s="39"/>
      <c r="FJ6" s="43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44"/>
    </row>
    <row r="7" spans="1:532" ht="17" thickBot="1" x14ac:dyDescent="0.25">
      <c r="A7" s="133"/>
      <c r="B7" s="117"/>
      <c r="C7" s="120"/>
      <c r="D7" s="12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FF7" s="133"/>
      <c r="FG7" s="117"/>
      <c r="FH7" s="132"/>
      <c r="FI7" s="39"/>
      <c r="FJ7" s="43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44"/>
    </row>
    <row r="8" spans="1:532" ht="17" thickBot="1" x14ac:dyDescent="0.25">
      <c r="A8" s="133"/>
      <c r="B8" s="117"/>
      <c r="C8" s="120" t="s">
        <v>8</v>
      </c>
      <c r="D8" s="121"/>
      <c r="E8" s="7">
        <v>41.1</v>
      </c>
      <c r="F8" s="7"/>
      <c r="G8" s="7"/>
      <c r="H8" s="7"/>
      <c r="I8" s="7"/>
      <c r="J8" s="7"/>
      <c r="K8" s="7"/>
      <c r="L8" s="7">
        <v>132</v>
      </c>
      <c r="M8" s="7"/>
      <c r="N8" s="7"/>
      <c r="O8" s="7"/>
      <c r="P8" s="7"/>
      <c r="Q8" s="7"/>
      <c r="R8" s="7"/>
      <c r="S8" s="7">
        <v>292</v>
      </c>
      <c r="T8" s="7"/>
      <c r="U8" s="7"/>
      <c r="V8" s="7"/>
      <c r="W8" s="7"/>
      <c r="X8" s="7"/>
      <c r="Y8" s="7"/>
      <c r="Z8" s="7">
        <v>426</v>
      </c>
      <c r="AA8" s="7"/>
      <c r="AB8" s="7"/>
      <c r="AC8" s="7"/>
      <c r="AD8" s="7"/>
      <c r="AE8" s="7"/>
      <c r="AF8" s="7"/>
      <c r="AG8" s="7">
        <v>521</v>
      </c>
      <c r="AH8" s="7"/>
      <c r="AI8" s="7"/>
      <c r="AJ8" s="7"/>
      <c r="AK8" s="7"/>
      <c r="AL8" s="7"/>
      <c r="AM8" s="7"/>
      <c r="AN8" s="7">
        <v>665</v>
      </c>
      <c r="AO8" s="7"/>
      <c r="AP8" s="7"/>
      <c r="AQ8" s="7"/>
      <c r="AR8" s="7"/>
      <c r="AS8" s="7"/>
      <c r="AT8" s="7"/>
      <c r="AU8" s="7">
        <v>812</v>
      </c>
      <c r="AV8" s="7"/>
      <c r="AW8" s="7"/>
      <c r="AX8" s="7"/>
      <c r="AY8" s="7"/>
      <c r="AZ8" s="7"/>
      <c r="BA8" s="7"/>
      <c r="BB8" s="7">
        <v>957</v>
      </c>
      <c r="BC8" s="7"/>
      <c r="BD8" s="7"/>
      <c r="BE8" s="7"/>
      <c r="BF8" s="7"/>
      <c r="BG8" s="7"/>
      <c r="BH8" s="7"/>
      <c r="BI8" s="7">
        <v>1078</v>
      </c>
      <c r="BJ8" s="7"/>
      <c r="BK8" s="7"/>
      <c r="BL8" s="7"/>
      <c r="BM8" s="7"/>
      <c r="BN8" s="7"/>
      <c r="BO8" s="7"/>
      <c r="BP8" s="7">
        <v>1168</v>
      </c>
      <c r="BQ8" s="7"/>
      <c r="BR8" s="7"/>
      <c r="BS8" s="7"/>
      <c r="BT8" s="7"/>
      <c r="BU8" s="7"/>
      <c r="BV8" s="7"/>
      <c r="BW8" s="7">
        <v>1244</v>
      </c>
      <c r="BX8" s="7"/>
      <c r="BY8" s="7"/>
      <c r="BZ8" s="7"/>
      <c r="CA8" s="7"/>
      <c r="CB8" s="7"/>
      <c r="CC8" s="7"/>
      <c r="CD8" s="7">
        <v>1321</v>
      </c>
      <c r="CE8" s="7"/>
      <c r="CF8" s="7"/>
      <c r="CG8" s="7"/>
      <c r="CH8" s="7"/>
      <c r="CI8" s="7"/>
      <c r="CJ8" s="7"/>
      <c r="CK8" s="7">
        <v>1405</v>
      </c>
      <c r="CL8" s="7"/>
      <c r="CM8" s="7"/>
      <c r="CN8" s="7"/>
      <c r="CO8" s="7"/>
      <c r="CP8" s="7"/>
      <c r="CQ8" s="7"/>
      <c r="CR8" s="7">
        <v>1516</v>
      </c>
      <c r="CS8" s="7"/>
      <c r="CT8" s="7"/>
      <c r="CU8" s="7"/>
      <c r="CV8" s="7"/>
      <c r="CW8" s="7"/>
      <c r="CX8" s="7"/>
      <c r="CY8" s="7">
        <v>1648</v>
      </c>
      <c r="CZ8" s="7"/>
      <c r="DA8" s="7"/>
      <c r="DB8" s="7"/>
      <c r="DC8" s="7"/>
      <c r="DD8" s="7"/>
      <c r="DE8" s="7"/>
      <c r="DF8" s="7">
        <v>1732</v>
      </c>
      <c r="DG8" s="7"/>
      <c r="DH8" s="7"/>
      <c r="DI8" s="7"/>
      <c r="DJ8" s="7"/>
      <c r="DK8" s="7"/>
      <c r="DL8" s="7"/>
      <c r="DM8" s="7">
        <v>1845</v>
      </c>
      <c r="DN8" s="7"/>
      <c r="DO8" s="7"/>
      <c r="DP8" s="7"/>
      <c r="DQ8" s="7"/>
      <c r="DR8" s="7"/>
      <c r="DS8" s="7"/>
      <c r="DT8" s="7">
        <v>1988</v>
      </c>
      <c r="DU8" s="7"/>
      <c r="DV8" s="7"/>
      <c r="DW8" s="7"/>
      <c r="DX8" s="7"/>
      <c r="DY8" s="7"/>
      <c r="DZ8" s="7"/>
      <c r="EA8" s="7">
        <v>2131</v>
      </c>
      <c r="EB8" s="7"/>
      <c r="EC8" s="7"/>
      <c r="ED8" s="7"/>
      <c r="EE8" s="7"/>
      <c r="EF8" s="7"/>
      <c r="EG8" s="7"/>
      <c r="EH8" s="7">
        <v>2293</v>
      </c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FF8" s="133"/>
      <c r="FG8" s="117"/>
      <c r="FH8" s="132"/>
      <c r="FI8" s="39"/>
      <c r="FJ8" s="43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44"/>
    </row>
    <row r="9" spans="1:532" ht="17" thickBot="1" x14ac:dyDescent="0.25">
      <c r="A9" s="133"/>
      <c r="B9" s="117"/>
      <c r="C9" s="120"/>
      <c r="D9" s="12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FF9" s="133"/>
      <c r="FG9" s="117"/>
      <c r="FH9" s="134"/>
      <c r="FI9" s="45"/>
      <c r="FJ9" s="43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44"/>
    </row>
    <row r="10" spans="1:532" ht="17" thickBot="1" x14ac:dyDescent="0.25">
      <c r="A10" s="133"/>
      <c r="B10" s="117"/>
      <c r="C10" s="120" t="s">
        <v>9</v>
      </c>
      <c r="D10" s="121"/>
      <c r="E10" s="8">
        <v>338.84</v>
      </c>
      <c r="F10" s="8">
        <v>338.68</v>
      </c>
      <c r="G10" s="8">
        <v>338.44</v>
      </c>
      <c r="H10" s="8">
        <v>338.04</v>
      </c>
      <c r="I10" s="8">
        <v>337.84</v>
      </c>
      <c r="J10" s="8">
        <v>337.76</v>
      </c>
      <c r="K10" s="8">
        <v>337.56</v>
      </c>
      <c r="L10" s="8">
        <v>337.52</v>
      </c>
      <c r="M10" s="8">
        <v>278.45400000000001</v>
      </c>
      <c r="N10" s="8">
        <v>278.45400000000001</v>
      </c>
      <c r="O10" s="8">
        <v>278.42099999999999</v>
      </c>
      <c r="P10" s="8">
        <v>278.38799999999998</v>
      </c>
      <c r="Q10" s="8">
        <v>278.38799999999998</v>
      </c>
      <c r="R10" s="8">
        <v>278.38799999999998</v>
      </c>
      <c r="S10" s="8">
        <v>278.38799999999998</v>
      </c>
      <c r="T10" s="8">
        <v>320.56799999999998</v>
      </c>
      <c r="U10" s="8">
        <v>320.56799999999998</v>
      </c>
      <c r="V10" s="8">
        <v>320.45400000000001</v>
      </c>
      <c r="W10" s="8">
        <v>320.45400000000001</v>
      </c>
      <c r="X10" s="8">
        <v>320.45400000000001</v>
      </c>
      <c r="Y10" s="8">
        <v>320.45400000000001</v>
      </c>
      <c r="Z10" s="8">
        <v>320.416</v>
      </c>
      <c r="AA10" s="8">
        <v>320.416</v>
      </c>
      <c r="AB10" s="8">
        <v>320.416</v>
      </c>
      <c r="AC10" s="8">
        <v>320.416</v>
      </c>
      <c r="AD10" s="8">
        <v>320.416</v>
      </c>
      <c r="AE10" s="8">
        <v>320.416</v>
      </c>
      <c r="AF10" s="8">
        <v>320.37799999999999</v>
      </c>
      <c r="AG10" s="8">
        <v>320.37799999999999</v>
      </c>
      <c r="AH10" s="8">
        <v>345.67099999999999</v>
      </c>
      <c r="AI10" s="8">
        <v>345.67099999999999</v>
      </c>
      <c r="AJ10" s="8">
        <v>345.67099999999999</v>
      </c>
      <c r="AK10" s="8">
        <v>345.67099999999999</v>
      </c>
      <c r="AL10" s="8">
        <v>362.53300000000002</v>
      </c>
      <c r="AM10" s="8">
        <v>362.53300000000002</v>
      </c>
      <c r="AN10" s="8">
        <v>362.53300000000002</v>
      </c>
      <c r="AO10" s="8">
        <v>379.39499999999998</v>
      </c>
      <c r="AP10" s="8">
        <v>379.39499999999998</v>
      </c>
      <c r="AQ10" s="8">
        <v>379.39499999999998</v>
      </c>
      <c r="AR10" s="8">
        <v>379.30500000000001</v>
      </c>
      <c r="AS10" s="8">
        <v>379.30500000000001</v>
      </c>
      <c r="AT10" s="8">
        <v>379.30500000000001</v>
      </c>
      <c r="AU10" s="8">
        <v>379.30500000000001</v>
      </c>
      <c r="AV10" s="8">
        <v>421.45</v>
      </c>
      <c r="AW10" s="8">
        <v>421.4</v>
      </c>
      <c r="AX10" s="8">
        <v>446.68400000000003</v>
      </c>
      <c r="AY10" s="8">
        <v>446.68400000000003</v>
      </c>
      <c r="AZ10" s="8">
        <v>463.54</v>
      </c>
      <c r="BA10" s="8">
        <v>463.54</v>
      </c>
      <c r="BB10" s="8">
        <v>463.54</v>
      </c>
      <c r="BC10" s="8">
        <v>463.54</v>
      </c>
      <c r="BD10" s="8">
        <v>463.48500000000001</v>
      </c>
      <c r="BE10" s="8">
        <v>463.48500000000001</v>
      </c>
      <c r="BF10" s="8">
        <v>463.48500000000001</v>
      </c>
      <c r="BG10" s="8">
        <v>497.19299999999998</v>
      </c>
      <c r="BH10" s="8">
        <v>497.19299999999998</v>
      </c>
      <c r="BI10" s="8">
        <v>497.19299999999998</v>
      </c>
      <c r="BJ10" s="8">
        <v>497.19299999999998</v>
      </c>
      <c r="BK10" s="8">
        <v>497.19299999999998</v>
      </c>
      <c r="BL10" s="8">
        <v>496.95699999999999</v>
      </c>
      <c r="BM10" s="8">
        <v>496.95699999999999</v>
      </c>
      <c r="BN10" s="8">
        <v>496.95699999999999</v>
      </c>
      <c r="BO10" s="8">
        <v>496.89800000000002</v>
      </c>
      <c r="BP10" s="8">
        <v>496.89800000000002</v>
      </c>
      <c r="BQ10" s="8">
        <v>513.74199999999996</v>
      </c>
      <c r="BR10" s="8">
        <v>513.74199999999996</v>
      </c>
      <c r="BS10" s="8">
        <v>513.74199999999996</v>
      </c>
      <c r="BT10" s="8">
        <v>513.74199999999996</v>
      </c>
      <c r="BU10" s="8">
        <v>513.74199999999996</v>
      </c>
      <c r="BV10" s="8">
        <v>513.68100000000004</v>
      </c>
      <c r="BW10" s="8">
        <v>513.68100000000004</v>
      </c>
      <c r="BX10" s="8">
        <v>513.68100000000004</v>
      </c>
      <c r="BY10" s="8">
        <v>513.62</v>
      </c>
      <c r="BZ10" s="8">
        <v>513.62</v>
      </c>
      <c r="CA10" s="8">
        <v>513.62</v>
      </c>
      <c r="CB10" s="8">
        <v>530.39700000000005</v>
      </c>
      <c r="CC10" s="8">
        <v>530.39700000000005</v>
      </c>
      <c r="CD10" s="8">
        <v>530.39700000000005</v>
      </c>
      <c r="CE10" s="8">
        <v>528.38099999999997</v>
      </c>
      <c r="CF10" s="8">
        <v>528.38099999999997</v>
      </c>
      <c r="CG10" s="8">
        <v>528.38099999999997</v>
      </c>
      <c r="CH10" s="8">
        <v>528.31799999999998</v>
      </c>
      <c r="CI10" s="8">
        <v>553.476</v>
      </c>
      <c r="CJ10" s="8">
        <v>553.476</v>
      </c>
      <c r="CK10" s="8">
        <v>553.476</v>
      </c>
      <c r="CL10" s="8">
        <v>569.976</v>
      </c>
      <c r="CM10" s="8">
        <v>569.976</v>
      </c>
      <c r="CN10" s="8">
        <v>569.976</v>
      </c>
      <c r="CO10" s="8">
        <v>569.84</v>
      </c>
      <c r="CP10" s="8">
        <v>569.29600000000005</v>
      </c>
      <c r="CQ10" s="8">
        <v>569.29600000000005</v>
      </c>
      <c r="CR10" s="8">
        <v>569.22799999999995</v>
      </c>
      <c r="CS10" s="8">
        <v>577.59900000000005</v>
      </c>
      <c r="CT10" s="8">
        <v>577.59900000000005</v>
      </c>
      <c r="CU10" s="8">
        <v>577.53</v>
      </c>
      <c r="CV10" s="8">
        <v>577.53</v>
      </c>
      <c r="CW10" s="8">
        <v>585.83000000000004</v>
      </c>
      <c r="CX10" s="8">
        <v>585.69000000000005</v>
      </c>
      <c r="CY10" s="8">
        <v>585.69000000000005</v>
      </c>
      <c r="CZ10" s="8">
        <v>585.69000000000005</v>
      </c>
      <c r="DA10" s="8">
        <v>585.54999999999995</v>
      </c>
      <c r="DB10" s="8">
        <v>585.13</v>
      </c>
      <c r="DC10" s="8">
        <v>584.71</v>
      </c>
      <c r="DD10" s="8">
        <v>601.34400000000005</v>
      </c>
      <c r="DE10" s="8">
        <v>601.34400000000005</v>
      </c>
      <c r="DF10" s="8">
        <v>601.34400000000005</v>
      </c>
      <c r="DG10" s="8">
        <v>617.9</v>
      </c>
      <c r="DH10" s="8">
        <v>617.75199999999995</v>
      </c>
      <c r="DI10" s="8">
        <v>617.75199999999995</v>
      </c>
      <c r="DJ10" s="8">
        <v>617.38199999999995</v>
      </c>
      <c r="DK10" s="8">
        <v>617.23400000000004</v>
      </c>
      <c r="DL10" s="8">
        <v>617.08600000000001</v>
      </c>
      <c r="DM10" s="8">
        <v>616.93799999999999</v>
      </c>
      <c r="DN10" s="8">
        <v>641.94899999999996</v>
      </c>
      <c r="DO10" s="8">
        <v>641.79499999999996</v>
      </c>
      <c r="DP10" s="8">
        <v>641.48699999999997</v>
      </c>
      <c r="DQ10" s="8">
        <v>641.25599999999997</v>
      </c>
      <c r="DR10" s="8">
        <v>641.10199999999998</v>
      </c>
      <c r="DS10" s="8">
        <v>640.94799999999998</v>
      </c>
      <c r="DT10" s="8">
        <v>640.94799999999998</v>
      </c>
      <c r="DU10" s="8">
        <v>665.76</v>
      </c>
      <c r="DV10" s="8">
        <v>658.48</v>
      </c>
      <c r="DW10" s="8">
        <v>658.4</v>
      </c>
      <c r="DX10" s="8">
        <v>658.24</v>
      </c>
      <c r="DY10" s="8">
        <v>682.92399999999998</v>
      </c>
      <c r="DZ10" s="8">
        <v>682.67499999999995</v>
      </c>
      <c r="EA10" s="8">
        <v>682.67499999999995</v>
      </c>
      <c r="EB10" s="8">
        <v>682.67499999999995</v>
      </c>
      <c r="EC10" s="8">
        <v>682.67499999999995</v>
      </c>
      <c r="ED10" s="8">
        <v>682.59199999999998</v>
      </c>
      <c r="EE10" s="8">
        <v>682.50900000000001</v>
      </c>
      <c r="EF10" s="8">
        <v>715.31399999999996</v>
      </c>
      <c r="EG10" s="8">
        <v>715.053</v>
      </c>
      <c r="EH10" s="8">
        <v>715.053</v>
      </c>
      <c r="EI10" s="8">
        <v>742.92399999999998</v>
      </c>
      <c r="EJ10" s="8">
        <v>742.92399999999998</v>
      </c>
      <c r="EK10" s="8">
        <v>742.83299999999997</v>
      </c>
      <c r="EL10" s="8">
        <v>742.65099999999995</v>
      </c>
      <c r="EM10" s="8">
        <v>740.92200000000003</v>
      </c>
      <c r="EN10" s="8">
        <v>773.49</v>
      </c>
      <c r="EO10" s="8">
        <v>773.49</v>
      </c>
      <c r="EP10" s="8">
        <v>212.04</v>
      </c>
      <c r="EQ10" s="8">
        <v>223.2</v>
      </c>
      <c r="ER10" s="8">
        <v>0</v>
      </c>
      <c r="ES10" s="8"/>
      <c r="ET10" s="8"/>
      <c r="EU10" s="8"/>
      <c r="EV10" s="8"/>
      <c r="EW10" s="8"/>
      <c r="FF10" s="133"/>
      <c r="FG10" s="117"/>
      <c r="FH10" s="120"/>
      <c r="FI10" s="135"/>
      <c r="FJ10" s="43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44"/>
    </row>
    <row r="11" spans="1:532" ht="17" thickBot="1" x14ac:dyDescent="0.25">
      <c r="A11" s="133"/>
      <c r="B11" s="117"/>
      <c r="C11" s="120" t="s">
        <v>10</v>
      </c>
      <c r="D11" s="121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FF11" s="133"/>
      <c r="FG11" s="117"/>
      <c r="FH11" s="120"/>
      <c r="FI11" s="130"/>
      <c r="FJ11" s="43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44"/>
    </row>
    <row r="12" spans="1:532" ht="17" thickBot="1" x14ac:dyDescent="0.25">
      <c r="A12" s="133"/>
      <c r="B12" s="117"/>
      <c r="C12" s="120" t="s">
        <v>11</v>
      </c>
      <c r="D12" s="121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FF12" s="133"/>
      <c r="FG12" s="117"/>
      <c r="FH12" s="120"/>
      <c r="FI12" s="130"/>
      <c r="FJ12" s="43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44"/>
    </row>
    <row r="13" spans="1:532" ht="17" thickBot="1" x14ac:dyDescent="0.25">
      <c r="A13" s="133"/>
      <c r="B13" s="117"/>
      <c r="C13" s="120" t="s">
        <v>12</v>
      </c>
      <c r="D13" s="121"/>
      <c r="E13" s="8">
        <v>44.740880651634996</v>
      </c>
      <c r="F13" s="8">
        <v>9.2122357387504437</v>
      </c>
      <c r="G13" s="8">
        <v>29.192766812433518</v>
      </c>
      <c r="H13" s="8">
        <v>2.2482546444207787</v>
      </c>
      <c r="I13" s="8">
        <v>3.6703765095903385</v>
      </c>
      <c r="J13" s="8">
        <v>4.0265277119848415</v>
      </c>
      <c r="K13" s="8">
        <v>1.6589643322668564</v>
      </c>
      <c r="L13" s="8">
        <v>9.7179426404361227</v>
      </c>
      <c r="M13" s="8">
        <v>21.09504621948329</v>
      </c>
      <c r="N13" s="8">
        <v>28.20573595638777</v>
      </c>
      <c r="O13" s="8">
        <v>32.001896408676068</v>
      </c>
      <c r="P13" s="8">
        <v>40.777619724988149</v>
      </c>
      <c r="Q13" s="8">
        <v>61.16642958748222</v>
      </c>
      <c r="R13" s="8">
        <v>46.230440967283073</v>
      </c>
      <c r="S13" s="8">
        <v>52.157420578473207</v>
      </c>
      <c r="T13" s="8">
        <v>53.342816500711237</v>
      </c>
      <c r="U13" s="8">
        <v>67.567567567567565</v>
      </c>
      <c r="V13" s="8">
        <v>60.476698683742441</v>
      </c>
      <c r="W13" s="8">
        <v>133.99739120123326</v>
      </c>
      <c r="X13" s="8">
        <v>59.290881062492588</v>
      </c>
      <c r="Y13" s="8">
        <v>66.405786789991708</v>
      </c>
      <c r="Z13" s="8">
        <v>73.529411764705884</v>
      </c>
      <c r="AA13" s="8">
        <v>78.273244781783688</v>
      </c>
      <c r="AB13" s="8">
        <v>75.901328273244772</v>
      </c>
      <c r="AC13" s="8">
        <v>71.157495256166982</v>
      </c>
      <c r="AD13" s="8">
        <v>97.248576850094878</v>
      </c>
      <c r="AE13" s="8">
        <v>68.78557874762808</v>
      </c>
      <c r="AF13" s="8">
        <v>73.538133080298891</v>
      </c>
      <c r="AG13" s="8">
        <v>77.096429842248853</v>
      </c>
      <c r="AH13" s="8">
        <v>81.840825524848768</v>
      </c>
      <c r="AI13" s="8">
        <v>113.86549638239829</v>
      </c>
      <c r="AJ13" s="8">
        <v>68.793737397698962</v>
      </c>
      <c r="AK13" s="8">
        <v>80.654726604198785</v>
      </c>
      <c r="AL13" s="8">
        <v>74.724232000948888</v>
      </c>
      <c r="AM13" s="8">
        <v>80.654726604198785</v>
      </c>
      <c r="AN13" s="8">
        <v>83.02692444549875</v>
      </c>
      <c r="AO13" s="8">
        <v>71.165935238998927</v>
      </c>
      <c r="AP13" s="8">
        <v>106.7489028584984</v>
      </c>
      <c r="AQ13" s="8">
        <v>73.538133080298891</v>
      </c>
      <c r="AR13" s="8">
        <v>98.469569343931667</v>
      </c>
      <c r="AS13" s="8">
        <v>86.605765808518214</v>
      </c>
      <c r="AT13" s="8">
        <v>97.283188990390315</v>
      </c>
      <c r="AU13" s="8">
        <v>86.605765808518214</v>
      </c>
      <c r="AV13" s="8">
        <v>104.40147111163839</v>
      </c>
      <c r="AW13" s="8">
        <v>113.90602752728998</v>
      </c>
      <c r="AX13" s="8">
        <v>104.41385856668249</v>
      </c>
      <c r="AY13" s="8">
        <v>104.41385856668249</v>
      </c>
      <c r="AZ13" s="8">
        <v>106.78690080683437</v>
      </c>
      <c r="BA13" s="8">
        <v>149.50166112956811</v>
      </c>
      <c r="BB13" s="8">
        <v>128.14428096820123</v>
      </c>
      <c r="BC13" s="8">
        <v>103.22733744660654</v>
      </c>
      <c r="BD13" s="8">
        <v>98.492939361575878</v>
      </c>
      <c r="BE13" s="8">
        <v>102.05292512163284</v>
      </c>
      <c r="BF13" s="8">
        <v>93.74629168149994</v>
      </c>
      <c r="BG13" s="8">
        <v>110.35955856176575</v>
      </c>
      <c r="BH13" s="8">
        <v>93.74629168149994</v>
      </c>
      <c r="BI13" s="8">
        <v>117.47953008187967</v>
      </c>
      <c r="BJ13" s="8">
        <v>91.372967841461971</v>
      </c>
      <c r="BK13" s="8">
        <v>115.1062062418417</v>
      </c>
      <c r="BL13" s="8">
        <v>92.603585420871426</v>
      </c>
      <c r="BM13" s="8">
        <v>105.66306541612252</v>
      </c>
      <c r="BN13" s="8">
        <v>89.041909058530209</v>
      </c>
      <c r="BO13" s="8">
        <v>98.551412966041326</v>
      </c>
      <c r="BP13" s="8">
        <v>112.79981002137259</v>
      </c>
      <c r="BQ13" s="8">
        <v>86.677748753265249</v>
      </c>
      <c r="BR13" s="8">
        <v>105.67561149370695</v>
      </c>
      <c r="BS13" s="8">
        <v>109.23771075753979</v>
      </c>
      <c r="BT13" s="8">
        <v>103.30087865115175</v>
      </c>
      <c r="BU13" s="8">
        <v>106.86297791498455</v>
      </c>
      <c r="BV13" s="8">
        <v>172.18857617860112</v>
      </c>
      <c r="BW13" s="8">
        <v>73.625460159125993</v>
      </c>
      <c r="BX13" s="8">
        <v>106.87566797292483</v>
      </c>
      <c r="BY13" s="8">
        <v>112.82660332541568</v>
      </c>
      <c r="BZ13" s="8">
        <v>137.76722090261282</v>
      </c>
      <c r="CA13" s="8">
        <v>111.63895486935867</v>
      </c>
      <c r="CB13" s="8">
        <v>104.52547808528328</v>
      </c>
      <c r="CC13" s="8">
        <v>91.459793324622879</v>
      </c>
      <c r="CD13" s="8">
        <v>92.647582848319288</v>
      </c>
      <c r="CE13" s="8">
        <v>101.34732323834506</v>
      </c>
      <c r="CF13" s="8">
        <v>113.27053773697389</v>
      </c>
      <c r="CG13" s="8">
        <v>128.77071658519137</v>
      </c>
      <c r="CH13" s="8">
        <v>119.24636298592893</v>
      </c>
      <c r="CI13" s="8">
        <v>107.32172668733604</v>
      </c>
      <c r="CJ13" s="8">
        <v>120.43882661578823</v>
      </c>
      <c r="CK13" s="8">
        <v>87.049844979728121</v>
      </c>
      <c r="CL13" s="8">
        <v>119.30326890956812</v>
      </c>
      <c r="CM13" s="8">
        <v>119.30326890956812</v>
      </c>
      <c r="CN13" s="8">
        <v>93.05654974946313</v>
      </c>
      <c r="CO13" s="8">
        <v>107.39856801909308</v>
      </c>
      <c r="CP13" s="8">
        <v>58.528428093645488</v>
      </c>
      <c r="CQ13" s="8">
        <v>82.417582417582423</v>
      </c>
      <c r="CR13" s="8">
        <v>89.595030462310362</v>
      </c>
      <c r="CS13" s="8">
        <v>102.73563493011588</v>
      </c>
      <c r="CT13" s="8">
        <v>90.789630868474504</v>
      </c>
      <c r="CU13" s="8">
        <v>91.99522102747909</v>
      </c>
      <c r="CV13" s="8">
        <v>107.52688172043011</v>
      </c>
      <c r="CW13" s="8">
        <v>133.82721950053769</v>
      </c>
      <c r="CX13" s="8">
        <v>87.247520019122746</v>
      </c>
      <c r="CY13" s="8">
        <v>96.80889207601291</v>
      </c>
      <c r="CZ13" s="8">
        <v>99.199235090235462</v>
      </c>
      <c r="DA13" s="8">
        <v>124.32755528989838</v>
      </c>
      <c r="DB13" s="8">
        <v>135.18363440602943</v>
      </c>
      <c r="DC13" s="8">
        <v>110.14006943613073</v>
      </c>
      <c r="DD13" s="8">
        <v>102.96934865900383</v>
      </c>
      <c r="DE13" s="8">
        <v>86.206896551724142</v>
      </c>
      <c r="DF13" s="8">
        <v>108.955938697318</v>
      </c>
      <c r="DG13" s="8">
        <v>137.7245508982036</v>
      </c>
      <c r="DH13" s="8">
        <v>166.50694777192143</v>
      </c>
      <c r="DI13" s="8">
        <v>126.97652132247245</v>
      </c>
      <c r="DJ13" s="8">
        <v>151.02481121898597</v>
      </c>
      <c r="DK13" s="8">
        <v>135.47536266634697</v>
      </c>
      <c r="DL13" s="8">
        <v>24.1</v>
      </c>
      <c r="DM13" s="8">
        <v>143.93666786613889</v>
      </c>
      <c r="DN13" s="8">
        <v>123.54563991843588</v>
      </c>
      <c r="DO13" s="8">
        <v>134.37312537492502</v>
      </c>
      <c r="DP13" s="8">
        <v>133.23730644580485</v>
      </c>
      <c r="DQ13" s="8">
        <v>122.47838616714697</v>
      </c>
      <c r="DR13" s="8">
        <v>146.52894547201535</v>
      </c>
      <c r="DS13" s="8">
        <v>128.54396924555502</v>
      </c>
      <c r="DT13" s="8">
        <v>138.15473330129745</v>
      </c>
      <c r="DU13" s="8">
        <v>127.37322758952175</v>
      </c>
      <c r="DV13" s="8">
        <v>120.27700157939498</v>
      </c>
      <c r="DW13" s="8">
        <v>99.635479951397315</v>
      </c>
      <c r="DX13" s="8">
        <v>128.82839086047642</v>
      </c>
      <c r="DY13" s="8">
        <v>215.11910549343705</v>
      </c>
      <c r="DZ13" s="8">
        <v>148.32826747720364</v>
      </c>
      <c r="EA13" s="8">
        <v>153.19148936170214</v>
      </c>
      <c r="EB13" s="8">
        <v>170.21276595744681</v>
      </c>
      <c r="EC13" s="8">
        <v>136.17021276595744</v>
      </c>
      <c r="ED13" s="8">
        <v>142.26653696498053</v>
      </c>
      <c r="EE13" s="8">
        <v>155.66095099112246</v>
      </c>
      <c r="EF13" s="8">
        <v>119.19241060569205</v>
      </c>
      <c r="EG13" s="8">
        <v>143.56977734517582</v>
      </c>
      <c r="EH13" s="8">
        <v>143.56977734517582</v>
      </c>
      <c r="EI13" s="8">
        <v>116.36452719255266</v>
      </c>
      <c r="EJ13" s="8">
        <v>129.83831455169033</v>
      </c>
      <c r="EK13" s="8">
        <v>140.87957858630406</v>
      </c>
      <c r="EL13" s="8">
        <v>145.81546379120206</v>
      </c>
      <c r="EM13" s="8">
        <v>146.15573569147631</v>
      </c>
      <c r="EN13" s="8">
        <v>149.84033407025302</v>
      </c>
      <c r="EO13" s="8">
        <v>155.9813313682142</v>
      </c>
      <c r="EP13" s="8">
        <v>103.04659498207886</v>
      </c>
      <c r="EQ13" s="8">
        <v>120.96774193548387</v>
      </c>
      <c r="ER13" s="7"/>
      <c r="ES13" s="7"/>
      <c r="ET13" s="7"/>
      <c r="EU13" s="7"/>
      <c r="EV13" s="7"/>
      <c r="EW13" s="7"/>
      <c r="FF13" s="133"/>
      <c r="FG13" s="117"/>
      <c r="FH13" s="120"/>
      <c r="FI13" s="130"/>
      <c r="FJ13" s="46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44"/>
    </row>
    <row r="14" spans="1:532" ht="17" thickBot="1" x14ac:dyDescent="0.25">
      <c r="A14" s="133"/>
      <c r="B14" s="117"/>
      <c r="C14" s="120" t="s">
        <v>13</v>
      </c>
      <c r="D14" s="121"/>
      <c r="E14" s="8">
        <v>32.4</v>
      </c>
      <c r="F14" s="8">
        <v>31.2</v>
      </c>
      <c r="G14" s="8">
        <v>30.7</v>
      </c>
      <c r="H14" s="8">
        <v>30.3</v>
      </c>
      <c r="I14" s="8">
        <v>29.8</v>
      </c>
      <c r="J14" s="8">
        <v>29.5</v>
      </c>
      <c r="K14" s="8">
        <v>29.6</v>
      </c>
      <c r="L14" s="8">
        <v>28.7</v>
      </c>
      <c r="M14" s="8">
        <v>28.2</v>
      </c>
      <c r="N14" s="8">
        <v>28</v>
      </c>
      <c r="O14" s="8">
        <v>27.3</v>
      </c>
      <c r="P14" s="8">
        <v>26.8</v>
      </c>
      <c r="Q14" s="8">
        <v>26.7</v>
      </c>
      <c r="R14" s="8">
        <v>26.4</v>
      </c>
      <c r="S14" s="8">
        <v>26.5</v>
      </c>
      <c r="T14" s="8">
        <v>25.9</v>
      </c>
      <c r="U14" s="8">
        <v>25.4</v>
      </c>
      <c r="V14" s="8">
        <v>25.1</v>
      </c>
      <c r="W14" s="8">
        <v>24.7</v>
      </c>
      <c r="X14" s="8">
        <v>25.8</v>
      </c>
      <c r="Y14" s="8">
        <v>24</v>
      </c>
      <c r="Z14" s="8">
        <v>23.8</v>
      </c>
      <c r="AA14" s="8">
        <v>23.3</v>
      </c>
      <c r="AB14" s="8">
        <v>23.4</v>
      </c>
      <c r="AC14" s="8">
        <v>23.3</v>
      </c>
      <c r="AD14" s="8">
        <v>23.3</v>
      </c>
      <c r="AE14" s="8">
        <v>23.1</v>
      </c>
      <c r="AF14" s="8">
        <v>22.9</v>
      </c>
      <c r="AG14" s="8">
        <v>23</v>
      </c>
      <c r="AH14" s="8">
        <v>23</v>
      </c>
      <c r="AI14" s="8">
        <v>23.6</v>
      </c>
      <c r="AJ14" s="8">
        <v>23.5</v>
      </c>
      <c r="AK14" s="8">
        <v>23.3</v>
      </c>
      <c r="AL14" s="8">
        <v>23.3</v>
      </c>
      <c r="AM14" s="8">
        <v>23.5</v>
      </c>
      <c r="AN14" s="8">
        <v>23.2</v>
      </c>
      <c r="AO14" s="8">
        <v>23.3</v>
      </c>
      <c r="AP14" s="8">
        <v>233.3</v>
      </c>
      <c r="AQ14" s="8">
        <v>23.3</v>
      </c>
      <c r="AR14" s="8">
        <v>23.5</v>
      </c>
      <c r="AS14" s="8">
        <v>23.4</v>
      </c>
      <c r="AT14" s="8">
        <v>23.4</v>
      </c>
      <c r="AU14" s="8">
        <v>23.2</v>
      </c>
      <c r="AV14" s="8">
        <v>23.2</v>
      </c>
      <c r="AW14" s="8">
        <v>23</v>
      </c>
      <c r="AX14" s="8">
        <v>23</v>
      </c>
      <c r="AY14" s="8">
        <v>22.7</v>
      </c>
      <c r="AZ14" s="8">
        <v>23.2</v>
      </c>
      <c r="BA14" s="8">
        <v>23.3</v>
      </c>
      <c r="BB14" s="8">
        <v>23.4</v>
      </c>
      <c r="BC14" s="8">
        <v>23.4</v>
      </c>
      <c r="BD14" s="8">
        <v>23.3</v>
      </c>
      <c r="BE14" s="8">
        <v>23.3</v>
      </c>
      <c r="BF14" s="8">
        <v>23.4</v>
      </c>
      <c r="BG14" s="8">
        <v>23.4</v>
      </c>
      <c r="BH14" s="8">
        <v>23.4</v>
      </c>
      <c r="BI14" s="8">
        <v>23.4</v>
      </c>
      <c r="BJ14" s="8">
        <v>23.5</v>
      </c>
      <c r="BK14" s="8">
        <v>23.4</v>
      </c>
      <c r="BL14" s="8">
        <v>23.2</v>
      </c>
      <c r="BM14" s="8">
        <v>23.5</v>
      </c>
      <c r="BN14" s="8">
        <v>23.4</v>
      </c>
      <c r="BO14" s="8">
        <v>23.5</v>
      </c>
      <c r="BP14" s="8">
        <v>23.4</v>
      </c>
      <c r="BQ14" s="8">
        <v>23.4</v>
      </c>
      <c r="BR14" s="8">
        <v>23.3</v>
      </c>
      <c r="BS14" s="8">
        <v>23.4</v>
      </c>
      <c r="BT14" s="8">
        <v>23.5</v>
      </c>
      <c r="BU14" s="8">
        <v>23.4</v>
      </c>
      <c r="BV14" s="8">
        <v>23.5</v>
      </c>
      <c r="BW14" s="8">
        <v>23.4</v>
      </c>
      <c r="BX14" s="8">
        <v>23.3</v>
      </c>
      <c r="BY14" s="8">
        <v>23.5</v>
      </c>
      <c r="BZ14" s="8">
        <v>23.6</v>
      </c>
      <c r="CA14" s="8">
        <v>23.6</v>
      </c>
      <c r="CB14" s="8">
        <v>23.2</v>
      </c>
      <c r="CC14" s="8">
        <v>23.4</v>
      </c>
      <c r="CD14" s="8">
        <v>23.4</v>
      </c>
      <c r="CE14" s="8">
        <v>23.4</v>
      </c>
      <c r="CF14" s="8">
        <v>23.6</v>
      </c>
      <c r="CG14" s="8">
        <v>23.3</v>
      </c>
      <c r="CH14" s="8">
        <v>23.6</v>
      </c>
      <c r="CI14" s="8">
        <v>23.5</v>
      </c>
      <c r="CJ14" s="8">
        <v>23.4</v>
      </c>
      <c r="CK14" s="8">
        <v>23.3</v>
      </c>
      <c r="CL14" s="8">
        <v>23.2</v>
      </c>
      <c r="CM14" s="8">
        <v>23.4</v>
      </c>
      <c r="CN14" s="8">
        <v>23.2</v>
      </c>
      <c r="CO14" s="8">
        <v>23.3</v>
      </c>
      <c r="CP14" s="8">
        <v>23.4</v>
      </c>
      <c r="CQ14" s="8">
        <v>23.6</v>
      </c>
      <c r="CR14" s="8">
        <v>23.4</v>
      </c>
      <c r="CS14" s="8">
        <v>23.2</v>
      </c>
      <c r="CT14" s="8">
        <v>23.5</v>
      </c>
      <c r="CU14" s="8">
        <v>23.3</v>
      </c>
      <c r="CV14" s="8">
        <v>23.7</v>
      </c>
      <c r="CW14" s="8">
        <v>23.4</v>
      </c>
      <c r="CX14" s="8">
        <v>23.3</v>
      </c>
      <c r="CY14" s="8">
        <v>23.5</v>
      </c>
      <c r="CZ14" s="8">
        <v>23.8</v>
      </c>
      <c r="DA14" s="8">
        <v>23.5</v>
      </c>
      <c r="DB14" s="8">
        <v>23.9</v>
      </c>
      <c r="DC14" s="8">
        <v>23.7</v>
      </c>
      <c r="DD14" s="8">
        <v>23.6</v>
      </c>
      <c r="DE14" s="8">
        <v>23.6</v>
      </c>
      <c r="DF14" s="8">
        <v>23.7</v>
      </c>
      <c r="DG14" s="8">
        <v>21.4</v>
      </c>
      <c r="DH14" s="8">
        <v>23.1</v>
      </c>
      <c r="DI14" s="8">
        <v>23.6</v>
      </c>
      <c r="DJ14" s="8">
        <v>23.7</v>
      </c>
      <c r="DK14" s="8">
        <v>23.87</v>
      </c>
      <c r="DL14" s="8">
        <v>23.5</v>
      </c>
      <c r="DM14" s="8">
        <v>23.7</v>
      </c>
      <c r="DN14" s="8">
        <v>23.7</v>
      </c>
      <c r="DO14" s="8">
        <v>23.8</v>
      </c>
      <c r="DP14" s="8">
        <v>24</v>
      </c>
      <c r="DQ14" s="8">
        <v>23.6</v>
      </c>
      <c r="DR14" s="8">
        <v>23.6</v>
      </c>
      <c r="DS14" s="8">
        <v>23.7</v>
      </c>
      <c r="DT14" s="8">
        <v>23.6</v>
      </c>
      <c r="DU14" s="8">
        <v>23.5</v>
      </c>
      <c r="DV14" s="8">
        <v>23.6</v>
      </c>
      <c r="DW14" s="8">
        <v>23.6</v>
      </c>
      <c r="DX14" s="8">
        <v>23.5</v>
      </c>
      <c r="DY14" s="8">
        <v>23.4</v>
      </c>
      <c r="DZ14" s="8">
        <v>23.6</v>
      </c>
      <c r="EA14" s="8">
        <v>23.9</v>
      </c>
      <c r="EB14" s="8">
        <v>23.7</v>
      </c>
      <c r="EC14" s="8">
        <v>23.9</v>
      </c>
      <c r="ED14" s="8">
        <v>23.5</v>
      </c>
      <c r="EE14" s="8">
        <v>23.4</v>
      </c>
      <c r="EF14" s="8">
        <v>23.3</v>
      </c>
      <c r="EG14" s="8">
        <v>23.5</v>
      </c>
      <c r="EH14" s="8">
        <v>23.6</v>
      </c>
      <c r="EI14" s="8">
        <v>23.7</v>
      </c>
      <c r="EJ14" s="8">
        <v>23.5</v>
      </c>
      <c r="EK14" s="8">
        <v>23.4</v>
      </c>
      <c r="EL14" s="8">
        <v>23.6</v>
      </c>
      <c r="EM14" s="8">
        <v>23.4</v>
      </c>
      <c r="EN14" s="8">
        <v>24</v>
      </c>
      <c r="EO14" s="8">
        <v>24.8</v>
      </c>
      <c r="EP14" s="8">
        <v>23.4</v>
      </c>
      <c r="EQ14" s="8">
        <v>23.4</v>
      </c>
      <c r="ER14" s="7"/>
      <c r="ES14" s="7"/>
      <c r="ET14" s="7"/>
      <c r="EU14" s="7"/>
      <c r="EV14" s="7"/>
      <c r="EW14" s="7"/>
      <c r="FF14" s="133"/>
      <c r="FG14" s="117"/>
      <c r="FH14" s="120"/>
      <c r="FI14" s="130"/>
      <c r="FJ14" s="46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44"/>
    </row>
    <row r="15" spans="1:532" ht="17" thickBot="1" x14ac:dyDescent="0.25">
      <c r="A15" s="133"/>
      <c r="B15" s="117"/>
      <c r="C15" s="120" t="s">
        <v>14</v>
      </c>
      <c r="D15" s="121"/>
      <c r="E15" s="8">
        <v>45</v>
      </c>
      <c r="F15" s="8">
        <v>45</v>
      </c>
      <c r="G15" s="8">
        <v>46</v>
      </c>
      <c r="H15" s="8">
        <v>46</v>
      </c>
      <c r="I15" s="8">
        <v>46</v>
      </c>
      <c r="J15" s="8">
        <v>45</v>
      </c>
      <c r="K15" s="8">
        <v>46</v>
      </c>
      <c r="L15" s="8">
        <v>46</v>
      </c>
      <c r="M15" s="8">
        <v>42</v>
      </c>
      <c r="N15" s="8">
        <v>43</v>
      </c>
      <c r="O15" s="8">
        <v>44</v>
      </c>
      <c r="P15" s="8">
        <v>45</v>
      </c>
      <c r="Q15" s="8">
        <v>45</v>
      </c>
      <c r="R15" s="8">
        <v>48</v>
      </c>
      <c r="S15" s="8">
        <v>50</v>
      </c>
      <c r="T15" s="8">
        <v>52</v>
      </c>
      <c r="U15" s="8">
        <v>52</v>
      </c>
      <c r="V15" s="8">
        <v>54</v>
      </c>
      <c r="W15" s="8">
        <v>53</v>
      </c>
      <c r="X15" s="8">
        <v>53</v>
      </c>
      <c r="Y15" s="8">
        <v>53</v>
      </c>
      <c r="Z15" s="8">
        <v>55</v>
      </c>
      <c r="AA15" s="8">
        <v>55</v>
      </c>
      <c r="AB15" s="8">
        <v>55</v>
      </c>
      <c r="AC15" s="8">
        <v>57</v>
      </c>
      <c r="AD15" s="8">
        <v>57</v>
      </c>
      <c r="AE15" s="8">
        <v>63</v>
      </c>
      <c r="AF15" s="8">
        <v>56</v>
      </c>
      <c r="AG15" s="8">
        <v>56</v>
      </c>
      <c r="AH15" s="8">
        <v>59</v>
      </c>
      <c r="AI15" s="8">
        <v>59</v>
      </c>
      <c r="AJ15" s="8">
        <v>56</v>
      </c>
      <c r="AK15" s="8">
        <v>56</v>
      </c>
      <c r="AL15" s="8">
        <v>56</v>
      </c>
      <c r="AM15" s="8">
        <v>56</v>
      </c>
      <c r="AN15" s="8">
        <v>56</v>
      </c>
      <c r="AO15" s="8">
        <v>56</v>
      </c>
      <c r="AP15" s="8">
        <v>55</v>
      </c>
      <c r="AQ15" s="8">
        <v>54</v>
      </c>
      <c r="AR15" s="8">
        <v>52</v>
      </c>
      <c r="AS15" s="8">
        <v>57</v>
      </c>
      <c r="AT15" s="8">
        <v>56</v>
      </c>
      <c r="AU15" s="8">
        <v>54</v>
      </c>
      <c r="AV15" s="8">
        <v>52</v>
      </c>
      <c r="AW15" s="8">
        <v>53</v>
      </c>
      <c r="AX15" s="8">
        <v>53</v>
      </c>
      <c r="AY15" s="8">
        <v>56</v>
      </c>
      <c r="AZ15" s="8">
        <v>57</v>
      </c>
      <c r="BA15" s="8">
        <v>55</v>
      </c>
      <c r="BB15" s="8">
        <v>55</v>
      </c>
      <c r="BC15" s="8">
        <v>55</v>
      </c>
      <c r="BD15" s="8">
        <v>56</v>
      </c>
      <c r="BE15" s="8">
        <v>52</v>
      </c>
      <c r="BF15" s="8">
        <v>58</v>
      </c>
      <c r="BG15" s="8">
        <v>57</v>
      </c>
      <c r="BH15" s="8">
        <v>59</v>
      </c>
      <c r="BI15" s="8">
        <v>59</v>
      </c>
      <c r="BJ15" s="8">
        <v>64</v>
      </c>
      <c r="BK15" s="8">
        <v>60</v>
      </c>
      <c r="BL15" s="8">
        <v>52</v>
      </c>
      <c r="BM15" s="8">
        <v>55</v>
      </c>
      <c r="BN15" s="8">
        <v>57</v>
      </c>
      <c r="BO15" s="8">
        <v>57</v>
      </c>
      <c r="BP15" s="8">
        <v>56</v>
      </c>
      <c r="BQ15" s="8">
        <v>60</v>
      </c>
      <c r="BR15" s="8">
        <v>58</v>
      </c>
      <c r="BS15" s="8">
        <v>61</v>
      </c>
      <c r="BT15" s="8">
        <v>59</v>
      </c>
      <c r="BU15" s="8">
        <v>58</v>
      </c>
      <c r="BV15" s="8">
        <v>61</v>
      </c>
      <c r="BW15" s="8">
        <v>64</v>
      </c>
      <c r="BX15" s="8">
        <v>62</v>
      </c>
      <c r="BY15" s="8">
        <v>57</v>
      </c>
      <c r="BZ15" s="8">
        <v>62</v>
      </c>
      <c r="CA15" s="8">
        <v>58</v>
      </c>
      <c r="CB15" s="8">
        <v>61</v>
      </c>
      <c r="CC15" s="8">
        <v>58</v>
      </c>
      <c r="CD15" s="8">
        <v>63</v>
      </c>
      <c r="CE15" s="8">
        <v>63</v>
      </c>
      <c r="CF15" s="8">
        <v>57</v>
      </c>
      <c r="CG15" s="8">
        <v>58</v>
      </c>
      <c r="CH15" s="8">
        <v>56</v>
      </c>
      <c r="CI15" s="8">
        <v>60</v>
      </c>
      <c r="CJ15" s="8">
        <v>61</v>
      </c>
      <c r="CK15" s="8">
        <v>62</v>
      </c>
      <c r="CL15" s="8">
        <v>61</v>
      </c>
      <c r="CM15" s="8">
        <v>62</v>
      </c>
      <c r="CN15" s="8">
        <v>62</v>
      </c>
      <c r="CO15" s="8">
        <v>63</v>
      </c>
      <c r="CP15" s="8">
        <v>61</v>
      </c>
      <c r="CQ15" s="8">
        <v>60</v>
      </c>
      <c r="CR15" s="8">
        <v>60</v>
      </c>
      <c r="CS15" s="8">
        <v>59</v>
      </c>
      <c r="CT15" s="8">
        <v>65</v>
      </c>
      <c r="CU15" s="8">
        <v>63</v>
      </c>
      <c r="CV15" s="8">
        <v>61</v>
      </c>
      <c r="CW15" s="8">
        <v>60</v>
      </c>
      <c r="CX15" s="8">
        <v>58</v>
      </c>
      <c r="CY15" s="8">
        <v>58</v>
      </c>
      <c r="CZ15" s="8">
        <v>58</v>
      </c>
      <c r="DA15" s="8">
        <v>55</v>
      </c>
      <c r="DB15" s="8">
        <v>51</v>
      </c>
      <c r="DC15" s="8">
        <v>52</v>
      </c>
      <c r="DD15" s="8">
        <v>54</v>
      </c>
      <c r="DE15" s="8">
        <v>55</v>
      </c>
      <c r="DF15" s="8">
        <v>57</v>
      </c>
      <c r="DG15" s="8">
        <v>54</v>
      </c>
      <c r="DH15" s="8">
        <v>54</v>
      </c>
      <c r="DI15" s="8">
        <v>52</v>
      </c>
      <c r="DJ15" s="8">
        <v>54</v>
      </c>
      <c r="DK15" s="8">
        <v>59</v>
      </c>
      <c r="DL15" s="8">
        <v>55</v>
      </c>
      <c r="DM15" s="8">
        <v>55</v>
      </c>
      <c r="DN15" s="8">
        <v>56</v>
      </c>
      <c r="DO15" s="8">
        <v>55</v>
      </c>
      <c r="DP15" s="8">
        <v>59</v>
      </c>
      <c r="DQ15" s="8">
        <v>55</v>
      </c>
      <c r="DR15" s="8">
        <v>53</v>
      </c>
      <c r="DS15" s="8">
        <v>51</v>
      </c>
      <c r="DT15" s="8">
        <v>50</v>
      </c>
      <c r="DU15" s="8">
        <v>53</v>
      </c>
      <c r="DV15" s="8">
        <v>57</v>
      </c>
      <c r="DW15" s="8">
        <v>51</v>
      </c>
      <c r="DX15" s="8">
        <v>50</v>
      </c>
      <c r="DY15" s="8">
        <v>48</v>
      </c>
      <c r="DZ15" s="8">
        <v>53</v>
      </c>
      <c r="EA15" s="8">
        <v>63</v>
      </c>
      <c r="EB15" s="8">
        <v>53</v>
      </c>
      <c r="EC15" s="8">
        <v>67</v>
      </c>
      <c r="ED15" s="8">
        <v>66</v>
      </c>
      <c r="EE15" s="8">
        <v>69</v>
      </c>
      <c r="EF15" s="8">
        <v>69</v>
      </c>
      <c r="EG15" s="8">
        <v>66</v>
      </c>
      <c r="EH15" s="8">
        <v>66</v>
      </c>
      <c r="EI15" s="8">
        <v>59</v>
      </c>
      <c r="EJ15" s="8">
        <v>54</v>
      </c>
      <c r="EK15" s="8">
        <v>54</v>
      </c>
      <c r="EL15" s="8">
        <v>63</v>
      </c>
      <c r="EM15" s="8">
        <v>60</v>
      </c>
      <c r="EN15" s="8">
        <v>60</v>
      </c>
      <c r="EO15" s="8">
        <v>66</v>
      </c>
      <c r="EP15" s="8">
        <v>58</v>
      </c>
      <c r="EQ15" s="8">
        <v>59</v>
      </c>
      <c r="ER15" s="7"/>
      <c r="ES15" s="7"/>
      <c r="ET15" s="7"/>
      <c r="EU15" s="7"/>
      <c r="EV15" s="7"/>
      <c r="EW15" s="7"/>
      <c r="FF15" s="133"/>
      <c r="FG15" s="117"/>
      <c r="FH15" s="120"/>
      <c r="FI15" s="130"/>
      <c r="FJ15" s="47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  <c r="HG15" s="48"/>
      <c r="HH15" s="48"/>
      <c r="HI15" s="48"/>
      <c r="HJ15" s="48"/>
      <c r="HK15" s="48"/>
      <c r="HL15" s="48"/>
      <c r="HM15" s="48"/>
      <c r="HN15" s="48"/>
      <c r="HO15" s="48"/>
      <c r="HP15" s="48"/>
      <c r="HQ15" s="48"/>
      <c r="HR15" s="48"/>
      <c r="HS15" s="48"/>
      <c r="HT15" s="48"/>
      <c r="HU15" s="48"/>
      <c r="HV15" s="48"/>
      <c r="HW15" s="48"/>
      <c r="HX15" s="48"/>
      <c r="HY15" s="48"/>
      <c r="HZ15" s="48"/>
      <c r="IA15" s="48"/>
      <c r="IB15" s="48"/>
      <c r="IC15" s="48"/>
      <c r="ID15" s="48"/>
      <c r="IE15" s="48"/>
      <c r="IF15" s="48"/>
      <c r="IG15" s="48"/>
      <c r="IH15" s="48"/>
      <c r="II15" s="48"/>
      <c r="IJ15" s="48"/>
      <c r="IK15" s="48"/>
      <c r="IL15" s="48"/>
      <c r="IM15" s="48"/>
      <c r="IN15" s="48"/>
      <c r="IO15" s="48"/>
      <c r="IP15" s="48"/>
      <c r="IQ15" s="48"/>
      <c r="IR15" s="48"/>
      <c r="IS15" s="48"/>
      <c r="IT15" s="48"/>
      <c r="IU15" s="48"/>
      <c r="IV15" s="48"/>
      <c r="IW15" s="48"/>
      <c r="IX15" s="48"/>
      <c r="IY15" s="48"/>
      <c r="IZ15" s="48"/>
      <c r="JA15" s="48"/>
      <c r="JB15" s="48"/>
      <c r="JC15" s="48"/>
      <c r="JD15" s="48"/>
      <c r="JE15" s="48"/>
      <c r="JF15" s="48"/>
      <c r="JG15" s="48"/>
      <c r="JH15" s="48"/>
      <c r="JI15" s="48"/>
      <c r="JJ15" s="48"/>
      <c r="JK15" s="48"/>
      <c r="JL15" s="48"/>
      <c r="JM15" s="48"/>
      <c r="JN15" s="48"/>
      <c r="JO15" s="48"/>
      <c r="JP15" s="48"/>
      <c r="JQ15" s="48"/>
      <c r="JR15" s="48"/>
      <c r="JS15" s="48"/>
      <c r="JT15" s="48"/>
      <c r="JU15" s="48"/>
      <c r="JV15" s="48"/>
      <c r="JW15" s="48"/>
      <c r="JX15" s="48"/>
      <c r="JY15" s="48"/>
      <c r="JZ15" s="48"/>
      <c r="KA15" s="48"/>
      <c r="KB15" s="48"/>
      <c r="KC15" s="48"/>
      <c r="KD15" s="48"/>
      <c r="KE15" s="48"/>
      <c r="KF15" s="48"/>
      <c r="KG15" s="48"/>
      <c r="KH15" s="48"/>
      <c r="KI15" s="48"/>
      <c r="KJ15" s="48"/>
      <c r="KK15" s="48"/>
      <c r="KL15" s="48"/>
      <c r="KM15" s="48"/>
      <c r="KN15" s="48"/>
      <c r="KO15" s="48"/>
      <c r="KP15" s="48"/>
      <c r="KQ15" s="48"/>
      <c r="KR15" s="48"/>
      <c r="KS15" s="48"/>
      <c r="KT15" s="48"/>
      <c r="KU15" s="48"/>
      <c r="KV15" s="48"/>
      <c r="KW15" s="48"/>
      <c r="KX15" s="48"/>
      <c r="KY15" s="48"/>
      <c r="KZ15" s="48"/>
      <c r="LA15" s="48"/>
      <c r="LB15" s="48"/>
      <c r="LC15" s="48"/>
      <c r="LD15" s="48"/>
      <c r="LE15" s="48"/>
      <c r="LF15" s="48"/>
      <c r="LG15" s="48"/>
      <c r="LH15" s="48"/>
      <c r="LI15" s="48"/>
      <c r="LJ15" s="48"/>
      <c r="LK15" s="48"/>
      <c r="LL15" s="48"/>
      <c r="LM15" s="48"/>
      <c r="LN15" s="48"/>
      <c r="LO15" s="48"/>
      <c r="LP15" s="48"/>
      <c r="LQ15" s="48"/>
      <c r="LR15" s="48"/>
      <c r="LS15" s="48"/>
      <c r="LT15" s="48"/>
      <c r="LU15" s="48"/>
      <c r="LV15" s="48"/>
      <c r="LW15" s="48"/>
      <c r="LX15" s="48"/>
      <c r="LY15" s="48"/>
      <c r="LZ15" s="48"/>
      <c r="MA15" s="48"/>
      <c r="MB15" s="48"/>
      <c r="MC15" s="48"/>
      <c r="MD15" s="48"/>
      <c r="ME15" s="48"/>
      <c r="MF15" s="48"/>
      <c r="MG15" s="48"/>
      <c r="MH15" s="48"/>
      <c r="MI15" s="48"/>
      <c r="MJ15" s="48"/>
      <c r="MK15" s="48"/>
      <c r="ML15" s="48"/>
      <c r="MM15" s="48"/>
      <c r="MN15" s="48"/>
      <c r="MO15" s="48"/>
      <c r="MP15" s="48"/>
      <c r="MQ15" s="48"/>
      <c r="MR15" s="48"/>
      <c r="MS15" s="48"/>
      <c r="MT15" s="48"/>
      <c r="MU15" s="48"/>
      <c r="MV15" s="48"/>
      <c r="MW15" s="48"/>
      <c r="MX15" s="48"/>
      <c r="MY15" s="48"/>
      <c r="MZ15" s="48"/>
      <c r="NA15" s="48"/>
      <c r="NB15" s="48"/>
      <c r="NC15" s="48"/>
      <c r="ND15" s="48"/>
      <c r="NE15" s="48"/>
      <c r="NF15" s="48"/>
      <c r="NG15" s="48"/>
      <c r="NH15" s="48"/>
      <c r="NI15" s="48"/>
      <c r="NJ15" s="48"/>
      <c r="NK15" s="48"/>
      <c r="NL15" s="48"/>
      <c r="NM15" s="48"/>
      <c r="NN15" s="48"/>
      <c r="NO15" s="48"/>
      <c r="NP15" s="48"/>
      <c r="NQ15" s="48"/>
      <c r="NR15" s="48"/>
      <c r="NS15" s="48"/>
      <c r="NT15" s="48"/>
      <c r="NU15" s="48"/>
      <c r="NV15" s="48"/>
      <c r="NW15" s="48"/>
      <c r="NX15" s="48"/>
      <c r="NY15" s="48"/>
      <c r="NZ15" s="48"/>
      <c r="OA15" s="48"/>
      <c r="OB15" s="48"/>
      <c r="OC15" s="48"/>
      <c r="OD15" s="48"/>
      <c r="OE15" s="48"/>
      <c r="OF15" s="48"/>
      <c r="OG15" s="48"/>
      <c r="OH15" s="48"/>
      <c r="OI15" s="48"/>
      <c r="OJ15" s="48"/>
      <c r="OK15" s="48"/>
      <c r="OL15" s="48"/>
      <c r="OM15" s="48"/>
      <c r="ON15" s="48"/>
      <c r="OO15" s="48"/>
      <c r="OP15" s="48"/>
      <c r="OQ15" s="48"/>
      <c r="OR15" s="48"/>
      <c r="OS15" s="48"/>
      <c r="OT15" s="48"/>
      <c r="OU15" s="48"/>
      <c r="OV15" s="48"/>
      <c r="OW15" s="48"/>
      <c r="OX15" s="48"/>
      <c r="OY15" s="48"/>
      <c r="OZ15" s="48"/>
      <c r="PA15" s="48"/>
      <c r="PB15" s="48"/>
      <c r="PC15" s="48"/>
      <c r="PD15" s="48"/>
      <c r="PE15" s="48"/>
      <c r="PF15" s="48"/>
      <c r="PG15" s="48"/>
      <c r="PH15" s="48"/>
      <c r="PI15" s="48"/>
      <c r="PJ15" s="48"/>
      <c r="PK15" s="48"/>
      <c r="PL15" s="48"/>
      <c r="PM15" s="48"/>
      <c r="PN15" s="48"/>
      <c r="PO15" s="48"/>
      <c r="PP15" s="48"/>
      <c r="PQ15" s="48"/>
      <c r="PR15" s="48"/>
      <c r="PS15" s="48"/>
      <c r="PT15" s="48"/>
      <c r="PU15" s="48"/>
      <c r="PV15" s="48"/>
      <c r="PW15" s="48"/>
      <c r="PX15" s="48"/>
      <c r="PY15" s="48"/>
      <c r="PZ15" s="48"/>
      <c r="QA15" s="48"/>
      <c r="QB15" s="48"/>
      <c r="QC15" s="48"/>
      <c r="QD15" s="48"/>
      <c r="QE15" s="48"/>
      <c r="QF15" s="48"/>
      <c r="QG15" s="48"/>
      <c r="QH15" s="48"/>
      <c r="QI15" s="48"/>
      <c r="QJ15" s="48"/>
      <c r="QK15" s="48"/>
      <c r="QL15" s="48"/>
      <c r="QM15" s="48"/>
      <c r="QN15" s="48"/>
      <c r="QO15" s="48"/>
      <c r="QP15" s="48"/>
      <c r="QQ15" s="48"/>
      <c r="QR15" s="48"/>
      <c r="QS15" s="48"/>
      <c r="QT15" s="48"/>
      <c r="QU15" s="48"/>
      <c r="QV15" s="48"/>
      <c r="QW15" s="48"/>
      <c r="QX15" s="48"/>
      <c r="QY15" s="48"/>
      <c r="QZ15" s="48"/>
      <c r="RA15" s="48"/>
      <c r="RB15" s="48"/>
      <c r="RC15" s="48"/>
      <c r="RD15" s="48"/>
      <c r="RE15" s="48"/>
      <c r="RF15" s="48"/>
      <c r="RG15" s="48"/>
      <c r="RH15" s="48"/>
      <c r="RI15" s="48"/>
      <c r="RJ15" s="48"/>
      <c r="RK15" s="48"/>
      <c r="RL15" s="48"/>
      <c r="RM15" s="48"/>
      <c r="RN15" s="48"/>
      <c r="RO15" s="48"/>
      <c r="RP15" s="48"/>
      <c r="RQ15" s="48"/>
      <c r="RR15" s="48"/>
      <c r="RS15" s="48"/>
      <c r="RT15" s="48"/>
      <c r="RU15" s="48"/>
      <c r="RV15" s="48"/>
      <c r="RW15" s="48"/>
      <c r="RX15" s="48"/>
      <c r="RY15" s="48"/>
      <c r="RZ15" s="48"/>
      <c r="SA15" s="48"/>
      <c r="SB15" s="48"/>
      <c r="SC15" s="48"/>
      <c r="SD15" s="48"/>
      <c r="SE15" s="48"/>
      <c r="SF15" s="48"/>
      <c r="SG15" s="48"/>
      <c r="SH15" s="48"/>
      <c r="SI15" s="48"/>
      <c r="SJ15" s="48"/>
      <c r="SK15" s="48"/>
      <c r="SL15" s="48"/>
      <c r="SM15" s="48"/>
      <c r="SN15" s="48"/>
      <c r="SO15" s="48"/>
      <c r="SP15" s="48"/>
      <c r="SQ15" s="48"/>
      <c r="SR15" s="48"/>
      <c r="SS15" s="48"/>
      <c r="ST15" s="48"/>
      <c r="SU15" s="48"/>
      <c r="SV15" s="48"/>
      <c r="SW15" s="48"/>
      <c r="SX15" s="48"/>
      <c r="SY15" s="48"/>
      <c r="SZ15" s="48"/>
      <c r="TA15" s="48"/>
      <c r="TB15" s="48"/>
      <c r="TC15" s="48"/>
      <c r="TD15" s="48"/>
      <c r="TE15" s="48"/>
      <c r="TF15" s="48"/>
      <c r="TG15" s="48"/>
      <c r="TH15" s="48"/>
      <c r="TI15" s="48"/>
      <c r="TJ15" s="48"/>
      <c r="TK15" s="48"/>
      <c r="TL15" s="49"/>
    </row>
    <row r="16" spans="1:532" ht="17" thickBot="1" x14ac:dyDescent="0.25">
      <c r="A16" s="133"/>
      <c r="B16" s="124" t="s">
        <v>15</v>
      </c>
      <c r="C16" s="126" t="s">
        <v>16</v>
      </c>
      <c r="D16" s="127"/>
      <c r="E16" s="9">
        <v>8470</v>
      </c>
      <c r="F16" s="9">
        <v>8467</v>
      </c>
      <c r="G16" s="9">
        <v>8465</v>
      </c>
      <c r="H16" s="9">
        <v>8463</v>
      </c>
      <c r="I16" s="9">
        <v>8462</v>
      </c>
      <c r="J16" s="9">
        <v>8457</v>
      </c>
      <c r="K16" s="9">
        <v>8454</v>
      </c>
      <c r="L16" s="9">
        <v>8453</v>
      </c>
      <c r="M16" s="9">
        <v>8452</v>
      </c>
      <c r="N16" s="9">
        <v>8452</v>
      </c>
      <c r="O16" s="9">
        <v>8452</v>
      </c>
      <c r="P16" s="9">
        <v>8452</v>
      </c>
      <c r="Q16" s="9">
        <v>8450</v>
      </c>
      <c r="R16" s="9">
        <v>8450</v>
      </c>
      <c r="S16" s="9">
        <v>8450</v>
      </c>
      <c r="T16" s="9">
        <v>8449</v>
      </c>
      <c r="U16" s="9">
        <v>8449</v>
      </c>
      <c r="V16" s="9">
        <v>8449</v>
      </c>
      <c r="W16" s="9">
        <v>8449</v>
      </c>
      <c r="X16" s="9">
        <v>8447</v>
      </c>
      <c r="Y16" s="9">
        <v>8446</v>
      </c>
      <c r="Z16" s="9">
        <v>8446</v>
      </c>
      <c r="AA16" s="9">
        <v>8446</v>
      </c>
      <c r="AB16" s="9">
        <v>8446</v>
      </c>
      <c r="AC16" s="9">
        <v>8446</v>
      </c>
      <c r="AD16" s="9">
        <v>8446</v>
      </c>
      <c r="AE16" s="9">
        <v>8443</v>
      </c>
      <c r="AF16" s="9">
        <v>8443</v>
      </c>
      <c r="AG16" s="9">
        <v>8443</v>
      </c>
      <c r="AH16" s="9">
        <v>8443</v>
      </c>
      <c r="AI16" s="9">
        <v>8443</v>
      </c>
      <c r="AJ16" s="9">
        <v>8443</v>
      </c>
      <c r="AK16" s="9">
        <v>8443</v>
      </c>
      <c r="AL16" s="9">
        <v>8443</v>
      </c>
      <c r="AM16" s="9">
        <v>8443</v>
      </c>
      <c r="AN16" s="9">
        <v>8443</v>
      </c>
      <c r="AO16" s="9">
        <v>8443</v>
      </c>
      <c r="AP16" s="9">
        <v>8443</v>
      </c>
      <c r="AQ16" s="9">
        <v>8443</v>
      </c>
      <c r="AR16" s="9">
        <v>8443</v>
      </c>
      <c r="AS16" s="9">
        <v>8443</v>
      </c>
      <c r="AT16" s="9">
        <v>8443</v>
      </c>
      <c r="AU16" s="9">
        <v>8443</v>
      </c>
      <c r="AV16" s="9">
        <v>8443</v>
      </c>
      <c r="AW16" s="9">
        <v>8442</v>
      </c>
      <c r="AX16" s="9">
        <v>8440</v>
      </c>
      <c r="AY16" s="9">
        <v>8438</v>
      </c>
      <c r="AZ16" s="9">
        <v>8436</v>
      </c>
      <c r="BA16" s="9">
        <v>8436</v>
      </c>
      <c r="BB16" s="9">
        <v>8436</v>
      </c>
      <c r="BC16" s="9">
        <v>8436</v>
      </c>
      <c r="BD16" s="9">
        <v>8435</v>
      </c>
      <c r="BE16" s="9">
        <v>8435</v>
      </c>
      <c r="BF16" s="9">
        <v>8434</v>
      </c>
      <c r="BG16" s="9">
        <v>8433</v>
      </c>
      <c r="BH16" s="9">
        <v>8433</v>
      </c>
      <c r="BI16" s="9">
        <v>8433</v>
      </c>
      <c r="BJ16" s="9">
        <v>8433</v>
      </c>
      <c r="BK16" s="9">
        <v>8433</v>
      </c>
      <c r="BL16" s="9">
        <v>8432</v>
      </c>
      <c r="BM16" s="9">
        <v>8432</v>
      </c>
      <c r="BN16" s="9">
        <v>8432</v>
      </c>
      <c r="BO16" s="9">
        <v>8432</v>
      </c>
      <c r="BP16" s="9">
        <v>8432</v>
      </c>
      <c r="BQ16" s="9">
        <v>8432</v>
      </c>
      <c r="BR16" s="9">
        <v>8432</v>
      </c>
      <c r="BS16" s="9">
        <v>8432</v>
      </c>
      <c r="BT16" s="9">
        <v>8432</v>
      </c>
      <c r="BU16" s="9">
        <v>8432</v>
      </c>
      <c r="BV16" s="9">
        <v>8432</v>
      </c>
      <c r="BW16" s="9">
        <v>8432</v>
      </c>
      <c r="BX16" s="9">
        <v>8430</v>
      </c>
      <c r="BY16" s="9">
        <v>8430</v>
      </c>
      <c r="BZ16" s="9">
        <v>8430</v>
      </c>
      <c r="CA16" s="9">
        <v>8430</v>
      </c>
      <c r="CB16" s="9">
        <v>8430</v>
      </c>
      <c r="CC16" s="9">
        <v>8430</v>
      </c>
      <c r="CD16" s="9">
        <v>8430</v>
      </c>
      <c r="CE16" s="9">
        <v>8418</v>
      </c>
      <c r="CF16" s="9">
        <v>8418</v>
      </c>
      <c r="CG16" s="9">
        <v>8417</v>
      </c>
      <c r="CH16" s="9">
        <v>8417</v>
      </c>
      <c r="CI16" s="9">
        <v>8417</v>
      </c>
      <c r="CJ16" s="9">
        <v>8417</v>
      </c>
      <c r="CK16" s="9">
        <v>8417</v>
      </c>
      <c r="CL16" s="9">
        <v>8416</v>
      </c>
      <c r="CM16" s="9">
        <v>8416</v>
      </c>
      <c r="CN16" s="9">
        <v>8415</v>
      </c>
      <c r="CO16" s="9">
        <v>8414</v>
      </c>
      <c r="CP16" s="9">
        <v>8414</v>
      </c>
      <c r="CQ16" s="9">
        <v>8414</v>
      </c>
      <c r="CR16" s="9">
        <v>8414</v>
      </c>
      <c r="CS16" s="9">
        <v>8414</v>
      </c>
      <c r="CT16" s="9">
        <v>8414</v>
      </c>
      <c r="CU16" s="9">
        <v>8411</v>
      </c>
      <c r="CV16" s="9">
        <v>8410</v>
      </c>
      <c r="CW16" s="9">
        <v>8410</v>
      </c>
      <c r="CX16" s="9">
        <v>8409</v>
      </c>
      <c r="CY16" s="9">
        <v>8408</v>
      </c>
      <c r="CZ16" s="9">
        <v>8408</v>
      </c>
      <c r="DA16" s="9">
        <v>8407</v>
      </c>
      <c r="DB16" s="9">
        <v>8406</v>
      </c>
      <c r="DC16" s="9">
        <v>8405</v>
      </c>
      <c r="DD16" s="9">
        <v>8403</v>
      </c>
      <c r="DE16" s="9">
        <v>8403</v>
      </c>
      <c r="DF16" s="9">
        <v>8403</v>
      </c>
      <c r="DG16" s="9">
        <v>8403</v>
      </c>
      <c r="DH16" s="9">
        <v>8403</v>
      </c>
      <c r="DI16" s="9">
        <v>8401</v>
      </c>
      <c r="DJ16" s="9">
        <v>8400</v>
      </c>
      <c r="DK16" s="9">
        <v>8399</v>
      </c>
      <c r="DL16" s="9">
        <v>8399</v>
      </c>
      <c r="DM16" s="9">
        <v>8399</v>
      </c>
      <c r="DN16" s="9">
        <v>8398</v>
      </c>
      <c r="DO16" s="9">
        <v>8398</v>
      </c>
      <c r="DP16" s="9">
        <v>8396</v>
      </c>
      <c r="DQ16" s="9">
        <v>8396</v>
      </c>
      <c r="DR16" s="9">
        <v>8396</v>
      </c>
      <c r="DS16" s="9">
        <v>8394</v>
      </c>
      <c r="DT16" s="9">
        <v>8391</v>
      </c>
      <c r="DU16" s="9">
        <v>8391</v>
      </c>
      <c r="DV16" s="9">
        <v>8254</v>
      </c>
      <c r="DW16" s="9">
        <v>8254</v>
      </c>
      <c r="DX16" s="9">
        <v>8254</v>
      </c>
      <c r="DY16" s="9">
        <v>8254</v>
      </c>
      <c r="DZ16" s="9">
        <v>8253</v>
      </c>
      <c r="EA16" s="9">
        <v>8253</v>
      </c>
      <c r="EB16" s="9">
        <v>8253</v>
      </c>
      <c r="EC16" s="9">
        <v>8252</v>
      </c>
      <c r="ED16" s="9">
        <v>8250</v>
      </c>
      <c r="EE16" s="9">
        <v>8250</v>
      </c>
      <c r="EF16" s="9">
        <v>8247</v>
      </c>
      <c r="EG16" s="9">
        <v>8245</v>
      </c>
      <c r="EH16" s="9">
        <v>8245</v>
      </c>
      <c r="EI16" s="9">
        <v>8197</v>
      </c>
      <c r="EJ16" s="9">
        <v>8196</v>
      </c>
      <c r="EK16" s="9">
        <v>8195</v>
      </c>
      <c r="EL16" s="9">
        <v>8194</v>
      </c>
      <c r="EM16" s="9">
        <v>8194</v>
      </c>
      <c r="EN16" s="9">
        <v>8194</v>
      </c>
      <c r="EO16" s="9">
        <v>8194</v>
      </c>
      <c r="EP16" s="9">
        <v>5144</v>
      </c>
      <c r="EQ16" s="9">
        <v>2224</v>
      </c>
      <c r="ER16" s="9">
        <v>0</v>
      </c>
      <c r="ES16" s="9"/>
      <c r="ET16" s="9"/>
      <c r="EU16" s="9"/>
      <c r="EV16" s="9"/>
      <c r="EW16" s="9"/>
      <c r="FF16" s="133"/>
      <c r="FG16" s="124"/>
      <c r="FH16" s="128"/>
      <c r="FI16" s="50"/>
      <c r="FJ16" s="51"/>
      <c r="FK16" s="51"/>
      <c r="FL16" s="51"/>
      <c r="FM16" s="51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52"/>
      <c r="HV16" s="52"/>
      <c r="HW16" s="52"/>
      <c r="HX16" s="52"/>
      <c r="HY16" s="52"/>
      <c r="HZ16" s="52"/>
      <c r="IA16" s="52"/>
      <c r="IB16" s="52"/>
      <c r="IC16" s="52"/>
      <c r="ID16" s="52"/>
      <c r="IE16" s="52"/>
      <c r="IF16" s="52"/>
      <c r="IG16" s="52"/>
      <c r="IH16" s="52"/>
      <c r="II16" s="52"/>
      <c r="IJ16" s="52"/>
      <c r="IK16" s="52"/>
      <c r="IL16" s="52"/>
      <c r="IM16" s="52"/>
      <c r="IN16" s="52"/>
      <c r="IO16" s="52"/>
      <c r="IP16" s="52"/>
      <c r="IQ16" s="52"/>
      <c r="IR16" s="52"/>
      <c r="IS16" s="52"/>
      <c r="IT16" s="52"/>
      <c r="IU16" s="52"/>
      <c r="IV16" s="52"/>
      <c r="IW16" s="52"/>
      <c r="IX16" s="52"/>
      <c r="IY16" s="52"/>
      <c r="IZ16" s="52"/>
      <c r="JA16" s="52"/>
      <c r="JB16" s="52"/>
      <c r="JC16" s="52"/>
      <c r="JD16" s="52"/>
      <c r="JE16" s="52"/>
      <c r="JF16" s="52"/>
      <c r="JG16" s="52"/>
      <c r="JH16" s="52"/>
      <c r="JI16" s="52"/>
      <c r="JJ16" s="52"/>
      <c r="JK16" s="52"/>
      <c r="JL16" s="52"/>
      <c r="JM16" s="52"/>
      <c r="JN16" s="52"/>
      <c r="JO16" s="52"/>
      <c r="JP16" s="52"/>
      <c r="JQ16" s="52"/>
      <c r="JR16" s="52"/>
      <c r="JS16" s="52"/>
      <c r="JT16" s="52"/>
      <c r="JU16" s="52"/>
      <c r="JV16" s="52"/>
      <c r="JW16" s="52"/>
      <c r="JX16" s="52"/>
      <c r="JY16" s="52"/>
      <c r="JZ16" s="52"/>
      <c r="KA16" s="52"/>
      <c r="KB16" s="52"/>
      <c r="KC16" s="52"/>
      <c r="KD16" s="52"/>
      <c r="KE16" s="52"/>
      <c r="KF16" s="52"/>
      <c r="KG16" s="52"/>
      <c r="KH16" s="52"/>
      <c r="KI16" s="52"/>
      <c r="KJ16" s="52"/>
      <c r="KK16" s="52"/>
      <c r="KL16" s="52"/>
      <c r="KM16" s="52"/>
      <c r="KN16" s="52"/>
      <c r="KO16" s="52"/>
      <c r="KP16" s="52"/>
      <c r="KQ16" s="52"/>
      <c r="KR16" s="52"/>
      <c r="KS16" s="52"/>
      <c r="KT16" s="52"/>
      <c r="KU16" s="52"/>
      <c r="KV16" s="52"/>
      <c r="KW16" s="52"/>
      <c r="KX16" s="52"/>
      <c r="KY16" s="52"/>
      <c r="KZ16" s="52"/>
      <c r="LA16" s="52"/>
      <c r="LB16" s="52"/>
      <c r="LC16" s="52"/>
      <c r="LD16" s="52"/>
      <c r="LE16" s="52"/>
      <c r="LF16" s="52"/>
      <c r="LG16" s="52"/>
      <c r="LH16" s="52"/>
      <c r="LI16" s="52"/>
      <c r="LJ16" s="52"/>
      <c r="LK16" s="52"/>
      <c r="LL16" s="52"/>
      <c r="LM16" s="52"/>
      <c r="LN16" s="52"/>
      <c r="LO16" s="52"/>
      <c r="LP16" s="52"/>
      <c r="LQ16" s="52"/>
      <c r="LR16" s="52"/>
      <c r="LS16" s="52"/>
      <c r="LT16" s="52"/>
      <c r="LU16" s="52"/>
      <c r="LV16" s="52"/>
      <c r="LW16" s="52"/>
      <c r="LX16" s="52"/>
      <c r="LY16" s="52"/>
      <c r="LZ16" s="52"/>
      <c r="MA16" s="52"/>
      <c r="MB16" s="52"/>
      <c r="MC16" s="52"/>
      <c r="MD16" s="52"/>
      <c r="ME16" s="52"/>
      <c r="MF16" s="52"/>
      <c r="MG16" s="52"/>
      <c r="MH16" s="52"/>
      <c r="MI16" s="52"/>
      <c r="MJ16" s="52"/>
      <c r="MK16" s="52"/>
      <c r="ML16" s="52"/>
      <c r="MM16" s="52"/>
      <c r="MN16" s="52"/>
      <c r="MO16" s="52"/>
      <c r="MP16" s="52"/>
      <c r="MQ16" s="52"/>
      <c r="MR16" s="52"/>
      <c r="MS16" s="52"/>
      <c r="MT16" s="52"/>
      <c r="MU16" s="52"/>
      <c r="MV16" s="52"/>
      <c r="MW16" s="52"/>
      <c r="MX16" s="52"/>
      <c r="MY16" s="52"/>
      <c r="MZ16" s="52"/>
      <c r="NA16" s="52"/>
      <c r="NB16" s="52"/>
      <c r="NC16" s="52"/>
      <c r="ND16" s="52"/>
      <c r="NE16" s="52"/>
      <c r="NF16" s="52"/>
      <c r="NG16" s="52"/>
      <c r="NH16" s="52"/>
      <c r="NI16" s="52"/>
      <c r="NJ16" s="52"/>
      <c r="NK16" s="52"/>
      <c r="NL16" s="52"/>
      <c r="NM16" s="52"/>
      <c r="NN16" s="52"/>
      <c r="NO16" s="52"/>
      <c r="NP16" s="52"/>
      <c r="NQ16" s="52"/>
      <c r="NR16" s="52"/>
      <c r="NS16" s="52"/>
      <c r="NT16" s="52"/>
      <c r="NU16" s="52"/>
      <c r="NV16" s="52"/>
      <c r="NW16" s="52"/>
      <c r="NX16" s="52"/>
      <c r="NY16" s="52"/>
      <c r="NZ16" s="52"/>
      <c r="OA16" s="52"/>
      <c r="OB16" s="52"/>
      <c r="OC16" s="52"/>
      <c r="OD16" s="52"/>
      <c r="OE16" s="52"/>
      <c r="OF16" s="52"/>
      <c r="OG16" s="52"/>
      <c r="OH16" s="52"/>
      <c r="OI16" s="52"/>
      <c r="OJ16" s="52"/>
      <c r="OK16" s="52"/>
      <c r="OL16" s="52"/>
      <c r="OM16" s="52"/>
      <c r="ON16" s="52"/>
      <c r="OO16" s="52"/>
      <c r="OP16" s="52"/>
      <c r="OQ16" s="52"/>
      <c r="OR16" s="52"/>
      <c r="OS16" s="52"/>
      <c r="OT16" s="52"/>
      <c r="OU16" s="52"/>
      <c r="OV16" s="52"/>
      <c r="OW16" s="52"/>
      <c r="OX16" s="52"/>
      <c r="OY16" s="52"/>
      <c r="OZ16" s="52"/>
      <c r="PA16" s="52"/>
      <c r="PB16" s="52"/>
      <c r="PC16" s="52"/>
      <c r="PD16" s="52"/>
      <c r="PE16" s="52"/>
      <c r="PF16" s="52"/>
      <c r="PG16" s="52"/>
      <c r="PH16" s="52"/>
      <c r="PI16" s="52"/>
      <c r="PJ16" s="52"/>
      <c r="PK16" s="52"/>
      <c r="PL16" s="52"/>
      <c r="PM16" s="52"/>
      <c r="PN16" s="52"/>
      <c r="PO16" s="52"/>
      <c r="PP16" s="52"/>
      <c r="PQ16" s="52"/>
      <c r="PR16" s="52"/>
      <c r="PS16" s="52"/>
      <c r="PT16" s="52"/>
      <c r="PU16" s="52"/>
      <c r="PV16" s="52"/>
      <c r="PW16" s="52"/>
      <c r="PX16" s="52"/>
      <c r="PY16" s="52"/>
      <c r="PZ16" s="52"/>
      <c r="QA16" s="52"/>
      <c r="QB16" s="52"/>
      <c r="QC16" s="52"/>
      <c r="QD16" s="52"/>
      <c r="QE16" s="52"/>
      <c r="QF16" s="52"/>
      <c r="QG16" s="52"/>
      <c r="QH16" s="52"/>
      <c r="QI16" s="52"/>
      <c r="QJ16" s="52"/>
      <c r="QK16" s="52"/>
      <c r="QL16" s="52"/>
      <c r="QM16" s="52"/>
      <c r="QN16" s="52"/>
      <c r="QO16" s="52"/>
      <c r="QP16" s="52"/>
      <c r="QQ16" s="52"/>
      <c r="QR16" s="52"/>
      <c r="QS16" s="52"/>
      <c r="QT16" s="52"/>
      <c r="QU16" s="52"/>
      <c r="QV16" s="52"/>
      <c r="QW16" s="52"/>
      <c r="QX16" s="52"/>
      <c r="QY16" s="52"/>
      <c r="QZ16" s="52"/>
      <c r="RA16" s="52"/>
      <c r="RB16" s="52"/>
      <c r="RC16" s="52"/>
      <c r="RD16" s="52"/>
      <c r="RE16" s="52"/>
      <c r="RF16" s="52"/>
      <c r="RG16" s="52"/>
      <c r="RH16" s="52"/>
      <c r="RI16" s="52"/>
      <c r="RJ16" s="52"/>
      <c r="RK16" s="52"/>
      <c r="RL16" s="52"/>
      <c r="RM16" s="52"/>
      <c r="RN16" s="52"/>
      <c r="RO16" s="52"/>
      <c r="RP16" s="52"/>
      <c r="RQ16" s="52"/>
      <c r="RR16" s="52"/>
      <c r="RS16" s="52"/>
      <c r="RT16" s="52"/>
      <c r="RU16" s="52"/>
      <c r="RV16" s="52"/>
      <c r="RW16" s="52"/>
      <c r="RX16" s="52"/>
      <c r="RY16" s="52"/>
      <c r="RZ16" s="52"/>
      <c r="SA16" s="52"/>
      <c r="SB16" s="52"/>
      <c r="SC16" s="52"/>
      <c r="SD16" s="52"/>
      <c r="SE16" s="52"/>
      <c r="SF16" s="52"/>
      <c r="SG16" s="52"/>
      <c r="SH16" s="52"/>
      <c r="SI16" s="52"/>
      <c r="SJ16" s="52"/>
      <c r="SK16" s="52"/>
      <c r="SL16" s="52"/>
      <c r="SM16" s="52"/>
      <c r="SN16" s="52"/>
      <c r="SO16" s="52"/>
      <c r="SP16" s="52"/>
      <c r="SQ16" s="52"/>
      <c r="SR16" s="52"/>
      <c r="SS16" s="52"/>
      <c r="ST16" s="52"/>
      <c r="SU16" s="52"/>
      <c r="SV16" s="52"/>
      <c r="SW16" s="52"/>
      <c r="SX16" s="52"/>
      <c r="SY16" s="52"/>
      <c r="SZ16" s="52"/>
      <c r="TA16" s="52"/>
      <c r="TB16" s="52"/>
      <c r="TC16" s="52"/>
      <c r="TD16" s="52"/>
      <c r="TE16" s="52"/>
      <c r="TF16" s="52"/>
      <c r="TG16" s="52"/>
      <c r="TH16" s="52"/>
      <c r="TI16" s="13"/>
      <c r="TJ16" s="13"/>
      <c r="TK16" s="13"/>
      <c r="TL16" s="53"/>
    </row>
    <row r="17" spans="1:532" ht="17" thickBot="1" x14ac:dyDescent="0.25">
      <c r="A17" s="133"/>
      <c r="B17" s="125"/>
      <c r="C17" s="96"/>
      <c r="D17" s="9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FF17" s="133"/>
      <c r="FG17" s="125"/>
      <c r="FH17" s="129"/>
      <c r="FI17" s="54"/>
      <c r="FJ17" s="51"/>
      <c r="FK17" s="51"/>
      <c r="FL17" s="51"/>
      <c r="FM17" s="51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  <c r="GQ17" s="52"/>
      <c r="GR17" s="52"/>
      <c r="GS17" s="52"/>
      <c r="GT17" s="52"/>
      <c r="GU17" s="52"/>
      <c r="GV17" s="52"/>
      <c r="GW17" s="52"/>
      <c r="GX17" s="52"/>
      <c r="GY17" s="52"/>
      <c r="GZ17" s="52"/>
      <c r="HA17" s="52"/>
      <c r="HB17" s="52"/>
      <c r="HC17" s="52"/>
      <c r="HD17" s="52"/>
      <c r="HE17" s="52"/>
      <c r="HF17" s="52"/>
      <c r="HG17" s="52"/>
      <c r="HH17" s="52"/>
      <c r="HI17" s="52"/>
      <c r="HJ17" s="52"/>
      <c r="HK17" s="52"/>
      <c r="HL17" s="52"/>
      <c r="HM17" s="52"/>
      <c r="HN17" s="52"/>
      <c r="HO17" s="52"/>
      <c r="HP17" s="52"/>
      <c r="HQ17" s="52"/>
      <c r="HR17" s="52"/>
      <c r="HS17" s="52"/>
      <c r="HT17" s="52"/>
      <c r="HU17" s="52"/>
      <c r="HV17" s="52"/>
      <c r="HW17" s="52"/>
      <c r="HX17" s="52"/>
      <c r="HY17" s="52"/>
      <c r="HZ17" s="52"/>
      <c r="IA17" s="52"/>
      <c r="IB17" s="52"/>
      <c r="IC17" s="52"/>
      <c r="ID17" s="52"/>
      <c r="IE17" s="52"/>
      <c r="IF17" s="52"/>
      <c r="IG17" s="52"/>
      <c r="IH17" s="52"/>
      <c r="II17" s="52"/>
      <c r="IJ17" s="52"/>
      <c r="IK17" s="52"/>
      <c r="IL17" s="52"/>
      <c r="IM17" s="52"/>
      <c r="IN17" s="52"/>
      <c r="IO17" s="52"/>
      <c r="IP17" s="52"/>
      <c r="IQ17" s="52"/>
      <c r="IR17" s="52"/>
      <c r="IS17" s="52"/>
      <c r="IT17" s="52"/>
      <c r="IU17" s="52"/>
      <c r="IV17" s="52"/>
      <c r="IW17" s="52"/>
      <c r="IX17" s="52"/>
      <c r="IY17" s="52"/>
      <c r="IZ17" s="52"/>
      <c r="JA17" s="52"/>
      <c r="JB17" s="52"/>
      <c r="JC17" s="52"/>
      <c r="JD17" s="52"/>
      <c r="JE17" s="52"/>
      <c r="JF17" s="52"/>
      <c r="JG17" s="52"/>
      <c r="JH17" s="52"/>
      <c r="JI17" s="52"/>
      <c r="JJ17" s="52"/>
      <c r="JK17" s="52"/>
      <c r="JL17" s="52"/>
      <c r="JM17" s="52"/>
      <c r="JN17" s="52"/>
      <c r="JO17" s="52"/>
      <c r="JP17" s="52"/>
      <c r="JQ17" s="52"/>
      <c r="JR17" s="52"/>
      <c r="JS17" s="52"/>
      <c r="JT17" s="52"/>
      <c r="JU17" s="52"/>
      <c r="JV17" s="52"/>
      <c r="JW17" s="52"/>
      <c r="JX17" s="52"/>
      <c r="JY17" s="52"/>
      <c r="JZ17" s="52"/>
      <c r="KA17" s="52"/>
      <c r="KB17" s="52"/>
      <c r="KC17" s="52"/>
      <c r="KD17" s="52"/>
      <c r="KE17" s="52"/>
      <c r="KF17" s="52"/>
      <c r="KG17" s="52"/>
      <c r="KH17" s="52"/>
      <c r="KI17" s="52"/>
      <c r="KJ17" s="52"/>
      <c r="KK17" s="52"/>
      <c r="KL17" s="52"/>
      <c r="KM17" s="52"/>
      <c r="KN17" s="52"/>
      <c r="KO17" s="52"/>
      <c r="KP17" s="52"/>
      <c r="KQ17" s="52"/>
      <c r="KR17" s="52"/>
      <c r="KS17" s="52"/>
      <c r="KT17" s="52"/>
      <c r="KU17" s="52"/>
      <c r="KV17" s="52"/>
      <c r="KW17" s="52"/>
      <c r="KX17" s="52"/>
      <c r="KY17" s="52"/>
      <c r="KZ17" s="52"/>
      <c r="LA17" s="52"/>
      <c r="LB17" s="52"/>
      <c r="LC17" s="52"/>
      <c r="LD17" s="52"/>
      <c r="LE17" s="52"/>
      <c r="LF17" s="52"/>
      <c r="LG17" s="52"/>
      <c r="LH17" s="52"/>
      <c r="LI17" s="52"/>
      <c r="LJ17" s="52"/>
      <c r="LK17" s="52"/>
      <c r="LL17" s="52"/>
      <c r="LM17" s="52"/>
      <c r="LN17" s="52"/>
      <c r="LO17" s="52"/>
      <c r="LP17" s="52"/>
      <c r="LQ17" s="52"/>
      <c r="LR17" s="52"/>
      <c r="LS17" s="52"/>
      <c r="LT17" s="52"/>
      <c r="LU17" s="52"/>
      <c r="LV17" s="52"/>
      <c r="LW17" s="52"/>
      <c r="LX17" s="52"/>
      <c r="LY17" s="52"/>
      <c r="LZ17" s="52"/>
      <c r="MA17" s="52"/>
      <c r="MB17" s="52"/>
      <c r="MC17" s="52"/>
      <c r="MD17" s="52"/>
      <c r="ME17" s="52"/>
      <c r="MF17" s="52"/>
      <c r="MG17" s="52"/>
      <c r="MH17" s="52"/>
      <c r="MI17" s="52"/>
      <c r="MJ17" s="52"/>
      <c r="MK17" s="52"/>
      <c r="ML17" s="52"/>
      <c r="MM17" s="52"/>
      <c r="MN17" s="52"/>
      <c r="MO17" s="52"/>
      <c r="MP17" s="52"/>
      <c r="MQ17" s="52"/>
      <c r="MR17" s="52"/>
      <c r="MS17" s="52"/>
      <c r="MT17" s="52"/>
      <c r="MU17" s="52"/>
      <c r="MV17" s="52"/>
      <c r="MW17" s="52"/>
      <c r="MX17" s="52"/>
      <c r="MY17" s="52"/>
      <c r="MZ17" s="52"/>
      <c r="NA17" s="52"/>
      <c r="NB17" s="52"/>
      <c r="NC17" s="52"/>
      <c r="ND17" s="52"/>
      <c r="NE17" s="52"/>
      <c r="NF17" s="52"/>
      <c r="NG17" s="52"/>
      <c r="NH17" s="52"/>
      <c r="NI17" s="52"/>
      <c r="NJ17" s="52"/>
      <c r="NK17" s="52"/>
      <c r="NL17" s="52"/>
      <c r="NM17" s="52"/>
      <c r="NN17" s="52"/>
      <c r="NO17" s="52"/>
      <c r="NP17" s="52"/>
      <c r="NQ17" s="52"/>
      <c r="NR17" s="52"/>
      <c r="NS17" s="52"/>
      <c r="NT17" s="52"/>
      <c r="NU17" s="52"/>
      <c r="NV17" s="52"/>
      <c r="NW17" s="52"/>
      <c r="NX17" s="52"/>
      <c r="NY17" s="52"/>
      <c r="NZ17" s="52"/>
      <c r="OA17" s="52"/>
      <c r="OB17" s="52"/>
      <c r="OC17" s="52"/>
      <c r="OD17" s="52"/>
      <c r="OE17" s="52"/>
      <c r="OF17" s="52"/>
      <c r="OG17" s="52"/>
      <c r="OH17" s="52"/>
      <c r="OI17" s="52"/>
      <c r="OJ17" s="52"/>
      <c r="OK17" s="52"/>
      <c r="OL17" s="52"/>
      <c r="OM17" s="52"/>
      <c r="ON17" s="52"/>
      <c r="OO17" s="52"/>
      <c r="OP17" s="52"/>
      <c r="OQ17" s="52"/>
      <c r="OR17" s="52"/>
      <c r="OS17" s="52"/>
      <c r="OT17" s="52"/>
      <c r="OU17" s="52"/>
      <c r="OV17" s="52"/>
      <c r="OW17" s="52"/>
      <c r="OX17" s="52"/>
      <c r="OY17" s="52"/>
      <c r="OZ17" s="52"/>
      <c r="PA17" s="52"/>
      <c r="PB17" s="52"/>
      <c r="PC17" s="52"/>
      <c r="PD17" s="52"/>
      <c r="PE17" s="52"/>
      <c r="PF17" s="52"/>
      <c r="PG17" s="52"/>
      <c r="PH17" s="52"/>
      <c r="PI17" s="52"/>
      <c r="PJ17" s="52"/>
      <c r="PK17" s="52"/>
      <c r="PL17" s="52"/>
      <c r="PM17" s="52"/>
      <c r="PN17" s="52"/>
      <c r="PO17" s="52"/>
      <c r="PP17" s="52"/>
      <c r="PQ17" s="52"/>
      <c r="PR17" s="52"/>
      <c r="PS17" s="52"/>
      <c r="PT17" s="52"/>
      <c r="PU17" s="52"/>
      <c r="PV17" s="52"/>
      <c r="PW17" s="52"/>
      <c r="PX17" s="52"/>
      <c r="PY17" s="52"/>
      <c r="PZ17" s="52"/>
      <c r="QA17" s="52"/>
      <c r="QB17" s="52"/>
      <c r="QC17" s="52"/>
      <c r="QD17" s="52"/>
      <c r="QE17" s="52"/>
      <c r="QF17" s="52"/>
      <c r="QG17" s="52"/>
      <c r="QH17" s="52"/>
      <c r="QI17" s="52"/>
      <c r="QJ17" s="52"/>
      <c r="QK17" s="52"/>
      <c r="QL17" s="52"/>
      <c r="QM17" s="52"/>
      <c r="QN17" s="52"/>
      <c r="QO17" s="52"/>
      <c r="QP17" s="52"/>
      <c r="QQ17" s="52"/>
      <c r="QR17" s="52"/>
      <c r="QS17" s="52"/>
      <c r="QT17" s="52"/>
      <c r="QU17" s="52"/>
      <c r="QV17" s="52"/>
      <c r="QW17" s="52"/>
      <c r="QX17" s="52"/>
      <c r="QY17" s="52"/>
      <c r="QZ17" s="52"/>
      <c r="RA17" s="52"/>
      <c r="RB17" s="52"/>
      <c r="RC17" s="52"/>
      <c r="RD17" s="52"/>
      <c r="RE17" s="52"/>
      <c r="RF17" s="52"/>
      <c r="RG17" s="52"/>
      <c r="RH17" s="52"/>
      <c r="RI17" s="52"/>
      <c r="RJ17" s="52"/>
      <c r="RK17" s="52"/>
      <c r="RL17" s="52"/>
      <c r="RM17" s="52"/>
      <c r="RN17" s="52"/>
      <c r="RO17" s="52"/>
      <c r="RP17" s="52"/>
      <c r="RQ17" s="52"/>
      <c r="RR17" s="52"/>
      <c r="RS17" s="52"/>
      <c r="RT17" s="52"/>
      <c r="RU17" s="52"/>
      <c r="RV17" s="52"/>
      <c r="RW17" s="52"/>
      <c r="RX17" s="52"/>
      <c r="RY17" s="52"/>
      <c r="RZ17" s="52"/>
      <c r="SA17" s="52"/>
      <c r="SB17" s="52"/>
      <c r="SC17" s="52"/>
      <c r="SD17" s="52"/>
      <c r="SE17" s="52"/>
      <c r="SF17" s="52"/>
      <c r="SG17" s="52"/>
      <c r="SH17" s="52"/>
      <c r="SI17" s="52"/>
      <c r="SJ17" s="52"/>
      <c r="SK17" s="52"/>
      <c r="SL17" s="52"/>
      <c r="SM17" s="52"/>
      <c r="SN17" s="52"/>
      <c r="SO17" s="52"/>
      <c r="SP17" s="52"/>
      <c r="SQ17" s="52"/>
      <c r="SR17" s="52"/>
      <c r="SS17" s="52"/>
      <c r="ST17" s="52"/>
      <c r="SU17" s="52"/>
      <c r="SV17" s="52"/>
      <c r="SW17" s="52"/>
      <c r="SX17" s="52"/>
      <c r="SY17" s="52"/>
      <c r="SZ17" s="52"/>
      <c r="TA17" s="52"/>
      <c r="TB17" s="52"/>
      <c r="TC17" s="52"/>
      <c r="TD17" s="52"/>
      <c r="TE17" s="52"/>
      <c r="TF17" s="52"/>
      <c r="TG17" s="52"/>
      <c r="TH17" s="52"/>
      <c r="TI17" s="16"/>
      <c r="TJ17" s="16"/>
      <c r="TK17" s="16"/>
      <c r="TL17" s="55"/>
    </row>
    <row r="18" spans="1:532" ht="17" thickBot="1" x14ac:dyDescent="0.25">
      <c r="A18" s="133"/>
      <c r="B18" s="125"/>
      <c r="C18" s="96" t="s">
        <v>17</v>
      </c>
      <c r="D18" s="9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>
        <v>12</v>
      </c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>
        <v>137</v>
      </c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>
        <v>46</v>
      </c>
      <c r="EJ18" s="8"/>
      <c r="EK18" s="8"/>
      <c r="EL18" s="8"/>
      <c r="EM18" s="8"/>
      <c r="EN18" s="8"/>
      <c r="EO18" s="8"/>
      <c r="EP18" s="8">
        <v>3048</v>
      </c>
      <c r="EQ18" s="8">
        <v>2917</v>
      </c>
      <c r="ER18" s="8">
        <v>2224</v>
      </c>
      <c r="ES18" s="8"/>
      <c r="ET18" s="8"/>
      <c r="EU18" s="8"/>
      <c r="EV18" s="8"/>
      <c r="EW18" s="8"/>
      <c r="FF18" s="133"/>
      <c r="FG18" s="125"/>
      <c r="FH18" s="129"/>
      <c r="FI18" s="54"/>
      <c r="FJ18" s="51"/>
      <c r="FK18" s="51"/>
      <c r="FL18" s="51"/>
      <c r="FM18" s="51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  <c r="GQ18" s="52"/>
      <c r="GR18" s="52"/>
      <c r="GS18" s="52"/>
      <c r="GT18" s="52"/>
      <c r="GU18" s="52"/>
      <c r="GV18" s="52"/>
      <c r="GW18" s="52"/>
      <c r="GX18" s="52"/>
      <c r="GY18" s="52"/>
      <c r="GZ18" s="52"/>
      <c r="HA18" s="52"/>
      <c r="HB18" s="52"/>
      <c r="HC18" s="52"/>
      <c r="HD18" s="52"/>
      <c r="HE18" s="52"/>
      <c r="HF18" s="52"/>
      <c r="HG18" s="52"/>
      <c r="HH18" s="52"/>
      <c r="HI18" s="52"/>
      <c r="HJ18" s="52"/>
      <c r="HK18" s="52"/>
      <c r="HL18" s="52"/>
      <c r="HM18" s="52"/>
      <c r="HN18" s="52"/>
      <c r="HO18" s="52"/>
      <c r="HP18" s="52"/>
      <c r="HQ18" s="52"/>
      <c r="HR18" s="52"/>
      <c r="HS18" s="52"/>
      <c r="HT18" s="52"/>
      <c r="HU18" s="52"/>
      <c r="HV18" s="52"/>
      <c r="HW18" s="52"/>
      <c r="HX18" s="52"/>
      <c r="HY18" s="52"/>
      <c r="HZ18" s="52"/>
      <c r="IA18" s="52"/>
      <c r="IB18" s="52"/>
      <c r="IC18" s="52"/>
      <c r="ID18" s="52"/>
      <c r="IE18" s="52"/>
      <c r="IF18" s="52"/>
      <c r="IG18" s="52"/>
      <c r="IH18" s="52"/>
      <c r="II18" s="52"/>
      <c r="IJ18" s="52"/>
      <c r="IK18" s="52"/>
      <c r="IL18" s="52"/>
      <c r="IM18" s="52"/>
      <c r="IN18" s="52"/>
      <c r="IO18" s="52"/>
      <c r="IP18" s="52"/>
      <c r="IQ18" s="52"/>
      <c r="IR18" s="52"/>
      <c r="IS18" s="52"/>
      <c r="IT18" s="52"/>
      <c r="IU18" s="52"/>
      <c r="IV18" s="52"/>
      <c r="IW18" s="52"/>
      <c r="IX18" s="52"/>
      <c r="IY18" s="52"/>
      <c r="IZ18" s="52"/>
      <c r="JA18" s="52"/>
      <c r="JB18" s="52"/>
      <c r="JC18" s="52"/>
      <c r="JD18" s="52"/>
      <c r="JE18" s="52"/>
      <c r="JF18" s="52"/>
      <c r="JG18" s="52"/>
      <c r="JH18" s="52"/>
      <c r="JI18" s="52"/>
      <c r="JJ18" s="52"/>
      <c r="JK18" s="52"/>
      <c r="JL18" s="52"/>
      <c r="JM18" s="52"/>
      <c r="JN18" s="52"/>
      <c r="JO18" s="52"/>
      <c r="JP18" s="52"/>
      <c r="JQ18" s="52"/>
      <c r="JR18" s="52"/>
      <c r="JS18" s="52"/>
      <c r="JT18" s="52"/>
      <c r="JU18" s="52"/>
      <c r="JV18" s="52"/>
      <c r="JW18" s="52"/>
      <c r="JX18" s="52"/>
      <c r="JY18" s="52"/>
      <c r="JZ18" s="52"/>
      <c r="KA18" s="52"/>
      <c r="KB18" s="52"/>
      <c r="KC18" s="52"/>
      <c r="KD18" s="52"/>
      <c r="KE18" s="52"/>
      <c r="KF18" s="52"/>
      <c r="KG18" s="52"/>
      <c r="KH18" s="52"/>
      <c r="KI18" s="52"/>
      <c r="KJ18" s="52"/>
      <c r="KK18" s="52"/>
      <c r="KL18" s="52"/>
      <c r="KM18" s="52"/>
      <c r="KN18" s="52"/>
      <c r="KO18" s="52"/>
      <c r="KP18" s="52"/>
      <c r="KQ18" s="52"/>
      <c r="KR18" s="52"/>
      <c r="KS18" s="52"/>
      <c r="KT18" s="52"/>
      <c r="KU18" s="52"/>
      <c r="KV18" s="52"/>
      <c r="KW18" s="52"/>
      <c r="KX18" s="52"/>
      <c r="KY18" s="52"/>
      <c r="KZ18" s="52"/>
      <c r="LA18" s="52"/>
      <c r="LB18" s="52"/>
      <c r="LC18" s="52"/>
      <c r="LD18" s="52"/>
      <c r="LE18" s="52"/>
      <c r="LF18" s="52"/>
      <c r="LG18" s="52"/>
      <c r="LH18" s="52"/>
      <c r="LI18" s="52"/>
      <c r="LJ18" s="52"/>
      <c r="LK18" s="52"/>
      <c r="LL18" s="52"/>
      <c r="LM18" s="52"/>
      <c r="LN18" s="52"/>
      <c r="LO18" s="52"/>
      <c r="LP18" s="52"/>
      <c r="LQ18" s="52"/>
      <c r="LR18" s="52"/>
      <c r="LS18" s="52"/>
      <c r="LT18" s="52"/>
      <c r="LU18" s="52"/>
      <c r="LV18" s="52"/>
      <c r="LW18" s="52"/>
      <c r="LX18" s="52"/>
      <c r="LY18" s="52"/>
      <c r="LZ18" s="52"/>
      <c r="MA18" s="52"/>
      <c r="MB18" s="52"/>
      <c r="MC18" s="52"/>
      <c r="MD18" s="52"/>
      <c r="ME18" s="52"/>
      <c r="MF18" s="52"/>
      <c r="MG18" s="52"/>
      <c r="MH18" s="52"/>
      <c r="MI18" s="52"/>
      <c r="MJ18" s="52"/>
      <c r="MK18" s="52"/>
      <c r="ML18" s="52"/>
      <c r="MM18" s="52"/>
      <c r="MN18" s="52"/>
      <c r="MO18" s="52"/>
      <c r="MP18" s="52"/>
      <c r="MQ18" s="52"/>
      <c r="MR18" s="52"/>
      <c r="MS18" s="52"/>
      <c r="MT18" s="52"/>
      <c r="MU18" s="52"/>
      <c r="MV18" s="52"/>
      <c r="MW18" s="52"/>
      <c r="MX18" s="52"/>
      <c r="MY18" s="52"/>
      <c r="MZ18" s="52"/>
      <c r="NA18" s="52"/>
      <c r="NB18" s="52"/>
      <c r="NC18" s="52"/>
      <c r="ND18" s="52"/>
      <c r="NE18" s="52"/>
      <c r="NF18" s="52"/>
      <c r="NG18" s="52"/>
      <c r="NH18" s="52"/>
      <c r="NI18" s="52"/>
      <c r="NJ18" s="52"/>
      <c r="NK18" s="52"/>
      <c r="NL18" s="52"/>
      <c r="NM18" s="52"/>
      <c r="NN18" s="52"/>
      <c r="NO18" s="52"/>
      <c r="NP18" s="52"/>
      <c r="NQ18" s="52"/>
      <c r="NR18" s="52"/>
      <c r="NS18" s="52"/>
      <c r="NT18" s="52"/>
      <c r="NU18" s="52"/>
      <c r="NV18" s="52"/>
      <c r="NW18" s="52"/>
      <c r="NX18" s="52"/>
      <c r="NY18" s="52"/>
      <c r="NZ18" s="52"/>
      <c r="OA18" s="52"/>
      <c r="OB18" s="52"/>
      <c r="OC18" s="52"/>
      <c r="OD18" s="52"/>
      <c r="OE18" s="52"/>
      <c r="OF18" s="52"/>
      <c r="OG18" s="52"/>
      <c r="OH18" s="52"/>
      <c r="OI18" s="52"/>
      <c r="OJ18" s="52"/>
      <c r="OK18" s="52"/>
      <c r="OL18" s="52"/>
      <c r="OM18" s="52"/>
      <c r="ON18" s="52"/>
      <c r="OO18" s="52"/>
      <c r="OP18" s="52"/>
      <c r="OQ18" s="52"/>
      <c r="OR18" s="52"/>
      <c r="OS18" s="52"/>
      <c r="OT18" s="52"/>
      <c r="OU18" s="52"/>
      <c r="OV18" s="52"/>
      <c r="OW18" s="52"/>
      <c r="OX18" s="52"/>
      <c r="OY18" s="52"/>
      <c r="OZ18" s="52"/>
      <c r="PA18" s="52"/>
      <c r="PB18" s="52"/>
      <c r="PC18" s="52"/>
      <c r="PD18" s="52"/>
      <c r="PE18" s="52"/>
      <c r="PF18" s="52"/>
      <c r="PG18" s="52"/>
      <c r="PH18" s="52"/>
      <c r="PI18" s="52"/>
      <c r="PJ18" s="52"/>
      <c r="PK18" s="52"/>
      <c r="PL18" s="52"/>
      <c r="PM18" s="52"/>
      <c r="PN18" s="52"/>
      <c r="PO18" s="52"/>
      <c r="PP18" s="52"/>
      <c r="PQ18" s="52"/>
      <c r="PR18" s="52"/>
      <c r="PS18" s="52"/>
      <c r="PT18" s="52"/>
      <c r="PU18" s="52"/>
      <c r="PV18" s="52"/>
      <c r="PW18" s="52"/>
      <c r="PX18" s="52"/>
      <c r="PY18" s="52"/>
      <c r="PZ18" s="52"/>
      <c r="QA18" s="52"/>
      <c r="QB18" s="52"/>
      <c r="QC18" s="52"/>
      <c r="QD18" s="52"/>
      <c r="QE18" s="52"/>
      <c r="QF18" s="52"/>
      <c r="QG18" s="52"/>
      <c r="QH18" s="52"/>
      <c r="QI18" s="52"/>
      <c r="QJ18" s="52"/>
      <c r="QK18" s="52"/>
      <c r="QL18" s="52"/>
      <c r="QM18" s="52"/>
      <c r="QN18" s="52"/>
      <c r="QO18" s="52"/>
      <c r="QP18" s="52"/>
      <c r="QQ18" s="52"/>
      <c r="QR18" s="52"/>
      <c r="QS18" s="52"/>
      <c r="QT18" s="52"/>
      <c r="QU18" s="52"/>
      <c r="QV18" s="52"/>
      <c r="QW18" s="52"/>
      <c r="QX18" s="52"/>
      <c r="QY18" s="52"/>
      <c r="QZ18" s="52"/>
      <c r="RA18" s="52"/>
      <c r="RB18" s="52"/>
      <c r="RC18" s="52"/>
      <c r="RD18" s="52"/>
      <c r="RE18" s="52"/>
      <c r="RF18" s="52"/>
      <c r="RG18" s="52"/>
      <c r="RH18" s="52"/>
      <c r="RI18" s="52"/>
      <c r="RJ18" s="52"/>
      <c r="RK18" s="52"/>
      <c r="RL18" s="52"/>
      <c r="RM18" s="52"/>
      <c r="RN18" s="52"/>
      <c r="RO18" s="52"/>
      <c r="RP18" s="52"/>
      <c r="RQ18" s="52"/>
      <c r="RR18" s="52"/>
      <c r="RS18" s="52"/>
      <c r="RT18" s="52"/>
      <c r="RU18" s="52"/>
      <c r="RV18" s="52"/>
      <c r="RW18" s="52"/>
      <c r="RX18" s="52"/>
      <c r="RY18" s="52"/>
      <c r="RZ18" s="52"/>
      <c r="SA18" s="52"/>
      <c r="SB18" s="52"/>
      <c r="SC18" s="52"/>
      <c r="SD18" s="52"/>
      <c r="SE18" s="52"/>
      <c r="SF18" s="52"/>
      <c r="SG18" s="52"/>
      <c r="SH18" s="52"/>
      <c r="SI18" s="52"/>
      <c r="SJ18" s="52"/>
      <c r="SK18" s="52"/>
      <c r="SL18" s="52"/>
      <c r="SM18" s="52"/>
      <c r="SN18" s="52"/>
      <c r="SO18" s="52"/>
      <c r="SP18" s="52"/>
      <c r="SQ18" s="52"/>
      <c r="SR18" s="52"/>
      <c r="SS18" s="52"/>
      <c r="ST18" s="52"/>
      <c r="SU18" s="52"/>
      <c r="SV18" s="52"/>
      <c r="SW18" s="52"/>
      <c r="SX18" s="52"/>
      <c r="SY18" s="52"/>
      <c r="SZ18" s="52"/>
      <c r="TA18" s="52"/>
      <c r="TB18" s="52"/>
      <c r="TC18" s="52"/>
      <c r="TD18" s="52"/>
      <c r="TE18" s="52"/>
      <c r="TF18" s="52"/>
      <c r="TG18" s="52"/>
      <c r="TH18" s="52"/>
      <c r="TI18" s="17"/>
      <c r="TJ18" s="17"/>
      <c r="TK18" s="17"/>
      <c r="TL18" s="56"/>
    </row>
    <row r="19" spans="1:532" ht="17" thickBot="1" x14ac:dyDescent="0.25">
      <c r="A19" s="133"/>
      <c r="B19" s="125"/>
      <c r="C19" s="96"/>
      <c r="D19" s="9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FF19" s="133"/>
      <c r="FG19" s="125"/>
      <c r="FH19" s="129"/>
      <c r="FI19" s="54"/>
      <c r="FJ19" s="51"/>
      <c r="FK19" s="51"/>
      <c r="FL19" s="51"/>
      <c r="FM19" s="51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  <c r="GQ19" s="52"/>
      <c r="GR19" s="52"/>
      <c r="GS19" s="52"/>
      <c r="GT19" s="52"/>
      <c r="GU19" s="52"/>
      <c r="GV19" s="52"/>
      <c r="GW19" s="52"/>
      <c r="GX19" s="52"/>
      <c r="GY19" s="52"/>
      <c r="GZ19" s="52"/>
      <c r="HA19" s="52"/>
      <c r="HB19" s="52"/>
      <c r="HC19" s="52"/>
      <c r="HD19" s="52"/>
      <c r="HE19" s="52"/>
      <c r="HF19" s="52"/>
      <c r="HG19" s="52"/>
      <c r="HH19" s="52"/>
      <c r="HI19" s="52"/>
      <c r="HJ19" s="52"/>
      <c r="HK19" s="52"/>
      <c r="HL19" s="52"/>
      <c r="HM19" s="52"/>
      <c r="HN19" s="52"/>
      <c r="HO19" s="52"/>
      <c r="HP19" s="52"/>
      <c r="HQ19" s="52"/>
      <c r="HR19" s="52"/>
      <c r="HS19" s="52"/>
      <c r="HT19" s="52"/>
      <c r="HU19" s="52"/>
      <c r="HV19" s="52"/>
      <c r="HW19" s="52"/>
      <c r="HX19" s="52"/>
      <c r="HY19" s="52"/>
      <c r="HZ19" s="52"/>
      <c r="IA19" s="52"/>
      <c r="IB19" s="52"/>
      <c r="IC19" s="52"/>
      <c r="ID19" s="52"/>
      <c r="IE19" s="52"/>
      <c r="IF19" s="52"/>
      <c r="IG19" s="52"/>
      <c r="IH19" s="52"/>
      <c r="II19" s="52"/>
      <c r="IJ19" s="52"/>
      <c r="IK19" s="52"/>
      <c r="IL19" s="52"/>
      <c r="IM19" s="52"/>
      <c r="IN19" s="52"/>
      <c r="IO19" s="52"/>
      <c r="IP19" s="52"/>
      <c r="IQ19" s="52"/>
      <c r="IR19" s="52"/>
      <c r="IS19" s="52"/>
      <c r="IT19" s="52"/>
      <c r="IU19" s="52"/>
      <c r="IV19" s="52"/>
      <c r="IW19" s="52"/>
      <c r="IX19" s="52"/>
      <c r="IY19" s="52"/>
      <c r="IZ19" s="52"/>
      <c r="JA19" s="52"/>
      <c r="JB19" s="52"/>
      <c r="JC19" s="52"/>
      <c r="JD19" s="52"/>
      <c r="JE19" s="52"/>
      <c r="JF19" s="52"/>
      <c r="JG19" s="52"/>
      <c r="JH19" s="52"/>
      <c r="JI19" s="52"/>
      <c r="JJ19" s="52"/>
      <c r="JK19" s="52"/>
      <c r="JL19" s="52"/>
      <c r="JM19" s="52"/>
      <c r="JN19" s="52"/>
      <c r="JO19" s="52"/>
      <c r="JP19" s="52"/>
      <c r="JQ19" s="52"/>
      <c r="JR19" s="52"/>
      <c r="JS19" s="52"/>
      <c r="JT19" s="52"/>
      <c r="JU19" s="52"/>
      <c r="JV19" s="52"/>
      <c r="JW19" s="52"/>
      <c r="JX19" s="52"/>
      <c r="JY19" s="52"/>
      <c r="JZ19" s="52"/>
      <c r="KA19" s="52"/>
      <c r="KB19" s="52"/>
      <c r="KC19" s="52"/>
      <c r="KD19" s="52"/>
      <c r="KE19" s="52"/>
      <c r="KF19" s="52"/>
      <c r="KG19" s="52"/>
      <c r="KH19" s="52"/>
      <c r="KI19" s="52"/>
      <c r="KJ19" s="52"/>
      <c r="KK19" s="52"/>
      <c r="KL19" s="52"/>
      <c r="KM19" s="52"/>
      <c r="KN19" s="52"/>
      <c r="KO19" s="52"/>
      <c r="KP19" s="52"/>
      <c r="KQ19" s="52"/>
      <c r="KR19" s="52"/>
      <c r="KS19" s="52"/>
      <c r="KT19" s="52"/>
      <c r="KU19" s="52"/>
      <c r="KV19" s="52"/>
      <c r="KW19" s="52"/>
      <c r="KX19" s="52"/>
      <c r="KY19" s="52"/>
      <c r="KZ19" s="52"/>
      <c r="LA19" s="52"/>
      <c r="LB19" s="52"/>
      <c r="LC19" s="52"/>
      <c r="LD19" s="52"/>
      <c r="LE19" s="52"/>
      <c r="LF19" s="52"/>
      <c r="LG19" s="52"/>
      <c r="LH19" s="52"/>
      <c r="LI19" s="52"/>
      <c r="LJ19" s="52"/>
      <c r="LK19" s="52"/>
      <c r="LL19" s="52"/>
      <c r="LM19" s="52"/>
      <c r="LN19" s="52"/>
      <c r="LO19" s="52"/>
      <c r="LP19" s="52"/>
      <c r="LQ19" s="52"/>
      <c r="LR19" s="52"/>
      <c r="LS19" s="52"/>
      <c r="LT19" s="52"/>
      <c r="LU19" s="52"/>
      <c r="LV19" s="52"/>
      <c r="LW19" s="52"/>
      <c r="LX19" s="52"/>
      <c r="LY19" s="52"/>
      <c r="LZ19" s="52"/>
      <c r="MA19" s="52"/>
      <c r="MB19" s="52"/>
      <c r="MC19" s="52"/>
      <c r="MD19" s="52"/>
      <c r="ME19" s="52"/>
      <c r="MF19" s="52"/>
      <c r="MG19" s="52"/>
      <c r="MH19" s="52"/>
      <c r="MI19" s="52"/>
      <c r="MJ19" s="52"/>
      <c r="MK19" s="52"/>
      <c r="ML19" s="52"/>
      <c r="MM19" s="52"/>
      <c r="MN19" s="52"/>
      <c r="MO19" s="52"/>
      <c r="MP19" s="52"/>
      <c r="MQ19" s="52"/>
      <c r="MR19" s="52"/>
      <c r="MS19" s="52"/>
      <c r="MT19" s="52"/>
      <c r="MU19" s="52"/>
      <c r="MV19" s="52"/>
      <c r="MW19" s="52"/>
      <c r="MX19" s="52"/>
      <c r="MY19" s="52"/>
      <c r="MZ19" s="52"/>
      <c r="NA19" s="52"/>
      <c r="NB19" s="52"/>
      <c r="NC19" s="52"/>
      <c r="ND19" s="52"/>
      <c r="NE19" s="52"/>
      <c r="NF19" s="52"/>
      <c r="NG19" s="52"/>
      <c r="NH19" s="52"/>
      <c r="NI19" s="52"/>
      <c r="NJ19" s="52"/>
      <c r="NK19" s="52"/>
      <c r="NL19" s="52"/>
      <c r="NM19" s="52"/>
      <c r="NN19" s="52"/>
      <c r="NO19" s="52"/>
      <c r="NP19" s="52"/>
      <c r="NQ19" s="52"/>
      <c r="NR19" s="52"/>
      <c r="NS19" s="52"/>
      <c r="NT19" s="52"/>
      <c r="NU19" s="52"/>
      <c r="NV19" s="52"/>
      <c r="NW19" s="52"/>
      <c r="NX19" s="52"/>
      <c r="NY19" s="52"/>
      <c r="NZ19" s="52"/>
      <c r="OA19" s="52"/>
      <c r="OB19" s="52"/>
      <c r="OC19" s="52"/>
      <c r="OD19" s="52"/>
      <c r="OE19" s="52"/>
      <c r="OF19" s="52"/>
      <c r="OG19" s="52"/>
      <c r="OH19" s="52"/>
      <c r="OI19" s="52"/>
      <c r="OJ19" s="52"/>
      <c r="OK19" s="52"/>
      <c r="OL19" s="52"/>
      <c r="OM19" s="52"/>
      <c r="ON19" s="52"/>
      <c r="OO19" s="52"/>
      <c r="OP19" s="52"/>
      <c r="OQ19" s="52"/>
      <c r="OR19" s="52"/>
      <c r="OS19" s="52"/>
      <c r="OT19" s="52"/>
      <c r="OU19" s="52"/>
      <c r="OV19" s="52"/>
      <c r="OW19" s="52"/>
      <c r="OX19" s="52"/>
      <c r="OY19" s="52"/>
      <c r="OZ19" s="52"/>
      <c r="PA19" s="52"/>
      <c r="PB19" s="52"/>
      <c r="PC19" s="52"/>
      <c r="PD19" s="52"/>
      <c r="PE19" s="52"/>
      <c r="PF19" s="52"/>
      <c r="PG19" s="52"/>
      <c r="PH19" s="52"/>
      <c r="PI19" s="52"/>
      <c r="PJ19" s="52"/>
      <c r="PK19" s="52"/>
      <c r="PL19" s="52"/>
      <c r="PM19" s="52"/>
      <c r="PN19" s="52"/>
      <c r="PO19" s="52"/>
      <c r="PP19" s="52"/>
      <c r="PQ19" s="52"/>
      <c r="PR19" s="52"/>
      <c r="PS19" s="52"/>
      <c r="PT19" s="52"/>
      <c r="PU19" s="52"/>
      <c r="PV19" s="52"/>
      <c r="PW19" s="52"/>
      <c r="PX19" s="52"/>
      <c r="PY19" s="52"/>
      <c r="PZ19" s="52"/>
      <c r="QA19" s="52"/>
      <c r="QB19" s="52"/>
      <c r="QC19" s="52"/>
      <c r="QD19" s="52"/>
      <c r="QE19" s="52"/>
      <c r="QF19" s="52"/>
      <c r="QG19" s="52"/>
      <c r="QH19" s="52"/>
      <c r="QI19" s="52"/>
      <c r="QJ19" s="52"/>
      <c r="QK19" s="52"/>
      <c r="QL19" s="52"/>
      <c r="QM19" s="52"/>
      <c r="QN19" s="52"/>
      <c r="QO19" s="52"/>
      <c r="QP19" s="52"/>
      <c r="QQ19" s="52"/>
      <c r="QR19" s="52"/>
      <c r="QS19" s="52"/>
      <c r="QT19" s="52"/>
      <c r="QU19" s="52"/>
      <c r="QV19" s="52"/>
      <c r="QW19" s="52"/>
      <c r="QX19" s="52"/>
      <c r="QY19" s="52"/>
      <c r="QZ19" s="52"/>
      <c r="RA19" s="52"/>
      <c r="RB19" s="52"/>
      <c r="RC19" s="52"/>
      <c r="RD19" s="52"/>
      <c r="RE19" s="52"/>
      <c r="RF19" s="52"/>
      <c r="RG19" s="52"/>
      <c r="RH19" s="52"/>
      <c r="RI19" s="52"/>
      <c r="RJ19" s="52"/>
      <c r="RK19" s="52"/>
      <c r="RL19" s="52"/>
      <c r="RM19" s="52"/>
      <c r="RN19" s="52"/>
      <c r="RO19" s="52"/>
      <c r="RP19" s="52"/>
      <c r="RQ19" s="52"/>
      <c r="RR19" s="52"/>
      <c r="RS19" s="52"/>
      <c r="RT19" s="52"/>
      <c r="RU19" s="52"/>
      <c r="RV19" s="52"/>
      <c r="RW19" s="52"/>
      <c r="RX19" s="52"/>
      <c r="RY19" s="52"/>
      <c r="RZ19" s="52"/>
      <c r="SA19" s="52"/>
      <c r="SB19" s="52"/>
      <c r="SC19" s="52"/>
      <c r="SD19" s="52"/>
      <c r="SE19" s="52"/>
      <c r="SF19" s="52"/>
      <c r="SG19" s="52"/>
      <c r="SH19" s="52"/>
      <c r="SI19" s="52"/>
      <c r="SJ19" s="52"/>
      <c r="SK19" s="52"/>
      <c r="SL19" s="52"/>
      <c r="SM19" s="52"/>
      <c r="SN19" s="52"/>
      <c r="SO19" s="52"/>
      <c r="SP19" s="52"/>
      <c r="SQ19" s="52"/>
      <c r="SR19" s="52"/>
      <c r="SS19" s="52"/>
      <c r="ST19" s="52"/>
      <c r="SU19" s="52"/>
      <c r="SV19" s="52"/>
      <c r="SW19" s="52"/>
      <c r="SX19" s="52"/>
      <c r="SY19" s="52"/>
      <c r="SZ19" s="52"/>
      <c r="TA19" s="52"/>
      <c r="TB19" s="52"/>
      <c r="TC19" s="52"/>
      <c r="TD19" s="52"/>
      <c r="TE19" s="52"/>
      <c r="TF19" s="52"/>
      <c r="TG19" s="52"/>
      <c r="TH19" s="52"/>
      <c r="TI19" s="17"/>
      <c r="TJ19" s="17"/>
      <c r="TK19" s="17"/>
      <c r="TL19" s="56"/>
    </row>
    <row r="20" spans="1:532" ht="17" thickBot="1" x14ac:dyDescent="0.25">
      <c r="A20" s="133"/>
      <c r="B20" s="125"/>
      <c r="C20" s="96" t="s">
        <v>18</v>
      </c>
      <c r="D20" s="97"/>
      <c r="E20" s="8">
        <v>40.200000000000003</v>
      </c>
      <c r="F20" s="8"/>
      <c r="G20" s="8"/>
      <c r="H20" s="8"/>
      <c r="I20" s="8"/>
      <c r="J20" s="8"/>
      <c r="K20" s="8"/>
      <c r="L20" s="8">
        <v>138</v>
      </c>
      <c r="M20" s="8"/>
      <c r="N20" s="8"/>
      <c r="O20" s="8"/>
      <c r="P20" s="8"/>
      <c r="Q20" s="8"/>
      <c r="R20" s="8"/>
      <c r="S20" s="8">
        <v>293</v>
      </c>
      <c r="T20" s="8"/>
      <c r="U20" s="8"/>
      <c r="V20" s="8"/>
      <c r="W20" s="8"/>
      <c r="X20" s="8"/>
      <c r="Y20" s="8"/>
      <c r="Z20" s="8">
        <v>428</v>
      </c>
      <c r="AA20" s="8"/>
      <c r="AB20" s="8"/>
      <c r="AC20" s="8"/>
      <c r="AD20" s="8"/>
      <c r="AE20" s="8"/>
      <c r="AF20" s="8"/>
      <c r="AG20" s="8">
        <v>528</v>
      </c>
      <c r="AH20" s="8"/>
      <c r="AI20" s="8"/>
      <c r="AJ20" s="8"/>
      <c r="AK20" s="8"/>
      <c r="AL20" s="8"/>
      <c r="AM20" s="8"/>
      <c r="AN20" s="8">
        <v>669</v>
      </c>
      <c r="AO20" s="8"/>
      <c r="AP20" s="8"/>
      <c r="AQ20" s="8"/>
      <c r="AR20" s="8"/>
      <c r="AS20" s="8"/>
      <c r="AT20" s="8"/>
      <c r="AU20" s="8">
        <v>830</v>
      </c>
      <c r="AV20" s="8"/>
      <c r="AW20" s="8"/>
      <c r="AX20" s="8"/>
      <c r="AY20" s="8"/>
      <c r="AZ20" s="8"/>
      <c r="BA20" s="8"/>
      <c r="BB20" s="8">
        <v>975</v>
      </c>
      <c r="BC20" s="8"/>
      <c r="BD20" s="8"/>
      <c r="BE20" s="8"/>
      <c r="BF20" s="8"/>
      <c r="BG20" s="8"/>
      <c r="BH20" s="8"/>
      <c r="BI20" s="8">
        <v>1056</v>
      </c>
      <c r="BJ20" s="8"/>
      <c r="BK20" s="8"/>
      <c r="BL20" s="8"/>
      <c r="BM20" s="8"/>
      <c r="BN20" s="8"/>
      <c r="BO20" s="8"/>
      <c r="BP20" s="8">
        <v>1161</v>
      </c>
      <c r="BQ20" s="8"/>
      <c r="BR20" s="8"/>
      <c r="BS20" s="8"/>
      <c r="BT20" s="8"/>
      <c r="BU20" s="8"/>
      <c r="BV20" s="8"/>
      <c r="BW20" s="8">
        <v>1231</v>
      </c>
      <c r="BX20" s="8"/>
      <c r="BY20" s="8"/>
      <c r="BZ20" s="8"/>
      <c r="CA20" s="8"/>
      <c r="CB20" s="8"/>
      <c r="CC20" s="8"/>
      <c r="CD20" s="8">
        <v>1318</v>
      </c>
      <c r="CE20" s="8"/>
      <c r="CF20" s="8"/>
      <c r="CG20" s="8"/>
      <c r="CH20" s="8"/>
      <c r="CI20" s="8"/>
      <c r="CJ20" s="8"/>
      <c r="CK20" s="8">
        <v>1396</v>
      </c>
      <c r="CL20" s="8"/>
      <c r="CM20" s="8"/>
      <c r="CN20" s="8"/>
      <c r="CO20" s="8"/>
      <c r="CP20" s="8"/>
      <c r="CQ20" s="8"/>
      <c r="CR20" s="8">
        <v>1509</v>
      </c>
      <c r="CS20" s="8"/>
      <c r="CT20" s="8"/>
      <c r="CU20" s="8"/>
      <c r="CV20" s="8"/>
      <c r="CW20" s="8"/>
      <c r="CX20" s="8"/>
      <c r="CY20" s="8">
        <v>1627</v>
      </c>
      <c r="CZ20" s="8"/>
      <c r="DA20" s="8"/>
      <c r="DB20" s="8"/>
      <c r="DC20" s="8"/>
      <c r="DD20" s="8"/>
      <c r="DE20" s="8"/>
      <c r="DF20" s="8">
        <v>1728</v>
      </c>
      <c r="DG20" s="8"/>
      <c r="DH20" s="8"/>
      <c r="DI20" s="8"/>
      <c r="DJ20" s="8"/>
      <c r="DK20" s="8"/>
      <c r="DL20" s="8"/>
      <c r="DM20" s="8">
        <v>1840</v>
      </c>
      <c r="DN20" s="8"/>
      <c r="DO20" s="8"/>
      <c r="DP20" s="8"/>
      <c r="DQ20" s="8"/>
      <c r="DR20" s="8"/>
      <c r="DS20" s="8"/>
      <c r="DT20" s="8">
        <v>1990</v>
      </c>
      <c r="DU20" s="8"/>
      <c r="DV20" s="8"/>
      <c r="DW20" s="8"/>
      <c r="DX20" s="8"/>
      <c r="DY20" s="8"/>
      <c r="DZ20" s="8"/>
      <c r="EA20" s="8">
        <v>2138</v>
      </c>
      <c r="EB20" s="8"/>
      <c r="EC20" s="8"/>
      <c r="ED20" s="8"/>
      <c r="EE20" s="8"/>
      <c r="EF20" s="8"/>
      <c r="EG20" s="8"/>
      <c r="EH20" s="8">
        <v>2306</v>
      </c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FF20" s="133"/>
      <c r="FG20" s="125"/>
      <c r="FH20" s="129"/>
      <c r="FI20" s="54"/>
      <c r="FJ20" s="51"/>
      <c r="FK20" s="51"/>
      <c r="FL20" s="51"/>
      <c r="FM20" s="51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  <c r="GQ20" s="52"/>
      <c r="GR20" s="52"/>
      <c r="GS20" s="52"/>
      <c r="GT20" s="52"/>
      <c r="GU20" s="52"/>
      <c r="GV20" s="52"/>
      <c r="GW20" s="52"/>
      <c r="GX20" s="52"/>
      <c r="GY20" s="52"/>
      <c r="GZ20" s="52"/>
      <c r="HA20" s="52"/>
      <c r="HB20" s="52"/>
      <c r="HC20" s="52"/>
      <c r="HD20" s="52"/>
      <c r="HE20" s="52"/>
      <c r="HF20" s="52"/>
      <c r="HG20" s="52"/>
      <c r="HH20" s="52"/>
      <c r="HI20" s="52"/>
      <c r="HJ20" s="52"/>
      <c r="HK20" s="52"/>
      <c r="HL20" s="52"/>
      <c r="HM20" s="52"/>
      <c r="HN20" s="52"/>
      <c r="HO20" s="52"/>
      <c r="HP20" s="52"/>
      <c r="HQ20" s="52"/>
      <c r="HR20" s="52"/>
      <c r="HS20" s="52"/>
      <c r="HT20" s="52"/>
      <c r="HU20" s="52"/>
      <c r="HV20" s="52"/>
      <c r="HW20" s="52"/>
      <c r="HX20" s="52"/>
      <c r="HY20" s="52"/>
      <c r="HZ20" s="52"/>
      <c r="IA20" s="52"/>
      <c r="IB20" s="52"/>
      <c r="IC20" s="52"/>
      <c r="ID20" s="52"/>
      <c r="IE20" s="52"/>
      <c r="IF20" s="52"/>
      <c r="IG20" s="52"/>
      <c r="IH20" s="52"/>
      <c r="II20" s="52"/>
      <c r="IJ20" s="52"/>
      <c r="IK20" s="52"/>
      <c r="IL20" s="52"/>
      <c r="IM20" s="52"/>
      <c r="IN20" s="52"/>
      <c r="IO20" s="52"/>
      <c r="IP20" s="52"/>
      <c r="IQ20" s="52"/>
      <c r="IR20" s="52"/>
      <c r="IS20" s="52"/>
      <c r="IT20" s="52"/>
      <c r="IU20" s="52"/>
      <c r="IV20" s="52"/>
      <c r="IW20" s="52"/>
      <c r="IX20" s="52"/>
      <c r="IY20" s="52"/>
      <c r="IZ20" s="52"/>
      <c r="JA20" s="52"/>
      <c r="JB20" s="52"/>
      <c r="JC20" s="52"/>
      <c r="JD20" s="52"/>
      <c r="JE20" s="52"/>
      <c r="JF20" s="52"/>
      <c r="JG20" s="52"/>
      <c r="JH20" s="52"/>
      <c r="JI20" s="52"/>
      <c r="JJ20" s="52"/>
      <c r="JK20" s="52"/>
      <c r="JL20" s="52"/>
      <c r="JM20" s="52"/>
      <c r="JN20" s="52"/>
      <c r="JO20" s="52"/>
      <c r="JP20" s="52"/>
      <c r="JQ20" s="52"/>
      <c r="JR20" s="52"/>
      <c r="JS20" s="52"/>
      <c r="JT20" s="52"/>
      <c r="JU20" s="52"/>
      <c r="JV20" s="52"/>
      <c r="JW20" s="52"/>
      <c r="JX20" s="52"/>
      <c r="JY20" s="52"/>
      <c r="JZ20" s="52"/>
      <c r="KA20" s="52"/>
      <c r="KB20" s="52"/>
      <c r="KC20" s="52"/>
      <c r="KD20" s="52"/>
      <c r="KE20" s="52"/>
      <c r="KF20" s="52"/>
      <c r="KG20" s="52"/>
      <c r="KH20" s="52"/>
      <c r="KI20" s="52"/>
      <c r="KJ20" s="52"/>
      <c r="KK20" s="52"/>
      <c r="KL20" s="52"/>
      <c r="KM20" s="52"/>
      <c r="KN20" s="52"/>
      <c r="KO20" s="52"/>
      <c r="KP20" s="52"/>
      <c r="KQ20" s="52"/>
      <c r="KR20" s="52"/>
      <c r="KS20" s="52"/>
      <c r="KT20" s="52"/>
      <c r="KU20" s="52"/>
      <c r="KV20" s="52"/>
      <c r="KW20" s="52"/>
      <c r="KX20" s="52"/>
      <c r="KY20" s="52"/>
      <c r="KZ20" s="52"/>
      <c r="LA20" s="52"/>
      <c r="LB20" s="52"/>
      <c r="LC20" s="52"/>
      <c r="LD20" s="52"/>
      <c r="LE20" s="52"/>
      <c r="LF20" s="52"/>
      <c r="LG20" s="52"/>
      <c r="LH20" s="52"/>
      <c r="LI20" s="52"/>
      <c r="LJ20" s="52"/>
      <c r="LK20" s="52"/>
      <c r="LL20" s="52"/>
      <c r="LM20" s="52"/>
      <c r="LN20" s="52"/>
      <c r="LO20" s="52"/>
      <c r="LP20" s="52"/>
      <c r="LQ20" s="52"/>
      <c r="LR20" s="52"/>
      <c r="LS20" s="52"/>
      <c r="LT20" s="52"/>
      <c r="LU20" s="52"/>
      <c r="LV20" s="52"/>
      <c r="LW20" s="52"/>
      <c r="LX20" s="52"/>
      <c r="LY20" s="52"/>
      <c r="LZ20" s="52"/>
      <c r="MA20" s="52"/>
      <c r="MB20" s="52"/>
      <c r="MC20" s="52"/>
      <c r="MD20" s="52"/>
      <c r="ME20" s="52"/>
      <c r="MF20" s="52"/>
      <c r="MG20" s="52"/>
      <c r="MH20" s="52"/>
      <c r="MI20" s="52"/>
      <c r="MJ20" s="52"/>
      <c r="MK20" s="52"/>
      <c r="ML20" s="52"/>
      <c r="MM20" s="52"/>
      <c r="MN20" s="52"/>
      <c r="MO20" s="52"/>
      <c r="MP20" s="52"/>
      <c r="MQ20" s="52"/>
      <c r="MR20" s="52"/>
      <c r="MS20" s="52"/>
      <c r="MT20" s="52"/>
      <c r="MU20" s="52"/>
      <c r="MV20" s="52"/>
      <c r="MW20" s="52"/>
      <c r="MX20" s="52"/>
      <c r="MY20" s="52"/>
      <c r="MZ20" s="52"/>
      <c r="NA20" s="52"/>
      <c r="NB20" s="52"/>
      <c r="NC20" s="52"/>
      <c r="ND20" s="52"/>
      <c r="NE20" s="52"/>
      <c r="NF20" s="52"/>
      <c r="NG20" s="52"/>
      <c r="NH20" s="52"/>
      <c r="NI20" s="52"/>
      <c r="NJ20" s="52"/>
      <c r="NK20" s="52"/>
      <c r="NL20" s="52"/>
      <c r="NM20" s="52"/>
      <c r="NN20" s="52"/>
      <c r="NO20" s="52"/>
      <c r="NP20" s="52"/>
      <c r="NQ20" s="52"/>
      <c r="NR20" s="52"/>
      <c r="NS20" s="52"/>
      <c r="NT20" s="52"/>
      <c r="NU20" s="52"/>
      <c r="NV20" s="52"/>
      <c r="NW20" s="52"/>
      <c r="NX20" s="52"/>
      <c r="NY20" s="52"/>
      <c r="NZ20" s="52"/>
      <c r="OA20" s="52"/>
      <c r="OB20" s="52"/>
      <c r="OC20" s="52"/>
      <c r="OD20" s="52"/>
      <c r="OE20" s="52"/>
      <c r="OF20" s="52"/>
      <c r="OG20" s="52"/>
      <c r="OH20" s="52"/>
      <c r="OI20" s="52"/>
      <c r="OJ20" s="52"/>
      <c r="OK20" s="52"/>
      <c r="OL20" s="52"/>
      <c r="OM20" s="52"/>
      <c r="ON20" s="52"/>
      <c r="OO20" s="52"/>
      <c r="OP20" s="52"/>
      <c r="OQ20" s="52"/>
      <c r="OR20" s="52"/>
      <c r="OS20" s="52"/>
      <c r="OT20" s="52"/>
      <c r="OU20" s="52"/>
      <c r="OV20" s="52"/>
      <c r="OW20" s="52"/>
      <c r="OX20" s="52"/>
      <c r="OY20" s="52"/>
      <c r="OZ20" s="52"/>
      <c r="PA20" s="52"/>
      <c r="PB20" s="52"/>
      <c r="PC20" s="52"/>
      <c r="PD20" s="52"/>
      <c r="PE20" s="52"/>
      <c r="PF20" s="52"/>
      <c r="PG20" s="52"/>
      <c r="PH20" s="52"/>
      <c r="PI20" s="52"/>
      <c r="PJ20" s="52"/>
      <c r="PK20" s="52"/>
      <c r="PL20" s="52"/>
      <c r="PM20" s="52"/>
      <c r="PN20" s="52"/>
      <c r="PO20" s="52"/>
      <c r="PP20" s="52"/>
      <c r="PQ20" s="52"/>
      <c r="PR20" s="52"/>
      <c r="PS20" s="52"/>
      <c r="PT20" s="52"/>
      <c r="PU20" s="52"/>
      <c r="PV20" s="52"/>
      <c r="PW20" s="52"/>
      <c r="PX20" s="52"/>
      <c r="PY20" s="52"/>
      <c r="PZ20" s="52"/>
      <c r="QA20" s="52"/>
      <c r="QB20" s="52"/>
      <c r="QC20" s="52"/>
      <c r="QD20" s="52"/>
      <c r="QE20" s="52"/>
      <c r="QF20" s="52"/>
      <c r="QG20" s="52"/>
      <c r="QH20" s="52"/>
      <c r="QI20" s="52"/>
      <c r="QJ20" s="52"/>
      <c r="QK20" s="52"/>
      <c r="QL20" s="52"/>
      <c r="QM20" s="52"/>
      <c r="QN20" s="52"/>
      <c r="QO20" s="52"/>
      <c r="QP20" s="52"/>
      <c r="QQ20" s="52"/>
      <c r="QR20" s="52"/>
      <c r="QS20" s="52"/>
      <c r="QT20" s="52"/>
      <c r="QU20" s="52"/>
      <c r="QV20" s="52"/>
      <c r="QW20" s="52"/>
      <c r="QX20" s="52"/>
      <c r="QY20" s="52"/>
      <c r="QZ20" s="52"/>
      <c r="RA20" s="52"/>
      <c r="RB20" s="52"/>
      <c r="RC20" s="52"/>
      <c r="RD20" s="52"/>
      <c r="RE20" s="52"/>
      <c r="RF20" s="52"/>
      <c r="RG20" s="52"/>
      <c r="RH20" s="52"/>
      <c r="RI20" s="52"/>
      <c r="RJ20" s="52"/>
      <c r="RK20" s="52"/>
      <c r="RL20" s="52"/>
      <c r="RM20" s="52"/>
      <c r="RN20" s="52"/>
      <c r="RO20" s="52"/>
      <c r="RP20" s="52"/>
      <c r="RQ20" s="52"/>
      <c r="RR20" s="52"/>
      <c r="RS20" s="52"/>
      <c r="RT20" s="52"/>
      <c r="RU20" s="52"/>
      <c r="RV20" s="52"/>
      <c r="RW20" s="52"/>
      <c r="RX20" s="52"/>
      <c r="RY20" s="52"/>
      <c r="RZ20" s="52"/>
      <c r="SA20" s="52"/>
      <c r="SB20" s="52"/>
      <c r="SC20" s="52"/>
      <c r="SD20" s="52"/>
      <c r="SE20" s="52"/>
      <c r="SF20" s="52"/>
      <c r="SG20" s="52"/>
      <c r="SH20" s="52"/>
      <c r="SI20" s="52"/>
      <c r="SJ20" s="52"/>
      <c r="SK20" s="52"/>
      <c r="SL20" s="52"/>
      <c r="SM20" s="52"/>
      <c r="SN20" s="52"/>
      <c r="SO20" s="52"/>
      <c r="SP20" s="52"/>
      <c r="SQ20" s="52"/>
      <c r="SR20" s="52"/>
      <c r="SS20" s="52"/>
      <c r="ST20" s="52"/>
      <c r="SU20" s="52"/>
      <c r="SV20" s="52"/>
      <c r="SW20" s="52"/>
      <c r="SX20" s="52"/>
      <c r="SY20" s="52"/>
      <c r="SZ20" s="52"/>
      <c r="TA20" s="52"/>
      <c r="TB20" s="52"/>
      <c r="TC20" s="52"/>
      <c r="TD20" s="52"/>
      <c r="TE20" s="52"/>
      <c r="TF20" s="52"/>
      <c r="TG20" s="52"/>
      <c r="TH20" s="52"/>
      <c r="TI20" s="17"/>
      <c r="TJ20" s="17"/>
      <c r="TK20" s="17"/>
      <c r="TL20" s="56"/>
    </row>
    <row r="21" spans="1:532" ht="17" thickBot="1" x14ac:dyDescent="0.25">
      <c r="A21" s="133"/>
      <c r="B21" s="125"/>
      <c r="C21" s="96"/>
      <c r="D21" s="9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FF21" s="133"/>
      <c r="FG21" s="125"/>
      <c r="FH21" s="136"/>
      <c r="FI21" s="57"/>
      <c r="FJ21" s="51"/>
      <c r="FK21" s="51"/>
      <c r="FL21" s="51"/>
      <c r="FM21" s="51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  <c r="GQ21" s="52"/>
      <c r="GR21" s="52"/>
      <c r="GS21" s="52"/>
      <c r="GT21" s="52"/>
      <c r="GU21" s="52"/>
      <c r="GV21" s="52"/>
      <c r="GW21" s="52"/>
      <c r="GX21" s="52"/>
      <c r="GY21" s="52"/>
      <c r="GZ21" s="52"/>
      <c r="HA21" s="52"/>
      <c r="HB21" s="52"/>
      <c r="HC21" s="52"/>
      <c r="HD21" s="52"/>
      <c r="HE21" s="52"/>
      <c r="HF21" s="52"/>
      <c r="HG21" s="52"/>
      <c r="HH21" s="52"/>
      <c r="HI21" s="52"/>
      <c r="HJ21" s="52"/>
      <c r="HK21" s="52"/>
      <c r="HL21" s="52"/>
      <c r="HM21" s="52"/>
      <c r="HN21" s="52"/>
      <c r="HO21" s="52"/>
      <c r="HP21" s="52"/>
      <c r="HQ21" s="52"/>
      <c r="HR21" s="52"/>
      <c r="HS21" s="52"/>
      <c r="HT21" s="52"/>
      <c r="HU21" s="52"/>
      <c r="HV21" s="52"/>
      <c r="HW21" s="52"/>
      <c r="HX21" s="52"/>
      <c r="HY21" s="52"/>
      <c r="HZ21" s="52"/>
      <c r="IA21" s="52"/>
      <c r="IB21" s="52"/>
      <c r="IC21" s="52"/>
      <c r="ID21" s="52"/>
      <c r="IE21" s="52"/>
      <c r="IF21" s="52"/>
      <c r="IG21" s="52"/>
      <c r="IH21" s="52"/>
      <c r="II21" s="52"/>
      <c r="IJ21" s="52"/>
      <c r="IK21" s="52"/>
      <c r="IL21" s="52"/>
      <c r="IM21" s="52"/>
      <c r="IN21" s="52"/>
      <c r="IO21" s="52"/>
      <c r="IP21" s="52"/>
      <c r="IQ21" s="52"/>
      <c r="IR21" s="52"/>
      <c r="IS21" s="52"/>
      <c r="IT21" s="52"/>
      <c r="IU21" s="52"/>
      <c r="IV21" s="52"/>
      <c r="IW21" s="52"/>
      <c r="IX21" s="52"/>
      <c r="IY21" s="52"/>
      <c r="IZ21" s="52"/>
      <c r="JA21" s="52"/>
      <c r="JB21" s="52"/>
      <c r="JC21" s="52"/>
      <c r="JD21" s="52"/>
      <c r="JE21" s="52"/>
      <c r="JF21" s="52"/>
      <c r="JG21" s="52"/>
      <c r="JH21" s="52"/>
      <c r="JI21" s="52"/>
      <c r="JJ21" s="52"/>
      <c r="JK21" s="52"/>
      <c r="JL21" s="52"/>
      <c r="JM21" s="52"/>
      <c r="JN21" s="52"/>
      <c r="JO21" s="52"/>
      <c r="JP21" s="52"/>
      <c r="JQ21" s="52"/>
      <c r="JR21" s="52"/>
      <c r="JS21" s="52"/>
      <c r="JT21" s="52"/>
      <c r="JU21" s="52"/>
      <c r="JV21" s="52"/>
      <c r="JW21" s="52"/>
      <c r="JX21" s="52"/>
      <c r="JY21" s="52"/>
      <c r="JZ21" s="52"/>
      <c r="KA21" s="52"/>
      <c r="KB21" s="52"/>
      <c r="KC21" s="52"/>
      <c r="KD21" s="52"/>
      <c r="KE21" s="52"/>
      <c r="KF21" s="52"/>
      <c r="KG21" s="52"/>
      <c r="KH21" s="52"/>
      <c r="KI21" s="52"/>
      <c r="KJ21" s="52"/>
      <c r="KK21" s="52"/>
      <c r="KL21" s="52"/>
      <c r="KM21" s="52"/>
      <c r="KN21" s="52"/>
      <c r="KO21" s="52"/>
      <c r="KP21" s="52"/>
      <c r="KQ21" s="52"/>
      <c r="KR21" s="52"/>
      <c r="KS21" s="52"/>
      <c r="KT21" s="52"/>
      <c r="KU21" s="52"/>
      <c r="KV21" s="52"/>
      <c r="KW21" s="52"/>
      <c r="KX21" s="52"/>
      <c r="KY21" s="52"/>
      <c r="KZ21" s="52"/>
      <c r="LA21" s="52"/>
      <c r="LB21" s="52"/>
      <c r="LC21" s="52"/>
      <c r="LD21" s="52"/>
      <c r="LE21" s="52"/>
      <c r="LF21" s="52"/>
      <c r="LG21" s="52"/>
      <c r="LH21" s="52"/>
      <c r="LI21" s="52"/>
      <c r="LJ21" s="52"/>
      <c r="LK21" s="52"/>
      <c r="LL21" s="52"/>
      <c r="LM21" s="52"/>
      <c r="LN21" s="52"/>
      <c r="LO21" s="52"/>
      <c r="LP21" s="52"/>
      <c r="LQ21" s="52"/>
      <c r="LR21" s="52"/>
      <c r="LS21" s="52"/>
      <c r="LT21" s="52"/>
      <c r="LU21" s="52"/>
      <c r="LV21" s="52"/>
      <c r="LW21" s="52"/>
      <c r="LX21" s="52"/>
      <c r="LY21" s="52"/>
      <c r="LZ21" s="52"/>
      <c r="MA21" s="52"/>
      <c r="MB21" s="52"/>
      <c r="MC21" s="52"/>
      <c r="MD21" s="52"/>
      <c r="ME21" s="52"/>
      <c r="MF21" s="52"/>
      <c r="MG21" s="52"/>
      <c r="MH21" s="52"/>
      <c r="MI21" s="52"/>
      <c r="MJ21" s="52"/>
      <c r="MK21" s="52"/>
      <c r="ML21" s="52"/>
      <c r="MM21" s="52"/>
      <c r="MN21" s="52"/>
      <c r="MO21" s="52"/>
      <c r="MP21" s="52"/>
      <c r="MQ21" s="52"/>
      <c r="MR21" s="52"/>
      <c r="MS21" s="52"/>
      <c r="MT21" s="52"/>
      <c r="MU21" s="52"/>
      <c r="MV21" s="52"/>
      <c r="MW21" s="52"/>
      <c r="MX21" s="52"/>
      <c r="MY21" s="52"/>
      <c r="MZ21" s="52"/>
      <c r="NA21" s="52"/>
      <c r="NB21" s="52"/>
      <c r="NC21" s="52"/>
      <c r="ND21" s="52"/>
      <c r="NE21" s="52"/>
      <c r="NF21" s="52"/>
      <c r="NG21" s="52"/>
      <c r="NH21" s="52"/>
      <c r="NI21" s="52"/>
      <c r="NJ21" s="52"/>
      <c r="NK21" s="52"/>
      <c r="NL21" s="52"/>
      <c r="NM21" s="52"/>
      <c r="NN21" s="52"/>
      <c r="NO21" s="52"/>
      <c r="NP21" s="52"/>
      <c r="NQ21" s="52"/>
      <c r="NR21" s="52"/>
      <c r="NS21" s="52"/>
      <c r="NT21" s="52"/>
      <c r="NU21" s="52"/>
      <c r="NV21" s="52"/>
      <c r="NW21" s="52"/>
      <c r="NX21" s="52"/>
      <c r="NY21" s="52"/>
      <c r="NZ21" s="52"/>
      <c r="OA21" s="52"/>
      <c r="OB21" s="52"/>
      <c r="OC21" s="52"/>
      <c r="OD21" s="52"/>
      <c r="OE21" s="52"/>
      <c r="OF21" s="52"/>
      <c r="OG21" s="52"/>
      <c r="OH21" s="52"/>
      <c r="OI21" s="52"/>
      <c r="OJ21" s="52"/>
      <c r="OK21" s="52"/>
      <c r="OL21" s="52"/>
      <c r="OM21" s="52"/>
      <c r="ON21" s="52"/>
      <c r="OO21" s="52"/>
      <c r="OP21" s="52"/>
      <c r="OQ21" s="52"/>
      <c r="OR21" s="52"/>
      <c r="OS21" s="52"/>
      <c r="OT21" s="52"/>
      <c r="OU21" s="52"/>
      <c r="OV21" s="52"/>
      <c r="OW21" s="52"/>
      <c r="OX21" s="52"/>
      <c r="OY21" s="52"/>
      <c r="OZ21" s="52"/>
      <c r="PA21" s="52"/>
      <c r="PB21" s="52"/>
      <c r="PC21" s="52"/>
      <c r="PD21" s="52"/>
      <c r="PE21" s="52"/>
      <c r="PF21" s="52"/>
      <c r="PG21" s="52"/>
      <c r="PH21" s="52"/>
      <c r="PI21" s="52"/>
      <c r="PJ21" s="52"/>
      <c r="PK21" s="52"/>
      <c r="PL21" s="52"/>
      <c r="PM21" s="52"/>
      <c r="PN21" s="52"/>
      <c r="PO21" s="52"/>
      <c r="PP21" s="52"/>
      <c r="PQ21" s="52"/>
      <c r="PR21" s="52"/>
      <c r="PS21" s="52"/>
      <c r="PT21" s="52"/>
      <c r="PU21" s="52"/>
      <c r="PV21" s="52"/>
      <c r="PW21" s="52"/>
      <c r="PX21" s="52"/>
      <c r="PY21" s="52"/>
      <c r="PZ21" s="52"/>
      <c r="QA21" s="52"/>
      <c r="QB21" s="52"/>
      <c r="QC21" s="52"/>
      <c r="QD21" s="52"/>
      <c r="QE21" s="52"/>
      <c r="QF21" s="52"/>
      <c r="QG21" s="52"/>
      <c r="QH21" s="52"/>
      <c r="QI21" s="52"/>
      <c r="QJ21" s="52"/>
      <c r="QK21" s="52"/>
      <c r="QL21" s="52"/>
      <c r="QM21" s="52"/>
      <c r="QN21" s="52"/>
      <c r="QO21" s="52"/>
      <c r="QP21" s="52"/>
      <c r="QQ21" s="52"/>
      <c r="QR21" s="52"/>
      <c r="QS21" s="52"/>
      <c r="QT21" s="52"/>
      <c r="QU21" s="52"/>
      <c r="QV21" s="52"/>
      <c r="QW21" s="52"/>
      <c r="QX21" s="52"/>
      <c r="QY21" s="52"/>
      <c r="QZ21" s="52"/>
      <c r="RA21" s="52"/>
      <c r="RB21" s="52"/>
      <c r="RC21" s="52"/>
      <c r="RD21" s="52"/>
      <c r="RE21" s="52"/>
      <c r="RF21" s="52"/>
      <c r="RG21" s="52"/>
      <c r="RH21" s="52"/>
      <c r="RI21" s="52"/>
      <c r="RJ21" s="52"/>
      <c r="RK21" s="52"/>
      <c r="RL21" s="52"/>
      <c r="RM21" s="52"/>
      <c r="RN21" s="52"/>
      <c r="RO21" s="52"/>
      <c r="RP21" s="52"/>
      <c r="RQ21" s="52"/>
      <c r="RR21" s="52"/>
      <c r="RS21" s="52"/>
      <c r="RT21" s="52"/>
      <c r="RU21" s="52"/>
      <c r="RV21" s="52"/>
      <c r="RW21" s="52"/>
      <c r="RX21" s="52"/>
      <c r="RY21" s="52"/>
      <c r="RZ21" s="52"/>
      <c r="SA21" s="52"/>
      <c r="SB21" s="52"/>
      <c r="SC21" s="52"/>
      <c r="SD21" s="52"/>
      <c r="SE21" s="52"/>
      <c r="SF21" s="52"/>
      <c r="SG21" s="52"/>
      <c r="SH21" s="52"/>
      <c r="SI21" s="52"/>
      <c r="SJ21" s="52"/>
      <c r="SK21" s="52"/>
      <c r="SL21" s="52"/>
      <c r="SM21" s="52"/>
      <c r="SN21" s="52"/>
      <c r="SO21" s="52"/>
      <c r="SP21" s="52"/>
      <c r="SQ21" s="52"/>
      <c r="SR21" s="52"/>
      <c r="SS21" s="52"/>
      <c r="ST21" s="52"/>
      <c r="SU21" s="52"/>
      <c r="SV21" s="52"/>
      <c r="SW21" s="52"/>
      <c r="SX21" s="52"/>
      <c r="SY21" s="52"/>
      <c r="SZ21" s="52"/>
      <c r="TA21" s="52"/>
      <c r="TB21" s="52"/>
      <c r="TC21" s="52"/>
      <c r="TD21" s="52"/>
      <c r="TE21" s="52"/>
      <c r="TF21" s="52"/>
      <c r="TG21" s="52"/>
      <c r="TH21" s="52"/>
      <c r="TI21" s="17"/>
      <c r="TJ21" s="17"/>
      <c r="TK21" s="17"/>
      <c r="TL21" s="56"/>
    </row>
    <row r="22" spans="1:532" ht="17" thickBot="1" x14ac:dyDescent="0.25">
      <c r="A22" s="133"/>
      <c r="B22" s="125"/>
      <c r="C22" s="96" t="s">
        <v>9</v>
      </c>
      <c r="D22" s="97"/>
      <c r="E22" s="8">
        <v>338.8</v>
      </c>
      <c r="F22" s="8">
        <v>338.68</v>
      </c>
      <c r="G22" s="8">
        <v>338.6</v>
      </c>
      <c r="H22" s="8">
        <v>338.52</v>
      </c>
      <c r="I22" s="8">
        <v>338.48</v>
      </c>
      <c r="J22" s="8">
        <v>338.28</v>
      </c>
      <c r="K22" s="8">
        <v>338.16</v>
      </c>
      <c r="L22" s="8">
        <v>338.12</v>
      </c>
      <c r="M22" s="8">
        <v>278.916</v>
      </c>
      <c r="N22" s="8">
        <v>278.916</v>
      </c>
      <c r="O22" s="8">
        <v>278.916</v>
      </c>
      <c r="P22" s="8">
        <v>278.916</v>
      </c>
      <c r="Q22" s="8">
        <v>278.85000000000002</v>
      </c>
      <c r="R22" s="8">
        <v>278.85000000000002</v>
      </c>
      <c r="S22" s="8">
        <v>278.85000000000002</v>
      </c>
      <c r="T22" s="8">
        <v>321.06200000000001</v>
      </c>
      <c r="U22" s="8">
        <v>321.06200000000001</v>
      </c>
      <c r="V22" s="8">
        <v>321.06200000000001</v>
      </c>
      <c r="W22" s="8">
        <v>321.06200000000001</v>
      </c>
      <c r="X22" s="8">
        <v>320.98599999999999</v>
      </c>
      <c r="Y22" s="8">
        <v>320.94799999999998</v>
      </c>
      <c r="Z22" s="8">
        <v>320.94799999999998</v>
      </c>
      <c r="AA22" s="8">
        <v>320.94799999999998</v>
      </c>
      <c r="AB22" s="8">
        <v>320.94799999999998</v>
      </c>
      <c r="AC22" s="8">
        <v>320.94799999999998</v>
      </c>
      <c r="AD22" s="8">
        <v>320.94799999999998</v>
      </c>
      <c r="AE22" s="8">
        <v>320.834</v>
      </c>
      <c r="AF22" s="8">
        <v>320.834</v>
      </c>
      <c r="AG22" s="8">
        <v>320.834</v>
      </c>
      <c r="AH22" s="8">
        <v>329.27699999999999</v>
      </c>
      <c r="AI22" s="8">
        <v>329.27699999999999</v>
      </c>
      <c r="AJ22" s="8">
        <v>329.27699999999999</v>
      </c>
      <c r="AK22" s="8">
        <v>329.27699999999999</v>
      </c>
      <c r="AL22" s="8">
        <v>363.04899999999998</v>
      </c>
      <c r="AM22" s="8">
        <v>363.04899999999998</v>
      </c>
      <c r="AN22" s="8">
        <v>363.04899999999998</v>
      </c>
      <c r="AO22" s="8">
        <v>379.935</v>
      </c>
      <c r="AP22" s="8">
        <v>379.935</v>
      </c>
      <c r="AQ22" s="8">
        <v>379.935</v>
      </c>
      <c r="AR22" s="8">
        <v>379.935</v>
      </c>
      <c r="AS22" s="8">
        <v>379.935</v>
      </c>
      <c r="AT22" s="8">
        <v>379.935</v>
      </c>
      <c r="AU22" s="8">
        <v>379.935</v>
      </c>
      <c r="AV22" s="8">
        <v>422.15</v>
      </c>
      <c r="AW22" s="8">
        <v>422.1</v>
      </c>
      <c r="AX22" s="8">
        <v>447.32</v>
      </c>
      <c r="AY22" s="8">
        <v>447.214</v>
      </c>
      <c r="AZ22" s="8">
        <v>463.98</v>
      </c>
      <c r="BA22" s="8">
        <v>463.98</v>
      </c>
      <c r="BB22" s="8">
        <v>463.98</v>
      </c>
      <c r="BC22" s="8">
        <v>463.98</v>
      </c>
      <c r="BD22" s="8">
        <v>463.92500000000001</v>
      </c>
      <c r="BE22" s="8">
        <v>463.92500000000001</v>
      </c>
      <c r="BF22" s="8">
        <v>463.87</v>
      </c>
      <c r="BG22" s="8">
        <v>497.54700000000003</v>
      </c>
      <c r="BH22" s="8">
        <v>497.54700000000003</v>
      </c>
      <c r="BI22" s="8">
        <v>497.54700000000003</v>
      </c>
      <c r="BJ22" s="8">
        <v>514.41300000000001</v>
      </c>
      <c r="BK22" s="8">
        <v>514.41300000000001</v>
      </c>
      <c r="BL22" s="8">
        <v>514.35199999999998</v>
      </c>
      <c r="BM22" s="8">
        <v>514.35199999999998</v>
      </c>
      <c r="BN22" s="8">
        <v>514.35199999999998</v>
      </c>
      <c r="BO22" s="8">
        <v>514.35199999999998</v>
      </c>
      <c r="BP22" s="8">
        <v>514.35199999999998</v>
      </c>
      <c r="BQ22" s="8">
        <v>531.21600000000001</v>
      </c>
      <c r="BR22" s="8">
        <v>531.21600000000001</v>
      </c>
      <c r="BS22" s="8">
        <v>531.21600000000001</v>
      </c>
      <c r="BT22" s="8">
        <v>531.21600000000001</v>
      </c>
      <c r="BU22" s="8">
        <v>531.21600000000001</v>
      </c>
      <c r="BV22" s="8">
        <v>531.21600000000001</v>
      </c>
      <c r="BW22" s="8">
        <v>531.21600000000001</v>
      </c>
      <c r="BX22" s="8">
        <v>531.09</v>
      </c>
      <c r="BY22" s="8">
        <v>531.09</v>
      </c>
      <c r="BZ22" s="8">
        <v>531.09</v>
      </c>
      <c r="CA22" s="8">
        <v>531.09</v>
      </c>
      <c r="CB22" s="8">
        <v>547.95000000000005</v>
      </c>
      <c r="CC22" s="8">
        <v>547.95000000000005</v>
      </c>
      <c r="CD22" s="8">
        <v>547.95000000000005</v>
      </c>
      <c r="CE22" s="8">
        <v>547.16999999999996</v>
      </c>
      <c r="CF22" s="8">
        <v>547.16999999999996</v>
      </c>
      <c r="CG22" s="8">
        <v>547.10500000000002</v>
      </c>
      <c r="CH22" s="8">
        <v>547.10500000000002</v>
      </c>
      <c r="CI22" s="8">
        <v>563.93899999999996</v>
      </c>
      <c r="CJ22" s="8">
        <v>563.93899999999996</v>
      </c>
      <c r="CK22" s="8">
        <v>563.93899999999996</v>
      </c>
      <c r="CL22" s="8">
        <v>580.70399999999995</v>
      </c>
      <c r="CM22" s="8">
        <v>580.70399999999995</v>
      </c>
      <c r="CN22" s="8">
        <v>580.63499999999999</v>
      </c>
      <c r="CO22" s="8">
        <v>580.56600000000003</v>
      </c>
      <c r="CP22" s="8">
        <v>580.56600000000003</v>
      </c>
      <c r="CQ22" s="8">
        <v>580.56600000000003</v>
      </c>
      <c r="CR22" s="8">
        <v>580.56600000000003</v>
      </c>
      <c r="CS22" s="8">
        <v>588.98</v>
      </c>
      <c r="CT22" s="8">
        <v>588.98</v>
      </c>
      <c r="CU22" s="8">
        <v>588.77</v>
      </c>
      <c r="CV22" s="8">
        <v>588.70000000000005</v>
      </c>
      <c r="CW22" s="8">
        <v>597.11</v>
      </c>
      <c r="CX22" s="8">
        <v>597.03899999999999</v>
      </c>
      <c r="CY22" s="8">
        <v>596.96799999999996</v>
      </c>
      <c r="CZ22" s="8">
        <v>596.96799999999996</v>
      </c>
      <c r="DA22" s="8">
        <v>596.89700000000005</v>
      </c>
      <c r="DB22" s="8">
        <v>596.82600000000002</v>
      </c>
      <c r="DC22" s="8">
        <v>596.755</v>
      </c>
      <c r="DD22" s="8">
        <v>613.41899999999998</v>
      </c>
      <c r="DE22" s="8">
        <v>613.41899999999998</v>
      </c>
      <c r="DF22" s="8">
        <v>613.41899999999998</v>
      </c>
      <c r="DG22" s="8">
        <v>621.822</v>
      </c>
      <c r="DH22" s="8">
        <v>621.822</v>
      </c>
      <c r="DI22" s="8">
        <v>621.67399999999998</v>
      </c>
      <c r="DJ22" s="8">
        <v>621.6</v>
      </c>
      <c r="DK22" s="8">
        <v>621.52599999999995</v>
      </c>
      <c r="DL22" s="8">
        <v>621.52599999999995</v>
      </c>
      <c r="DM22" s="8">
        <v>621.52599999999995</v>
      </c>
      <c r="DN22" s="8">
        <v>638.24800000000005</v>
      </c>
      <c r="DO22" s="8">
        <v>638.24800000000005</v>
      </c>
      <c r="DP22" s="8">
        <v>638.096</v>
      </c>
      <c r="DQ22" s="8">
        <v>638.096</v>
      </c>
      <c r="DR22" s="8">
        <v>638.096</v>
      </c>
      <c r="DS22" s="8">
        <v>637.94399999999996</v>
      </c>
      <c r="DT22" s="8">
        <v>637.71600000000001</v>
      </c>
      <c r="DU22" s="8">
        <v>662.88900000000001</v>
      </c>
      <c r="DV22" s="8">
        <v>652.06600000000003</v>
      </c>
      <c r="DW22" s="8">
        <v>652.06600000000003</v>
      </c>
      <c r="DX22" s="8">
        <v>652.06600000000003</v>
      </c>
      <c r="DY22" s="8">
        <v>676.82799999999997</v>
      </c>
      <c r="DZ22" s="8">
        <v>676.74599999999998</v>
      </c>
      <c r="EA22" s="8">
        <v>676.74599999999998</v>
      </c>
      <c r="EB22" s="8">
        <v>676.74599999999998</v>
      </c>
      <c r="EC22" s="8">
        <v>676.66399999999999</v>
      </c>
      <c r="ED22" s="8">
        <v>676.5</v>
      </c>
      <c r="EE22" s="8">
        <v>676.5</v>
      </c>
      <c r="EF22" s="8">
        <v>709.24199999999996</v>
      </c>
      <c r="EG22" s="8">
        <v>709.07</v>
      </c>
      <c r="EH22" s="8">
        <v>709.07</v>
      </c>
      <c r="EI22" s="8">
        <v>729.53300000000002</v>
      </c>
      <c r="EJ22" s="8">
        <v>729.44399999999996</v>
      </c>
      <c r="EK22" s="8">
        <v>729.35500000000002</v>
      </c>
      <c r="EL22" s="8">
        <v>729.26599999999996</v>
      </c>
      <c r="EM22" s="8">
        <v>729.26599999999996</v>
      </c>
      <c r="EN22" s="8">
        <v>770.23599999999999</v>
      </c>
      <c r="EO22" s="8">
        <v>770.23599999999999</v>
      </c>
      <c r="EP22" s="8">
        <v>483.536</v>
      </c>
      <c r="EQ22" s="8">
        <v>222.4</v>
      </c>
      <c r="ER22" s="8">
        <v>0</v>
      </c>
      <c r="ES22" s="8"/>
      <c r="ET22" s="8"/>
      <c r="EU22" s="8"/>
      <c r="EV22" s="8"/>
      <c r="EW22" s="8"/>
      <c r="FF22" s="133"/>
      <c r="FG22" s="125"/>
      <c r="FH22" s="96"/>
      <c r="FI22" s="97"/>
      <c r="FJ22" s="51"/>
      <c r="FK22" s="51"/>
      <c r="FL22" s="51"/>
      <c r="FM22" s="51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  <c r="GQ22" s="52"/>
      <c r="GR22" s="52"/>
      <c r="GS22" s="52"/>
      <c r="GT22" s="52"/>
      <c r="GU22" s="52"/>
      <c r="GV22" s="52"/>
      <c r="GW22" s="52"/>
      <c r="GX22" s="52"/>
      <c r="GY22" s="52"/>
      <c r="GZ22" s="52"/>
      <c r="HA22" s="52"/>
      <c r="HB22" s="52"/>
      <c r="HC22" s="52"/>
      <c r="HD22" s="52"/>
      <c r="HE22" s="52"/>
      <c r="HF22" s="52"/>
      <c r="HG22" s="52"/>
      <c r="HH22" s="52"/>
      <c r="HI22" s="52"/>
      <c r="HJ22" s="52"/>
      <c r="HK22" s="52"/>
      <c r="HL22" s="52"/>
      <c r="HM22" s="52"/>
      <c r="HN22" s="52"/>
      <c r="HO22" s="52"/>
      <c r="HP22" s="52"/>
      <c r="HQ22" s="52"/>
      <c r="HR22" s="52"/>
      <c r="HS22" s="52"/>
      <c r="HT22" s="52"/>
      <c r="HU22" s="52"/>
      <c r="HV22" s="52"/>
      <c r="HW22" s="52"/>
      <c r="HX22" s="52"/>
      <c r="HY22" s="52"/>
      <c r="HZ22" s="52"/>
      <c r="IA22" s="52"/>
      <c r="IB22" s="52"/>
      <c r="IC22" s="52"/>
      <c r="ID22" s="52"/>
      <c r="IE22" s="52"/>
      <c r="IF22" s="52"/>
      <c r="IG22" s="52"/>
      <c r="IH22" s="52"/>
      <c r="II22" s="52"/>
      <c r="IJ22" s="52"/>
      <c r="IK22" s="52"/>
      <c r="IL22" s="52"/>
      <c r="IM22" s="52"/>
      <c r="IN22" s="52"/>
      <c r="IO22" s="52"/>
      <c r="IP22" s="52"/>
      <c r="IQ22" s="52"/>
      <c r="IR22" s="52"/>
      <c r="IS22" s="52"/>
      <c r="IT22" s="52"/>
      <c r="IU22" s="52"/>
      <c r="IV22" s="52"/>
      <c r="IW22" s="52"/>
      <c r="IX22" s="52"/>
      <c r="IY22" s="52"/>
      <c r="IZ22" s="52"/>
      <c r="JA22" s="52"/>
      <c r="JB22" s="52"/>
      <c r="JC22" s="52"/>
      <c r="JD22" s="52"/>
      <c r="JE22" s="52"/>
      <c r="JF22" s="52"/>
      <c r="JG22" s="52"/>
      <c r="JH22" s="52"/>
      <c r="JI22" s="52"/>
      <c r="JJ22" s="52"/>
      <c r="JK22" s="52"/>
      <c r="JL22" s="52"/>
      <c r="JM22" s="52"/>
      <c r="JN22" s="52"/>
      <c r="JO22" s="52"/>
      <c r="JP22" s="52"/>
      <c r="JQ22" s="52"/>
      <c r="JR22" s="52"/>
      <c r="JS22" s="52"/>
      <c r="JT22" s="52"/>
      <c r="JU22" s="52"/>
      <c r="JV22" s="52"/>
      <c r="JW22" s="52"/>
      <c r="JX22" s="52"/>
      <c r="JY22" s="52"/>
      <c r="JZ22" s="52"/>
      <c r="KA22" s="52"/>
      <c r="KB22" s="52"/>
      <c r="KC22" s="52"/>
      <c r="KD22" s="52"/>
      <c r="KE22" s="52"/>
      <c r="KF22" s="52"/>
      <c r="KG22" s="52"/>
      <c r="KH22" s="52"/>
      <c r="KI22" s="52"/>
      <c r="KJ22" s="52"/>
      <c r="KK22" s="52"/>
      <c r="KL22" s="52"/>
      <c r="KM22" s="52"/>
      <c r="KN22" s="52"/>
      <c r="KO22" s="52"/>
      <c r="KP22" s="52"/>
      <c r="KQ22" s="52"/>
      <c r="KR22" s="52"/>
      <c r="KS22" s="52"/>
      <c r="KT22" s="52"/>
      <c r="KU22" s="52"/>
      <c r="KV22" s="52"/>
      <c r="KW22" s="52"/>
      <c r="KX22" s="52"/>
      <c r="KY22" s="52"/>
      <c r="KZ22" s="52"/>
      <c r="LA22" s="52"/>
      <c r="LB22" s="52"/>
      <c r="LC22" s="52"/>
      <c r="LD22" s="52"/>
      <c r="LE22" s="52"/>
      <c r="LF22" s="52"/>
      <c r="LG22" s="52"/>
      <c r="LH22" s="52"/>
      <c r="LI22" s="52"/>
      <c r="LJ22" s="52"/>
      <c r="LK22" s="52"/>
      <c r="LL22" s="52"/>
      <c r="LM22" s="52"/>
      <c r="LN22" s="52"/>
      <c r="LO22" s="52"/>
      <c r="LP22" s="52"/>
      <c r="LQ22" s="52"/>
      <c r="LR22" s="52"/>
      <c r="LS22" s="52"/>
      <c r="LT22" s="52"/>
      <c r="LU22" s="52"/>
      <c r="LV22" s="52"/>
      <c r="LW22" s="52"/>
      <c r="LX22" s="52"/>
      <c r="LY22" s="52"/>
      <c r="LZ22" s="52"/>
      <c r="MA22" s="52"/>
      <c r="MB22" s="52"/>
      <c r="MC22" s="52"/>
      <c r="MD22" s="52"/>
      <c r="ME22" s="52"/>
      <c r="MF22" s="52"/>
      <c r="MG22" s="52"/>
      <c r="MH22" s="52"/>
      <c r="MI22" s="52"/>
      <c r="MJ22" s="52"/>
      <c r="MK22" s="52"/>
      <c r="ML22" s="52"/>
      <c r="MM22" s="52"/>
      <c r="MN22" s="52"/>
      <c r="MO22" s="52"/>
      <c r="MP22" s="52"/>
      <c r="MQ22" s="52"/>
      <c r="MR22" s="52"/>
      <c r="MS22" s="52"/>
      <c r="MT22" s="52"/>
      <c r="MU22" s="52"/>
      <c r="MV22" s="52"/>
      <c r="MW22" s="52"/>
      <c r="MX22" s="52"/>
      <c r="MY22" s="52"/>
      <c r="MZ22" s="52"/>
      <c r="NA22" s="52"/>
      <c r="NB22" s="52"/>
      <c r="NC22" s="52"/>
      <c r="ND22" s="52"/>
      <c r="NE22" s="52"/>
      <c r="NF22" s="52"/>
      <c r="NG22" s="52"/>
      <c r="NH22" s="52"/>
      <c r="NI22" s="52"/>
      <c r="NJ22" s="52"/>
      <c r="NK22" s="52"/>
      <c r="NL22" s="52"/>
      <c r="NM22" s="52"/>
      <c r="NN22" s="52"/>
      <c r="NO22" s="52"/>
      <c r="NP22" s="52"/>
      <c r="NQ22" s="52"/>
      <c r="NR22" s="52"/>
      <c r="NS22" s="52"/>
      <c r="NT22" s="52"/>
      <c r="NU22" s="52"/>
      <c r="NV22" s="52"/>
      <c r="NW22" s="52"/>
      <c r="NX22" s="52"/>
      <c r="NY22" s="52"/>
      <c r="NZ22" s="52"/>
      <c r="OA22" s="52"/>
      <c r="OB22" s="52"/>
      <c r="OC22" s="52"/>
      <c r="OD22" s="52"/>
      <c r="OE22" s="52"/>
      <c r="OF22" s="52"/>
      <c r="OG22" s="52"/>
      <c r="OH22" s="52"/>
      <c r="OI22" s="52"/>
      <c r="OJ22" s="52"/>
      <c r="OK22" s="52"/>
      <c r="OL22" s="52"/>
      <c r="OM22" s="52"/>
      <c r="ON22" s="52"/>
      <c r="OO22" s="52"/>
      <c r="OP22" s="52"/>
      <c r="OQ22" s="52"/>
      <c r="OR22" s="52"/>
      <c r="OS22" s="52"/>
      <c r="OT22" s="52"/>
      <c r="OU22" s="52"/>
      <c r="OV22" s="52"/>
      <c r="OW22" s="52"/>
      <c r="OX22" s="52"/>
      <c r="OY22" s="52"/>
      <c r="OZ22" s="52"/>
      <c r="PA22" s="52"/>
      <c r="PB22" s="52"/>
      <c r="PC22" s="52"/>
      <c r="PD22" s="52"/>
      <c r="PE22" s="52"/>
      <c r="PF22" s="52"/>
      <c r="PG22" s="52"/>
      <c r="PH22" s="52"/>
      <c r="PI22" s="52"/>
      <c r="PJ22" s="52"/>
      <c r="PK22" s="52"/>
      <c r="PL22" s="52"/>
      <c r="PM22" s="52"/>
      <c r="PN22" s="52"/>
      <c r="PO22" s="52"/>
      <c r="PP22" s="52"/>
      <c r="PQ22" s="52"/>
      <c r="PR22" s="52"/>
      <c r="PS22" s="52"/>
      <c r="PT22" s="52"/>
      <c r="PU22" s="52"/>
      <c r="PV22" s="52"/>
      <c r="PW22" s="52"/>
      <c r="PX22" s="52"/>
      <c r="PY22" s="52"/>
      <c r="PZ22" s="52"/>
      <c r="QA22" s="52"/>
      <c r="QB22" s="52"/>
      <c r="QC22" s="52"/>
      <c r="QD22" s="52"/>
      <c r="QE22" s="52"/>
      <c r="QF22" s="52"/>
      <c r="QG22" s="52"/>
      <c r="QH22" s="52"/>
      <c r="QI22" s="52"/>
      <c r="QJ22" s="52"/>
      <c r="QK22" s="52"/>
      <c r="QL22" s="52"/>
      <c r="QM22" s="52"/>
      <c r="QN22" s="52"/>
      <c r="QO22" s="52"/>
      <c r="QP22" s="52"/>
      <c r="QQ22" s="52"/>
      <c r="QR22" s="52"/>
      <c r="QS22" s="52"/>
      <c r="QT22" s="52"/>
      <c r="QU22" s="52"/>
      <c r="QV22" s="52"/>
      <c r="QW22" s="52"/>
      <c r="QX22" s="52"/>
      <c r="QY22" s="52"/>
      <c r="QZ22" s="52"/>
      <c r="RA22" s="52"/>
      <c r="RB22" s="52"/>
      <c r="RC22" s="52"/>
      <c r="RD22" s="52"/>
      <c r="RE22" s="52"/>
      <c r="RF22" s="52"/>
      <c r="RG22" s="52"/>
      <c r="RH22" s="52"/>
      <c r="RI22" s="52"/>
      <c r="RJ22" s="52"/>
      <c r="RK22" s="52"/>
      <c r="RL22" s="52"/>
      <c r="RM22" s="52"/>
      <c r="RN22" s="52"/>
      <c r="RO22" s="52"/>
      <c r="RP22" s="52"/>
      <c r="RQ22" s="52"/>
      <c r="RR22" s="52"/>
      <c r="RS22" s="52"/>
      <c r="RT22" s="52"/>
      <c r="RU22" s="52"/>
      <c r="RV22" s="52"/>
      <c r="RW22" s="52"/>
      <c r="RX22" s="52"/>
      <c r="RY22" s="52"/>
      <c r="RZ22" s="52"/>
      <c r="SA22" s="52"/>
      <c r="SB22" s="52"/>
      <c r="SC22" s="52"/>
      <c r="SD22" s="52"/>
      <c r="SE22" s="52"/>
      <c r="SF22" s="52"/>
      <c r="SG22" s="52"/>
      <c r="SH22" s="52"/>
      <c r="SI22" s="52"/>
      <c r="SJ22" s="52"/>
      <c r="SK22" s="52"/>
      <c r="SL22" s="52"/>
      <c r="SM22" s="52"/>
      <c r="SN22" s="52"/>
      <c r="SO22" s="52"/>
      <c r="SP22" s="52"/>
      <c r="SQ22" s="52"/>
      <c r="SR22" s="52"/>
      <c r="SS22" s="52"/>
      <c r="ST22" s="52"/>
      <c r="SU22" s="52"/>
      <c r="SV22" s="52"/>
      <c r="SW22" s="52"/>
      <c r="SX22" s="52"/>
      <c r="SY22" s="52"/>
      <c r="SZ22" s="52"/>
      <c r="TA22" s="52"/>
      <c r="TB22" s="52"/>
      <c r="TC22" s="52"/>
      <c r="TD22" s="52"/>
      <c r="TE22" s="52"/>
      <c r="TF22" s="52"/>
      <c r="TG22" s="52"/>
      <c r="TH22" s="52"/>
      <c r="TI22" s="17"/>
      <c r="TJ22" s="17"/>
      <c r="TK22" s="17"/>
      <c r="TL22" s="56"/>
    </row>
    <row r="23" spans="1:532" ht="17" thickBot="1" x14ac:dyDescent="0.25">
      <c r="A23" s="133"/>
      <c r="B23" s="125"/>
      <c r="C23" s="96" t="s">
        <v>10</v>
      </c>
      <c r="D23" s="9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FF23" s="133"/>
      <c r="FG23" s="125"/>
      <c r="FH23" s="96"/>
      <c r="FI23" s="97"/>
      <c r="FJ23" s="51"/>
      <c r="FK23" s="51"/>
      <c r="FL23" s="51"/>
      <c r="FM23" s="51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  <c r="GQ23" s="52"/>
      <c r="GR23" s="52"/>
      <c r="GS23" s="52"/>
      <c r="GT23" s="52"/>
      <c r="GU23" s="52"/>
      <c r="GV23" s="52"/>
      <c r="GW23" s="52"/>
      <c r="GX23" s="52"/>
      <c r="GY23" s="52"/>
      <c r="GZ23" s="52"/>
      <c r="HA23" s="52"/>
      <c r="HB23" s="52"/>
      <c r="HC23" s="52"/>
      <c r="HD23" s="52"/>
      <c r="HE23" s="52"/>
      <c r="HF23" s="52"/>
      <c r="HG23" s="52"/>
      <c r="HH23" s="52"/>
      <c r="HI23" s="52"/>
      <c r="HJ23" s="52"/>
      <c r="HK23" s="52"/>
      <c r="HL23" s="52"/>
      <c r="HM23" s="52"/>
      <c r="HN23" s="52"/>
      <c r="HO23" s="52"/>
      <c r="HP23" s="52"/>
      <c r="HQ23" s="52"/>
      <c r="HR23" s="52"/>
      <c r="HS23" s="52"/>
      <c r="HT23" s="52"/>
      <c r="HU23" s="52"/>
      <c r="HV23" s="52"/>
      <c r="HW23" s="52"/>
      <c r="HX23" s="52"/>
      <c r="HY23" s="52"/>
      <c r="HZ23" s="52"/>
      <c r="IA23" s="52"/>
      <c r="IB23" s="52"/>
      <c r="IC23" s="52"/>
      <c r="ID23" s="52"/>
      <c r="IE23" s="52"/>
      <c r="IF23" s="52"/>
      <c r="IG23" s="52"/>
      <c r="IH23" s="52"/>
      <c r="II23" s="52"/>
      <c r="IJ23" s="52"/>
      <c r="IK23" s="52"/>
      <c r="IL23" s="52"/>
      <c r="IM23" s="52"/>
      <c r="IN23" s="52"/>
      <c r="IO23" s="52"/>
      <c r="IP23" s="52"/>
      <c r="IQ23" s="52"/>
      <c r="IR23" s="52"/>
      <c r="IS23" s="52"/>
      <c r="IT23" s="52"/>
      <c r="IU23" s="52"/>
      <c r="IV23" s="52"/>
      <c r="IW23" s="52"/>
      <c r="IX23" s="52"/>
      <c r="IY23" s="52"/>
      <c r="IZ23" s="52"/>
      <c r="JA23" s="52"/>
      <c r="JB23" s="52"/>
      <c r="JC23" s="52"/>
      <c r="JD23" s="52"/>
      <c r="JE23" s="52"/>
      <c r="JF23" s="52"/>
      <c r="JG23" s="52"/>
      <c r="JH23" s="52"/>
      <c r="JI23" s="52"/>
      <c r="JJ23" s="52"/>
      <c r="JK23" s="52"/>
      <c r="JL23" s="52"/>
      <c r="JM23" s="52"/>
      <c r="JN23" s="52"/>
      <c r="JO23" s="52"/>
      <c r="JP23" s="52"/>
      <c r="JQ23" s="52"/>
      <c r="JR23" s="52"/>
      <c r="JS23" s="52"/>
      <c r="JT23" s="52"/>
      <c r="JU23" s="52"/>
      <c r="JV23" s="52"/>
      <c r="JW23" s="52"/>
      <c r="JX23" s="52"/>
      <c r="JY23" s="52"/>
      <c r="JZ23" s="52"/>
      <c r="KA23" s="52"/>
      <c r="KB23" s="52"/>
      <c r="KC23" s="52"/>
      <c r="KD23" s="52"/>
      <c r="KE23" s="52"/>
      <c r="KF23" s="52"/>
      <c r="KG23" s="52"/>
      <c r="KH23" s="52"/>
      <c r="KI23" s="52"/>
      <c r="KJ23" s="52"/>
      <c r="KK23" s="52"/>
      <c r="KL23" s="52"/>
      <c r="KM23" s="52"/>
      <c r="KN23" s="52"/>
      <c r="KO23" s="52"/>
      <c r="KP23" s="52"/>
      <c r="KQ23" s="52"/>
      <c r="KR23" s="52"/>
      <c r="KS23" s="52"/>
      <c r="KT23" s="52"/>
      <c r="KU23" s="52"/>
      <c r="KV23" s="52"/>
      <c r="KW23" s="52"/>
      <c r="KX23" s="52"/>
      <c r="KY23" s="52"/>
      <c r="KZ23" s="52"/>
      <c r="LA23" s="52"/>
      <c r="LB23" s="52"/>
      <c r="LC23" s="52"/>
      <c r="LD23" s="52"/>
      <c r="LE23" s="52"/>
      <c r="LF23" s="52"/>
      <c r="LG23" s="52"/>
      <c r="LH23" s="52"/>
      <c r="LI23" s="52"/>
      <c r="LJ23" s="52"/>
      <c r="LK23" s="52"/>
      <c r="LL23" s="52"/>
      <c r="LM23" s="52"/>
      <c r="LN23" s="52"/>
      <c r="LO23" s="52"/>
      <c r="LP23" s="52"/>
      <c r="LQ23" s="52"/>
      <c r="LR23" s="52"/>
      <c r="LS23" s="52"/>
      <c r="LT23" s="52"/>
      <c r="LU23" s="52"/>
      <c r="LV23" s="52"/>
      <c r="LW23" s="52"/>
      <c r="LX23" s="52"/>
      <c r="LY23" s="52"/>
      <c r="LZ23" s="52"/>
      <c r="MA23" s="52"/>
      <c r="MB23" s="52"/>
      <c r="MC23" s="52"/>
      <c r="MD23" s="52"/>
      <c r="ME23" s="52"/>
      <c r="MF23" s="52"/>
      <c r="MG23" s="52"/>
      <c r="MH23" s="52"/>
      <c r="MI23" s="52"/>
      <c r="MJ23" s="52"/>
      <c r="MK23" s="52"/>
      <c r="ML23" s="52"/>
      <c r="MM23" s="52"/>
      <c r="MN23" s="52"/>
      <c r="MO23" s="52"/>
      <c r="MP23" s="52"/>
      <c r="MQ23" s="52"/>
      <c r="MR23" s="52"/>
      <c r="MS23" s="52"/>
      <c r="MT23" s="52"/>
      <c r="MU23" s="52"/>
      <c r="MV23" s="52"/>
      <c r="MW23" s="52"/>
      <c r="MX23" s="52"/>
      <c r="MY23" s="52"/>
      <c r="MZ23" s="52"/>
      <c r="NA23" s="52"/>
      <c r="NB23" s="52"/>
      <c r="NC23" s="52"/>
      <c r="ND23" s="52"/>
      <c r="NE23" s="52"/>
      <c r="NF23" s="52"/>
      <c r="NG23" s="52"/>
      <c r="NH23" s="52"/>
      <c r="NI23" s="52"/>
      <c r="NJ23" s="52"/>
      <c r="NK23" s="52"/>
      <c r="NL23" s="52"/>
      <c r="NM23" s="52"/>
      <c r="NN23" s="52"/>
      <c r="NO23" s="52"/>
      <c r="NP23" s="52"/>
      <c r="NQ23" s="52"/>
      <c r="NR23" s="52"/>
      <c r="NS23" s="52"/>
      <c r="NT23" s="52"/>
      <c r="NU23" s="52"/>
      <c r="NV23" s="52"/>
      <c r="NW23" s="52"/>
      <c r="NX23" s="52"/>
      <c r="NY23" s="52"/>
      <c r="NZ23" s="52"/>
      <c r="OA23" s="52"/>
      <c r="OB23" s="52"/>
      <c r="OC23" s="52"/>
      <c r="OD23" s="52"/>
      <c r="OE23" s="52"/>
      <c r="OF23" s="52"/>
      <c r="OG23" s="52"/>
      <c r="OH23" s="52"/>
      <c r="OI23" s="52"/>
      <c r="OJ23" s="52"/>
      <c r="OK23" s="52"/>
      <c r="OL23" s="52"/>
      <c r="OM23" s="52"/>
      <c r="ON23" s="52"/>
      <c r="OO23" s="52"/>
      <c r="OP23" s="52"/>
      <c r="OQ23" s="52"/>
      <c r="OR23" s="52"/>
      <c r="OS23" s="52"/>
      <c r="OT23" s="52"/>
      <c r="OU23" s="52"/>
      <c r="OV23" s="52"/>
      <c r="OW23" s="52"/>
      <c r="OX23" s="52"/>
      <c r="OY23" s="52"/>
      <c r="OZ23" s="52"/>
      <c r="PA23" s="52"/>
      <c r="PB23" s="52"/>
      <c r="PC23" s="52"/>
      <c r="PD23" s="52"/>
      <c r="PE23" s="52"/>
      <c r="PF23" s="52"/>
      <c r="PG23" s="52"/>
      <c r="PH23" s="52"/>
      <c r="PI23" s="52"/>
      <c r="PJ23" s="52"/>
      <c r="PK23" s="52"/>
      <c r="PL23" s="52"/>
      <c r="PM23" s="52"/>
      <c r="PN23" s="52"/>
      <c r="PO23" s="52"/>
      <c r="PP23" s="52"/>
      <c r="PQ23" s="52"/>
      <c r="PR23" s="52"/>
      <c r="PS23" s="52"/>
      <c r="PT23" s="52"/>
      <c r="PU23" s="52"/>
      <c r="PV23" s="52"/>
      <c r="PW23" s="52"/>
      <c r="PX23" s="52"/>
      <c r="PY23" s="52"/>
      <c r="PZ23" s="52"/>
      <c r="QA23" s="52"/>
      <c r="QB23" s="52"/>
      <c r="QC23" s="52"/>
      <c r="QD23" s="52"/>
      <c r="QE23" s="52"/>
      <c r="QF23" s="52"/>
      <c r="QG23" s="52"/>
      <c r="QH23" s="52"/>
      <c r="QI23" s="52"/>
      <c r="QJ23" s="52"/>
      <c r="QK23" s="52"/>
      <c r="QL23" s="52"/>
      <c r="QM23" s="52"/>
      <c r="QN23" s="52"/>
      <c r="QO23" s="52"/>
      <c r="QP23" s="52"/>
      <c r="QQ23" s="52"/>
      <c r="QR23" s="52"/>
      <c r="QS23" s="52"/>
      <c r="QT23" s="52"/>
      <c r="QU23" s="52"/>
      <c r="QV23" s="52"/>
      <c r="QW23" s="52"/>
      <c r="QX23" s="52"/>
      <c r="QY23" s="52"/>
      <c r="QZ23" s="52"/>
      <c r="RA23" s="52"/>
      <c r="RB23" s="52"/>
      <c r="RC23" s="52"/>
      <c r="RD23" s="52"/>
      <c r="RE23" s="52"/>
      <c r="RF23" s="52"/>
      <c r="RG23" s="52"/>
      <c r="RH23" s="52"/>
      <c r="RI23" s="52"/>
      <c r="RJ23" s="52"/>
      <c r="RK23" s="52"/>
      <c r="RL23" s="52"/>
      <c r="RM23" s="52"/>
      <c r="RN23" s="52"/>
      <c r="RO23" s="52"/>
      <c r="RP23" s="52"/>
      <c r="RQ23" s="52"/>
      <c r="RR23" s="52"/>
      <c r="RS23" s="52"/>
      <c r="RT23" s="52"/>
      <c r="RU23" s="52"/>
      <c r="RV23" s="52"/>
      <c r="RW23" s="52"/>
      <c r="RX23" s="52"/>
      <c r="RY23" s="52"/>
      <c r="RZ23" s="52"/>
      <c r="SA23" s="52"/>
      <c r="SB23" s="52"/>
      <c r="SC23" s="52"/>
      <c r="SD23" s="52"/>
      <c r="SE23" s="52"/>
      <c r="SF23" s="52"/>
      <c r="SG23" s="52"/>
      <c r="SH23" s="52"/>
      <c r="SI23" s="52"/>
      <c r="SJ23" s="52"/>
      <c r="SK23" s="52"/>
      <c r="SL23" s="52"/>
      <c r="SM23" s="52"/>
      <c r="SN23" s="52"/>
      <c r="SO23" s="52"/>
      <c r="SP23" s="52"/>
      <c r="SQ23" s="52"/>
      <c r="SR23" s="52"/>
      <c r="SS23" s="52"/>
      <c r="ST23" s="52"/>
      <c r="SU23" s="52"/>
      <c r="SV23" s="52"/>
      <c r="SW23" s="52"/>
      <c r="SX23" s="52"/>
      <c r="SY23" s="52"/>
      <c r="SZ23" s="52"/>
      <c r="TA23" s="52"/>
      <c r="TB23" s="52"/>
      <c r="TC23" s="52"/>
      <c r="TD23" s="52"/>
      <c r="TE23" s="52"/>
      <c r="TF23" s="52"/>
      <c r="TG23" s="52"/>
      <c r="TH23" s="52"/>
      <c r="TI23" s="17"/>
      <c r="TJ23" s="17"/>
      <c r="TK23" s="17"/>
      <c r="TL23" s="56"/>
    </row>
    <row r="24" spans="1:532" ht="17" thickBot="1" x14ac:dyDescent="0.25">
      <c r="A24" s="133"/>
      <c r="B24" s="125"/>
      <c r="C24" s="96" t="s">
        <v>11</v>
      </c>
      <c r="D24" s="9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FF24" s="133"/>
      <c r="FG24" s="125"/>
      <c r="FH24" s="96"/>
      <c r="FI24" s="97"/>
      <c r="FJ24" s="51"/>
      <c r="FK24" s="51"/>
      <c r="FL24" s="51"/>
      <c r="FM24" s="51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  <c r="GQ24" s="52"/>
      <c r="GR24" s="52"/>
      <c r="GS24" s="52"/>
      <c r="GT24" s="52"/>
      <c r="GU24" s="52"/>
      <c r="GV24" s="52"/>
      <c r="GW24" s="52"/>
      <c r="GX24" s="52"/>
      <c r="GY24" s="52"/>
      <c r="GZ24" s="52"/>
      <c r="HA24" s="52"/>
      <c r="HB24" s="52"/>
      <c r="HC24" s="52"/>
      <c r="HD24" s="52"/>
      <c r="HE24" s="52"/>
      <c r="HF24" s="52"/>
      <c r="HG24" s="52"/>
      <c r="HH24" s="52"/>
      <c r="HI24" s="52"/>
      <c r="HJ24" s="52"/>
      <c r="HK24" s="52"/>
      <c r="HL24" s="52"/>
      <c r="HM24" s="52"/>
      <c r="HN24" s="52"/>
      <c r="HO24" s="52"/>
      <c r="HP24" s="52"/>
      <c r="HQ24" s="52"/>
      <c r="HR24" s="52"/>
      <c r="HS24" s="52"/>
      <c r="HT24" s="52"/>
      <c r="HU24" s="52"/>
      <c r="HV24" s="52"/>
      <c r="HW24" s="52"/>
      <c r="HX24" s="52"/>
      <c r="HY24" s="52"/>
      <c r="HZ24" s="52"/>
      <c r="IA24" s="52"/>
      <c r="IB24" s="52"/>
      <c r="IC24" s="52"/>
      <c r="ID24" s="52"/>
      <c r="IE24" s="52"/>
      <c r="IF24" s="52"/>
      <c r="IG24" s="52"/>
      <c r="IH24" s="52"/>
      <c r="II24" s="52"/>
      <c r="IJ24" s="52"/>
      <c r="IK24" s="52"/>
      <c r="IL24" s="52"/>
      <c r="IM24" s="52"/>
      <c r="IN24" s="52"/>
      <c r="IO24" s="52"/>
      <c r="IP24" s="52"/>
      <c r="IQ24" s="52"/>
      <c r="IR24" s="52"/>
      <c r="IS24" s="52"/>
      <c r="IT24" s="52"/>
      <c r="IU24" s="52"/>
      <c r="IV24" s="52"/>
      <c r="IW24" s="52"/>
      <c r="IX24" s="52"/>
      <c r="IY24" s="52"/>
      <c r="IZ24" s="52"/>
      <c r="JA24" s="52"/>
      <c r="JB24" s="52"/>
      <c r="JC24" s="52"/>
      <c r="JD24" s="52"/>
      <c r="JE24" s="52"/>
      <c r="JF24" s="52"/>
      <c r="JG24" s="52"/>
      <c r="JH24" s="52"/>
      <c r="JI24" s="52"/>
      <c r="JJ24" s="52"/>
      <c r="JK24" s="52"/>
      <c r="JL24" s="52"/>
      <c r="JM24" s="52"/>
      <c r="JN24" s="52"/>
      <c r="JO24" s="52"/>
      <c r="JP24" s="52"/>
      <c r="JQ24" s="52"/>
      <c r="JR24" s="52"/>
      <c r="JS24" s="52"/>
      <c r="JT24" s="52"/>
      <c r="JU24" s="52"/>
      <c r="JV24" s="52"/>
      <c r="JW24" s="52"/>
      <c r="JX24" s="52"/>
      <c r="JY24" s="52"/>
      <c r="JZ24" s="52"/>
      <c r="KA24" s="52"/>
      <c r="KB24" s="52"/>
      <c r="KC24" s="52"/>
      <c r="KD24" s="52"/>
      <c r="KE24" s="52"/>
      <c r="KF24" s="52"/>
      <c r="KG24" s="52"/>
      <c r="KH24" s="52"/>
      <c r="KI24" s="52"/>
      <c r="KJ24" s="52"/>
      <c r="KK24" s="52"/>
      <c r="KL24" s="52"/>
      <c r="KM24" s="52"/>
      <c r="KN24" s="52"/>
      <c r="KO24" s="52"/>
      <c r="KP24" s="52"/>
      <c r="KQ24" s="52"/>
      <c r="KR24" s="52"/>
      <c r="KS24" s="52"/>
      <c r="KT24" s="52"/>
      <c r="KU24" s="52"/>
      <c r="KV24" s="52"/>
      <c r="KW24" s="52"/>
      <c r="KX24" s="52"/>
      <c r="KY24" s="52"/>
      <c r="KZ24" s="52"/>
      <c r="LA24" s="52"/>
      <c r="LB24" s="52"/>
      <c r="LC24" s="52"/>
      <c r="LD24" s="52"/>
      <c r="LE24" s="52"/>
      <c r="LF24" s="52"/>
      <c r="LG24" s="52"/>
      <c r="LH24" s="52"/>
      <c r="LI24" s="52"/>
      <c r="LJ24" s="52"/>
      <c r="LK24" s="52"/>
      <c r="LL24" s="52"/>
      <c r="LM24" s="52"/>
      <c r="LN24" s="52"/>
      <c r="LO24" s="52"/>
      <c r="LP24" s="52"/>
      <c r="LQ24" s="52"/>
      <c r="LR24" s="52"/>
      <c r="LS24" s="52"/>
      <c r="LT24" s="52"/>
      <c r="LU24" s="52"/>
      <c r="LV24" s="52"/>
      <c r="LW24" s="52"/>
      <c r="LX24" s="52"/>
      <c r="LY24" s="52"/>
      <c r="LZ24" s="52"/>
      <c r="MA24" s="52"/>
      <c r="MB24" s="52"/>
      <c r="MC24" s="52"/>
      <c r="MD24" s="52"/>
      <c r="ME24" s="52"/>
      <c r="MF24" s="52"/>
      <c r="MG24" s="52"/>
      <c r="MH24" s="52"/>
      <c r="MI24" s="52"/>
      <c r="MJ24" s="52"/>
      <c r="MK24" s="52"/>
      <c r="ML24" s="52"/>
      <c r="MM24" s="52"/>
      <c r="MN24" s="52"/>
      <c r="MO24" s="52"/>
      <c r="MP24" s="52"/>
      <c r="MQ24" s="52"/>
      <c r="MR24" s="52"/>
      <c r="MS24" s="52"/>
      <c r="MT24" s="52"/>
      <c r="MU24" s="52"/>
      <c r="MV24" s="52"/>
      <c r="MW24" s="52"/>
      <c r="MX24" s="52"/>
      <c r="MY24" s="52"/>
      <c r="MZ24" s="52"/>
      <c r="NA24" s="52"/>
      <c r="NB24" s="52"/>
      <c r="NC24" s="52"/>
      <c r="ND24" s="52"/>
      <c r="NE24" s="52"/>
      <c r="NF24" s="52"/>
      <c r="NG24" s="52"/>
      <c r="NH24" s="52"/>
      <c r="NI24" s="52"/>
      <c r="NJ24" s="52"/>
      <c r="NK24" s="52"/>
      <c r="NL24" s="52"/>
      <c r="NM24" s="52"/>
      <c r="NN24" s="52"/>
      <c r="NO24" s="52"/>
      <c r="NP24" s="52"/>
      <c r="NQ24" s="52"/>
      <c r="NR24" s="52"/>
      <c r="NS24" s="52"/>
      <c r="NT24" s="52"/>
      <c r="NU24" s="52"/>
      <c r="NV24" s="52"/>
      <c r="NW24" s="52"/>
      <c r="NX24" s="52"/>
      <c r="NY24" s="52"/>
      <c r="NZ24" s="52"/>
      <c r="OA24" s="52"/>
      <c r="OB24" s="52"/>
      <c r="OC24" s="52"/>
      <c r="OD24" s="52"/>
      <c r="OE24" s="52"/>
      <c r="OF24" s="52"/>
      <c r="OG24" s="52"/>
      <c r="OH24" s="52"/>
      <c r="OI24" s="52"/>
      <c r="OJ24" s="52"/>
      <c r="OK24" s="52"/>
      <c r="OL24" s="52"/>
      <c r="OM24" s="52"/>
      <c r="ON24" s="52"/>
      <c r="OO24" s="52"/>
      <c r="OP24" s="52"/>
      <c r="OQ24" s="52"/>
      <c r="OR24" s="52"/>
      <c r="OS24" s="52"/>
      <c r="OT24" s="52"/>
      <c r="OU24" s="52"/>
      <c r="OV24" s="52"/>
      <c r="OW24" s="52"/>
      <c r="OX24" s="52"/>
      <c r="OY24" s="52"/>
      <c r="OZ24" s="52"/>
      <c r="PA24" s="52"/>
      <c r="PB24" s="52"/>
      <c r="PC24" s="52"/>
      <c r="PD24" s="52"/>
      <c r="PE24" s="52"/>
      <c r="PF24" s="52"/>
      <c r="PG24" s="52"/>
      <c r="PH24" s="52"/>
      <c r="PI24" s="52"/>
      <c r="PJ24" s="52"/>
      <c r="PK24" s="52"/>
      <c r="PL24" s="52"/>
      <c r="PM24" s="52"/>
      <c r="PN24" s="52"/>
      <c r="PO24" s="52"/>
      <c r="PP24" s="52"/>
      <c r="PQ24" s="52"/>
      <c r="PR24" s="52"/>
      <c r="PS24" s="52"/>
      <c r="PT24" s="52"/>
      <c r="PU24" s="52"/>
      <c r="PV24" s="52"/>
      <c r="PW24" s="52"/>
      <c r="PX24" s="52"/>
      <c r="PY24" s="52"/>
      <c r="PZ24" s="52"/>
      <c r="QA24" s="52"/>
      <c r="QB24" s="52"/>
      <c r="QC24" s="52"/>
      <c r="QD24" s="52"/>
      <c r="QE24" s="52"/>
      <c r="QF24" s="52"/>
      <c r="QG24" s="52"/>
      <c r="QH24" s="52"/>
      <c r="QI24" s="52"/>
      <c r="QJ24" s="52"/>
      <c r="QK24" s="52"/>
      <c r="QL24" s="52"/>
      <c r="QM24" s="52"/>
      <c r="QN24" s="52"/>
      <c r="QO24" s="52"/>
      <c r="QP24" s="52"/>
      <c r="QQ24" s="52"/>
      <c r="QR24" s="52"/>
      <c r="QS24" s="52"/>
      <c r="QT24" s="52"/>
      <c r="QU24" s="52"/>
      <c r="QV24" s="52"/>
      <c r="QW24" s="52"/>
      <c r="QX24" s="52"/>
      <c r="QY24" s="52"/>
      <c r="QZ24" s="52"/>
      <c r="RA24" s="52"/>
      <c r="RB24" s="52"/>
      <c r="RC24" s="52"/>
      <c r="RD24" s="52"/>
      <c r="RE24" s="52"/>
      <c r="RF24" s="52"/>
      <c r="RG24" s="52"/>
      <c r="RH24" s="52"/>
      <c r="RI24" s="52"/>
      <c r="RJ24" s="52"/>
      <c r="RK24" s="52"/>
      <c r="RL24" s="52"/>
      <c r="RM24" s="52"/>
      <c r="RN24" s="52"/>
      <c r="RO24" s="52"/>
      <c r="RP24" s="52"/>
      <c r="RQ24" s="52"/>
      <c r="RR24" s="52"/>
      <c r="RS24" s="52"/>
      <c r="RT24" s="52"/>
      <c r="RU24" s="52"/>
      <c r="RV24" s="52"/>
      <c r="RW24" s="52"/>
      <c r="RX24" s="52"/>
      <c r="RY24" s="52"/>
      <c r="RZ24" s="52"/>
      <c r="SA24" s="52"/>
      <c r="SB24" s="52"/>
      <c r="SC24" s="52"/>
      <c r="SD24" s="52"/>
      <c r="SE24" s="52"/>
      <c r="SF24" s="52"/>
      <c r="SG24" s="52"/>
      <c r="SH24" s="52"/>
      <c r="SI24" s="52"/>
      <c r="SJ24" s="52"/>
      <c r="SK24" s="52"/>
      <c r="SL24" s="52"/>
      <c r="SM24" s="52"/>
      <c r="SN24" s="52"/>
      <c r="SO24" s="52"/>
      <c r="SP24" s="52"/>
      <c r="SQ24" s="52"/>
      <c r="SR24" s="52"/>
      <c r="SS24" s="52"/>
      <c r="ST24" s="52"/>
      <c r="SU24" s="52"/>
      <c r="SV24" s="52"/>
      <c r="SW24" s="52"/>
      <c r="SX24" s="52"/>
      <c r="SY24" s="52"/>
      <c r="SZ24" s="52"/>
      <c r="TA24" s="52"/>
      <c r="TB24" s="52"/>
      <c r="TC24" s="52"/>
      <c r="TD24" s="52"/>
      <c r="TE24" s="52"/>
      <c r="TF24" s="52"/>
      <c r="TG24" s="52"/>
      <c r="TH24" s="52"/>
      <c r="TI24" s="17"/>
      <c r="TJ24" s="17"/>
      <c r="TK24" s="17"/>
      <c r="TL24" s="56"/>
    </row>
    <row r="25" spans="1:532" ht="17" thickBot="1" x14ac:dyDescent="0.25">
      <c r="A25" s="133"/>
      <c r="B25" s="125"/>
      <c r="C25" s="96" t="s">
        <v>12</v>
      </c>
      <c r="D25" s="97"/>
      <c r="E25" s="8">
        <v>38.606847697756791</v>
      </c>
      <c r="F25" s="8">
        <v>24.56596197000118</v>
      </c>
      <c r="G25" s="8">
        <v>19.373892498523329</v>
      </c>
      <c r="H25" s="8">
        <v>6.2625546496514239</v>
      </c>
      <c r="I25" s="8">
        <v>5.6724178681162849</v>
      </c>
      <c r="J25" s="8">
        <v>15.490126522407474</v>
      </c>
      <c r="K25" s="8">
        <v>2.4840312278211498</v>
      </c>
      <c r="L25" s="8">
        <v>11.475215899680588</v>
      </c>
      <c r="M25" s="8">
        <v>21.296734500709892</v>
      </c>
      <c r="N25" s="8">
        <v>30.407004259346898</v>
      </c>
      <c r="O25" s="8">
        <v>34.902981542830098</v>
      </c>
      <c r="P25" s="8">
        <v>43.185044959772839</v>
      </c>
      <c r="Q25" s="8">
        <v>73.964497041420117</v>
      </c>
      <c r="R25" s="8">
        <v>49.704142011834321</v>
      </c>
      <c r="S25" s="8">
        <v>52.071005917159759</v>
      </c>
      <c r="T25" s="8">
        <v>48.526452834654989</v>
      </c>
      <c r="U25" s="8">
        <v>54.444312936442181</v>
      </c>
      <c r="V25" s="8">
        <v>68.410462776659969</v>
      </c>
      <c r="W25" s="8">
        <v>109.59876908509882</v>
      </c>
      <c r="X25" s="8">
        <v>65.585414940215458</v>
      </c>
      <c r="Y25" s="8">
        <v>55.766043097324179</v>
      </c>
      <c r="Z25" s="8">
        <v>75.775515036703766</v>
      </c>
      <c r="AA25" s="8">
        <v>91.285815770779067</v>
      </c>
      <c r="AB25" s="8">
        <v>73.407530191806771</v>
      </c>
      <c r="AC25" s="8">
        <v>74.591522614255268</v>
      </c>
      <c r="AD25" s="8">
        <v>85.247454416291731</v>
      </c>
      <c r="AE25" s="8">
        <v>71.06478739784437</v>
      </c>
      <c r="AF25" s="8">
        <v>72.249200521141773</v>
      </c>
      <c r="AG25" s="8">
        <v>75.802439891033998</v>
      </c>
      <c r="AH25" s="8">
        <v>84.093331754115837</v>
      </c>
      <c r="AI25" s="8">
        <v>82.90891863081842</v>
      </c>
      <c r="AJ25" s="8">
        <v>84.093331754115837</v>
      </c>
      <c r="AK25" s="8">
        <v>92.384223617197677</v>
      </c>
      <c r="AL25" s="8">
        <v>95.937462987089901</v>
      </c>
      <c r="AM25" s="8">
        <v>106.59718109676655</v>
      </c>
      <c r="AN25" s="8">
        <v>98.306289233684709</v>
      </c>
      <c r="AO25" s="8">
        <v>95.937462987089901</v>
      </c>
      <c r="AP25" s="8">
        <v>110.15042046665877</v>
      </c>
      <c r="AQ25" s="8">
        <v>86.462158000710645</v>
      </c>
      <c r="AR25" s="8">
        <v>82.90891863081842</v>
      </c>
      <c r="AS25" s="8">
        <v>92.384223617197677</v>
      </c>
      <c r="AT25" s="8">
        <v>78.171266137628805</v>
      </c>
      <c r="AU25" s="8">
        <v>78.171266137628805</v>
      </c>
      <c r="AV25" s="8">
        <v>99.490702356982112</v>
      </c>
      <c r="AW25" s="8">
        <v>76.995972518360574</v>
      </c>
      <c r="AX25" s="8">
        <v>85.308056872037923</v>
      </c>
      <c r="AY25" s="8">
        <v>90.068736667456733</v>
      </c>
      <c r="AZ25" s="8">
        <v>87.719298245614027</v>
      </c>
      <c r="BA25" s="8">
        <v>193.2195353247985</v>
      </c>
      <c r="BB25" s="8">
        <v>103.12944523470838</v>
      </c>
      <c r="BC25" s="8">
        <v>96.017069701280221</v>
      </c>
      <c r="BD25" s="8">
        <v>78.245406046235928</v>
      </c>
      <c r="BE25" s="8">
        <v>90.100770598695902</v>
      </c>
      <c r="BF25" s="8">
        <v>85.368745553711165</v>
      </c>
      <c r="BG25" s="8">
        <v>87.750503972489028</v>
      </c>
      <c r="BH25" s="8">
        <v>84.193051108739482</v>
      </c>
      <c r="BI25" s="8">
        <v>86.564686351239175</v>
      </c>
      <c r="BJ25" s="8">
        <v>81.821415866239775</v>
      </c>
      <c r="BK25" s="8">
        <v>104.35195066998695</v>
      </c>
      <c r="BL25" s="8">
        <v>93.690702087286525</v>
      </c>
      <c r="BM25" s="8">
        <v>91.318785578747637</v>
      </c>
      <c r="BN25" s="8">
        <v>98.434535104364329</v>
      </c>
      <c r="BO25" s="8">
        <v>74.715370018975335</v>
      </c>
      <c r="BP25" s="8">
        <v>83.017077798861479</v>
      </c>
      <c r="BQ25" s="8">
        <v>73.529411764705884</v>
      </c>
      <c r="BR25" s="8">
        <v>88.94686907020872</v>
      </c>
      <c r="BS25" s="8">
        <v>105.55028462998102</v>
      </c>
      <c r="BT25" s="8">
        <v>90.132827324478185</v>
      </c>
      <c r="BU25" s="8">
        <v>83.017077798861479</v>
      </c>
      <c r="BV25" s="8">
        <v>84.20303605313093</v>
      </c>
      <c r="BW25" s="8">
        <v>88.94686907020872</v>
      </c>
      <c r="BX25" s="8">
        <v>84.223013048635835</v>
      </c>
      <c r="BY25" s="8">
        <v>92.52669039145907</v>
      </c>
      <c r="BZ25" s="8">
        <v>138.79003558718861</v>
      </c>
      <c r="CA25" s="8">
        <v>102.01660735468565</v>
      </c>
      <c r="CB25" s="8">
        <v>99.644128113879006</v>
      </c>
      <c r="CC25" s="8">
        <v>88.967971530249116</v>
      </c>
      <c r="CD25" s="8">
        <v>118.62396204033216</v>
      </c>
      <c r="CE25" s="8">
        <v>84.343074364457124</v>
      </c>
      <c r="CF25" s="8">
        <v>89.094796863863152</v>
      </c>
      <c r="CG25" s="8">
        <v>156.82547225852443</v>
      </c>
      <c r="CH25" s="8">
        <v>109.30260187715338</v>
      </c>
      <c r="CI25" s="8">
        <v>91.48152548413924</v>
      </c>
      <c r="CJ25" s="8">
        <v>105.73838659855055</v>
      </c>
      <c r="CK25" s="8">
        <v>105.73838659855055</v>
      </c>
      <c r="CL25" s="8">
        <v>112.88022813688212</v>
      </c>
      <c r="CM25" s="8">
        <v>111.69201520912547</v>
      </c>
      <c r="CN25" s="8">
        <v>103.38680926916221</v>
      </c>
      <c r="CO25" s="8">
        <v>114.09555502733539</v>
      </c>
      <c r="CP25" s="8">
        <v>109.34157356786309</v>
      </c>
      <c r="CQ25" s="8">
        <v>111.71856429759924</v>
      </c>
      <c r="CR25" s="8">
        <v>104.58759210839078</v>
      </c>
      <c r="CS25" s="8">
        <v>90.325647729973852</v>
      </c>
      <c r="CT25" s="8">
        <v>78.440694081293088</v>
      </c>
      <c r="CU25" s="8">
        <v>53.501367257163238</v>
      </c>
      <c r="CV25" s="8">
        <v>153.38882282996434</v>
      </c>
      <c r="CW25" s="8">
        <v>83.234244946492268</v>
      </c>
      <c r="CX25" s="8">
        <v>112.97419431561423</v>
      </c>
      <c r="CY25" s="8">
        <v>97.526165556612753</v>
      </c>
      <c r="CZ25" s="8">
        <v>104.66222645099906</v>
      </c>
      <c r="DA25" s="8">
        <v>146.30664922088735</v>
      </c>
      <c r="DB25" s="8">
        <v>141.5655484177968</v>
      </c>
      <c r="DC25" s="8">
        <v>115.40749553837001</v>
      </c>
      <c r="DD25" s="8">
        <v>132.09568011424491</v>
      </c>
      <c r="DE25" s="8">
        <v>102.3444008092348</v>
      </c>
      <c r="DF25" s="8">
        <v>138.04593597524695</v>
      </c>
      <c r="DG25" s="8">
        <v>116.62501487563966</v>
      </c>
      <c r="DH25" s="8">
        <v>123.76532190884208</v>
      </c>
      <c r="DI25" s="8">
        <v>116.65277943102012</v>
      </c>
      <c r="DJ25" s="8">
        <v>132.14285714285714</v>
      </c>
      <c r="DK25" s="8">
        <v>121.44302893201572</v>
      </c>
      <c r="DL25" s="8">
        <v>110.72746755566139</v>
      </c>
      <c r="DM25" s="8">
        <v>128.58673651625193</v>
      </c>
      <c r="DN25" s="8">
        <v>126.22052869730888</v>
      </c>
      <c r="DO25" s="8">
        <v>120.26673017385092</v>
      </c>
      <c r="DP25" s="8">
        <v>117.9132920438304</v>
      </c>
      <c r="DQ25" s="8">
        <v>131.01476893758931</v>
      </c>
      <c r="DR25" s="8">
        <v>144.11624583134827</v>
      </c>
      <c r="DS25" s="8">
        <v>106.02811532046701</v>
      </c>
      <c r="DT25" s="8">
        <v>121.55881301394352</v>
      </c>
      <c r="DU25" s="8">
        <v>131.09283756405674</v>
      </c>
      <c r="DV25" s="8">
        <v>121.75914708020353</v>
      </c>
      <c r="DW25" s="8">
        <v>133.75333171795492</v>
      </c>
      <c r="DX25" s="8">
        <v>149.62442452144415</v>
      </c>
      <c r="DY25" s="8">
        <v>235.76447782893143</v>
      </c>
      <c r="DZ25" s="8">
        <v>185.38713195201746</v>
      </c>
      <c r="EA25" s="8">
        <v>218.10250817884406</v>
      </c>
      <c r="EB25" s="8">
        <v>180.54040954804313</v>
      </c>
      <c r="EC25" s="8">
        <v>181.77411536597188</v>
      </c>
      <c r="ED25" s="8">
        <v>173.33333333333334</v>
      </c>
      <c r="EE25" s="8">
        <v>172.12121212121212</v>
      </c>
      <c r="EF25" s="8">
        <v>132.89681096156178</v>
      </c>
      <c r="EG25" s="8">
        <v>179.50272892662218</v>
      </c>
      <c r="EH25" s="8">
        <v>157.67131594906004</v>
      </c>
      <c r="EI25" s="8">
        <v>113.4561424911553</v>
      </c>
      <c r="EJ25" s="8">
        <v>128.1112737920937</v>
      </c>
      <c r="EK25" s="8">
        <v>228.18791946308724</v>
      </c>
      <c r="EL25" s="8">
        <v>200.14644862094215</v>
      </c>
      <c r="EM25" s="8">
        <v>209.90969001708567</v>
      </c>
      <c r="EN25" s="8">
        <v>213.57090554063947</v>
      </c>
      <c r="EO25" s="8">
        <v>214.79131071515741</v>
      </c>
      <c r="EP25" s="8">
        <v>190.51321928460339</v>
      </c>
      <c r="EQ25" s="8">
        <v>134.89208633093526</v>
      </c>
      <c r="ER25" s="7"/>
      <c r="ES25" s="7"/>
      <c r="ET25" s="7"/>
      <c r="EU25" s="7"/>
      <c r="EV25" s="7"/>
      <c r="EW25" s="7"/>
      <c r="FF25" s="133"/>
      <c r="FG25" s="125"/>
      <c r="FH25" s="96"/>
      <c r="FI25" s="97"/>
      <c r="FJ25" s="58"/>
      <c r="FK25" s="58"/>
      <c r="FL25" s="58"/>
      <c r="FM25" s="58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56"/>
    </row>
    <row r="26" spans="1:532" ht="17" thickBot="1" x14ac:dyDescent="0.25">
      <c r="A26" s="133"/>
      <c r="B26" s="125"/>
      <c r="C26" s="96" t="s">
        <v>13</v>
      </c>
      <c r="D26" s="97"/>
      <c r="E26" s="8">
        <v>28.7</v>
      </c>
      <c r="F26" s="8">
        <v>31</v>
      </c>
      <c r="G26" s="8">
        <v>30.9</v>
      </c>
      <c r="H26" s="8">
        <v>30</v>
      </c>
      <c r="I26" s="8">
        <v>29.7</v>
      </c>
      <c r="J26" s="8">
        <v>29.4</v>
      </c>
      <c r="K26" s="8">
        <v>29</v>
      </c>
      <c r="L26" s="8">
        <v>28.4</v>
      </c>
      <c r="M26" s="8">
        <v>27.9</v>
      </c>
      <c r="N26" s="8">
        <v>27.5</v>
      </c>
      <c r="O26" s="8">
        <v>27.5</v>
      </c>
      <c r="P26" s="8">
        <v>26.6</v>
      </c>
      <c r="Q26" s="8">
        <v>27.2</v>
      </c>
      <c r="R26" s="8">
        <v>26.4</v>
      </c>
      <c r="S26" s="8">
        <v>26.2</v>
      </c>
      <c r="T26" s="8">
        <v>25.5</v>
      </c>
      <c r="U26" s="8">
        <v>25.4</v>
      </c>
      <c r="V26" s="8">
        <v>24.6</v>
      </c>
      <c r="W26" s="8">
        <v>24.4</v>
      </c>
      <c r="X26" s="8">
        <v>24.7</v>
      </c>
      <c r="Y26" s="8">
        <v>23.9</v>
      </c>
      <c r="Z26" s="8">
        <v>24.1</v>
      </c>
      <c r="AA26" s="8">
        <v>23.6</v>
      </c>
      <c r="AB26" s="8">
        <v>23.12</v>
      </c>
      <c r="AC26" s="8">
        <v>23.4</v>
      </c>
      <c r="AD26" s="8">
        <v>22.9</v>
      </c>
      <c r="AE26" s="8">
        <v>23.1</v>
      </c>
      <c r="AF26" s="8">
        <v>23.1</v>
      </c>
      <c r="AG26" s="8">
        <v>22.9</v>
      </c>
      <c r="AH26" s="8">
        <v>23.3</v>
      </c>
      <c r="AI26" s="8">
        <v>21.2</v>
      </c>
      <c r="AJ26" s="8">
        <v>23.1</v>
      </c>
      <c r="AK26" s="8">
        <v>22.6</v>
      </c>
      <c r="AL26" s="8">
        <v>23.3</v>
      </c>
      <c r="AM26" s="8">
        <v>22.89</v>
      </c>
      <c r="AN26" s="8">
        <v>23.5</v>
      </c>
      <c r="AO26" s="8">
        <v>23.1</v>
      </c>
      <c r="AP26" s="8">
        <v>23.4</v>
      </c>
      <c r="AQ26" s="8">
        <v>23</v>
      </c>
      <c r="AR26" s="8">
        <v>23</v>
      </c>
      <c r="AS26" s="8">
        <v>23.2</v>
      </c>
      <c r="AT26" s="8">
        <v>23.1</v>
      </c>
      <c r="AU26" s="8">
        <v>23.2</v>
      </c>
      <c r="AV26" s="8">
        <v>23.5</v>
      </c>
      <c r="AW26" s="8">
        <v>23.3</v>
      </c>
      <c r="AX26" s="8">
        <v>23.4</v>
      </c>
      <c r="AY26" s="8">
        <v>23.2</v>
      </c>
      <c r="AZ26" s="8">
        <v>23.2</v>
      </c>
      <c r="BA26" s="8">
        <v>23.4</v>
      </c>
      <c r="BB26" s="8">
        <v>23.6</v>
      </c>
      <c r="BC26" s="8">
        <v>23.2</v>
      </c>
      <c r="BD26" s="8">
        <v>23.2</v>
      </c>
      <c r="BE26" s="8">
        <v>23</v>
      </c>
      <c r="BF26" s="8">
        <v>23.2</v>
      </c>
      <c r="BG26" s="8">
        <v>23.3</v>
      </c>
      <c r="BH26" s="8">
        <v>22.9</v>
      </c>
      <c r="BI26" s="8">
        <v>22.9</v>
      </c>
      <c r="BJ26" s="8">
        <v>23.2</v>
      </c>
      <c r="BK26" s="8">
        <v>23.2</v>
      </c>
      <c r="BL26" s="8">
        <v>23.3</v>
      </c>
      <c r="BM26" s="8">
        <v>23.2</v>
      </c>
      <c r="BN26" s="8">
        <v>23.4</v>
      </c>
      <c r="BO26" s="8">
        <v>23.2</v>
      </c>
      <c r="BP26" s="8">
        <v>23.3</v>
      </c>
      <c r="BQ26" s="8">
        <v>23.4</v>
      </c>
      <c r="BR26" s="8">
        <v>22.6</v>
      </c>
      <c r="BS26" s="8">
        <v>22.8</v>
      </c>
      <c r="BT26" s="8">
        <v>23.7</v>
      </c>
      <c r="BU26" s="8">
        <v>23.3</v>
      </c>
      <c r="BV26" s="8">
        <v>23.2</v>
      </c>
      <c r="BW26" s="8">
        <v>23.3</v>
      </c>
      <c r="BX26" s="8">
        <v>23.2</v>
      </c>
      <c r="BY26" s="8">
        <v>23.7</v>
      </c>
      <c r="BZ26" s="8">
        <v>23.3</v>
      </c>
      <c r="CA26" s="8">
        <v>23.6</v>
      </c>
      <c r="CB26" s="8">
        <v>23.2</v>
      </c>
      <c r="CC26" s="8">
        <v>23.4</v>
      </c>
      <c r="CD26" s="8">
        <v>23.4</v>
      </c>
      <c r="CE26" s="8">
        <v>23.3</v>
      </c>
      <c r="CF26" s="8">
        <v>23.3</v>
      </c>
      <c r="CG26" s="8">
        <v>23.5</v>
      </c>
      <c r="CH26" s="8">
        <v>23.3</v>
      </c>
      <c r="CI26" s="8">
        <v>23.4</v>
      </c>
      <c r="CJ26" s="8">
        <v>23.6</v>
      </c>
      <c r="CK26" s="8">
        <v>23.5</v>
      </c>
      <c r="CL26" s="8">
        <v>23.3</v>
      </c>
      <c r="CM26" s="8">
        <v>23.1</v>
      </c>
      <c r="CN26" s="8">
        <v>23.5</v>
      </c>
      <c r="CO26" s="8">
        <v>23.3</v>
      </c>
      <c r="CP26" s="8">
        <v>23.1</v>
      </c>
      <c r="CQ26" s="8">
        <v>22.8</v>
      </c>
      <c r="CR26" s="8">
        <v>23.1</v>
      </c>
      <c r="CS26" s="8">
        <v>23.3</v>
      </c>
      <c r="CT26" s="8">
        <v>23.6</v>
      </c>
      <c r="CU26" s="8">
        <v>23.5</v>
      </c>
      <c r="CV26" s="8">
        <v>23.6</v>
      </c>
      <c r="CW26" s="8">
        <v>23.1</v>
      </c>
      <c r="CX26" s="8">
        <v>23.2</v>
      </c>
      <c r="CY26" s="8">
        <v>23.6</v>
      </c>
      <c r="CZ26" s="8">
        <v>23.5</v>
      </c>
      <c r="DA26" s="8">
        <v>23.3</v>
      </c>
      <c r="DB26" s="8">
        <v>23.5</v>
      </c>
      <c r="DC26" s="8">
        <v>23.3</v>
      </c>
      <c r="DD26" s="8">
        <v>23.2</v>
      </c>
      <c r="DE26" s="8">
        <v>23.3</v>
      </c>
      <c r="DF26" s="8">
        <v>23.5</v>
      </c>
      <c r="DG26" s="8">
        <v>23.4</v>
      </c>
      <c r="DH26" s="8">
        <v>22</v>
      </c>
      <c r="DI26" s="8">
        <v>23.5</v>
      </c>
      <c r="DJ26" s="8">
        <v>23.6</v>
      </c>
      <c r="DK26" s="8">
        <v>23.2</v>
      </c>
      <c r="DL26" s="8">
        <v>23.1</v>
      </c>
      <c r="DM26" s="8">
        <v>23.5</v>
      </c>
      <c r="DN26" s="8">
        <v>23.5</v>
      </c>
      <c r="DO26" s="8">
        <v>23.5</v>
      </c>
      <c r="DP26" s="8">
        <v>23.3</v>
      </c>
      <c r="DQ26" s="8">
        <v>23.7</v>
      </c>
      <c r="DR26" s="8">
        <v>23.2</v>
      </c>
      <c r="DS26" s="8">
        <v>23.1</v>
      </c>
      <c r="DT26" s="8">
        <v>23.4</v>
      </c>
      <c r="DU26" s="8">
        <v>23.3</v>
      </c>
      <c r="DV26" s="8">
        <v>23.5</v>
      </c>
      <c r="DW26" s="8">
        <v>23.5</v>
      </c>
      <c r="DX26" s="8">
        <v>23.4</v>
      </c>
      <c r="DY26" s="8">
        <v>23.6</v>
      </c>
      <c r="DZ26" s="8">
        <v>23.6</v>
      </c>
      <c r="EA26" s="8">
        <v>23.7</v>
      </c>
      <c r="EB26" s="8">
        <v>23.5</v>
      </c>
      <c r="EC26" s="8">
        <v>23.5</v>
      </c>
      <c r="ED26" s="8">
        <v>23.5</v>
      </c>
      <c r="EE26" s="8">
        <v>23.6</v>
      </c>
      <c r="EF26" s="8">
        <v>23.4</v>
      </c>
      <c r="EG26" s="8">
        <v>23.4</v>
      </c>
      <c r="EH26" s="8">
        <v>23.3</v>
      </c>
      <c r="EI26" s="8">
        <v>23.1</v>
      </c>
      <c r="EJ26" s="8">
        <v>23.3</v>
      </c>
      <c r="EK26" s="8">
        <v>23.2</v>
      </c>
      <c r="EL26" s="8">
        <v>23.7</v>
      </c>
      <c r="EM26" s="8">
        <v>23.3</v>
      </c>
      <c r="EN26" s="8">
        <v>23.6</v>
      </c>
      <c r="EO26" s="8">
        <v>24.2</v>
      </c>
      <c r="EP26" s="8">
        <v>23.1</v>
      </c>
      <c r="EQ26" s="8">
        <v>23.1</v>
      </c>
      <c r="ER26" s="7"/>
      <c r="ES26" s="7"/>
      <c r="ET26" s="7"/>
      <c r="EU26" s="7"/>
      <c r="EV26" s="7"/>
      <c r="EW26" s="7"/>
      <c r="FF26" s="133"/>
      <c r="FG26" s="125"/>
      <c r="FH26" s="96"/>
      <c r="FI26" s="97"/>
      <c r="FJ26" s="58"/>
      <c r="FK26" s="58"/>
      <c r="FL26" s="58"/>
      <c r="FM26" s="58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56"/>
    </row>
    <row r="27" spans="1:532" ht="17" thickBot="1" x14ac:dyDescent="0.25">
      <c r="A27" s="133"/>
      <c r="B27" s="125"/>
      <c r="C27" s="139" t="s">
        <v>14</v>
      </c>
      <c r="D27" s="140"/>
      <c r="E27" s="8">
        <v>46</v>
      </c>
      <c r="F27" s="8">
        <v>44</v>
      </c>
      <c r="G27" s="8">
        <v>45</v>
      </c>
      <c r="H27" s="8">
        <v>45</v>
      </c>
      <c r="I27" s="8">
        <v>46</v>
      </c>
      <c r="J27" s="8">
        <v>40</v>
      </c>
      <c r="K27" s="8">
        <v>44</v>
      </c>
      <c r="L27" s="8">
        <v>45</v>
      </c>
      <c r="M27" s="8">
        <v>46</v>
      </c>
      <c r="N27" s="8">
        <v>43</v>
      </c>
      <c r="O27" s="8">
        <v>43</v>
      </c>
      <c r="P27" s="8">
        <v>44</v>
      </c>
      <c r="Q27" s="8">
        <v>44</v>
      </c>
      <c r="R27" s="8">
        <v>44</v>
      </c>
      <c r="S27" s="8">
        <v>44</v>
      </c>
      <c r="T27" s="8">
        <v>43</v>
      </c>
      <c r="U27" s="8">
        <v>42</v>
      </c>
      <c r="V27" s="8">
        <v>43</v>
      </c>
      <c r="W27" s="8">
        <v>45</v>
      </c>
      <c r="X27" s="8">
        <v>50</v>
      </c>
      <c r="Y27" s="8">
        <v>44</v>
      </c>
      <c r="Z27" s="8">
        <v>47</v>
      </c>
      <c r="AA27" s="8">
        <v>44</v>
      </c>
      <c r="AB27" s="8">
        <v>43</v>
      </c>
      <c r="AC27" s="8">
        <v>47</v>
      </c>
      <c r="AD27" s="8">
        <v>47</v>
      </c>
      <c r="AE27" s="8">
        <v>49</v>
      </c>
      <c r="AF27" s="8">
        <v>47</v>
      </c>
      <c r="AG27" s="8">
        <v>47</v>
      </c>
      <c r="AH27" s="8">
        <v>47</v>
      </c>
      <c r="AI27" s="8">
        <v>47</v>
      </c>
      <c r="AJ27" s="8">
        <v>50</v>
      </c>
      <c r="AK27" s="8">
        <v>48</v>
      </c>
      <c r="AL27" s="8">
        <v>51</v>
      </c>
      <c r="AM27" s="8">
        <v>50</v>
      </c>
      <c r="AN27" s="8">
        <v>50</v>
      </c>
      <c r="AO27" s="8">
        <v>55</v>
      </c>
      <c r="AP27" s="8">
        <v>50</v>
      </c>
      <c r="AQ27" s="8">
        <v>50</v>
      </c>
      <c r="AR27" s="8">
        <v>44</v>
      </c>
      <c r="AS27" s="8">
        <v>51</v>
      </c>
      <c r="AT27" s="8">
        <v>51</v>
      </c>
      <c r="AU27" s="8">
        <v>51</v>
      </c>
      <c r="AV27" s="8">
        <v>49</v>
      </c>
      <c r="AW27" s="8">
        <v>49</v>
      </c>
      <c r="AX27" s="8">
        <v>49</v>
      </c>
      <c r="AY27" s="8">
        <v>49</v>
      </c>
      <c r="AZ27" s="8">
        <v>52</v>
      </c>
      <c r="BA27" s="8">
        <v>52</v>
      </c>
      <c r="BB27" s="8">
        <v>50</v>
      </c>
      <c r="BC27" s="8">
        <v>53</v>
      </c>
      <c r="BD27" s="8">
        <v>50</v>
      </c>
      <c r="BE27" s="8">
        <v>50</v>
      </c>
      <c r="BF27" s="8">
        <v>50</v>
      </c>
      <c r="BG27" s="8">
        <v>50</v>
      </c>
      <c r="BH27" s="8">
        <v>52</v>
      </c>
      <c r="BI27" s="8">
        <v>50</v>
      </c>
      <c r="BJ27" s="8">
        <v>50</v>
      </c>
      <c r="BK27" s="8">
        <v>50</v>
      </c>
      <c r="BL27" s="8">
        <v>49</v>
      </c>
      <c r="BM27" s="8">
        <v>50</v>
      </c>
      <c r="BN27" s="8">
        <v>50</v>
      </c>
      <c r="BO27" s="8">
        <v>50</v>
      </c>
      <c r="BP27" s="8">
        <v>50</v>
      </c>
      <c r="BQ27" s="8">
        <v>52</v>
      </c>
      <c r="BR27" s="8">
        <v>50</v>
      </c>
      <c r="BS27" s="8">
        <v>50</v>
      </c>
      <c r="BT27" s="8">
        <v>50</v>
      </c>
      <c r="BU27" s="8">
        <v>49</v>
      </c>
      <c r="BV27" s="8">
        <v>53</v>
      </c>
      <c r="BW27" s="8">
        <v>50</v>
      </c>
      <c r="BX27" s="8">
        <v>50</v>
      </c>
      <c r="BY27" s="8">
        <v>50</v>
      </c>
      <c r="BZ27" s="8">
        <v>49</v>
      </c>
      <c r="CA27" s="8">
        <v>49</v>
      </c>
      <c r="CB27" s="8">
        <v>48</v>
      </c>
      <c r="CC27" s="8">
        <v>49</v>
      </c>
      <c r="CD27" s="8">
        <v>58</v>
      </c>
      <c r="CE27" s="8">
        <v>58</v>
      </c>
      <c r="CF27" s="8">
        <v>50</v>
      </c>
      <c r="CG27" s="8">
        <v>57</v>
      </c>
      <c r="CH27" s="8">
        <v>56</v>
      </c>
      <c r="CI27" s="8">
        <v>55</v>
      </c>
      <c r="CJ27" s="8">
        <v>55</v>
      </c>
      <c r="CK27" s="8">
        <v>54</v>
      </c>
      <c r="CL27" s="8">
        <v>55</v>
      </c>
      <c r="CM27" s="8">
        <v>55</v>
      </c>
      <c r="CN27" s="8">
        <v>58</v>
      </c>
      <c r="CO27" s="8">
        <v>54</v>
      </c>
      <c r="CP27" s="8">
        <v>61</v>
      </c>
      <c r="CQ27" s="8">
        <v>51</v>
      </c>
      <c r="CR27" s="8">
        <v>52</v>
      </c>
      <c r="CS27" s="8">
        <v>52</v>
      </c>
      <c r="CT27" s="8">
        <v>59</v>
      </c>
      <c r="CU27" s="8">
        <v>55</v>
      </c>
      <c r="CV27" s="8">
        <v>53</v>
      </c>
      <c r="CW27" s="8">
        <v>56</v>
      </c>
      <c r="CX27" s="8">
        <v>53</v>
      </c>
      <c r="CY27" s="8">
        <v>50</v>
      </c>
      <c r="CZ27" s="8">
        <v>50</v>
      </c>
      <c r="DA27" s="8">
        <v>51</v>
      </c>
      <c r="DB27" s="8">
        <v>49</v>
      </c>
      <c r="DC27" s="8">
        <v>46</v>
      </c>
      <c r="DD27" s="8">
        <v>50</v>
      </c>
      <c r="DE27" s="8">
        <v>54</v>
      </c>
      <c r="DF27" s="8">
        <v>50</v>
      </c>
      <c r="DG27" s="8">
        <v>50</v>
      </c>
      <c r="DH27" s="8">
        <v>52</v>
      </c>
      <c r="DI27" s="8">
        <v>48</v>
      </c>
      <c r="DJ27" s="8">
        <v>43</v>
      </c>
      <c r="DK27" s="8">
        <v>57</v>
      </c>
      <c r="DL27" s="8">
        <v>52</v>
      </c>
      <c r="DM27" s="8">
        <v>48</v>
      </c>
      <c r="DN27" s="8">
        <v>50</v>
      </c>
      <c r="DO27" s="8">
        <v>50</v>
      </c>
      <c r="DP27" s="8">
        <v>53</v>
      </c>
      <c r="DQ27" s="8">
        <v>51</v>
      </c>
      <c r="DR27" s="8">
        <v>54</v>
      </c>
      <c r="DS27" s="8">
        <v>50</v>
      </c>
      <c r="DT27" s="8">
        <v>50</v>
      </c>
      <c r="DU27" s="8">
        <v>48</v>
      </c>
      <c r="DV27" s="8">
        <v>55</v>
      </c>
      <c r="DW27" s="8">
        <v>50</v>
      </c>
      <c r="DX27" s="8">
        <v>48</v>
      </c>
      <c r="DY27" s="8">
        <v>43</v>
      </c>
      <c r="DZ27" s="8">
        <v>51</v>
      </c>
      <c r="EA27" s="8">
        <v>53</v>
      </c>
      <c r="EB27" s="8">
        <v>50</v>
      </c>
      <c r="EC27" s="8">
        <v>61</v>
      </c>
      <c r="ED27" s="8">
        <v>63</v>
      </c>
      <c r="EE27" s="8">
        <v>70</v>
      </c>
      <c r="EF27" s="8">
        <v>70</v>
      </c>
      <c r="EG27" s="8">
        <v>62</v>
      </c>
      <c r="EH27" s="8">
        <v>61</v>
      </c>
      <c r="EI27" s="8">
        <v>51</v>
      </c>
      <c r="EJ27" s="8">
        <v>52</v>
      </c>
      <c r="EK27" s="8">
        <v>50</v>
      </c>
      <c r="EL27" s="8">
        <v>55</v>
      </c>
      <c r="EM27" s="8">
        <v>55</v>
      </c>
      <c r="EN27" s="8">
        <v>52</v>
      </c>
      <c r="EO27" s="8">
        <v>61</v>
      </c>
      <c r="EP27" s="8">
        <v>56</v>
      </c>
      <c r="EQ27" s="8">
        <v>56</v>
      </c>
      <c r="ER27" s="7"/>
      <c r="ES27" s="7"/>
      <c r="ET27" s="7"/>
      <c r="EU27" s="7"/>
      <c r="EV27" s="7"/>
      <c r="EW27" s="7"/>
      <c r="FF27" s="133"/>
      <c r="FG27" s="125"/>
      <c r="FH27" s="139"/>
      <c r="FI27" s="140"/>
      <c r="FJ27" s="58"/>
      <c r="FK27" s="58"/>
      <c r="FL27" s="58"/>
      <c r="FM27" s="58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56"/>
    </row>
    <row r="28" spans="1:532" ht="17" thickBot="1" x14ac:dyDescent="0.25">
      <c r="A28" s="133"/>
      <c r="B28" s="143" t="s">
        <v>19</v>
      </c>
      <c r="C28" s="141" t="s">
        <v>16</v>
      </c>
      <c r="D28" s="142"/>
      <c r="E28" s="9">
        <v>8476</v>
      </c>
      <c r="F28" s="9">
        <v>8476</v>
      </c>
      <c r="G28" s="9">
        <v>8474</v>
      </c>
      <c r="H28" s="9">
        <v>8469</v>
      </c>
      <c r="I28" s="9">
        <v>8467</v>
      </c>
      <c r="J28" s="9">
        <v>8460</v>
      </c>
      <c r="K28" s="9">
        <v>8459</v>
      </c>
      <c r="L28" s="9">
        <v>8451</v>
      </c>
      <c r="M28" s="9">
        <v>8449</v>
      </c>
      <c r="N28" s="9">
        <v>8449</v>
      </c>
      <c r="O28" s="9">
        <v>8449</v>
      </c>
      <c r="P28" s="9">
        <v>8449</v>
      </c>
      <c r="Q28" s="9">
        <v>8446</v>
      </c>
      <c r="R28" s="9">
        <v>8446</v>
      </c>
      <c r="S28" s="9">
        <v>8446</v>
      </c>
      <c r="T28" s="9">
        <v>8443</v>
      </c>
      <c r="U28" s="9">
        <v>8440</v>
      </c>
      <c r="V28" s="9">
        <v>8440</v>
      </c>
      <c r="W28" s="9">
        <v>8438</v>
      </c>
      <c r="X28" s="9">
        <v>8438</v>
      </c>
      <c r="Y28" s="9">
        <v>8438</v>
      </c>
      <c r="Z28" s="9">
        <v>8438</v>
      </c>
      <c r="AA28" s="9">
        <v>8438</v>
      </c>
      <c r="AB28" s="9">
        <v>8438</v>
      </c>
      <c r="AC28" s="9">
        <v>8438</v>
      </c>
      <c r="AD28" s="9">
        <v>8437</v>
      </c>
      <c r="AE28" s="9">
        <v>8435</v>
      </c>
      <c r="AF28" s="9">
        <v>8435</v>
      </c>
      <c r="AG28" s="9">
        <v>8434</v>
      </c>
      <c r="AH28" s="9">
        <v>8434</v>
      </c>
      <c r="AI28" s="9">
        <v>8433</v>
      </c>
      <c r="AJ28" s="9">
        <v>8432</v>
      </c>
      <c r="AK28" s="9">
        <v>8432</v>
      </c>
      <c r="AL28" s="9">
        <v>8432</v>
      </c>
      <c r="AM28" s="9">
        <v>8432</v>
      </c>
      <c r="AN28" s="9">
        <v>8432</v>
      </c>
      <c r="AO28" s="9">
        <v>8432</v>
      </c>
      <c r="AP28" s="9">
        <v>8432</v>
      </c>
      <c r="AQ28" s="9">
        <v>8432</v>
      </c>
      <c r="AR28" s="9">
        <v>8432</v>
      </c>
      <c r="AS28" s="9">
        <v>8431</v>
      </c>
      <c r="AT28" s="9">
        <v>8431</v>
      </c>
      <c r="AU28" s="9">
        <v>8431</v>
      </c>
      <c r="AV28" s="9">
        <v>8431</v>
      </c>
      <c r="AW28" s="9">
        <v>8430</v>
      </c>
      <c r="AX28" s="9">
        <v>8430</v>
      </c>
      <c r="AY28" s="9">
        <v>8430</v>
      </c>
      <c r="AZ28" s="9">
        <v>8430</v>
      </c>
      <c r="BA28" s="9">
        <v>8430</v>
      </c>
      <c r="BB28" s="9">
        <v>8429</v>
      </c>
      <c r="BC28" s="9">
        <v>8429</v>
      </c>
      <c r="BD28" s="9">
        <v>8429</v>
      </c>
      <c r="BE28" s="9">
        <v>8429</v>
      </c>
      <c r="BF28" s="9">
        <v>8429</v>
      </c>
      <c r="BG28" s="9">
        <v>8429</v>
      </c>
      <c r="BH28" s="9">
        <v>8429</v>
      </c>
      <c r="BI28" s="9">
        <v>8429</v>
      </c>
      <c r="BJ28" s="9">
        <v>8429</v>
      </c>
      <c r="BK28" s="9">
        <v>8429</v>
      </c>
      <c r="BL28" s="9">
        <v>8428</v>
      </c>
      <c r="BM28" s="9">
        <v>8428</v>
      </c>
      <c r="BN28" s="9">
        <v>8427</v>
      </c>
      <c r="BO28" s="9">
        <v>8427</v>
      </c>
      <c r="BP28" s="9">
        <v>8427</v>
      </c>
      <c r="BQ28" s="9">
        <v>8426</v>
      </c>
      <c r="BR28" s="9">
        <v>8426</v>
      </c>
      <c r="BS28" s="9">
        <v>8426</v>
      </c>
      <c r="BT28" s="9">
        <v>8426</v>
      </c>
      <c r="BU28" s="9">
        <v>8426</v>
      </c>
      <c r="BV28" s="9">
        <v>8426</v>
      </c>
      <c r="BW28" s="9">
        <v>8426</v>
      </c>
      <c r="BX28" s="9">
        <v>8426</v>
      </c>
      <c r="BY28" s="9">
        <v>8426</v>
      </c>
      <c r="BZ28" s="9">
        <v>8426</v>
      </c>
      <c r="CA28" s="9">
        <v>8426</v>
      </c>
      <c r="CB28" s="9">
        <v>8426</v>
      </c>
      <c r="CC28" s="9">
        <v>8426</v>
      </c>
      <c r="CD28" s="9">
        <v>8426</v>
      </c>
      <c r="CE28" s="9">
        <v>8415</v>
      </c>
      <c r="CF28" s="9">
        <v>8415</v>
      </c>
      <c r="CG28" s="9">
        <v>8415</v>
      </c>
      <c r="CH28" s="9">
        <v>8415</v>
      </c>
      <c r="CI28" s="9">
        <v>8415</v>
      </c>
      <c r="CJ28" s="9">
        <v>8415</v>
      </c>
      <c r="CK28" s="9">
        <v>8415</v>
      </c>
      <c r="CL28" s="9">
        <v>8415</v>
      </c>
      <c r="CM28" s="9">
        <v>8415</v>
      </c>
      <c r="CN28" s="9">
        <v>8415</v>
      </c>
      <c r="CO28" s="9">
        <v>8415</v>
      </c>
      <c r="CP28" s="9">
        <v>8413</v>
      </c>
      <c r="CQ28" s="9">
        <v>8413</v>
      </c>
      <c r="CR28" s="9">
        <v>8413</v>
      </c>
      <c r="CS28" s="9">
        <v>8413</v>
      </c>
      <c r="CT28" s="9">
        <v>8413</v>
      </c>
      <c r="CU28" s="9">
        <v>8412</v>
      </c>
      <c r="CV28" s="9">
        <v>8412</v>
      </c>
      <c r="CW28" s="9">
        <v>8407</v>
      </c>
      <c r="CX28" s="9">
        <v>8407</v>
      </c>
      <c r="CY28" s="9">
        <v>8407</v>
      </c>
      <c r="CZ28" s="9">
        <v>8407</v>
      </c>
      <c r="DA28" s="9">
        <v>8407</v>
      </c>
      <c r="DB28" s="9">
        <v>8406</v>
      </c>
      <c r="DC28" s="9">
        <v>8405</v>
      </c>
      <c r="DD28" s="9">
        <v>8404</v>
      </c>
      <c r="DE28" s="9">
        <v>8401</v>
      </c>
      <c r="DF28" s="9">
        <v>8401</v>
      </c>
      <c r="DG28" s="9">
        <v>8401</v>
      </c>
      <c r="DH28" s="9">
        <v>8401</v>
      </c>
      <c r="DI28" s="9">
        <v>8401</v>
      </c>
      <c r="DJ28" s="9">
        <v>8400</v>
      </c>
      <c r="DK28" s="9">
        <v>8398</v>
      </c>
      <c r="DL28" s="9">
        <v>8398</v>
      </c>
      <c r="DM28" s="9">
        <v>8398</v>
      </c>
      <c r="DN28" s="9">
        <v>8398</v>
      </c>
      <c r="DO28" s="9">
        <v>8394</v>
      </c>
      <c r="DP28" s="9">
        <v>8392</v>
      </c>
      <c r="DQ28" s="9">
        <v>8392</v>
      </c>
      <c r="DR28" s="9">
        <v>8392</v>
      </c>
      <c r="DS28" s="9">
        <v>8391</v>
      </c>
      <c r="DT28" s="9">
        <v>8391</v>
      </c>
      <c r="DU28" s="9">
        <v>8391</v>
      </c>
      <c r="DV28" s="9">
        <v>8198</v>
      </c>
      <c r="DW28" s="9">
        <v>8198</v>
      </c>
      <c r="DX28" s="9">
        <v>8198</v>
      </c>
      <c r="DY28" s="9">
        <v>8198</v>
      </c>
      <c r="DZ28" s="9">
        <v>8198</v>
      </c>
      <c r="EA28" s="9">
        <v>8198</v>
      </c>
      <c r="EB28" s="9">
        <v>8197</v>
      </c>
      <c r="EC28" s="9">
        <v>8197</v>
      </c>
      <c r="ED28" s="9">
        <v>8197</v>
      </c>
      <c r="EE28" s="9">
        <v>8197</v>
      </c>
      <c r="EF28" s="9">
        <v>8196</v>
      </c>
      <c r="EG28" s="9">
        <v>8195</v>
      </c>
      <c r="EH28" s="9">
        <v>8195</v>
      </c>
      <c r="EI28" s="9">
        <v>8177</v>
      </c>
      <c r="EJ28" s="9">
        <v>8177</v>
      </c>
      <c r="EK28" s="9">
        <v>8177</v>
      </c>
      <c r="EL28" s="9">
        <v>8177</v>
      </c>
      <c r="EM28" s="9">
        <v>8153</v>
      </c>
      <c r="EN28" s="9">
        <v>8153</v>
      </c>
      <c r="EO28" s="9">
        <v>8153</v>
      </c>
      <c r="EP28" s="9">
        <v>6261</v>
      </c>
      <c r="EQ28" s="9">
        <v>2057</v>
      </c>
      <c r="ER28" s="9">
        <v>0</v>
      </c>
      <c r="ES28" s="9"/>
      <c r="ET28" s="9"/>
      <c r="EU28" s="9"/>
      <c r="EV28" s="9"/>
      <c r="EW28" s="9"/>
      <c r="FF28" s="133"/>
      <c r="FG28" s="143"/>
      <c r="FH28" s="146"/>
      <c r="FI28" s="59"/>
      <c r="FJ28" s="60"/>
      <c r="FK28" s="60"/>
      <c r="FL28" s="60"/>
      <c r="FM28" s="60"/>
      <c r="FN28" s="61"/>
      <c r="FO28" s="61"/>
      <c r="FP28" s="61"/>
      <c r="FQ28" s="61"/>
      <c r="FR28" s="61"/>
      <c r="FS28" s="61"/>
      <c r="FT28" s="61"/>
      <c r="FU28" s="61"/>
      <c r="FV28" s="61"/>
      <c r="FW28" s="61"/>
      <c r="FX28" s="61"/>
      <c r="FY28" s="61"/>
      <c r="FZ28" s="61"/>
      <c r="GA28" s="61"/>
      <c r="GB28" s="61"/>
      <c r="GC28" s="61"/>
      <c r="GD28" s="61"/>
      <c r="GE28" s="61"/>
      <c r="GF28" s="61"/>
      <c r="GG28" s="61"/>
      <c r="GH28" s="61"/>
      <c r="GI28" s="61"/>
      <c r="GJ28" s="61"/>
      <c r="GK28" s="61"/>
      <c r="GL28" s="61"/>
      <c r="GM28" s="61"/>
      <c r="GN28" s="61"/>
      <c r="GO28" s="61"/>
      <c r="GP28" s="61"/>
      <c r="GQ28" s="61"/>
      <c r="GR28" s="61"/>
      <c r="GS28" s="61"/>
      <c r="GT28" s="61"/>
      <c r="GU28" s="61"/>
      <c r="GV28" s="61"/>
      <c r="GW28" s="61"/>
      <c r="GX28" s="61"/>
      <c r="GY28" s="61"/>
      <c r="GZ28" s="61"/>
      <c r="HA28" s="61"/>
      <c r="HB28" s="61"/>
      <c r="HC28" s="61"/>
      <c r="HD28" s="61"/>
      <c r="HE28" s="61"/>
      <c r="HF28" s="61"/>
      <c r="HG28" s="61"/>
      <c r="HH28" s="61"/>
      <c r="HI28" s="61"/>
      <c r="HJ28" s="61"/>
      <c r="HK28" s="61"/>
      <c r="HL28" s="61"/>
      <c r="HM28" s="61"/>
      <c r="HN28" s="61"/>
      <c r="HO28" s="61"/>
      <c r="HP28" s="61"/>
      <c r="HQ28" s="61"/>
      <c r="HR28" s="61"/>
      <c r="HS28" s="61"/>
      <c r="HT28" s="61"/>
      <c r="HU28" s="61"/>
      <c r="HV28" s="61"/>
      <c r="HW28" s="61"/>
      <c r="HX28" s="61"/>
      <c r="HY28" s="61"/>
      <c r="HZ28" s="61"/>
      <c r="IA28" s="61"/>
      <c r="IB28" s="61"/>
      <c r="IC28" s="61"/>
      <c r="ID28" s="61"/>
      <c r="IE28" s="61"/>
      <c r="IF28" s="61"/>
      <c r="IG28" s="61"/>
      <c r="IH28" s="61"/>
      <c r="II28" s="61"/>
      <c r="IJ28" s="61"/>
      <c r="IK28" s="61"/>
      <c r="IL28" s="61"/>
      <c r="IM28" s="61"/>
      <c r="IN28" s="61"/>
      <c r="IO28" s="61"/>
      <c r="IP28" s="61"/>
      <c r="IQ28" s="61"/>
      <c r="IR28" s="61"/>
      <c r="IS28" s="61"/>
      <c r="IT28" s="61"/>
      <c r="IU28" s="61"/>
      <c r="IV28" s="61"/>
      <c r="IW28" s="61"/>
      <c r="IX28" s="61"/>
      <c r="IY28" s="61"/>
      <c r="IZ28" s="61"/>
      <c r="JA28" s="61"/>
      <c r="JB28" s="61"/>
      <c r="JC28" s="61"/>
      <c r="JD28" s="61"/>
      <c r="JE28" s="61"/>
      <c r="JF28" s="61"/>
      <c r="JG28" s="61"/>
      <c r="JH28" s="61"/>
      <c r="JI28" s="61"/>
      <c r="JJ28" s="61"/>
      <c r="JK28" s="61"/>
      <c r="JL28" s="61"/>
      <c r="JM28" s="61"/>
      <c r="JN28" s="61"/>
      <c r="JO28" s="61"/>
      <c r="JP28" s="61"/>
      <c r="JQ28" s="61"/>
      <c r="JR28" s="61"/>
      <c r="JS28" s="61"/>
      <c r="JT28" s="61"/>
      <c r="JU28" s="61"/>
      <c r="JV28" s="61"/>
      <c r="JW28" s="61"/>
      <c r="JX28" s="61"/>
      <c r="JY28" s="61"/>
      <c r="JZ28" s="61"/>
      <c r="KA28" s="61"/>
      <c r="KB28" s="61"/>
      <c r="KC28" s="61"/>
      <c r="KD28" s="61"/>
      <c r="KE28" s="61"/>
      <c r="KF28" s="61"/>
      <c r="KG28" s="61"/>
      <c r="KH28" s="61"/>
      <c r="KI28" s="61"/>
      <c r="KJ28" s="61"/>
      <c r="KK28" s="61"/>
      <c r="KL28" s="61"/>
      <c r="KM28" s="61"/>
      <c r="KN28" s="61"/>
      <c r="KO28" s="61"/>
      <c r="KP28" s="61"/>
      <c r="KQ28" s="61"/>
      <c r="KR28" s="61"/>
      <c r="KS28" s="61"/>
      <c r="KT28" s="61"/>
      <c r="KU28" s="61"/>
      <c r="KV28" s="61"/>
      <c r="KW28" s="61"/>
      <c r="KX28" s="61"/>
      <c r="KY28" s="61"/>
      <c r="KZ28" s="61"/>
      <c r="LA28" s="61"/>
      <c r="LB28" s="61"/>
      <c r="LC28" s="61"/>
      <c r="LD28" s="61"/>
      <c r="LE28" s="61"/>
      <c r="LF28" s="61"/>
      <c r="LG28" s="61"/>
      <c r="LH28" s="61"/>
      <c r="LI28" s="61"/>
      <c r="LJ28" s="61"/>
      <c r="LK28" s="61"/>
      <c r="LL28" s="61"/>
      <c r="LM28" s="61"/>
      <c r="LN28" s="61"/>
      <c r="LO28" s="61"/>
      <c r="LP28" s="61"/>
      <c r="LQ28" s="61"/>
      <c r="LR28" s="61"/>
      <c r="LS28" s="61"/>
      <c r="LT28" s="61"/>
      <c r="LU28" s="61"/>
      <c r="LV28" s="61"/>
      <c r="LW28" s="61"/>
      <c r="LX28" s="61"/>
      <c r="LY28" s="61"/>
      <c r="LZ28" s="61"/>
      <c r="MA28" s="61"/>
      <c r="MB28" s="61"/>
      <c r="MC28" s="61"/>
      <c r="MD28" s="61"/>
      <c r="ME28" s="61"/>
      <c r="MF28" s="61"/>
      <c r="MG28" s="61"/>
      <c r="MH28" s="61"/>
      <c r="MI28" s="61"/>
      <c r="MJ28" s="61"/>
      <c r="MK28" s="61"/>
      <c r="ML28" s="61"/>
      <c r="MM28" s="61"/>
      <c r="MN28" s="61"/>
      <c r="MO28" s="61"/>
      <c r="MP28" s="61"/>
      <c r="MQ28" s="61"/>
      <c r="MR28" s="61"/>
      <c r="MS28" s="61"/>
      <c r="MT28" s="61"/>
      <c r="MU28" s="61"/>
      <c r="MV28" s="61"/>
      <c r="MW28" s="61"/>
      <c r="MX28" s="61"/>
      <c r="MY28" s="61"/>
      <c r="MZ28" s="61"/>
      <c r="NA28" s="61"/>
      <c r="NB28" s="61"/>
      <c r="NC28" s="61"/>
      <c r="ND28" s="61"/>
      <c r="NE28" s="61"/>
      <c r="NF28" s="61"/>
      <c r="NG28" s="61"/>
      <c r="NH28" s="61"/>
      <c r="NI28" s="61"/>
      <c r="NJ28" s="61"/>
      <c r="NK28" s="61"/>
      <c r="NL28" s="61"/>
      <c r="NM28" s="61"/>
      <c r="NN28" s="61"/>
      <c r="NO28" s="61"/>
      <c r="NP28" s="61"/>
      <c r="NQ28" s="61"/>
      <c r="NR28" s="61"/>
      <c r="NS28" s="61"/>
      <c r="NT28" s="61"/>
      <c r="NU28" s="61"/>
      <c r="NV28" s="61"/>
      <c r="NW28" s="61"/>
      <c r="NX28" s="61"/>
      <c r="NY28" s="61"/>
      <c r="NZ28" s="61"/>
      <c r="OA28" s="61"/>
      <c r="OB28" s="61"/>
      <c r="OC28" s="61"/>
      <c r="OD28" s="61"/>
      <c r="OE28" s="61"/>
      <c r="OF28" s="61"/>
      <c r="OG28" s="61"/>
      <c r="OH28" s="61"/>
      <c r="OI28" s="61"/>
      <c r="OJ28" s="61"/>
      <c r="OK28" s="61"/>
      <c r="OL28" s="61"/>
      <c r="OM28" s="61"/>
      <c r="ON28" s="61"/>
      <c r="OO28" s="61"/>
      <c r="OP28" s="61"/>
      <c r="OQ28" s="61"/>
      <c r="OR28" s="61"/>
      <c r="OS28" s="61"/>
      <c r="OT28" s="61"/>
      <c r="OU28" s="61"/>
      <c r="OV28" s="61"/>
      <c r="OW28" s="61"/>
      <c r="OX28" s="61"/>
      <c r="OY28" s="61"/>
      <c r="OZ28" s="61"/>
      <c r="PA28" s="61"/>
      <c r="PB28" s="61"/>
      <c r="PC28" s="61"/>
      <c r="PD28" s="61"/>
      <c r="PE28" s="61"/>
      <c r="PF28" s="61"/>
      <c r="PG28" s="61"/>
      <c r="PH28" s="61"/>
      <c r="PI28" s="61"/>
      <c r="PJ28" s="61"/>
      <c r="PK28" s="61"/>
      <c r="PL28" s="61"/>
      <c r="PM28" s="61"/>
      <c r="PN28" s="61"/>
      <c r="PO28" s="61"/>
      <c r="PP28" s="61"/>
      <c r="PQ28" s="61"/>
      <c r="PR28" s="61"/>
      <c r="PS28" s="61"/>
      <c r="PT28" s="61"/>
      <c r="PU28" s="61"/>
      <c r="PV28" s="61"/>
      <c r="PW28" s="61"/>
      <c r="PX28" s="61"/>
      <c r="PY28" s="61"/>
      <c r="PZ28" s="61"/>
      <c r="QA28" s="61"/>
      <c r="QB28" s="61"/>
      <c r="QC28" s="61"/>
      <c r="QD28" s="61"/>
      <c r="QE28" s="61"/>
      <c r="QF28" s="61"/>
      <c r="QG28" s="61"/>
      <c r="QH28" s="61"/>
      <c r="QI28" s="61"/>
      <c r="QJ28" s="61"/>
      <c r="QK28" s="61"/>
      <c r="QL28" s="61"/>
      <c r="QM28" s="61"/>
      <c r="QN28" s="61"/>
      <c r="QO28" s="61"/>
      <c r="QP28" s="61"/>
      <c r="QQ28" s="61"/>
      <c r="QR28" s="61"/>
      <c r="QS28" s="61"/>
      <c r="QT28" s="61"/>
      <c r="QU28" s="61"/>
      <c r="QV28" s="61"/>
      <c r="QW28" s="61"/>
      <c r="QX28" s="61"/>
      <c r="QY28" s="61"/>
      <c r="QZ28" s="61"/>
      <c r="RA28" s="61"/>
      <c r="RB28" s="61"/>
      <c r="RC28" s="61"/>
      <c r="RD28" s="61"/>
      <c r="RE28" s="61"/>
      <c r="RF28" s="61"/>
      <c r="RG28" s="61"/>
      <c r="RH28" s="61"/>
      <c r="RI28" s="61"/>
      <c r="RJ28" s="61"/>
      <c r="RK28" s="61"/>
      <c r="RL28" s="61"/>
      <c r="RM28" s="61"/>
      <c r="RN28" s="61"/>
      <c r="RO28" s="61"/>
      <c r="RP28" s="61"/>
      <c r="RQ28" s="61"/>
      <c r="RR28" s="61"/>
      <c r="RS28" s="61"/>
      <c r="RT28" s="61"/>
      <c r="RU28" s="61"/>
      <c r="RV28" s="61"/>
      <c r="RW28" s="61"/>
      <c r="RX28" s="61"/>
      <c r="RY28" s="61"/>
      <c r="RZ28" s="61"/>
      <c r="SA28" s="61"/>
      <c r="SB28" s="61"/>
      <c r="SC28" s="61"/>
      <c r="SD28" s="61"/>
      <c r="SE28" s="61"/>
      <c r="SF28" s="61"/>
      <c r="SG28" s="61"/>
      <c r="SH28" s="61"/>
      <c r="SI28" s="61"/>
      <c r="SJ28" s="61"/>
      <c r="SK28" s="61"/>
      <c r="SL28" s="61"/>
      <c r="SM28" s="61"/>
      <c r="SN28" s="61"/>
      <c r="SO28" s="61"/>
      <c r="SP28" s="61"/>
      <c r="SQ28" s="61"/>
      <c r="SR28" s="61"/>
      <c r="SS28" s="61"/>
      <c r="ST28" s="61"/>
      <c r="SU28" s="61"/>
      <c r="SV28" s="61"/>
      <c r="SW28" s="61"/>
      <c r="SX28" s="61"/>
      <c r="SY28" s="61"/>
      <c r="SZ28" s="61"/>
      <c r="TA28" s="61"/>
      <c r="TB28" s="61"/>
      <c r="TC28" s="61"/>
      <c r="TD28" s="61"/>
      <c r="TE28" s="61"/>
      <c r="TF28" s="61"/>
      <c r="TG28" s="61"/>
      <c r="TH28" s="61"/>
      <c r="TI28" s="13"/>
      <c r="TJ28" s="13"/>
      <c r="TK28" s="13"/>
      <c r="TL28" s="53"/>
    </row>
    <row r="29" spans="1:532" ht="17" thickBot="1" x14ac:dyDescent="0.25">
      <c r="A29" s="133"/>
      <c r="B29" s="144"/>
      <c r="C29" s="11"/>
      <c r="D29" s="12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FF29" s="133"/>
      <c r="FG29" s="144"/>
      <c r="FH29" s="137"/>
      <c r="FI29" s="62"/>
      <c r="FJ29" s="63"/>
      <c r="FK29" s="63"/>
      <c r="FL29" s="63"/>
      <c r="FM29" s="63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FZ29" s="64"/>
      <c r="GA29" s="64"/>
      <c r="GB29" s="64"/>
      <c r="GC29" s="64"/>
      <c r="GD29" s="64"/>
      <c r="GE29" s="64"/>
      <c r="GF29" s="64"/>
      <c r="GG29" s="64"/>
      <c r="GH29" s="64"/>
      <c r="GI29" s="64"/>
      <c r="GJ29" s="64"/>
      <c r="GK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A29" s="64"/>
      <c r="HB29" s="64"/>
      <c r="HC29" s="64"/>
      <c r="HD29" s="64"/>
      <c r="HE29" s="64"/>
      <c r="HF29" s="64"/>
      <c r="HG29" s="64"/>
      <c r="HH29" s="64"/>
      <c r="HI29" s="64"/>
      <c r="HJ29" s="64"/>
      <c r="HK29" s="64"/>
      <c r="HL29" s="64"/>
      <c r="HM29" s="64"/>
      <c r="HN29" s="64"/>
      <c r="HO29" s="64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  <c r="IB29" s="64"/>
      <c r="IC29" s="64"/>
      <c r="ID29" s="64"/>
      <c r="IE29" s="64"/>
      <c r="IF29" s="64"/>
      <c r="IG29" s="64"/>
      <c r="IH29" s="64"/>
      <c r="II29" s="64"/>
      <c r="IJ29" s="64"/>
      <c r="IK29" s="64"/>
      <c r="IL29" s="64"/>
      <c r="IM29" s="64"/>
      <c r="IN29" s="64"/>
      <c r="IO29" s="64"/>
      <c r="IP29" s="64"/>
      <c r="IQ29" s="64"/>
      <c r="IR29" s="64"/>
      <c r="IS29" s="64"/>
      <c r="IT29" s="64"/>
      <c r="IU29" s="64"/>
      <c r="IV29" s="64"/>
      <c r="IW29" s="64"/>
      <c r="IX29" s="64"/>
      <c r="IY29" s="64"/>
      <c r="IZ29" s="64"/>
      <c r="JA29" s="64"/>
      <c r="JB29" s="64"/>
      <c r="JC29" s="64"/>
      <c r="JD29" s="64"/>
      <c r="JE29" s="64"/>
      <c r="JF29" s="64"/>
      <c r="JG29" s="64"/>
      <c r="JH29" s="64"/>
      <c r="JI29" s="64"/>
      <c r="JJ29" s="64"/>
      <c r="JK29" s="64"/>
      <c r="JL29" s="64"/>
      <c r="JM29" s="64"/>
      <c r="JN29" s="64"/>
      <c r="JO29" s="64"/>
      <c r="JP29" s="64"/>
      <c r="JQ29" s="64"/>
      <c r="JR29" s="64"/>
      <c r="JS29" s="64"/>
      <c r="JT29" s="64"/>
      <c r="JU29" s="64"/>
      <c r="JV29" s="64"/>
      <c r="JW29" s="64"/>
      <c r="JX29" s="64"/>
      <c r="JY29" s="64"/>
      <c r="JZ29" s="64"/>
      <c r="KA29" s="64"/>
      <c r="KB29" s="64"/>
      <c r="KC29" s="64"/>
      <c r="KD29" s="64"/>
      <c r="KE29" s="64"/>
      <c r="KF29" s="64"/>
      <c r="KG29" s="64"/>
      <c r="KH29" s="64"/>
      <c r="KI29" s="64"/>
      <c r="KJ29" s="64"/>
      <c r="KK29" s="64"/>
      <c r="KL29" s="64"/>
      <c r="KM29" s="64"/>
      <c r="KN29" s="64"/>
      <c r="KO29" s="64"/>
      <c r="KP29" s="64"/>
      <c r="KQ29" s="64"/>
      <c r="KR29" s="64"/>
      <c r="KS29" s="64"/>
      <c r="KT29" s="64"/>
      <c r="KU29" s="64"/>
      <c r="KV29" s="64"/>
      <c r="KW29" s="64"/>
      <c r="KX29" s="64"/>
      <c r="KY29" s="64"/>
      <c r="KZ29" s="64"/>
      <c r="LA29" s="64"/>
      <c r="LB29" s="64"/>
      <c r="LC29" s="64"/>
      <c r="LD29" s="64"/>
      <c r="LE29" s="64"/>
      <c r="LF29" s="64"/>
      <c r="LG29" s="64"/>
      <c r="LH29" s="64"/>
      <c r="LI29" s="64"/>
      <c r="LJ29" s="64"/>
      <c r="LK29" s="64"/>
      <c r="LL29" s="64"/>
      <c r="LM29" s="64"/>
      <c r="LN29" s="64"/>
      <c r="LO29" s="64"/>
      <c r="LP29" s="64"/>
      <c r="LQ29" s="64"/>
      <c r="LR29" s="64"/>
      <c r="LS29" s="64"/>
      <c r="LT29" s="64"/>
      <c r="LU29" s="64"/>
      <c r="LV29" s="64"/>
      <c r="LW29" s="64"/>
      <c r="LX29" s="64"/>
      <c r="LY29" s="64"/>
      <c r="LZ29" s="64"/>
      <c r="MA29" s="64"/>
      <c r="MB29" s="64"/>
      <c r="MC29" s="64"/>
      <c r="MD29" s="64"/>
      <c r="ME29" s="64"/>
      <c r="MF29" s="64"/>
      <c r="MG29" s="64"/>
      <c r="MH29" s="64"/>
      <c r="MI29" s="64"/>
      <c r="MJ29" s="64"/>
      <c r="MK29" s="64"/>
      <c r="ML29" s="64"/>
      <c r="MM29" s="64"/>
      <c r="MN29" s="64"/>
      <c r="MO29" s="64"/>
      <c r="MP29" s="64"/>
      <c r="MQ29" s="64"/>
      <c r="MR29" s="64"/>
      <c r="MS29" s="64"/>
      <c r="MT29" s="64"/>
      <c r="MU29" s="64"/>
      <c r="MV29" s="64"/>
      <c r="MW29" s="64"/>
      <c r="MX29" s="64"/>
      <c r="MY29" s="64"/>
      <c r="MZ29" s="64"/>
      <c r="NA29" s="64"/>
      <c r="NB29" s="64"/>
      <c r="NC29" s="64"/>
      <c r="ND29" s="64"/>
      <c r="NE29" s="64"/>
      <c r="NF29" s="64"/>
      <c r="NG29" s="64"/>
      <c r="NH29" s="64"/>
      <c r="NI29" s="64"/>
      <c r="NJ29" s="64"/>
      <c r="NK29" s="64"/>
      <c r="NL29" s="64"/>
      <c r="NM29" s="64"/>
      <c r="NN29" s="64"/>
      <c r="NO29" s="64"/>
      <c r="NP29" s="64"/>
      <c r="NQ29" s="64"/>
      <c r="NR29" s="64"/>
      <c r="NS29" s="64"/>
      <c r="NT29" s="64"/>
      <c r="NU29" s="64"/>
      <c r="NV29" s="64"/>
      <c r="NW29" s="64"/>
      <c r="NX29" s="64"/>
      <c r="NY29" s="64"/>
      <c r="NZ29" s="64"/>
      <c r="OA29" s="64"/>
      <c r="OB29" s="64"/>
      <c r="OC29" s="64"/>
      <c r="OD29" s="64"/>
      <c r="OE29" s="64"/>
      <c r="OF29" s="64"/>
      <c r="OG29" s="64"/>
      <c r="OH29" s="64"/>
      <c r="OI29" s="64"/>
      <c r="OJ29" s="64"/>
      <c r="OK29" s="64"/>
      <c r="OL29" s="64"/>
      <c r="OM29" s="64"/>
      <c r="ON29" s="64"/>
      <c r="OO29" s="64"/>
      <c r="OP29" s="64"/>
      <c r="OQ29" s="64"/>
      <c r="OR29" s="64"/>
      <c r="OS29" s="64"/>
      <c r="OT29" s="64"/>
      <c r="OU29" s="64"/>
      <c r="OV29" s="64"/>
      <c r="OW29" s="64"/>
      <c r="OX29" s="64"/>
      <c r="OY29" s="64"/>
      <c r="OZ29" s="64"/>
      <c r="PA29" s="64"/>
      <c r="PB29" s="64"/>
      <c r="PC29" s="64"/>
      <c r="PD29" s="64"/>
      <c r="PE29" s="64"/>
      <c r="PF29" s="64"/>
      <c r="PG29" s="64"/>
      <c r="PH29" s="64"/>
      <c r="PI29" s="64"/>
      <c r="PJ29" s="64"/>
      <c r="PK29" s="64"/>
      <c r="PL29" s="64"/>
      <c r="PM29" s="64"/>
      <c r="PN29" s="64"/>
      <c r="PO29" s="64"/>
      <c r="PP29" s="64"/>
      <c r="PQ29" s="64"/>
      <c r="PR29" s="64"/>
      <c r="PS29" s="64"/>
      <c r="PT29" s="64"/>
      <c r="PU29" s="64"/>
      <c r="PV29" s="64"/>
      <c r="PW29" s="64"/>
      <c r="PX29" s="64"/>
      <c r="PY29" s="64"/>
      <c r="PZ29" s="64"/>
      <c r="QA29" s="64"/>
      <c r="QB29" s="64"/>
      <c r="QC29" s="64"/>
      <c r="QD29" s="64"/>
      <c r="QE29" s="64"/>
      <c r="QF29" s="64"/>
      <c r="QG29" s="64"/>
      <c r="QH29" s="64"/>
      <c r="QI29" s="64"/>
      <c r="QJ29" s="64"/>
      <c r="QK29" s="64"/>
      <c r="QL29" s="64"/>
      <c r="QM29" s="64"/>
      <c r="QN29" s="64"/>
      <c r="QO29" s="64"/>
      <c r="QP29" s="64"/>
      <c r="QQ29" s="64"/>
      <c r="QR29" s="64"/>
      <c r="QS29" s="64"/>
      <c r="QT29" s="64"/>
      <c r="QU29" s="64"/>
      <c r="QV29" s="64"/>
      <c r="QW29" s="64"/>
      <c r="QX29" s="64"/>
      <c r="QY29" s="64"/>
      <c r="QZ29" s="64"/>
      <c r="RA29" s="64"/>
      <c r="RB29" s="64"/>
      <c r="RC29" s="64"/>
      <c r="RD29" s="64"/>
      <c r="RE29" s="64"/>
      <c r="RF29" s="64"/>
      <c r="RG29" s="64"/>
      <c r="RH29" s="64"/>
      <c r="RI29" s="64"/>
      <c r="RJ29" s="64"/>
      <c r="RK29" s="64"/>
      <c r="RL29" s="64"/>
      <c r="RM29" s="64"/>
      <c r="RN29" s="64"/>
      <c r="RO29" s="64"/>
      <c r="RP29" s="64"/>
      <c r="RQ29" s="64"/>
      <c r="RR29" s="64"/>
      <c r="RS29" s="64"/>
      <c r="RT29" s="64"/>
      <c r="RU29" s="64"/>
      <c r="RV29" s="64"/>
      <c r="RW29" s="64"/>
      <c r="RX29" s="64"/>
      <c r="RY29" s="64"/>
      <c r="RZ29" s="64"/>
      <c r="SA29" s="64"/>
      <c r="SB29" s="64"/>
      <c r="SC29" s="64"/>
      <c r="SD29" s="64"/>
      <c r="SE29" s="64"/>
      <c r="SF29" s="64"/>
      <c r="SG29" s="64"/>
      <c r="SH29" s="64"/>
      <c r="SI29" s="64"/>
      <c r="SJ29" s="64"/>
      <c r="SK29" s="64"/>
      <c r="SL29" s="64"/>
      <c r="SM29" s="64"/>
      <c r="SN29" s="64"/>
      <c r="SO29" s="64"/>
      <c r="SP29" s="64"/>
      <c r="SQ29" s="64"/>
      <c r="SR29" s="64"/>
      <c r="SS29" s="64"/>
      <c r="ST29" s="64"/>
      <c r="SU29" s="64"/>
      <c r="SV29" s="64"/>
      <c r="SW29" s="64"/>
      <c r="SX29" s="64"/>
      <c r="SY29" s="64"/>
      <c r="SZ29" s="64"/>
      <c r="TA29" s="64"/>
      <c r="TB29" s="64"/>
      <c r="TC29" s="64"/>
      <c r="TD29" s="64"/>
      <c r="TE29" s="64"/>
      <c r="TF29" s="64"/>
      <c r="TG29" s="64"/>
      <c r="TH29" s="64"/>
      <c r="TI29" s="16"/>
      <c r="TJ29" s="16"/>
      <c r="TK29" s="16"/>
      <c r="TL29" s="55"/>
    </row>
    <row r="30" spans="1:532" ht="17" thickBot="1" x14ac:dyDescent="0.25">
      <c r="A30" s="133"/>
      <c r="B30" s="144"/>
      <c r="C30" s="98" t="s">
        <v>17</v>
      </c>
      <c r="D30" s="99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>
        <v>10</v>
      </c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>
        <v>190</v>
      </c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>
        <v>18</v>
      </c>
      <c r="EJ30" s="8"/>
      <c r="EK30" s="8"/>
      <c r="EL30" s="8"/>
      <c r="EM30" s="8">
        <v>24</v>
      </c>
      <c r="EN30" s="8"/>
      <c r="EO30" s="8"/>
      <c r="EP30" s="8">
        <v>1890</v>
      </c>
      <c r="EQ30" s="8">
        <v>4203</v>
      </c>
      <c r="ER30" s="8">
        <v>2056</v>
      </c>
      <c r="ES30" s="8"/>
      <c r="ET30" s="8"/>
      <c r="EU30" s="8"/>
      <c r="EV30" s="8"/>
      <c r="EW30" s="8"/>
      <c r="FF30" s="133"/>
      <c r="FG30" s="144"/>
      <c r="FH30" s="137"/>
      <c r="FI30" s="62"/>
      <c r="FJ30" s="51"/>
      <c r="FK30" s="51"/>
      <c r="FL30" s="51"/>
      <c r="FM30" s="51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2"/>
      <c r="IN30" s="52"/>
      <c r="IO30" s="52"/>
      <c r="IP30" s="52"/>
      <c r="IQ30" s="52"/>
      <c r="IR30" s="52"/>
      <c r="IS30" s="52"/>
      <c r="IT30" s="52"/>
      <c r="IU30" s="52"/>
      <c r="IV30" s="52"/>
      <c r="IW30" s="52"/>
      <c r="IX30" s="52"/>
      <c r="IY30" s="52"/>
      <c r="IZ30" s="52"/>
      <c r="JA30" s="52"/>
      <c r="JB30" s="52"/>
      <c r="JC30" s="52"/>
      <c r="JD30" s="52"/>
      <c r="JE30" s="52"/>
      <c r="JF30" s="52"/>
      <c r="JG30" s="52"/>
      <c r="JH30" s="52"/>
      <c r="JI30" s="52"/>
      <c r="JJ30" s="52"/>
      <c r="JK30" s="52"/>
      <c r="JL30" s="52"/>
      <c r="JM30" s="52"/>
      <c r="JN30" s="52"/>
      <c r="JO30" s="52"/>
      <c r="JP30" s="52"/>
      <c r="JQ30" s="52"/>
      <c r="JR30" s="52"/>
      <c r="JS30" s="52"/>
      <c r="JT30" s="52"/>
      <c r="JU30" s="52"/>
      <c r="JV30" s="52"/>
      <c r="JW30" s="52"/>
      <c r="JX30" s="52"/>
      <c r="JY30" s="52"/>
      <c r="JZ30" s="52"/>
      <c r="KA30" s="52"/>
      <c r="KB30" s="52"/>
      <c r="KC30" s="52"/>
      <c r="KD30" s="52"/>
      <c r="KE30" s="52"/>
      <c r="KF30" s="52"/>
      <c r="KG30" s="52"/>
      <c r="KH30" s="52"/>
      <c r="KI30" s="52"/>
      <c r="KJ30" s="52"/>
      <c r="KK30" s="52"/>
      <c r="KL30" s="52"/>
      <c r="KM30" s="52"/>
      <c r="KN30" s="52"/>
      <c r="KO30" s="52"/>
      <c r="KP30" s="52"/>
      <c r="KQ30" s="52"/>
      <c r="KR30" s="52"/>
      <c r="KS30" s="52"/>
      <c r="KT30" s="52"/>
      <c r="KU30" s="52"/>
      <c r="KV30" s="52"/>
      <c r="KW30" s="52"/>
      <c r="KX30" s="52"/>
      <c r="KY30" s="52"/>
      <c r="KZ30" s="52"/>
      <c r="LA30" s="52"/>
      <c r="LB30" s="52"/>
      <c r="LC30" s="52"/>
      <c r="LD30" s="52"/>
      <c r="LE30" s="52"/>
      <c r="LF30" s="52"/>
      <c r="LG30" s="52"/>
      <c r="LH30" s="52"/>
      <c r="LI30" s="52"/>
      <c r="LJ30" s="52"/>
      <c r="LK30" s="52"/>
      <c r="LL30" s="52"/>
      <c r="LM30" s="52"/>
      <c r="LN30" s="52"/>
      <c r="LO30" s="52"/>
      <c r="LP30" s="52"/>
      <c r="LQ30" s="52"/>
      <c r="LR30" s="52"/>
      <c r="LS30" s="52"/>
      <c r="LT30" s="52"/>
      <c r="LU30" s="52"/>
      <c r="LV30" s="52"/>
      <c r="LW30" s="52"/>
      <c r="LX30" s="52"/>
      <c r="LY30" s="52"/>
      <c r="LZ30" s="52"/>
      <c r="MA30" s="52"/>
      <c r="MB30" s="52"/>
      <c r="MC30" s="52"/>
      <c r="MD30" s="52"/>
      <c r="ME30" s="52"/>
      <c r="MF30" s="52"/>
      <c r="MG30" s="52"/>
      <c r="MH30" s="52"/>
      <c r="MI30" s="52"/>
      <c r="MJ30" s="52"/>
      <c r="MK30" s="52"/>
      <c r="ML30" s="52"/>
      <c r="MM30" s="52"/>
      <c r="MN30" s="52"/>
      <c r="MO30" s="52"/>
      <c r="MP30" s="52"/>
      <c r="MQ30" s="52"/>
      <c r="MR30" s="52"/>
      <c r="MS30" s="52"/>
      <c r="MT30" s="52"/>
      <c r="MU30" s="52"/>
      <c r="MV30" s="52"/>
      <c r="MW30" s="52"/>
      <c r="MX30" s="52"/>
      <c r="MY30" s="52"/>
      <c r="MZ30" s="52"/>
      <c r="NA30" s="52"/>
      <c r="NB30" s="52"/>
      <c r="NC30" s="52"/>
      <c r="ND30" s="52"/>
      <c r="NE30" s="52"/>
      <c r="NF30" s="52"/>
      <c r="NG30" s="52"/>
      <c r="NH30" s="52"/>
      <c r="NI30" s="52"/>
      <c r="NJ30" s="52"/>
      <c r="NK30" s="52"/>
      <c r="NL30" s="52"/>
      <c r="NM30" s="52"/>
      <c r="NN30" s="52"/>
      <c r="NO30" s="52"/>
      <c r="NP30" s="52"/>
      <c r="NQ30" s="52"/>
      <c r="NR30" s="52"/>
      <c r="NS30" s="52"/>
      <c r="NT30" s="52"/>
      <c r="NU30" s="52"/>
      <c r="NV30" s="52"/>
      <c r="NW30" s="52"/>
      <c r="NX30" s="52"/>
      <c r="NY30" s="52"/>
      <c r="NZ30" s="52"/>
      <c r="OA30" s="52"/>
      <c r="OB30" s="52"/>
      <c r="OC30" s="52"/>
      <c r="OD30" s="52"/>
      <c r="OE30" s="52"/>
      <c r="OF30" s="52"/>
      <c r="OG30" s="52"/>
      <c r="OH30" s="52"/>
      <c r="OI30" s="52"/>
      <c r="OJ30" s="52"/>
      <c r="OK30" s="52"/>
      <c r="OL30" s="52"/>
      <c r="OM30" s="52"/>
      <c r="ON30" s="52"/>
      <c r="OO30" s="52"/>
      <c r="OP30" s="52"/>
      <c r="OQ30" s="52"/>
      <c r="OR30" s="52"/>
      <c r="OS30" s="52"/>
      <c r="OT30" s="52"/>
      <c r="OU30" s="52"/>
      <c r="OV30" s="52"/>
      <c r="OW30" s="52"/>
      <c r="OX30" s="52"/>
      <c r="OY30" s="52"/>
      <c r="OZ30" s="52"/>
      <c r="PA30" s="52"/>
      <c r="PB30" s="52"/>
      <c r="PC30" s="52"/>
      <c r="PD30" s="52"/>
      <c r="PE30" s="52"/>
      <c r="PF30" s="52"/>
      <c r="PG30" s="52"/>
      <c r="PH30" s="52"/>
      <c r="PI30" s="52"/>
      <c r="PJ30" s="52"/>
      <c r="PK30" s="52"/>
      <c r="PL30" s="52"/>
      <c r="PM30" s="52"/>
      <c r="PN30" s="52"/>
      <c r="PO30" s="52"/>
      <c r="PP30" s="52"/>
      <c r="PQ30" s="52"/>
      <c r="PR30" s="52"/>
      <c r="PS30" s="52"/>
      <c r="PT30" s="52"/>
      <c r="PU30" s="52"/>
      <c r="PV30" s="52"/>
      <c r="PW30" s="52"/>
      <c r="PX30" s="52"/>
      <c r="PY30" s="52"/>
      <c r="PZ30" s="52"/>
      <c r="QA30" s="52"/>
      <c r="QB30" s="52"/>
      <c r="QC30" s="52"/>
      <c r="QD30" s="52"/>
      <c r="QE30" s="52"/>
      <c r="QF30" s="52"/>
      <c r="QG30" s="52"/>
      <c r="QH30" s="52"/>
      <c r="QI30" s="52"/>
      <c r="QJ30" s="52"/>
      <c r="QK30" s="52"/>
      <c r="QL30" s="52"/>
      <c r="QM30" s="52"/>
      <c r="QN30" s="52"/>
      <c r="QO30" s="52"/>
      <c r="QP30" s="52"/>
      <c r="QQ30" s="52"/>
      <c r="QR30" s="52"/>
      <c r="QS30" s="52"/>
      <c r="QT30" s="52"/>
      <c r="QU30" s="52"/>
      <c r="QV30" s="52"/>
      <c r="QW30" s="52"/>
      <c r="QX30" s="52"/>
      <c r="QY30" s="52"/>
      <c r="QZ30" s="52"/>
      <c r="RA30" s="52"/>
      <c r="RB30" s="52"/>
      <c r="RC30" s="52"/>
      <c r="RD30" s="52"/>
      <c r="RE30" s="52"/>
      <c r="RF30" s="52"/>
      <c r="RG30" s="52"/>
      <c r="RH30" s="52"/>
      <c r="RI30" s="52"/>
      <c r="RJ30" s="52"/>
      <c r="RK30" s="52"/>
      <c r="RL30" s="52"/>
      <c r="RM30" s="52"/>
      <c r="RN30" s="52"/>
      <c r="RO30" s="52"/>
      <c r="RP30" s="52"/>
      <c r="RQ30" s="52"/>
      <c r="RR30" s="52"/>
      <c r="RS30" s="52"/>
      <c r="RT30" s="52"/>
      <c r="RU30" s="52"/>
      <c r="RV30" s="52"/>
      <c r="RW30" s="52"/>
      <c r="RX30" s="52"/>
      <c r="RY30" s="52"/>
      <c r="RZ30" s="52"/>
      <c r="SA30" s="52"/>
      <c r="SB30" s="52"/>
      <c r="SC30" s="52"/>
      <c r="SD30" s="52"/>
      <c r="SE30" s="52"/>
      <c r="SF30" s="52"/>
      <c r="SG30" s="52"/>
      <c r="SH30" s="52"/>
      <c r="SI30" s="52"/>
      <c r="SJ30" s="52"/>
      <c r="SK30" s="52"/>
      <c r="SL30" s="52"/>
      <c r="SM30" s="52"/>
      <c r="SN30" s="52"/>
      <c r="SO30" s="52"/>
      <c r="SP30" s="52"/>
      <c r="SQ30" s="52"/>
      <c r="SR30" s="52"/>
      <c r="SS30" s="52"/>
      <c r="ST30" s="52"/>
      <c r="SU30" s="52"/>
      <c r="SV30" s="52"/>
      <c r="SW30" s="52"/>
      <c r="SX30" s="52"/>
      <c r="SY30" s="52"/>
      <c r="SZ30" s="52"/>
      <c r="TA30" s="52"/>
      <c r="TB30" s="52"/>
      <c r="TC30" s="52"/>
      <c r="TD30" s="52"/>
      <c r="TE30" s="52"/>
      <c r="TF30" s="52"/>
      <c r="TG30" s="52"/>
      <c r="TH30" s="52"/>
      <c r="TI30" s="17"/>
      <c r="TJ30" s="17"/>
      <c r="TK30" s="17"/>
      <c r="TL30" s="56"/>
    </row>
    <row r="31" spans="1:532" ht="17" thickBot="1" x14ac:dyDescent="0.25">
      <c r="A31" s="133"/>
      <c r="B31" s="144"/>
      <c r="C31" s="11"/>
      <c r="D31" s="12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FF31" s="133"/>
      <c r="FG31" s="144"/>
      <c r="FH31" s="137"/>
      <c r="FI31" s="62"/>
      <c r="FJ31" s="51"/>
      <c r="FK31" s="51"/>
      <c r="FL31" s="51"/>
      <c r="FM31" s="51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52"/>
      <c r="GC31" s="52"/>
      <c r="GD31" s="52"/>
      <c r="GE31" s="52"/>
      <c r="GF31" s="52"/>
      <c r="GG31" s="52"/>
      <c r="GH31" s="52"/>
      <c r="GI31" s="52"/>
      <c r="GJ31" s="52"/>
      <c r="GK31" s="52"/>
      <c r="GL31" s="52"/>
      <c r="GM31" s="52"/>
      <c r="GN31" s="52"/>
      <c r="GO31" s="52"/>
      <c r="GP31" s="52"/>
      <c r="GQ31" s="52"/>
      <c r="GR31" s="52"/>
      <c r="GS31" s="52"/>
      <c r="GT31" s="52"/>
      <c r="GU31" s="52"/>
      <c r="GV31" s="52"/>
      <c r="GW31" s="52"/>
      <c r="GX31" s="52"/>
      <c r="GY31" s="52"/>
      <c r="GZ31" s="52"/>
      <c r="HA31" s="52"/>
      <c r="HB31" s="52"/>
      <c r="HC31" s="52"/>
      <c r="HD31" s="52"/>
      <c r="HE31" s="52"/>
      <c r="HF31" s="52"/>
      <c r="HG31" s="52"/>
      <c r="HH31" s="52"/>
      <c r="HI31" s="52"/>
      <c r="HJ31" s="52"/>
      <c r="HK31" s="52"/>
      <c r="HL31" s="52"/>
      <c r="HM31" s="52"/>
      <c r="HN31" s="52"/>
      <c r="HO31" s="52"/>
      <c r="HP31" s="52"/>
      <c r="HQ31" s="52"/>
      <c r="HR31" s="52"/>
      <c r="HS31" s="52"/>
      <c r="HT31" s="52"/>
      <c r="HU31" s="52"/>
      <c r="HV31" s="52"/>
      <c r="HW31" s="52"/>
      <c r="HX31" s="52"/>
      <c r="HY31" s="52"/>
      <c r="HZ31" s="52"/>
      <c r="IA31" s="52"/>
      <c r="IB31" s="52"/>
      <c r="IC31" s="52"/>
      <c r="ID31" s="52"/>
      <c r="IE31" s="52"/>
      <c r="IF31" s="52"/>
      <c r="IG31" s="52"/>
      <c r="IH31" s="52"/>
      <c r="II31" s="52"/>
      <c r="IJ31" s="52"/>
      <c r="IK31" s="52"/>
      <c r="IL31" s="52"/>
      <c r="IM31" s="52"/>
      <c r="IN31" s="52"/>
      <c r="IO31" s="52"/>
      <c r="IP31" s="52"/>
      <c r="IQ31" s="52"/>
      <c r="IR31" s="52"/>
      <c r="IS31" s="52"/>
      <c r="IT31" s="52"/>
      <c r="IU31" s="52"/>
      <c r="IV31" s="52"/>
      <c r="IW31" s="52"/>
      <c r="IX31" s="52"/>
      <c r="IY31" s="52"/>
      <c r="IZ31" s="52"/>
      <c r="JA31" s="52"/>
      <c r="JB31" s="52"/>
      <c r="JC31" s="52"/>
      <c r="JD31" s="52"/>
      <c r="JE31" s="52"/>
      <c r="JF31" s="52"/>
      <c r="JG31" s="52"/>
      <c r="JH31" s="52"/>
      <c r="JI31" s="52"/>
      <c r="JJ31" s="52"/>
      <c r="JK31" s="52"/>
      <c r="JL31" s="52"/>
      <c r="JM31" s="52"/>
      <c r="JN31" s="52"/>
      <c r="JO31" s="52"/>
      <c r="JP31" s="52"/>
      <c r="JQ31" s="52"/>
      <c r="JR31" s="52"/>
      <c r="JS31" s="52"/>
      <c r="JT31" s="52"/>
      <c r="JU31" s="52"/>
      <c r="JV31" s="52"/>
      <c r="JW31" s="52"/>
      <c r="JX31" s="52"/>
      <c r="JY31" s="52"/>
      <c r="JZ31" s="52"/>
      <c r="KA31" s="52"/>
      <c r="KB31" s="52"/>
      <c r="KC31" s="52"/>
      <c r="KD31" s="52"/>
      <c r="KE31" s="52"/>
      <c r="KF31" s="52"/>
      <c r="KG31" s="52"/>
      <c r="KH31" s="52"/>
      <c r="KI31" s="52"/>
      <c r="KJ31" s="52"/>
      <c r="KK31" s="52"/>
      <c r="KL31" s="52"/>
      <c r="KM31" s="52"/>
      <c r="KN31" s="52"/>
      <c r="KO31" s="52"/>
      <c r="KP31" s="52"/>
      <c r="KQ31" s="52"/>
      <c r="KR31" s="52"/>
      <c r="KS31" s="52"/>
      <c r="KT31" s="52"/>
      <c r="KU31" s="52"/>
      <c r="KV31" s="52"/>
      <c r="KW31" s="52"/>
      <c r="KX31" s="52"/>
      <c r="KY31" s="52"/>
      <c r="KZ31" s="52"/>
      <c r="LA31" s="52"/>
      <c r="LB31" s="52"/>
      <c r="LC31" s="52"/>
      <c r="LD31" s="52"/>
      <c r="LE31" s="52"/>
      <c r="LF31" s="52"/>
      <c r="LG31" s="52"/>
      <c r="LH31" s="52"/>
      <c r="LI31" s="52"/>
      <c r="LJ31" s="52"/>
      <c r="LK31" s="52"/>
      <c r="LL31" s="52"/>
      <c r="LM31" s="52"/>
      <c r="LN31" s="52"/>
      <c r="LO31" s="52"/>
      <c r="LP31" s="52"/>
      <c r="LQ31" s="52"/>
      <c r="LR31" s="52"/>
      <c r="LS31" s="52"/>
      <c r="LT31" s="52"/>
      <c r="LU31" s="52"/>
      <c r="LV31" s="52"/>
      <c r="LW31" s="52"/>
      <c r="LX31" s="52"/>
      <c r="LY31" s="52"/>
      <c r="LZ31" s="52"/>
      <c r="MA31" s="52"/>
      <c r="MB31" s="52"/>
      <c r="MC31" s="52"/>
      <c r="MD31" s="52"/>
      <c r="ME31" s="52"/>
      <c r="MF31" s="52"/>
      <c r="MG31" s="52"/>
      <c r="MH31" s="52"/>
      <c r="MI31" s="52"/>
      <c r="MJ31" s="52"/>
      <c r="MK31" s="52"/>
      <c r="ML31" s="52"/>
      <c r="MM31" s="52"/>
      <c r="MN31" s="52"/>
      <c r="MO31" s="52"/>
      <c r="MP31" s="52"/>
      <c r="MQ31" s="52"/>
      <c r="MR31" s="52"/>
      <c r="MS31" s="52"/>
      <c r="MT31" s="52"/>
      <c r="MU31" s="52"/>
      <c r="MV31" s="52"/>
      <c r="MW31" s="52"/>
      <c r="MX31" s="52"/>
      <c r="MY31" s="52"/>
      <c r="MZ31" s="52"/>
      <c r="NA31" s="52"/>
      <c r="NB31" s="52"/>
      <c r="NC31" s="52"/>
      <c r="ND31" s="52"/>
      <c r="NE31" s="52"/>
      <c r="NF31" s="52"/>
      <c r="NG31" s="52"/>
      <c r="NH31" s="52"/>
      <c r="NI31" s="52"/>
      <c r="NJ31" s="52"/>
      <c r="NK31" s="52"/>
      <c r="NL31" s="52"/>
      <c r="NM31" s="52"/>
      <c r="NN31" s="52"/>
      <c r="NO31" s="52"/>
      <c r="NP31" s="52"/>
      <c r="NQ31" s="52"/>
      <c r="NR31" s="52"/>
      <c r="NS31" s="52"/>
      <c r="NT31" s="52"/>
      <c r="NU31" s="52"/>
      <c r="NV31" s="52"/>
      <c r="NW31" s="52"/>
      <c r="NX31" s="52"/>
      <c r="NY31" s="52"/>
      <c r="NZ31" s="52"/>
      <c r="OA31" s="52"/>
      <c r="OB31" s="52"/>
      <c r="OC31" s="52"/>
      <c r="OD31" s="52"/>
      <c r="OE31" s="52"/>
      <c r="OF31" s="52"/>
      <c r="OG31" s="52"/>
      <c r="OH31" s="52"/>
      <c r="OI31" s="52"/>
      <c r="OJ31" s="52"/>
      <c r="OK31" s="52"/>
      <c r="OL31" s="52"/>
      <c r="OM31" s="52"/>
      <c r="ON31" s="52"/>
      <c r="OO31" s="52"/>
      <c r="OP31" s="52"/>
      <c r="OQ31" s="52"/>
      <c r="OR31" s="52"/>
      <c r="OS31" s="52"/>
      <c r="OT31" s="52"/>
      <c r="OU31" s="52"/>
      <c r="OV31" s="52"/>
      <c r="OW31" s="52"/>
      <c r="OX31" s="52"/>
      <c r="OY31" s="52"/>
      <c r="OZ31" s="52"/>
      <c r="PA31" s="52"/>
      <c r="PB31" s="52"/>
      <c r="PC31" s="52"/>
      <c r="PD31" s="52"/>
      <c r="PE31" s="52"/>
      <c r="PF31" s="52"/>
      <c r="PG31" s="52"/>
      <c r="PH31" s="52"/>
      <c r="PI31" s="52"/>
      <c r="PJ31" s="52"/>
      <c r="PK31" s="52"/>
      <c r="PL31" s="52"/>
      <c r="PM31" s="52"/>
      <c r="PN31" s="52"/>
      <c r="PO31" s="52"/>
      <c r="PP31" s="52"/>
      <c r="PQ31" s="52"/>
      <c r="PR31" s="52"/>
      <c r="PS31" s="52"/>
      <c r="PT31" s="52"/>
      <c r="PU31" s="52"/>
      <c r="PV31" s="52"/>
      <c r="PW31" s="52"/>
      <c r="PX31" s="52"/>
      <c r="PY31" s="52"/>
      <c r="PZ31" s="52"/>
      <c r="QA31" s="52"/>
      <c r="QB31" s="52"/>
      <c r="QC31" s="52"/>
      <c r="QD31" s="52"/>
      <c r="QE31" s="52"/>
      <c r="QF31" s="52"/>
      <c r="QG31" s="52"/>
      <c r="QH31" s="52"/>
      <c r="QI31" s="52"/>
      <c r="QJ31" s="52"/>
      <c r="QK31" s="52"/>
      <c r="QL31" s="52"/>
      <c r="QM31" s="52"/>
      <c r="QN31" s="52"/>
      <c r="QO31" s="52"/>
      <c r="QP31" s="52"/>
      <c r="QQ31" s="52"/>
      <c r="QR31" s="52"/>
      <c r="QS31" s="52"/>
      <c r="QT31" s="52"/>
      <c r="QU31" s="52"/>
      <c r="QV31" s="52"/>
      <c r="QW31" s="52"/>
      <c r="QX31" s="52"/>
      <c r="QY31" s="52"/>
      <c r="QZ31" s="52"/>
      <c r="RA31" s="52"/>
      <c r="RB31" s="52"/>
      <c r="RC31" s="52"/>
      <c r="RD31" s="52"/>
      <c r="RE31" s="52"/>
      <c r="RF31" s="52"/>
      <c r="RG31" s="52"/>
      <c r="RH31" s="52"/>
      <c r="RI31" s="52"/>
      <c r="RJ31" s="52"/>
      <c r="RK31" s="52"/>
      <c r="RL31" s="52"/>
      <c r="RM31" s="52"/>
      <c r="RN31" s="52"/>
      <c r="RO31" s="52"/>
      <c r="RP31" s="52"/>
      <c r="RQ31" s="52"/>
      <c r="RR31" s="52"/>
      <c r="RS31" s="52"/>
      <c r="RT31" s="52"/>
      <c r="RU31" s="52"/>
      <c r="RV31" s="52"/>
      <c r="RW31" s="52"/>
      <c r="RX31" s="52"/>
      <c r="RY31" s="52"/>
      <c r="RZ31" s="52"/>
      <c r="SA31" s="52"/>
      <c r="SB31" s="52"/>
      <c r="SC31" s="52"/>
      <c r="SD31" s="52"/>
      <c r="SE31" s="52"/>
      <c r="SF31" s="52"/>
      <c r="SG31" s="52"/>
      <c r="SH31" s="52"/>
      <c r="SI31" s="52"/>
      <c r="SJ31" s="52"/>
      <c r="SK31" s="52"/>
      <c r="SL31" s="52"/>
      <c r="SM31" s="52"/>
      <c r="SN31" s="52"/>
      <c r="SO31" s="52"/>
      <c r="SP31" s="52"/>
      <c r="SQ31" s="52"/>
      <c r="SR31" s="52"/>
      <c r="SS31" s="52"/>
      <c r="ST31" s="52"/>
      <c r="SU31" s="52"/>
      <c r="SV31" s="52"/>
      <c r="SW31" s="52"/>
      <c r="SX31" s="52"/>
      <c r="SY31" s="52"/>
      <c r="SZ31" s="52"/>
      <c r="TA31" s="52"/>
      <c r="TB31" s="52"/>
      <c r="TC31" s="52"/>
      <c r="TD31" s="52"/>
      <c r="TE31" s="52"/>
      <c r="TF31" s="52"/>
      <c r="TG31" s="52"/>
      <c r="TH31" s="52"/>
      <c r="TI31" s="17"/>
      <c r="TJ31" s="17"/>
      <c r="TK31" s="17"/>
      <c r="TL31" s="56"/>
    </row>
    <row r="32" spans="1:532" ht="17" thickBot="1" x14ac:dyDescent="0.25">
      <c r="A32" s="133"/>
      <c r="B32" s="144"/>
      <c r="C32" s="98" t="s">
        <v>18</v>
      </c>
      <c r="D32" s="99"/>
      <c r="E32" s="8">
        <v>40.5</v>
      </c>
      <c r="F32" s="8"/>
      <c r="G32" s="8"/>
      <c r="H32" s="8"/>
      <c r="I32" s="8"/>
      <c r="J32" s="8"/>
      <c r="K32" s="8"/>
      <c r="L32" s="8">
        <v>136</v>
      </c>
      <c r="M32" s="8"/>
      <c r="N32" s="8"/>
      <c r="O32" s="8"/>
      <c r="P32" s="8"/>
      <c r="Q32" s="8"/>
      <c r="R32" s="8"/>
      <c r="S32" s="8">
        <v>301</v>
      </c>
      <c r="T32" s="8"/>
      <c r="U32" s="8"/>
      <c r="V32" s="8"/>
      <c r="W32" s="8"/>
      <c r="X32" s="8"/>
      <c r="Y32" s="8"/>
      <c r="Z32" s="8">
        <v>427</v>
      </c>
      <c r="AA32" s="8"/>
      <c r="AB32" s="8"/>
      <c r="AC32" s="8"/>
      <c r="AD32" s="8"/>
      <c r="AE32" s="8"/>
      <c r="AF32" s="8"/>
      <c r="AG32" s="8">
        <v>525</v>
      </c>
      <c r="AH32" s="8"/>
      <c r="AI32" s="8"/>
      <c r="AJ32" s="8"/>
      <c r="AK32" s="8"/>
      <c r="AL32" s="8"/>
      <c r="AM32" s="8"/>
      <c r="AN32" s="8">
        <v>657</v>
      </c>
      <c r="AO32" s="8"/>
      <c r="AP32" s="8"/>
      <c r="AQ32" s="8"/>
      <c r="AR32" s="8"/>
      <c r="AS32" s="8"/>
      <c r="AT32" s="8"/>
      <c r="AU32" s="8">
        <v>811</v>
      </c>
      <c r="AV32" s="8"/>
      <c r="AW32" s="8"/>
      <c r="AX32" s="8"/>
      <c r="AY32" s="8"/>
      <c r="AZ32" s="8"/>
      <c r="BA32" s="8"/>
      <c r="BB32" s="8">
        <v>967</v>
      </c>
      <c r="BC32" s="8"/>
      <c r="BD32" s="8"/>
      <c r="BE32" s="8"/>
      <c r="BF32" s="8"/>
      <c r="BG32" s="8"/>
      <c r="BH32" s="8"/>
      <c r="BI32" s="8">
        <v>1061</v>
      </c>
      <c r="BJ32" s="8"/>
      <c r="BK32" s="8"/>
      <c r="BL32" s="8"/>
      <c r="BM32" s="8"/>
      <c r="BN32" s="8"/>
      <c r="BO32" s="8"/>
      <c r="BP32" s="8">
        <v>1155</v>
      </c>
      <c r="BQ32" s="8"/>
      <c r="BR32" s="8"/>
      <c r="BS32" s="8"/>
      <c r="BT32" s="8"/>
      <c r="BU32" s="8"/>
      <c r="BV32" s="8"/>
      <c r="BW32" s="8">
        <v>1222</v>
      </c>
      <c r="BX32" s="8"/>
      <c r="BY32" s="8"/>
      <c r="BZ32" s="8"/>
      <c r="CA32" s="8"/>
      <c r="CB32" s="8"/>
      <c r="CC32" s="8"/>
      <c r="CD32" s="8">
        <v>1308</v>
      </c>
      <c r="CE32" s="8"/>
      <c r="CF32" s="8"/>
      <c r="CG32" s="8"/>
      <c r="CH32" s="8"/>
      <c r="CI32" s="8"/>
      <c r="CJ32" s="8"/>
      <c r="CK32" s="8">
        <v>1386</v>
      </c>
      <c r="CL32" s="8"/>
      <c r="CM32" s="8"/>
      <c r="CN32" s="8"/>
      <c r="CO32" s="8"/>
      <c r="CP32" s="8"/>
      <c r="CQ32" s="8"/>
      <c r="CR32" s="8">
        <v>1501</v>
      </c>
      <c r="CS32" s="8"/>
      <c r="CT32" s="8"/>
      <c r="CU32" s="8"/>
      <c r="CV32" s="8"/>
      <c r="CW32" s="8"/>
      <c r="CX32" s="8"/>
      <c r="CY32" s="8">
        <v>1621</v>
      </c>
      <c r="CZ32" s="8"/>
      <c r="DA32" s="8"/>
      <c r="DB32" s="8"/>
      <c r="DC32" s="8"/>
      <c r="DD32" s="8"/>
      <c r="DE32" s="8"/>
      <c r="DF32" s="8">
        <v>1726</v>
      </c>
      <c r="DG32" s="8"/>
      <c r="DH32" s="8"/>
      <c r="DI32" s="8"/>
      <c r="DJ32" s="8"/>
      <c r="DK32" s="8"/>
      <c r="DL32" s="8"/>
      <c r="DM32" s="8">
        <v>1839</v>
      </c>
      <c r="DN32" s="8"/>
      <c r="DO32" s="8"/>
      <c r="DP32" s="8"/>
      <c r="DQ32" s="8"/>
      <c r="DR32" s="8"/>
      <c r="DS32" s="8"/>
      <c r="DT32" s="8">
        <v>1986</v>
      </c>
      <c r="DU32" s="8"/>
      <c r="DV32" s="8"/>
      <c r="DW32" s="8"/>
      <c r="DX32" s="8"/>
      <c r="DY32" s="8"/>
      <c r="DZ32" s="8"/>
      <c r="EA32" s="8">
        <v>2122</v>
      </c>
      <c r="EB32" s="8"/>
      <c r="EC32" s="8"/>
      <c r="ED32" s="8"/>
      <c r="EE32" s="8"/>
      <c r="EF32" s="8"/>
      <c r="EG32" s="8"/>
      <c r="EH32" s="8">
        <v>2314</v>
      </c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FF32" s="133"/>
      <c r="FG32" s="144"/>
      <c r="FH32" s="137"/>
      <c r="FI32" s="62"/>
      <c r="FJ32" s="51"/>
      <c r="FK32" s="51"/>
      <c r="FL32" s="51"/>
      <c r="FM32" s="51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52"/>
      <c r="GC32" s="52"/>
      <c r="GD32" s="52"/>
      <c r="GE32" s="52"/>
      <c r="GF32" s="52"/>
      <c r="GG32" s="52"/>
      <c r="GH32" s="52"/>
      <c r="GI32" s="52"/>
      <c r="GJ32" s="52"/>
      <c r="GK32" s="52"/>
      <c r="GL32" s="52"/>
      <c r="GM32" s="52"/>
      <c r="GN32" s="52"/>
      <c r="GO32" s="52"/>
      <c r="GP32" s="52"/>
      <c r="GQ32" s="52"/>
      <c r="GR32" s="52"/>
      <c r="GS32" s="52"/>
      <c r="GT32" s="52"/>
      <c r="GU32" s="52"/>
      <c r="GV32" s="52"/>
      <c r="GW32" s="52"/>
      <c r="GX32" s="52"/>
      <c r="GY32" s="52"/>
      <c r="GZ32" s="52"/>
      <c r="HA32" s="52"/>
      <c r="HB32" s="52"/>
      <c r="HC32" s="52"/>
      <c r="HD32" s="52"/>
      <c r="HE32" s="52"/>
      <c r="HF32" s="52"/>
      <c r="HG32" s="52"/>
      <c r="HH32" s="52"/>
      <c r="HI32" s="52"/>
      <c r="HJ32" s="52"/>
      <c r="HK32" s="52"/>
      <c r="HL32" s="52"/>
      <c r="HM32" s="52"/>
      <c r="HN32" s="52"/>
      <c r="HO32" s="52"/>
      <c r="HP32" s="52"/>
      <c r="HQ32" s="52"/>
      <c r="HR32" s="52"/>
      <c r="HS32" s="52"/>
      <c r="HT32" s="52"/>
      <c r="HU32" s="52"/>
      <c r="HV32" s="52"/>
      <c r="HW32" s="52"/>
      <c r="HX32" s="52"/>
      <c r="HY32" s="52"/>
      <c r="HZ32" s="52"/>
      <c r="IA32" s="52"/>
      <c r="IB32" s="52"/>
      <c r="IC32" s="52"/>
      <c r="ID32" s="52"/>
      <c r="IE32" s="52"/>
      <c r="IF32" s="52"/>
      <c r="IG32" s="52"/>
      <c r="IH32" s="52"/>
      <c r="II32" s="52"/>
      <c r="IJ32" s="52"/>
      <c r="IK32" s="52"/>
      <c r="IL32" s="52"/>
      <c r="IM32" s="52"/>
      <c r="IN32" s="52"/>
      <c r="IO32" s="52"/>
      <c r="IP32" s="52"/>
      <c r="IQ32" s="52"/>
      <c r="IR32" s="52"/>
      <c r="IS32" s="52"/>
      <c r="IT32" s="52"/>
      <c r="IU32" s="52"/>
      <c r="IV32" s="52"/>
      <c r="IW32" s="52"/>
      <c r="IX32" s="52"/>
      <c r="IY32" s="52"/>
      <c r="IZ32" s="52"/>
      <c r="JA32" s="52"/>
      <c r="JB32" s="52"/>
      <c r="JC32" s="52"/>
      <c r="JD32" s="52"/>
      <c r="JE32" s="52"/>
      <c r="JF32" s="52"/>
      <c r="JG32" s="52"/>
      <c r="JH32" s="52"/>
      <c r="JI32" s="52"/>
      <c r="JJ32" s="52"/>
      <c r="JK32" s="52"/>
      <c r="JL32" s="52"/>
      <c r="JM32" s="52"/>
      <c r="JN32" s="52"/>
      <c r="JO32" s="52"/>
      <c r="JP32" s="52"/>
      <c r="JQ32" s="52"/>
      <c r="JR32" s="52"/>
      <c r="JS32" s="52"/>
      <c r="JT32" s="52"/>
      <c r="JU32" s="52"/>
      <c r="JV32" s="52"/>
      <c r="JW32" s="52"/>
      <c r="JX32" s="52"/>
      <c r="JY32" s="52"/>
      <c r="JZ32" s="52"/>
      <c r="KA32" s="52"/>
      <c r="KB32" s="52"/>
      <c r="KC32" s="52"/>
      <c r="KD32" s="52"/>
      <c r="KE32" s="52"/>
      <c r="KF32" s="52"/>
      <c r="KG32" s="52"/>
      <c r="KH32" s="52"/>
      <c r="KI32" s="52"/>
      <c r="KJ32" s="52"/>
      <c r="KK32" s="52"/>
      <c r="KL32" s="52"/>
      <c r="KM32" s="52"/>
      <c r="KN32" s="52"/>
      <c r="KO32" s="52"/>
      <c r="KP32" s="52"/>
      <c r="KQ32" s="52"/>
      <c r="KR32" s="52"/>
      <c r="KS32" s="52"/>
      <c r="KT32" s="52"/>
      <c r="KU32" s="52"/>
      <c r="KV32" s="52"/>
      <c r="KW32" s="52"/>
      <c r="KX32" s="52"/>
      <c r="KY32" s="52"/>
      <c r="KZ32" s="52"/>
      <c r="LA32" s="52"/>
      <c r="LB32" s="52"/>
      <c r="LC32" s="52"/>
      <c r="LD32" s="52"/>
      <c r="LE32" s="52"/>
      <c r="LF32" s="52"/>
      <c r="LG32" s="52"/>
      <c r="LH32" s="52"/>
      <c r="LI32" s="52"/>
      <c r="LJ32" s="52"/>
      <c r="LK32" s="52"/>
      <c r="LL32" s="52"/>
      <c r="LM32" s="52"/>
      <c r="LN32" s="52"/>
      <c r="LO32" s="52"/>
      <c r="LP32" s="52"/>
      <c r="LQ32" s="52"/>
      <c r="LR32" s="52"/>
      <c r="LS32" s="52"/>
      <c r="LT32" s="52"/>
      <c r="LU32" s="52"/>
      <c r="LV32" s="52"/>
      <c r="LW32" s="52"/>
      <c r="LX32" s="52"/>
      <c r="LY32" s="52"/>
      <c r="LZ32" s="52"/>
      <c r="MA32" s="52"/>
      <c r="MB32" s="52"/>
      <c r="MC32" s="52"/>
      <c r="MD32" s="52"/>
      <c r="ME32" s="52"/>
      <c r="MF32" s="52"/>
      <c r="MG32" s="52"/>
      <c r="MH32" s="52"/>
      <c r="MI32" s="52"/>
      <c r="MJ32" s="52"/>
      <c r="MK32" s="52"/>
      <c r="ML32" s="52"/>
      <c r="MM32" s="52"/>
      <c r="MN32" s="52"/>
      <c r="MO32" s="52"/>
      <c r="MP32" s="52"/>
      <c r="MQ32" s="52"/>
      <c r="MR32" s="52"/>
      <c r="MS32" s="52"/>
      <c r="MT32" s="52"/>
      <c r="MU32" s="52"/>
      <c r="MV32" s="52"/>
      <c r="MW32" s="52"/>
      <c r="MX32" s="52"/>
      <c r="MY32" s="52"/>
      <c r="MZ32" s="52"/>
      <c r="NA32" s="52"/>
      <c r="NB32" s="52"/>
      <c r="NC32" s="52"/>
      <c r="ND32" s="52"/>
      <c r="NE32" s="52"/>
      <c r="NF32" s="52"/>
      <c r="NG32" s="52"/>
      <c r="NH32" s="52"/>
      <c r="NI32" s="52"/>
      <c r="NJ32" s="52"/>
      <c r="NK32" s="52"/>
      <c r="NL32" s="52"/>
      <c r="NM32" s="52"/>
      <c r="NN32" s="52"/>
      <c r="NO32" s="52"/>
      <c r="NP32" s="52"/>
      <c r="NQ32" s="52"/>
      <c r="NR32" s="52"/>
      <c r="NS32" s="52"/>
      <c r="NT32" s="52"/>
      <c r="NU32" s="52"/>
      <c r="NV32" s="52"/>
      <c r="NW32" s="52"/>
      <c r="NX32" s="52"/>
      <c r="NY32" s="52"/>
      <c r="NZ32" s="52"/>
      <c r="OA32" s="52"/>
      <c r="OB32" s="52"/>
      <c r="OC32" s="52"/>
      <c r="OD32" s="52"/>
      <c r="OE32" s="52"/>
      <c r="OF32" s="52"/>
      <c r="OG32" s="52"/>
      <c r="OH32" s="52"/>
      <c r="OI32" s="52"/>
      <c r="OJ32" s="52"/>
      <c r="OK32" s="52"/>
      <c r="OL32" s="52"/>
      <c r="OM32" s="52"/>
      <c r="ON32" s="52"/>
      <c r="OO32" s="52"/>
      <c r="OP32" s="52"/>
      <c r="OQ32" s="52"/>
      <c r="OR32" s="52"/>
      <c r="OS32" s="52"/>
      <c r="OT32" s="52"/>
      <c r="OU32" s="52"/>
      <c r="OV32" s="52"/>
      <c r="OW32" s="52"/>
      <c r="OX32" s="52"/>
      <c r="OY32" s="52"/>
      <c r="OZ32" s="52"/>
      <c r="PA32" s="52"/>
      <c r="PB32" s="52"/>
      <c r="PC32" s="52"/>
      <c r="PD32" s="52"/>
      <c r="PE32" s="52"/>
      <c r="PF32" s="52"/>
      <c r="PG32" s="52"/>
      <c r="PH32" s="52"/>
      <c r="PI32" s="52"/>
      <c r="PJ32" s="52"/>
      <c r="PK32" s="52"/>
      <c r="PL32" s="52"/>
      <c r="PM32" s="52"/>
      <c r="PN32" s="52"/>
      <c r="PO32" s="52"/>
      <c r="PP32" s="52"/>
      <c r="PQ32" s="52"/>
      <c r="PR32" s="52"/>
      <c r="PS32" s="52"/>
      <c r="PT32" s="52"/>
      <c r="PU32" s="52"/>
      <c r="PV32" s="52"/>
      <c r="PW32" s="52"/>
      <c r="PX32" s="52"/>
      <c r="PY32" s="52"/>
      <c r="PZ32" s="52"/>
      <c r="QA32" s="52"/>
      <c r="QB32" s="52"/>
      <c r="QC32" s="52"/>
      <c r="QD32" s="52"/>
      <c r="QE32" s="52"/>
      <c r="QF32" s="52"/>
      <c r="QG32" s="52"/>
      <c r="QH32" s="52"/>
      <c r="QI32" s="52"/>
      <c r="QJ32" s="52"/>
      <c r="QK32" s="52"/>
      <c r="QL32" s="52"/>
      <c r="QM32" s="52"/>
      <c r="QN32" s="52"/>
      <c r="QO32" s="52"/>
      <c r="QP32" s="52"/>
      <c r="QQ32" s="52"/>
      <c r="QR32" s="52"/>
      <c r="QS32" s="52"/>
      <c r="QT32" s="52"/>
      <c r="QU32" s="52"/>
      <c r="QV32" s="52"/>
      <c r="QW32" s="52"/>
      <c r="QX32" s="52"/>
      <c r="QY32" s="52"/>
      <c r="QZ32" s="52"/>
      <c r="RA32" s="52"/>
      <c r="RB32" s="52"/>
      <c r="RC32" s="52"/>
      <c r="RD32" s="52"/>
      <c r="RE32" s="52"/>
      <c r="RF32" s="52"/>
      <c r="RG32" s="52"/>
      <c r="RH32" s="52"/>
      <c r="RI32" s="52"/>
      <c r="RJ32" s="52"/>
      <c r="RK32" s="52"/>
      <c r="RL32" s="52"/>
      <c r="RM32" s="52"/>
      <c r="RN32" s="52"/>
      <c r="RO32" s="52"/>
      <c r="RP32" s="52"/>
      <c r="RQ32" s="52"/>
      <c r="RR32" s="52"/>
      <c r="RS32" s="52"/>
      <c r="RT32" s="52"/>
      <c r="RU32" s="52"/>
      <c r="RV32" s="52"/>
      <c r="RW32" s="52"/>
      <c r="RX32" s="52"/>
      <c r="RY32" s="52"/>
      <c r="RZ32" s="52"/>
      <c r="SA32" s="52"/>
      <c r="SB32" s="52"/>
      <c r="SC32" s="52"/>
      <c r="SD32" s="52"/>
      <c r="SE32" s="52"/>
      <c r="SF32" s="52"/>
      <c r="SG32" s="52"/>
      <c r="SH32" s="52"/>
      <c r="SI32" s="52"/>
      <c r="SJ32" s="52"/>
      <c r="SK32" s="52"/>
      <c r="SL32" s="52"/>
      <c r="SM32" s="52"/>
      <c r="SN32" s="52"/>
      <c r="SO32" s="52"/>
      <c r="SP32" s="52"/>
      <c r="SQ32" s="52"/>
      <c r="SR32" s="52"/>
      <c r="SS32" s="52"/>
      <c r="ST32" s="52"/>
      <c r="SU32" s="52"/>
      <c r="SV32" s="52"/>
      <c r="SW32" s="52"/>
      <c r="SX32" s="52"/>
      <c r="SY32" s="52"/>
      <c r="SZ32" s="52"/>
      <c r="TA32" s="52"/>
      <c r="TB32" s="52"/>
      <c r="TC32" s="52"/>
      <c r="TD32" s="52"/>
      <c r="TE32" s="52"/>
      <c r="TF32" s="52"/>
      <c r="TG32" s="52"/>
      <c r="TH32" s="17"/>
      <c r="TI32" s="17"/>
      <c r="TJ32" s="17"/>
      <c r="TK32" s="17"/>
      <c r="TL32" s="56"/>
    </row>
    <row r="33" spans="1:532" ht="17" thickBot="1" x14ac:dyDescent="0.25">
      <c r="A33" s="133"/>
      <c r="B33" s="144"/>
      <c r="C33" s="11"/>
      <c r="D33" s="12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FF33" s="133"/>
      <c r="FG33" s="144"/>
      <c r="FH33" s="138"/>
      <c r="FI33" s="65"/>
      <c r="FJ33" s="51"/>
      <c r="FK33" s="51"/>
      <c r="FL33" s="51"/>
      <c r="FM33" s="51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52"/>
      <c r="GC33" s="52"/>
      <c r="GD33" s="52"/>
      <c r="GE33" s="52"/>
      <c r="GF33" s="52"/>
      <c r="GG33" s="52"/>
      <c r="GH33" s="52"/>
      <c r="GI33" s="52"/>
      <c r="GJ33" s="52"/>
      <c r="GK33" s="52"/>
      <c r="GL33" s="52"/>
      <c r="GM33" s="52"/>
      <c r="GN33" s="52"/>
      <c r="GO33" s="52"/>
      <c r="GP33" s="52"/>
      <c r="GQ33" s="52"/>
      <c r="GR33" s="52"/>
      <c r="GS33" s="52"/>
      <c r="GT33" s="52"/>
      <c r="GU33" s="52"/>
      <c r="GV33" s="52"/>
      <c r="GW33" s="52"/>
      <c r="GX33" s="52"/>
      <c r="GY33" s="52"/>
      <c r="GZ33" s="52"/>
      <c r="HA33" s="52"/>
      <c r="HB33" s="52"/>
      <c r="HC33" s="52"/>
      <c r="HD33" s="52"/>
      <c r="HE33" s="52"/>
      <c r="HF33" s="52"/>
      <c r="HG33" s="52"/>
      <c r="HH33" s="52"/>
      <c r="HI33" s="52"/>
      <c r="HJ33" s="52"/>
      <c r="HK33" s="52"/>
      <c r="HL33" s="52"/>
      <c r="HM33" s="52"/>
      <c r="HN33" s="52"/>
      <c r="HO33" s="52"/>
      <c r="HP33" s="52"/>
      <c r="HQ33" s="52"/>
      <c r="HR33" s="52"/>
      <c r="HS33" s="52"/>
      <c r="HT33" s="52"/>
      <c r="HU33" s="52"/>
      <c r="HV33" s="52"/>
      <c r="HW33" s="52"/>
      <c r="HX33" s="52"/>
      <c r="HY33" s="52"/>
      <c r="HZ33" s="52"/>
      <c r="IA33" s="52"/>
      <c r="IB33" s="52"/>
      <c r="IC33" s="52"/>
      <c r="ID33" s="52"/>
      <c r="IE33" s="52"/>
      <c r="IF33" s="52"/>
      <c r="IG33" s="52"/>
      <c r="IH33" s="52"/>
      <c r="II33" s="52"/>
      <c r="IJ33" s="52"/>
      <c r="IK33" s="52"/>
      <c r="IL33" s="52"/>
      <c r="IM33" s="52"/>
      <c r="IN33" s="52"/>
      <c r="IO33" s="52"/>
      <c r="IP33" s="52"/>
      <c r="IQ33" s="52"/>
      <c r="IR33" s="52"/>
      <c r="IS33" s="52"/>
      <c r="IT33" s="52"/>
      <c r="IU33" s="52"/>
      <c r="IV33" s="52"/>
      <c r="IW33" s="52"/>
      <c r="IX33" s="52"/>
      <c r="IY33" s="52"/>
      <c r="IZ33" s="52"/>
      <c r="JA33" s="52"/>
      <c r="JB33" s="52"/>
      <c r="JC33" s="52"/>
      <c r="JD33" s="52"/>
      <c r="JE33" s="52"/>
      <c r="JF33" s="52"/>
      <c r="JG33" s="52"/>
      <c r="JH33" s="52"/>
      <c r="JI33" s="52"/>
      <c r="JJ33" s="52"/>
      <c r="JK33" s="52"/>
      <c r="JL33" s="52"/>
      <c r="JM33" s="52"/>
      <c r="JN33" s="52"/>
      <c r="JO33" s="52"/>
      <c r="JP33" s="52"/>
      <c r="JQ33" s="52"/>
      <c r="JR33" s="52"/>
      <c r="JS33" s="52"/>
      <c r="JT33" s="52"/>
      <c r="JU33" s="52"/>
      <c r="JV33" s="52"/>
      <c r="JW33" s="52"/>
      <c r="JX33" s="52"/>
      <c r="JY33" s="52"/>
      <c r="JZ33" s="52"/>
      <c r="KA33" s="52"/>
      <c r="KB33" s="52"/>
      <c r="KC33" s="52"/>
      <c r="KD33" s="52"/>
      <c r="KE33" s="52"/>
      <c r="KF33" s="52"/>
      <c r="KG33" s="52"/>
      <c r="KH33" s="52"/>
      <c r="KI33" s="52"/>
      <c r="KJ33" s="52"/>
      <c r="KK33" s="52"/>
      <c r="KL33" s="52"/>
      <c r="KM33" s="52"/>
      <c r="KN33" s="52"/>
      <c r="KO33" s="52"/>
      <c r="KP33" s="52"/>
      <c r="KQ33" s="52"/>
      <c r="KR33" s="52"/>
      <c r="KS33" s="52"/>
      <c r="KT33" s="52"/>
      <c r="KU33" s="52"/>
      <c r="KV33" s="52"/>
      <c r="KW33" s="52"/>
      <c r="KX33" s="52"/>
      <c r="KY33" s="52"/>
      <c r="KZ33" s="52"/>
      <c r="LA33" s="52"/>
      <c r="LB33" s="52"/>
      <c r="LC33" s="52"/>
      <c r="LD33" s="52"/>
      <c r="LE33" s="52"/>
      <c r="LF33" s="52"/>
      <c r="LG33" s="52"/>
      <c r="LH33" s="52"/>
      <c r="LI33" s="52"/>
      <c r="LJ33" s="52"/>
      <c r="LK33" s="52"/>
      <c r="LL33" s="52"/>
      <c r="LM33" s="52"/>
      <c r="LN33" s="52"/>
      <c r="LO33" s="52"/>
      <c r="LP33" s="52"/>
      <c r="LQ33" s="52"/>
      <c r="LR33" s="52"/>
      <c r="LS33" s="52"/>
      <c r="LT33" s="52"/>
      <c r="LU33" s="52"/>
      <c r="LV33" s="52"/>
      <c r="LW33" s="52"/>
      <c r="LX33" s="52"/>
      <c r="LY33" s="52"/>
      <c r="LZ33" s="52"/>
      <c r="MA33" s="52"/>
      <c r="MB33" s="52"/>
      <c r="MC33" s="52"/>
      <c r="MD33" s="52"/>
      <c r="ME33" s="52"/>
      <c r="MF33" s="52"/>
      <c r="MG33" s="52"/>
      <c r="MH33" s="52"/>
      <c r="MI33" s="52"/>
      <c r="MJ33" s="52"/>
      <c r="MK33" s="52"/>
      <c r="ML33" s="52"/>
      <c r="MM33" s="52"/>
      <c r="MN33" s="52"/>
      <c r="MO33" s="52"/>
      <c r="MP33" s="52"/>
      <c r="MQ33" s="52"/>
      <c r="MR33" s="52"/>
      <c r="MS33" s="52"/>
      <c r="MT33" s="52"/>
      <c r="MU33" s="52"/>
      <c r="MV33" s="52"/>
      <c r="MW33" s="52"/>
      <c r="MX33" s="52"/>
      <c r="MY33" s="52"/>
      <c r="MZ33" s="52"/>
      <c r="NA33" s="52"/>
      <c r="NB33" s="52"/>
      <c r="NC33" s="52"/>
      <c r="ND33" s="52"/>
      <c r="NE33" s="52"/>
      <c r="NF33" s="52"/>
      <c r="NG33" s="52"/>
      <c r="NH33" s="52"/>
      <c r="NI33" s="52"/>
      <c r="NJ33" s="52"/>
      <c r="NK33" s="52"/>
      <c r="NL33" s="52"/>
      <c r="NM33" s="52"/>
      <c r="NN33" s="52"/>
      <c r="NO33" s="52"/>
      <c r="NP33" s="52"/>
      <c r="NQ33" s="52"/>
      <c r="NR33" s="52"/>
      <c r="NS33" s="52"/>
      <c r="NT33" s="52"/>
      <c r="NU33" s="52"/>
      <c r="NV33" s="52"/>
      <c r="NW33" s="52"/>
      <c r="NX33" s="52"/>
      <c r="NY33" s="52"/>
      <c r="NZ33" s="52"/>
      <c r="OA33" s="52"/>
      <c r="OB33" s="52"/>
      <c r="OC33" s="52"/>
      <c r="OD33" s="52"/>
      <c r="OE33" s="52"/>
      <c r="OF33" s="52"/>
      <c r="OG33" s="52"/>
      <c r="OH33" s="52"/>
      <c r="OI33" s="52"/>
      <c r="OJ33" s="52"/>
      <c r="OK33" s="52"/>
      <c r="OL33" s="52"/>
      <c r="OM33" s="52"/>
      <c r="ON33" s="52"/>
      <c r="OO33" s="52"/>
      <c r="OP33" s="52"/>
      <c r="OQ33" s="52"/>
      <c r="OR33" s="52"/>
      <c r="OS33" s="52"/>
      <c r="OT33" s="52"/>
      <c r="OU33" s="52"/>
      <c r="OV33" s="52"/>
      <c r="OW33" s="52"/>
      <c r="OX33" s="52"/>
      <c r="OY33" s="52"/>
      <c r="OZ33" s="52"/>
      <c r="PA33" s="52"/>
      <c r="PB33" s="52"/>
      <c r="PC33" s="52"/>
      <c r="PD33" s="52"/>
      <c r="PE33" s="52"/>
      <c r="PF33" s="52"/>
      <c r="PG33" s="52"/>
      <c r="PH33" s="52"/>
      <c r="PI33" s="52"/>
      <c r="PJ33" s="52"/>
      <c r="PK33" s="52"/>
      <c r="PL33" s="52"/>
      <c r="PM33" s="52"/>
      <c r="PN33" s="52"/>
      <c r="PO33" s="52"/>
      <c r="PP33" s="52"/>
      <c r="PQ33" s="52"/>
      <c r="PR33" s="52"/>
      <c r="PS33" s="52"/>
      <c r="PT33" s="52"/>
      <c r="PU33" s="52"/>
      <c r="PV33" s="52"/>
      <c r="PW33" s="52"/>
      <c r="PX33" s="52"/>
      <c r="PY33" s="52"/>
      <c r="PZ33" s="52"/>
      <c r="QA33" s="52"/>
      <c r="QB33" s="52"/>
      <c r="QC33" s="52"/>
      <c r="QD33" s="52"/>
      <c r="QE33" s="52"/>
      <c r="QF33" s="52"/>
      <c r="QG33" s="52"/>
      <c r="QH33" s="52"/>
      <c r="QI33" s="52"/>
      <c r="QJ33" s="52"/>
      <c r="QK33" s="52"/>
      <c r="QL33" s="52"/>
      <c r="QM33" s="52"/>
      <c r="QN33" s="52"/>
      <c r="QO33" s="52"/>
      <c r="QP33" s="52"/>
      <c r="QQ33" s="52"/>
      <c r="QR33" s="52"/>
      <c r="QS33" s="52"/>
      <c r="QT33" s="52"/>
      <c r="QU33" s="52"/>
      <c r="QV33" s="52"/>
      <c r="QW33" s="52"/>
      <c r="QX33" s="52"/>
      <c r="QY33" s="52"/>
      <c r="QZ33" s="52"/>
      <c r="RA33" s="52"/>
      <c r="RB33" s="52"/>
      <c r="RC33" s="52"/>
      <c r="RD33" s="52"/>
      <c r="RE33" s="52"/>
      <c r="RF33" s="52"/>
      <c r="RG33" s="52"/>
      <c r="RH33" s="52"/>
      <c r="RI33" s="52"/>
      <c r="RJ33" s="52"/>
      <c r="RK33" s="52"/>
      <c r="RL33" s="52"/>
      <c r="RM33" s="52"/>
      <c r="RN33" s="52"/>
      <c r="RO33" s="52"/>
      <c r="RP33" s="52"/>
      <c r="RQ33" s="52"/>
      <c r="RR33" s="52"/>
      <c r="RS33" s="52"/>
      <c r="RT33" s="52"/>
      <c r="RU33" s="52"/>
      <c r="RV33" s="52"/>
      <c r="RW33" s="52"/>
      <c r="RX33" s="52"/>
      <c r="RY33" s="52"/>
      <c r="RZ33" s="52"/>
      <c r="SA33" s="52"/>
      <c r="SB33" s="52"/>
      <c r="SC33" s="52"/>
      <c r="SD33" s="52"/>
      <c r="SE33" s="52"/>
      <c r="SF33" s="52"/>
      <c r="SG33" s="52"/>
      <c r="SH33" s="52"/>
      <c r="SI33" s="52"/>
      <c r="SJ33" s="52"/>
      <c r="SK33" s="52"/>
      <c r="SL33" s="52"/>
      <c r="SM33" s="52"/>
      <c r="SN33" s="52"/>
      <c r="SO33" s="52"/>
      <c r="SP33" s="52"/>
      <c r="SQ33" s="52"/>
      <c r="SR33" s="52"/>
      <c r="SS33" s="52"/>
      <c r="ST33" s="52"/>
      <c r="SU33" s="52"/>
      <c r="SV33" s="52"/>
      <c r="SW33" s="52"/>
      <c r="SX33" s="52"/>
      <c r="SY33" s="52"/>
      <c r="SZ33" s="52"/>
      <c r="TA33" s="52"/>
      <c r="TB33" s="52"/>
      <c r="TC33" s="52"/>
      <c r="TD33" s="52"/>
      <c r="TE33" s="52"/>
      <c r="TF33" s="52"/>
      <c r="TG33" s="52"/>
      <c r="TH33" s="52"/>
      <c r="TI33" s="17"/>
      <c r="TJ33" s="17"/>
      <c r="TK33" s="17"/>
      <c r="TL33" s="56"/>
    </row>
    <row r="34" spans="1:532" ht="17" thickBot="1" x14ac:dyDescent="0.25">
      <c r="A34" s="133"/>
      <c r="B34" s="144"/>
      <c r="C34" s="98" t="s">
        <v>9</v>
      </c>
      <c r="D34" s="99"/>
      <c r="E34" s="8">
        <v>339.04</v>
      </c>
      <c r="F34" s="8">
        <v>339.04</v>
      </c>
      <c r="G34" s="8">
        <v>338.96</v>
      </c>
      <c r="H34" s="8">
        <v>338.76</v>
      </c>
      <c r="I34" s="8">
        <v>338.68</v>
      </c>
      <c r="J34" s="8">
        <v>338.4</v>
      </c>
      <c r="K34" s="8">
        <v>338.36</v>
      </c>
      <c r="L34" s="8">
        <v>338.04</v>
      </c>
      <c r="M34" s="8">
        <v>278.81700000000001</v>
      </c>
      <c r="N34" s="8">
        <v>278.81700000000001</v>
      </c>
      <c r="O34" s="8">
        <v>278.81700000000001</v>
      </c>
      <c r="P34" s="8">
        <v>278.81700000000001</v>
      </c>
      <c r="Q34" s="8">
        <v>278.71800000000002</v>
      </c>
      <c r="R34" s="8">
        <v>278.71800000000002</v>
      </c>
      <c r="S34" s="8">
        <v>278.71800000000002</v>
      </c>
      <c r="T34" s="8">
        <v>320.834</v>
      </c>
      <c r="U34" s="8">
        <v>320.72000000000003</v>
      </c>
      <c r="V34" s="8">
        <v>320.72000000000003</v>
      </c>
      <c r="W34" s="8">
        <v>320.64400000000001</v>
      </c>
      <c r="X34" s="8">
        <v>320.64400000000001</v>
      </c>
      <c r="Y34" s="8">
        <v>320.64400000000001</v>
      </c>
      <c r="Z34" s="8">
        <v>320.64400000000001</v>
      </c>
      <c r="AA34" s="8">
        <v>320.64400000000001</v>
      </c>
      <c r="AB34" s="8">
        <v>320.64400000000001</v>
      </c>
      <c r="AC34" s="8">
        <v>320.64400000000001</v>
      </c>
      <c r="AD34" s="8">
        <v>320.60599999999999</v>
      </c>
      <c r="AE34" s="8">
        <v>320.52999999999997</v>
      </c>
      <c r="AF34" s="8">
        <v>320.52999999999997</v>
      </c>
      <c r="AG34" s="8">
        <v>320.49200000000002</v>
      </c>
      <c r="AH34" s="8">
        <v>354.22800000000001</v>
      </c>
      <c r="AI34" s="8">
        <v>354.18599999999998</v>
      </c>
      <c r="AJ34" s="8">
        <v>354.14400000000001</v>
      </c>
      <c r="AK34" s="8">
        <v>354.14400000000001</v>
      </c>
      <c r="AL34" s="8">
        <v>371.00799999999998</v>
      </c>
      <c r="AM34" s="8">
        <v>371.00799999999998</v>
      </c>
      <c r="AN34" s="8">
        <v>371.00799999999998</v>
      </c>
      <c r="AO34" s="8">
        <v>387.87200000000001</v>
      </c>
      <c r="AP34" s="8">
        <v>387.87200000000001</v>
      </c>
      <c r="AQ34" s="8">
        <v>387.87200000000001</v>
      </c>
      <c r="AR34" s="8">
        <v>387.87200000000001</v>
      </c>
      <c r="AS34" s="8">
        <v>387.82600000000002</v>
      </c>
      <c r="AT34" s="8">
        <v>387.82600000000002</v>
      </c>
      <c r="AU34" s="8">
        <v>387.82600000000002</v>
      </c>
      <c r="AV34" s="8">
        <v>429.98099999999999</v>
      </c>
      <c r="AW34" s="8">
        <v>429.93</v>
      </c>
      <c r="AX34" s="8">
        <v>455.22</v>
      </c>
      <c r="AY34" s="8">
        <v>455.22</v>
      </c>
      <c r="AZ34" s="8">
        <v>472.08</v>
      </c>
      <c r="BA34" s="8">
        <v>472.08</v>
      </c>
      <c r="BB34" s="8">
        <v>472.024</v>
      </c>
      <c r="BC34" s="8">
        <v>472.024</v>
      </c>
      <c r="BD34" s="8">
        <v>472.024</v>
      </c>
      <c r="BE34" s="8">
        <v>472.024</v>
      </c>
      <c r="BF34" s="8">
        <v>472.024</v>
      </c>
      <c r="BG34" s="8">
        <v>505.74</v>
      </c>
      <c r="BH34" s="8">
        <v>505.74</v>
      </c>
      <c r="BI34" s="8">
        <v>505.74</v>
      </c>
      <c r="BJ34" s="8">
        <v>505.74</v>
      </c>
      <c r="BK34" s="8">
        <v>505.74</v>
      </c>
      <c r="BL34" s="8">
        <v>505.68</v>
      </c>
      <c r="BM34" s="8">
        <v>505.68</v>
      </c>
      <c r="BN34" s="8">
        <v>505.62</v>
      </c>
      <c r="BO34" s="8">
        <v>505.62</v>
      </c>
      <c r="BP34" s="8">
        <v>505.62</v>
      </c>
      <c r="BQ34" s="8">
        <v>522.41200000000003</v>
      </c>
      <c r="BR34" s="8">
        <v>522.41200000000003</v>
      </c>
      <c r="BS34" s="8">
        <v>522.41200000000003</v>
      </c>
      <c r="BT34" s="8">
        <v>522.41200000000003</v>
      </c>
      <c r="BU34" s="8">
        <v>522.41200000000003</v>
      </c>
      <c r="BV34" s="8">
        <v>522.41200000000003</v>
      </c>
      <c r="BW34" s="8">
        <v>522.41200000000003</v>
      </c>
      <c r="BX34" s="8">
        <v>522.41200000000003</v>
      </c>
      <c r="BY34" s="8">
        <v>522.41200000000003</v>
      </c>
      <c r="BZ34" s="8">
        <v>522.41200000000003</v>
      </c>
      <c r="CA34" s="8">
        <v>522.41200000000003</v>
      </c>
      <c r="CB34" s="8">
        <v>539.26400000000001</v>
      </c>
      <c r="CC34" s="8">
        <v>539.26400000000001</v>
      </c>
      <c r="CD34" s="8">
        <v>539.26400000000001</v>
      </c>
      <c r="CE34" s="8">
        <v>538.55999999999995</v>
      </c>
      <c r="CF34" s="8">
        <v>538.55999999999995</v>
      </c>
      <c r="CG34" s="8">
        <v>538.55999999999995</v>
      </c>
      <c r="CH34" s="8">
        <v>538.55999999999995</v>
      </c>
      <c r="CI34" s="8">
        <v>563.80499999999995</v>
      </c>
      <c r="CJ34" s="8">
        <v>563.80499999999995</v>
      </c>
      <c r="CK34" s="8">
        <v>563.80499999999995</v>
      </c>
      <c r="CL34" s="8">
        <v>580.63499999999999</v>
      </c>
      <c r="CM34" s="8">
        <v>580.63499999999999</v>
      </c>
      <c r="CN34" s="8">
        <v>580.63499999999999</v>
      </c>
      <c r="CO34" s="8">
        <v>580.63499999999999</v>
      </c>
      <c r="CP34" s="8">
        <v>580.49699999999996</v>
      </c>
      <c r="CQ34" s="8">
        <v>580.49699999999996</v>
      </c>
      <c r="CR34" s="8">
        <v>580.49699999999996</v>
      </c>
      <c r="CS34" s="8">
        <v>588.91</v>
      </c>
      <c r="CT34" s="8">
        <v>588.91</v>
      </c>
      <c r="CU34" s="8">
        <v>588.84</v>
      </c>
      <c r="CV34" s="8">
        <v>588.84</v>
      </c>
      <c r="CW34" s="8">
        <v>596.89700000000005</v>
      </c>
      <c r="CX34" s="8">
        <v>596.89700000000005</v>
      </c>
      <c r="CY34" s="8">
        <v>596.89700000000005</v>
      </c>
      <c r="CZ34" s="8">
        <v>596.89700000000005</v>
      </c>
      <c r="DA34" s="8">
        <v>596.89700000000005</v>
      </c>
      <c r="DB34" s="8">
        <v>596.82600000000002</v>
      </c>
      <c r="DC34" s="8">
        <v>596.755</v>
      </c>
      <c r="DD34" s="8">
        <v>613.49199999999996</v>
      </c>
      <c r="DE34" s="8">
        <v>613.27300000000002</v>
      </c>
      <c r="DF34" s="8">
        <v>613.27300000000002</v>
      </c>
      <c r="DG34" s="8">
        <v>630.07500000000005</v>
      </c>
      <c r="DH34" s="8">
        <v>630.07500000000005</v>
      </c>
      <c r="DI34" s="8">
        <v>630.07500000000005</v>
      </c>
      <c r="DJ34" s="8">
        <v>630</v>
      </c>
      <c r="DK34" s="8">
        <v>629.85</v>
      </c>
      <c r="DL34" s="8">
        <v>629.85</v>
      </c>
      <c r="DM34" s="8">
        <v>629.85</v>
      </c>
      <c r="DN34" s="8">
        <v>655.04399999999998</v>
      </c>
      <c r="DO34" s="8">
        <v>654.73199999999997</v>
      </c>
      <c r="DP34" s="8">
        <v>654.57600000000002</v>
      </c>
      <c r="DQ34" s="8">
        <v>654.57600000000002</v>
      </c>
      <c r="DR34" s="8">
        <v>654.57600000000002</v>
      </c>
      <c r="DS34" s="8">
        <v>654.49800000000005</v>
      </c>
      <c r="DT34" s="8">
        <v>654.49800000000005</v>
      </c>
      <c r="DU34" s="8">
        <v>679.67100000000005</v>
      </c>
      <c r="DV34" s="8">
        <v>664.03800000000001</v>
      </c>
      <c r="DW34" s="8">
        <v>664.03800000000001</v>
      </c>
      <c r="DX34" s="8">
        <v>664.03800000000001</v>
      </c>
      <c r="DY34" s="8">
        <v>688.63199999999995</v>
      </c>
      <c r="DZ34" s="8">
        <v>688.63199999999995</v>
      </c>
      <c r="EA34" s="8">
        <v>688.63199999999995</v>
      </c>
      <c r="EB34" s="8">
        <v>688.548</v>
      </c>
      <c r="EC34" s="8">
        <v>688.548</v>
      </c>
      <c r="ED34" s="8">
        <v>688.548</v>
      </c>
      <c r="EE34" s="8">
        <v>688.548</v>
      </c>
      <c r="EF34" s="8">
        <v>721.24800000000005</v>
      </c>
      <c r="EG34" s="8">
        <v>721.16</v>
      </c>
      <c r="EH34" s="8">
        <v>721.16</v>
      </c>
      <c r="EI34" s="8">
        <v>744.10699999999997</v>
      </c>
      <c r="EJ34" s="8">
        <v>744.10699999999997</v>
      </c>
      <c r="EK34" s="8">
        <v>744.10699999999997</v>
      </c>
      <c r="EL34" s="8">
        <v>744.10699999999997</v>
      </c>
      <c r="EM34" s="8">
        <v>741.923</v>
      </c>
      <c r="EN34" s="8">
        <v>782.68799999999999</v>
      </c>
      <c r="EO34" s="8">
        <v>782.68799999999999</v>
      </c>
      <c r="EP34" s="8">
        <v>601.05600000000004</v>
      </c>
      <c r="EQ34" s="8">
        <v>205.7</v>
      </c>
      <c r="ER34" s="8">
        <v>0</v>
      </c>
      <c r="ES34" s="8"/>
      <c r="ET34" s="8"/>
      <c r="EU34" s="8"/>
      <c r="EV34" s="8"/>
      <c r="EW34" s="8"/>
      <c r="FF34" s="133"/>
      <c r="FG34" s="144"/>
      <c r="FH34" s="98"/>
      <c r="FI34" s="99"/>
      <c r="FJ34" s="51"/>
      <c r="FK34" s="51"/>
      <c r="FL34" s="51"/>
      <c r="FM34" s="51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52"/>
      <c r="GC34" s="52"/>
      <c r="GD34" s="52"/>
      <c r="GE34" s="52"/>
      <c r="GF34" s="52"/>
      <c r="GG34" s="52"/>
      <c r="GH34" s="52"/>
      <c r="GI34" s="52"/>
      <c r="GJ34" s="52"/>
      <c r="GK34" s="52"/>
      <c r="GL34" s="52"/>
      <c r="GM34" s="52"/>
      <c r="GN34" s="52"/>
      <c r="GO34" s="52"/>
      <c r="GP34" s="52"/>
      <c r="GQ34" s="52"/>
      <c r="GR34" s="52"/>
      <c r="GS34" s="52"/>
      <c r="GT34" s="52"/>
      <c r="GU34" s="52"/>
      <c r="GV34" s="52"/>
      <c r="GW34" s="52"/>
      <c r="GX34" s="52"/>
      <c r="GY34" s="52"/>
      <c r="GZ34" s="52"/>
      <c r="HA34" s="52"/>
      <c r="HB34" s="52"/>
      <c r="HC34" s="52"/>
      <c r="HD34" s="52"/>
      <c r="HE34" s="52"/>
      <c r="HF34" s="52"/>
      <c r="HG34" s="52"/>
      <c r="HH34" s="52"/>
      <c r="HI34" s="52"/>
      <c r="HJ34" s="52"/>
      <c r="HK34" s="52"/>
      <c r="HL34" s="52"/>
      <c r="HM34" s="52"/>
      <c r="HN34" s="52"/>
      <c r="HO34" s="52"/>
      <c r="HP34" s="52"/>
      <c r="HQ34" s="52"/>
      <c r="HR34" s="52"/>
      <c r="HS34" s="52"/>
      <c r="HT34" s="52"/>
      <c r="HU34" s="52"/>
      <c r="HV34" s="52"/>
      <c r="HW34" s="52"/>
      <c r="HX34" s="52"/>
      <c r="HY34" s="52"/>
      <c r="HZ34" s="52"/>
      <c r="IA34" s="52"/>
      <c r="IB34" s="52"/>
      <c r="IC34" s="52"/>
      <c r="ID34" s="52"/>
      <c r="IE34" s="52"/>
      <c r="IF34" s="52"/>
      <c r="IG34" s="52"/>
      <c r="IH34" s="52"/>
      <c r="II34" s="52"/>
      <c r="IJ34" s="52"/>
      <c r="IK34" s="52"/>
      <c r="IL34" s="52"/>
      <c r="IM34" s="52"/>
      <c r="IN34" s="52"/>
      <c r="IO34" s="52"/>
      <c r="IP34" s="52"/>
      <c r="IQ34" s="52"/>
      <c r="IR34" s="52"/>
      <c r="IS34" s="52"/>
      <c r="IT34" s="52"/>
      <c r="IU34" s="52"/>
      <c r="IV34" s="52"/>
      <c r="IW34" s="52"/>
      <c r="IX34" s="52"/>
      <c r="IY34" s="52"/>
      <c r="IZ34" s="52"/>
      <c r="JA34" s="52"/>
      <c r="JB34" s="52"/>
      <c r="JC34" s="52"/>
      <c r="JD34" s="52"/>
      <c r="JE34" s="52"/>
      <c r="JF34" s="52"/>
      <c r="JG34" s="52"/>
      <c r="JH34" s="52"/>
      <c r="JI34" s="52"/>
      <c r="JJ34" s="52"/>
      <c r="JK34" s="52"/>
      <c r="JL34" s="52"/>
      <c r="JM34" s="52"/>
      <c r="JN34" s="52"/>
      <c r="JO34" s="52"/>
      <c r="JP34" s="52"/>
      <c r="JQ34" s="52"/>
      <c r="JR34" s="52"/>
      <c r="JS34" s="52"/>
      <c r="JT34" s="52"/>
      <c r="JU34" s="52"/>
      <c r="JV34" s="52"/>
      <c r="JW34" s="52"/>
      <c r="JX34" s="52"/>
      <c r="JY34" s="52"/>
      <c r="JZ34" s="52"/>
      <c r="KA34" s="52"/>
      <c r="KB34" s="52"/>
      <c r="KC34" s="52"/>
      <c r="KD34" s="52"/>
      <c r="KE34" s="52"/>
      <c r="KF34" s="52"/>
      <c r="KG34" s="52"/>
      <c r="KH34" s="52"/>
      <c r="KI34" s="52"/>
      <c r="KJ34" s="52"/>
      <c r="KK34" s="52"/>
      <c r="KL34" s="52"/>
      <c r="KM34" s="52"/>
      <c r="KN34" s="52"/>
      <c r="KO34" s="52"/>
      <c r="KP34" s="52"/>
      <c r="KQ34" s="52"/>
      <c r="KR34" s="52"/>
      <c r="KS34" s="52"/>
      <c r="KT34" s="52"/>
      <c r="KU34" s="52"/>
      <c r="KV34" s="52"/>
      <c r="KW34" s="52"/>
      <c r="KX34" s="52"/>
      <c r="KY34" s="52"/>
      <c r="KZ34" s="52"/>
      <c r="LA34" s="52"/>
      <c r="LB34" s="52"/>
      <c r="LC34" s="52"/>
      <c r="LD34" s="52"/>
      <c r="LE34" s="52"/>
      <c r="LF34" s="52"/>
      <c r="LG34" s="52"/>
      <c r="LH34" s="52"/>
      <c r="LI34" s="52"/>
      <c r="LJ34" s="52"/>
      <c r="LK34" s="52"/>
      <c r="LL34" s="52"/>
      <c r="LM34" s="52"/>
      <c r="LN34" s="52"/>
      <c r="LO34" s="52"/>
      <c r="LP34" s="52"/>
      <c r="LQ34" s="52"/>
      <c r="LR34" s="52"/>
      <c r="LS34" s="52"/>
      <c r="LT34" s="52"/>
      <c r="LU34" s="52"/>
      <c r="LV34" s="52"/>
      <c r="LW34" s="52"/>
      <c r="LX34" s="52"/>
      <c r="LY34" s="52"/>
      <c r="LZ34" s="52"/>
      <c r="MA34" s="52"/>
      <c r="MB34" s="52"/>
      <c r="MC34" s="52"/>
      <c r="MD34" s="52"/>
      <c r="ME34" s="52"/>
      <c r="MF34" s="52"/>
      <c r="MG34" s="52"/>
      <c r="MH34" s="52"/>
      <c r="MI34" s="52"/>
      <c r="MJ34" s="52"/>
      <c r="MK34" s="52"/>
      <c r="ML34" s="52"/>
      <c r="MM34" s="52"/>
      <c r="MN34" s="52"/>
      <c r="MO34" s="52"/>
      <c r="MP34" s="52"/>
      <c r="MQ34" s="52"/>
      <c r="MR34" s="52"/>
      <c r="MS34" s="52"/>
      <c r="MT34" s="52"/>
      <c r="MU34" s="52"/>
      <c r="MV34" s="52"/>
      <c r="MW34" s="52"/>
      <c r="MX34" s="52"/>
      <c r="MY34" s="52"/>
      <c r="MZ34" s="52"/>
      <c r="NA34" s="52"/>
      <c r="NB34" s="52"/>
      <c r="NC34" s="52"/>
      <c r="ND34" s="52"/>
      <c r="NE34" s="52"/>
      <c r="NF34" s="52"/>
      <c r="NG34" s="52"/>
      <c r="NH34" s="52"/>
      <c r="NI34" s="52"/>
      <c r="NJ34" s="52"/>
      <c r="NK34" s="52"/>
      <c r="NL34" s="52"/>
      <c r="NM34" s="52"/>
      <c r="NN34" s="52"/>
      <c r="NO34" s="52"/>
      <c r="NP34" s="52"/>
      <c r="NQ34" s="52"/>
      <c r="NR34" s="52"/>
      <c r="NS34" s="52"/>
      <c r="NT34" s="52"/>
      <c r="NU34" s="52"/>
      <c r="NV34" s="52"/>
      <c r="NW34" s="52"/>
      <c r="NX34" s="52"/>
      <c r="NY34" s="52"/>
      <c r="NZ34" s="52"/>
      <c r="OA34" s="52"/>
      <c r="OB34" s="52"/>
      <c r="OC34" s="52"/>
      <c r="OD34" s="52"/>
      <c r="OE34" s="52"/>
      <c r="OF34" s="52"/>
      <c r="OG34" s="52"/>
      <c r="OH34" s="52"/>
      <c r="OI34" s="52"/>
      <c r="OJ34" s="52"/>
      <c r="OK34" s="52"/>
      <c r="OL34" s="52"/>
      <c r="OM34" s="52"/>
      <c r="ON34" s="52"/>
      <c r="OO34" s="52"/>
      <c r="OP34" s="52"/>
      <c r="OQ34" s="52"/>
      <c r="OR34" s="52"/>
      <c r="OS34" s="52"/>
      <c r="OT34" s="52"/>
      <c r="OU34" s="52"/>
      <c r="OV34" s="52"/>
      <c r="OW34" s="52"/>
      <c r="OX34" s="52"/>
      <c r="OY34" s="52"/>
      <c r="OZ34" s="52"/>
      <c r="PA34" s="52"/>
      <c r="PB34" s="52"/>
      <c r="PC34" s="52"/>
      <c r="PD34" s="52"/>
      <c r="PE34" s="52"/>
      <c r="PF34" s="52"/>
      <c r="PG34" s="52"/>
      <c r="PH34" s="52"/>
      <c r="PI34" s="52"/>
      <c r="PJ34" s="52"/>
      <c r="PK34" s="52"/>
      <c r="PL34" s="52"/>
      <c r="PM34" s="52"/>
      <c r="PN34" s="52"/>
      <c r="PO34" s="52"/>
      <c r="PP34" s="52"/>
      <c r="PQ34" s="52"/>
      <c r="PR34" s="52"/>
      <c r="PS34" s="52"/>
      <c r="PT34" s="52"/>
      <c r="PU34" s="52"/>
      <c r="PV34" s="52"/>
      <c r="PW34" s="52"/>
      <c r="PX34" s="52"/>
      <c r="PY34" s="52"/>
      <c r="PZ34" s="52"/>
      <c r="QA34" s="52"/>
      <c r="QB34" s="52"/>
      <c r="QC34" s="52"/>
      <c r="QD34" s="52"/>
      <c r="QE34" s="52"/>
      <c r="QF34" s="52"/>
      <c r="QG34" s="52"/>
      <c r="QH34" s="52"/>
      <c r="QI34" s="52"/>
      <c r="QJ34" s="52"/>
      <c r="QK34" s="52"/>
      <c r="QL34" s="52"/>
      <c r="QM34" s="52"/>
      <c r="QN34" s="52"/>
      <c r="QO34" s="52"/>
      <c r="QP34" s="52"/>
      <c r="QQ34" s="52"/>
      <c r="QR34" s="52"/>
      <c r="QS34" s="52"/>
      <c r="QT34" s="52"/>
      <c r="QU34" s="52"/>
      <c r="QV34" s="52"/>
      <c r="QW34" s="52"/>
      <c r="QX34" s="52"/>
      <c r="QY34" s="52"/>
      <c r="QZ34" s="52"/>
      <c r="RA34" s="52"/>
      <c r="RB34" s="52"/>
      <c r="RC34" s="52"/>
      <c r="RD34" s="52"/>
      <c r="RE34" s="52"/>
      <c r="RF34" s="52"/>
      <c r="RG34" s="52"/>
      <c r="RH34" s="52"/>
      <c r="RI34" s="52"/>
      <c r="RJ34" s="52"/>
      <c r="RK34" s="52"/>
      <c r="RL34" s="52"/>
      <c r="RM34" s="52"/>
      <c r="RN34" s="52"/>
      <c r="RO34" s="52"/>
      <c r="RP34" s="52"/>
      <c r="RQ34" s="52"/>
      <c r="RR34" s="52"/>
      <c r="RS34" s="52"/>
      <c r="RT34" s="52"/>
      <c r="RU34" s="52"/>
      <c r="RV34" s="52"/>
      <c r="RW34" s="52"/>
      <c r="RX34" s="52"/>
      <c r="RY34" s="52"/>
      <c r="RZ34" s="52"/>
      <c r="SA34" s="52"/>
      <c r="SB34" s="52"/>
      <c r="SC34" s="52"/>
      <c r="SD34" s="52"/>
      <c r="SE34" s="52"/>
      <c r="SF34" s="52"/>
      <c r="SG34" s="52"/>
      <c r="SH34" s="52"/>
      <c r="SI34" s="52"/>
      <c r="SJ34" s="52"/>
      <c r="SK34" s="52"/>
      <c r="SL34" s="52"/>
      <c r="SM34" s="52"/>
      <c r="SN34" s="52"/>
      <c r="SO34" s="52"/>
      <c r="SP34" s="52"/>
      <c r="SQ34" s="52"/>
      <c r="SR34" s="52"/>
      <c r="SS34" s="52"/>
      <c r="ST34" s="52"/>
      <c r="SU34" s="52"/>
      <c r="SV34" s="52"/>
      <c r="SW34" s="52"/>
      <c r="SX34" s="52"/>
      <c r="SY34" s="52"/>
      <c r="SZ34" s="52"/>
      <c r="TA34" s="52"/>
      <c r="TB34" s="52"/>
      <c r="TC34" s="52"/>
      <c r="TD34" s="52"/>
      <c r="TE34" s="52"/>
      <c r="TF34" s="52"/>
      <c r="TG34" s="52"/>
      <c r="TH34" s="52"/>
      <c r="TI34" s="17"/>
      <c r="TJ34" s="17"/>
      <c r="TK34" s="17"/>
      <c r="TL34" s="56"/>
    </row>
    <row r="35" spans="1:532" ht="17" thickBot="1" x14ac:dyDescent="0.25">
      <c r="A35" s="133"/>
      <c r="B35" s="144"/>
      <c r="C35" s="98" t="s">
        <v>10</v>
      </c>
      <c r="D35" s="9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FF35" s="133"/>
      <c r="FG35" s="144"/>
      <c r="FH35" s="98"/>
      <c r="FI35" s="99"/>
      <c r="FJ35" s="51"/>
      <c r="FK35" s="51"/>
      <c r="FL35" s="51"/>
      <c r="FM35" s="51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52"/>
      <c r="GC35" s="52"/>
      <c r="GD35" s="52"/>
      <c r="GE35" s="52"/>
      <c r="GF35" s="52"/>
      <c r="GG35" s="52"/>
      <c r="GH35" s="52"/>
      <c r="GI35" s="52"/>
      <c r="GJ35" s="52"/>
      <c r="GK35" s="52"/>
      <c r="GL35" s="52"/>
      <c r="GM35" s="52"/>
      <c r="GN35" s="52"/>
      <c r="GO35" s="52"/>
      <c r="GP35" s="52"/>
      <c r="GQ35" s="52"/>
      <c r="GR35" s="52"/>
      <c r="GS35" s="52"/>
      <c r="GT35" s="52"/>
      <c r="GU35" s="52"/>
      <c r="GV35" s="52"/>
      <c r="GW35" s="52"/>
      <c r="GX35" s="52"/>
      <c r="GY35" s="52"/>
      <c r="GZ35" s="52"/>
      <c r="HA35" s="52"/>
      <c r="HB35" s="52"/>
      <c r="HC35" s="52"/>
      <c r="HD35" s="52"/>
      <c r="HE35" s="52"/>
      <c r="HF35" s="52"/>
      <c r="HG35" s="52"/>
      <c r="HH35" s="52"/>
      <c r="HI35" s="52"/>
      <c r="HJ35" s="52"/>
      <c r="HK35" s="52"/>
      <c r="HL35" s="52"/>
      <c r="HM35" s="52"/>
      <c r="HN35" s="52"/>
      <c r="HO35" s="52"/>
      <c r="HP35" s="52"/>
      <c r="HQ35" s="52"/>
      <c r="HR35" s="52"/>
      <c r="HS35" s="52"/>
      <c r="HT35" s="52"/>
      <c r="HU35" s="52"/>
      <c r="HV35" s="52"/>
      <c r="HW35" s="52"/>
      <c r="HX35" s="52"/>
      <c r="HY35" s="52"/>
      <c r="HZ35" s="52"/>
      <c r="IA35" s="52"/>
      <c r="IB35" s="52"/>
      <c r="IC35" s="52"/>
      <c r="ID35" s="52"/>
      <c r="IE35" s="52"/>
      <c r="IF35" s="52"/>
      <c r="IG35" s="52"/>
      <c r="IH35" s="52"/>
      <c r="II35" s="52"/>
      <c r="IJ35" s="52"/>
      <c r="IK35" s="52"/>
      <c r="IL35" s="52"/>
      <c r="IM35" s="52"/>
      <c r="IN35" s="52"/>
      <c r="IO35" s="52"/>
      <c r="IP35" s="52"/>
      <c r="IQ35" s="52"/>
      <c r="IR35" s="52"/>
      <c r="IS35" s="52"/>
      <c r="IT35" s="52"/>
      <c r="IU35" s="52"/>
      <c r="IV35" s="52"/>
      <c r="IW35" s="52"/>
      <c r="IX35" s="52"/>
      <c r="IY35" s="52"/>
      <c r="IZ35" s="52"/>
      <c r="JA35" s="52"/>
      <c r="JB35" s="52"/>
      <c r="JC35" s="52"/>
      <c r="JD35" s="52"/>
      <c r="JE35" s="52"/>
      <c r="JF35" s="52"/>
      <c r="JG35" s="52"/>
      <c r="JH35" s="52"/>
      <c r="JI35" s="52"/>
      <c r="JJ35" s="52"/>
      <c r="JK35" s="52"/>
      <c r="JL35" s="52"/>
      <c r="JM35" s="52"/>
      <c r="JN35" s="52"/>
      <c r="JO35" s="52"/>
      <c r="JP35" s="52"/>
      <c r="JQ35" s="52"/>
      <c r="JR35" s="52"/>
      <c r="JS35" s="52"/>
      <c r="JT35" s="52"/>
      <c r="JU35" s="52"/>
      <c r="JV35" s="52"/>
      <c r="JW35" s="52"/>
      <c r="JX35" s="52"/>
      <c r="JY35" s="52"/>
      <c r="JZ35" s="52"/>
      <c r="KA35" s="52"/>
      <c r="KB35" s="52"/>
      <c r="KC35" s="52"/>
      <c r="KD35" s="52"/>
      <c r="KE35" s="52"/>
      <c r="KF35" s="52"/>
      <c r="KG35" s="52"/>
      <c r="KH35" s="52"/>
      <c r="KI35" s="52"/>
      <c r="KJ35" s="52"/>
      <c r="KK35" s="52"/>
      <c r="KL35" s="52"/>
      <c r="KM35" s="52"/>
      <c r="KN35" s="52"/>
      <c r="KO35" s="52"/>
      <c r="KP35" s="52"/>
      <c r="KQ35" s="52"/>
      <c r="KR35" s="52"/>
      <c r="KS35" s="52"/>
      <c r="KT35" s="52"/>
      <c r="KU35" s="52"/>
      <c r="KV35" s="52"/>
      <c r="KW35" s="52"/>
      <c r="KX35" s="52"/>
      <c r="KY35" s="52"/>
      <c r="KZ35" s="52"/>
      <c r="LA35" s="52"/>
      <c r="LB35" s="52"/>
      <c r="LC35" s="52"/>
      <c r="LD35" s="52"/>
      <c r="LE35" s="52"/>
      <c r="LF35" s="52"/>
      <c r="LG35" s="52"/>
      <c r="LH35" s="52"/>
      <c r="LI35" s="52"/>
      <c r="LJ35" s="52"/>
      <c r="LK35" s="52"/>
      <c r="LL35" s="52"/>
      <c r="LM35" s="52"/>
      <c r="LN35" s="52"/>
      <c r="LO35" s="52"/>
      <c r="LP35" s="52"/>
      <c r="LQ35" s="52"/>
      <c r="LR35" s="52"/>
      <c r="LS35" s="52"/>
      <c r="LT35" s="52"/>
      <c r="LU35" s="52"/>
      <c r="LV35" s="52"/>
      <c r="LW35" s="52"/>
      <c r="LX35" s="52"/>
      <c r="LY35" s="52"/>
      <c r="LZ35" s="52"/>
      <c r="MA35" s="52"/>
      <c r="MB35" s="52"/>
      <c r="MC35" s="52"/>
      <c r="MD35" s="52"/>
      <c r="ME35" s="52"/>
      <c r="MF35" s="52"/>
      <c r="MG35" s="52"/>
      <c r="MH35" s="52"/>
      <c r="MI35" s="52"/>
      <c r="MJ35" s="52"/>
      <c r="MK35" s="52"/>
      <c r="ML35" s="52"/>
      <c r="MM35" s="52"/>
      <c r="MN35" s="52"/>
      <c r="MO35" s="52"/>
      <c r="MP35" s="52"/>
      <c r="MQ35" s="52"/>
      <c r="MR35" s="52"/>
      <c r="MS35" s="52"/>
      <c r="MT35" s="52"/>
      <c r="MU35" s="52"/>
      <c r="MV35" s="52"/>
      <c r="MW35" s="52"/>
      <c r="MX35" s="52"/>
      <c r="MY35" s="52"/>
      <c r="MZ35" s="52"/>
      <c r="NA35" s="52"/>
      <c r="NB35" s="52"/>
      <c r="NC35" s="52"/>
      <c r="ND35" s="52"/>
      <c r="NE35" s="52"/>
      <c r="NF35" s="52"/>
      <c r="NG35" s="52"/>
      <c r="NH35" s="52"/>
      <c r="NI35" s="52"/>
      <c r="NJ35" s="52"/>
      <c r="NK35" s="52"/>
      <c r="NL35" s="52"/>
      <c r="NM35" s="52"/>
      <c r="NN35" s="52"/>
      <c r="NO35" s="52"/>
      <c r="NP35" s="52"/>
      <c r="NQ35" s="52"/>
      <c r="NR35" s="52"/>
      <c r="NS35" s="52"/>
      <c r="NT35" s="52"/>
      <c r="NU35" s="52"/>
      <c r="NV35" s="52"/>
      <c r="NW35" s="52"/>
      <c r="NX35" s="52"/>
      <c r="NY35" s="52"/>
      <c r="NZ35" s="52"/>
      <c r="OA35" s="52"/>
      <c r="OB35" s="52"/>
      <c r="OC35" s="52"/>
      <c r="OD35" s="52"/>
      <c r="OE35" s="52"/>
      <c r="OF35" s="52"/>
      <c r="OG35" s="52"/>
      <c r="OH35" s="52"/>
      <c r="OI35" s="52"/>
      <c r="OJ35" s="52"/>
      <c r="OK35" s="52"/>
      <c r="OL35" s="52"/>
      <c r="OM35" s="52"/>
      <c r="ON35" s="52"/>
      <c r="OO35" s="52"/>
      <c r="OP35" s="52"/>
      <c r="OQ35" s="52"/>
      <c r="OR35" s="52"/>
      <c r="OS35" s="52"/>
      <c r="OT35" s="52"/>
      <c r="OU35" s="52"/>
      <c r="OV35" s="52"/>
      <c r="OW35" s="52"/>
      <c r="OX35" s="52"/>
      <c r="OY35" s="52"/>
      <c r="OZ35" s="52"/>
      <c r="PA35" s="52"/>
      <c r="PB35" s="52"/>
      <c r="PC35" s="52"/>
      <c r="PD35" s="52"/>
      <c r="PE35" s="52"/>
      <c r="PF35" s="52"/>
      <c r="PG35" s="52"/>
      <c r="PH35" s="52"/>
      <c r="PI35" s="52"/>
      <c r="PJ35" s="52"/>
      <c r="PK35" s="52"/>
      <c r="PL35" s="52"/>
      <c r="PM35" s="52"/>
      <c r="PN35" s="52"/>
      <c r="PO35" s="52"/>
      <c r="PP35" s="52"/>
      <c r="PQ35" s="52"/>
      <c r="PR35" s="52"/>
      <c r="PS35" s="52"/>
      <c r="PT35" s="52"/>
      <c r="PU35" s="52"/>
      <c r="PV35" s="52"/>
      <c r="PW35" s="52"/>
      <c r="PX35" s="52"/>
      <c r="PY35" s="52"/>
      <c r="PZ35" s="52"/>
      <c r="QA35" s="52"/>
      <c r="QB35" s="52"/>
      <c r="QC35" s="52"/>
      <c r="QD35" s="52"/>
      <c r="QE35" s="52"/>
      <c r="QF35" s="52"/>
      <c r="QG35" s="52"/>
      <c r="QH35" s="52"/>
      <c r="QI35" s="52"/>
      <c r="QJ35" s="52"/>
      <c r="QK35" s="52"/>
      <c r="QL35" s="52"/>
      <c r="QM35" s="52"/>
      <c r="QN35" s="52"/>
      <c r="QO35" s="52"/>
      <c r="QP35" s="52"/>
      <c r="QQ35" s="52"/>
      <c r="QR35" s="52"/>
      <c r="QS35" s="52"/>
      <c r="QT35" s="52"/>
      <c r="QU35" s="52"/>
      <c r="QV35" s="52"/>
      <c r="QW35" s="52"/>
      <c r="QX35" s="52"/>
      <c r="QY35" s="52"/>
      <c r="QZ35" s="52"/>
      <c r="RA35" s="52"/>
      <c r="RB35" s="52"/>
      <c r="RC35" s="52"/>
      <c r="RD35" s="52"/>
      <c r="RE35" s="52"/>
      <c r="RF35" s="52"/>
      <c r="RG35" s="52"/>
      <c r="RH35" s="52"/>
      <c r="RI35" s="52"/>
      <c r="RJ35" s="52"/>
      <c r="RK35" s="52"/>
      <c r="RL35" s="52"/>
      <c r="RM35" s="52"/>
      <c r="RN35" s="52"/>
      <c r="RO35" s="52"/>
      <c r="RP35" s="52"/>
      <c r="RQ35" s="52"/>
      <c r="RR35" s="52"/>
      <c r="RS35" s="52"/>
      <c r="RT35" s="52"/>
      <c r="RU35" s="52"/>
      <c r="RV35" s="52"/>
      <c r="RW35" s="52"/>
      <c r="RX35" s="52"/>
      <c r="RY35" s="52"/>
      <c r="RZ35" s="52"/>
      <c r="SA35" s="52"/>
      <c r="SB35" s="52"/>
      <c r="SC35" s="52"/>
      <c r="SD35" s="52"/>
      <c r="SE35" s="52"/>
      <c r="SF35" s="52"/>
      <c r="SG35" s="52"/>
      <c r="SH35" s="52"/>
      <c r="SI35" s="52"/>
      <c r="SJ35" s="52"/>
      <c r="SK35" s="52"/>
      <c r="SL35" s="52"/>
      <c r="SM35" s="52"/>
      <c r="SN35" s="52"/>
      <c r="SO35" s="52"/>
      <c r="SP35" s="52"/>
      <c r="SQ35" s="52"/>
      <c r="SR35" s="52"/>
      <c r="SS35" s="52"/>
      <c r="ST35" s="52"/>
      <c r="SU35" s="52"/>
      <c r="SV35" s="52"/>
      <c r="SW35" s="52"/>
      <c r="SX35" s="52"/>
      <c r="SY35" s="52"/>
      <c r="SZ35" s="52"/>
      <c r="TA35" s="52"/>
      <c r="TB35" s="52"/>
      <c r="TC35" s="52"/>
      <c r="TD35" s="52"/>
      <c r="TE35" s="52"/>
      <c r="TF35" s="52"/>
      <c r="TG35" s="52"/>
      <c r="TH35" s="52"/>
      <c r="TI35" s="17"/>
      <c r="TJ35" s="17"/>
      <c r="TK35" s="17"/>
      <c r="TL35" s="56"/>
    </row>
    <row r="36" spans="1:532" ht="17" thickBot="1" x14ac:dyDescent="0.25">
      <c r="A36" s="133"/>
      <c r="B36" s="144"/>
      <c r="C36" s="98" t="s">
        <v>11</v>
      </c>
      <c r="D36" s="99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FF36" s="133"/>
      <c r="FG36" s="144"/>
      <c r="FH36" s="98"/>
      <c r="FI36" s="99"/>
      <c r="FJ36" s="51"/>
      <c r="FK36" s="51"/>
      <c r="FL36" s="51"/>
      <c r="FM36" s="51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  <c r="IH36" s="52"/>
      <c r="II36" s="52"/>
      <c r="IJ36" s="52"/>
      <c r="IK36" s="52"/>
      <c r="IL36" s="52"/>
      <c r="IM36" s="52"/>
      <c r="IN36" s="52"/>
      <c r="IO36" s="52"/>
      <c r="IP36" s="52"/>
      <c r="IQ36" s="52"/>
      <c r="IR36" s="52"/>
      <c r="IS36" s="52"/>
      <c r="IT36" s="52"/>
      <c r="IU36" s="52"/>
      <c r="IV36" s="52"/>
      <c r="IW36" s="52"/>
      <c r="IX36" s="52"/>
      <c r="IY36" s="52"/>
      <c r="IZ36" s="52"/>
      <c r="JA36" s="52"/>
      <c r="JB36" s="52"/>
      <c r="JC36" s="52"/>
      <c r="JD36" s="52"/>
      <c r="JE36" s="52"/>
      <c r="JF36" s="52"/>
      <c r="JG36" s="52"/>
      <c r="JH36" s="52"/>
      <c r="JI36" s="52"/>
      <c r="JJ36" s="52"/>
      <c r="JK36" s="52"/>
      <c r="JL36" s="52"/>
      <c r="JM36" s="52"/>
      <c r="JN36" s="52"/>
      <c r="JO36" s="52"/>
      <c r="JP36" s="52"/>
      <c r="JQ36" s="52"/>
      <c r="JR36" s="52"/>
      <c r="JS36" s="52"/>
      <c r="JT36" s="52"/>
      <c r="JU36" s="52"/>
      <c r="JV36" s="52"/>
      <c r="JW36" s="52"/>
      <c r="JX36" s="52"/>
      <c r="JY36" s="52"/>
      <c r="JZ36" s="52"/>
      <c r="KA36" s="52"/>
      <c r="KB36" s="52"/>
      <c r="KC36" s="52"/>
      <c r="KD36" s="52"/>
      <c r="KE36" s="52"/>
      <c r="KF36" s="52"/>
      <c r="KG36" s="52"/>
      <c r="KH36" s="52"/>
      <c r="KI36" s="52"/>
      <c r="KJ36" s="52"/>
      <c r="KK36" s="52"/>
      <c r="KL36" s="52"/>
      <c r="KM36" s="52"/>
      <c r="KN36" s="52"/>
      <c r="KO36" s="52"/>
      <c r="KP36" s="52"/>
      <c r="KQ36" s="52"/>
      <c r="KR36" s="52"/>
      <c r="KS36" s="52"/>
      <c r="KT36" s="52"/>
      <c r="KU36" s="52"/>
      <c r="KV36" s="52"/>
      <c r="KW36" s="52"/>
      <c r="KX36" s="52"/>
      <c r="KY36" s="52"/>
      <c r="KZ36" s="52"/>
      <c r="LA36" s="52"/>
      <c r="LB36" s="52"/>
      <c r="LC36" s="52"/>
      <c r="LD36" s="52"/>
      <c r="LE36" s="52"/>
      <c r="LF36" s="52"/>
      <c r="LG36" s="52"/>
      <c r="LH36" s="52"/>
      <c r="LI36" s="52"/>
      <c r="LJ36" s="52"/>
      <c r="LK36" s="52"/>
      <c r="LL36" s="52"/>
      <c r="LM36" s="52"/>
      <c r="LN36" s="52"/>
      <c r="LO36" s="52"/>
      <c r="LP36" s="52"/>
      <c r="LQ36" s="52"/>
      <c r="LR36" s="52"/>
      <c r="LS36" s="52"/>
      <c r="LT36" s="52"/>
      <c r="LU36" s="52"/>
      <c r="LV36" s="52"/>
      <c r="LW36" s="52"/>
      <c r="LX36" s="52"/>
      <c r="LY36" s="52"/>
      <c r="LZ36" s="52"/>
      <c r="MA36" s="52"/>
      <c r="MB36" s="52"/>
      <c r="MC36" s="52"/>
      <c r="MD36" s="52"/>
      <c r="ME36" s="52"/>
      <c r="MF36" s="52"/>
      <c r="MG36" s="52"/>
      <c r="MH36" s="52"/>
      <c r="MI36" s="52"/>
      <c r="MJ36" s="52"/>
      <c r="MK36" s="52"/>
      <c r="ML36" s="52"/>
      <c r="MM36" s="52"/>
      <c r="MN36" s="52"/>
      <c r="MO36" s="52"/>
      <c r="MP36" s="52"/>
      <c r="MQ36" s="52"/>
      <c r="MR36" s="52"/>
      <c r="MS36" s="52"/>
      <c r="MT36" s="52"/>
      <c r="MU36" s="52"/>
      <c r="MV36" s="52"/>
      <c r="MW36" s="52"/>
      <c r="MX36" s="52"/>
      <c r="MY36" s="52"/>
      <c r="MZ36" s="52"/>
      <c r="NA36" s="52"/>
      <c r="NB36" s="52"/>
      <c r="NC36" s="52"/>
      <c r="ND36" s="52"/>
      <c r="NE36" s="52"/>
      <c r="NF36" s="52"/>
      <c r="NG36" s="52"/>
      <c r="NH36" s="52"/>
      <c r="NI36" s="52"/>
      <c r="NJ36" s="52"/>
      <c r="NK36" s="52"/>
      <c r="NL36" s="52"/>
      <c r="NM36" s="52"/>
      <c r="NN36" s="52"/>
      <c r="NO36" s="52"/>
      <c r="NP36" s="52"/>
      <c r="NQ36" s="52"/>
      <c r="NR36" s="52"/>
      <c r="NS36" s="52"/>
      <c r="NT36" s="52"/>
      <c r="NU36" s="52"/>
      <c r="NV36" s="52"/>
      <c r="NW36" s="52"/>
      <c r="NX36" s="52"/>
      <c r="NY36" s="52"/>
      <c r="NZ36" s="52"/>
      <c r="OA36" s="52"/>
      <c r="OB36" s="52"/>
      <c r="OC36" s="52"/>
      <c r="OD36" s="52"/>
      <c r="OE36" s="52"/>
      <c r="OF36" s="52"/>
      <c r="OG36" s="52"/>
      <c r="OH36" s="52"/>
      <c r="OI36" s="52"/>
      <c r="OJ36" s="52"/>
      <c r="OK36" s="52"/>
      <c r="OL36" s="52"/>
      <c r="OM36" s="52"/>
      <c r="ON36" s="52"/>
      <c r="OO36" s="52"/>
      <c r="OP36" s="52"/>
      <c r="OQ36" s="52"/>
      <c r="OR36" s="52"/>
      <c r="OS36" s="52"/>
      <c r="OT36" s="52"/>
      <c r="OU36" s="52"/>
      <c r="OV36" s="52"/>
      <c r="OW36" s="52"/>
      <c r="OX36" s="52"/>
      <c r="OY36" s="52"/>
      <c r="OZ36" s="52"/>
      <c r="PA36" s="52"/>
      <c r="PB36" s="52"/>
      <c r="PC36" s="52"/>
      <c r="PD36" s="52"/>
      <c r="PE36" s="52"/>
      <c r="PF36" s="52"/>
      <c r="PG36" s="52"/>
      <c r="PH36" s="52"/>
      <c r="PI36" s="52"/>
      <c r="PJ36" s="52"/>
      <c r="PK36" s="52"/>
      <c r="PL36" s="52"/>
      <c r="PM36" s="52"/>
      <c r="PN36" s="52"/>
      <c r="PO36" s="52"/>
      <c r="PP36" s="52"/>
      <c r="PQ36" s="52"/>
      <c r="PR36" s="52"/>
      <c r="PS36" s="52"/>
      <c r="PT36" s="52"/>
      <c r="PU36" s="52"/>
      <c r="PV36" s="52"/>
      <c r="PW36" s="52"/>
      <c r="PX36" s="52"/>
      <c r="PY36" s="52"/>
      <c r="PZ36" s="52"/>
      <c r="QA36" s="52"/>
      <c r="QB36" s="52"/>
      <c r="QC36" s="52"/>
      <c r="QD36" s="52"/>
      <c r="QE36" s="52"/>
      <c r="QF36" s="52"/>
      <c r="QG36" s="52"/>
      <c r="QH36" s="52"/>
      <c r="QI36" s="52"/>
      <c r="QJ36" s="52"/>
      <c r="QK36" s="52"/>
      <c r="QL36" s="52"/>
      <c r="QM36" s="52"/>
      <c r="QN36" s="52"/>
      <c r="QO36" s="52"/>
      <c r="QP36" s="52"/>
      <c r="QQ36" s="52"/>
      <c r="QR36" s="52"/>
      <c r="QS36" s="52"/>
      <c r="QT36" s="52"/>
      <c r="QU36" s="52"/>
      <c r="QV36" s="52"/>
      <c r="QW36" s="52"/>
      <c r="QX36" s="52"/>
      <c r="QY36" s="52"/>
      <c r="QZ36" s="52"/>
      <c r="RA36" s="52"/>
      <c r="RB36" s="52"/>
      <c r="RC36" s="52"/>
      <c r="RD36" s="52"/>
      <c r="RE36" s="52"/>
      <c r="RF36" s="52"/>
      <c r="RG36" s="52"/>
      <c r="RH36" s="52"/>
      <c r="RI36" s="52"/>
      <c r="RJ36" s="52"/>
      <c r="RK36" s="52"/>
      <c r="RL36" s="52"/>
      <c r="RM36" s="52"/>
      <c r="RN36" s="52"/>
      <c r="RO36" s="52"/>
      <c r="RP36" s="52"/>
      <c r="RQ36" s="52"/>
      <c r="RR36" s="52"/>
      <c r="RS36" s="52"/>
      <c r="RT36" s="52"/>
      <c r="RU36" s="52"/>
      <c r="RV36" s="52"/>
      <c r="RW36" s="52"/>
      <c r="RX36" s="52"/>
      <c r="RY36" s="52"/>
      <c r="RZ36" s="52"/>
      <c r="SA36" s="52"/>
      <c r="SB36" s="52"/>
      <c r="SC36" s="52"/>
      <c r="SD36" s="52"/>
      <c r="SE36" s="52"/>
      <c r="SF36" s="52"/>
      <c r="SG36" s="52"/>
      <c r="SH36" s="52"/>
      <c r="SI36" s="52"/>
      <c r="SJ36" s="52"/>
      <c r="SK36" s="52"/>
      <c r="SL36" s="52"/>
      <c r="SM36" s="52"/>
      <c r="SN36" s="52"/>
      <c r="SO36" s="52"/>
      <c r="SP36" s="52"/>
      <c r="SQ36" s="52"/>
      <c r="SR36" s="52"/>
      <c r="SS36" s="52"/>
      <c r="ST36" s="52"/>
      <c r="SU36" s="52"/>
      <c r="SV36" s="52"/>
      <c r="SW36" s="52"/>
      <c r="SX36" s="52"/>
      <c r="SY36" s="52"/>
      <c r="SZ36" s="52"/>
      <c r="TA36" s="52"/>
      <c r="TB36" s="52"/>
      <c r="TC36" s="52"/>
      <c r="TD36" s="52"/>
      <c r="TE36" s="52"/>
      <c r="TF36" s="52"/>
      <c r="TG36" s="52"/>
      <c r="TH36" s="52"/>
      <c r="TI36" s="17"/>
      <c r="TJ36" s="17"/>
      <c r="TK36" s="17"/>
      <c r="TL36" s="56"/>
    </row>
    <row r="37" spans="1:532" ht="17" thickBot="1" x14ac:dyDescent="0.25">
      <c r="A37" s="133"/>
      <c r="B37" s="144"/>
      <c r="C37" s="98" t="s">
        <v>12</v>
      </c>
      <c r="D37" s="99"/>
      <c r="E37" s="8">
        <v>34.214252005663049</v>
      </c>
      <c r="F37" s="8">
        <v>17.697026899480885</v>
      </c>
      <c r="G37" s="8">
        <v>12.980882700023603</v>
      </c>
      <c r="H37" s="8">
        <v>8.2654386586373843</v>
      </c>
      <c r="I37" s="8">
        <v>6.4958072516830043</v>
      </c>
      <c r="J37" s="8">
        <v>8.6288416075650129</v>
      </c>
      <c r="K37" s="8">
        <v>12.76746660361745</v>
      </c>
      <c r="L37" s="8">
        <v>17.74937877174299</v>
      </c>
      <c r="M37" s="8">
        <v>17.990294709433069</v>
      </c>
      <c r="N37" s="8">
        <v>24.855012427506214</v>
      </c>
      <c r="O37" s="8">
        <v>28.405728488578529</v>
      </c>
      <c r="P37" s="8">
        <v>39.057876671795476</v>
      </c>
      <c r="Q37" s="8">
        <v>65.001183992422455</v>
      </c>
      <c r="R37" s="8">
        <v>39.07174994080038</v>
      </c>
      <c r="S37" s="8">
        <v>48.662088562633194</v>
      </c>
      <c r="T37" s="8">
        <v>48.560938055193652</v>
      </c>
      <c r="U37" s="8">
        <v>47.393364928909946</v>
      </c>
      <c r="V37" s="8">
        <v>56.872037914691937</v>
      </c>
      <c r="W37" s="8">
        <v>85.328276842853754</v>
      </c>
      <c r="X37" s="8">
        <v>59.255747807537333</v>
      </c>
      <c r="Y37" s="8">
        <v>58.070632851386584</v>
      </c>
      <c r="Z37" s="8">
        <v>64.470253614600608</v>
      </c>
      <c r="AA37" s="8">
        <v>71.106897369044802</v>
      </c>
      <c r="AB37" s="8">
        <v>62.337046693529274</v>
      </c>
      <c r="AC37" s="8">
        <v>66.366437544441808</v>
      </c>
      <c r="AD37" s="8">
        <v>72.300580775157059</v>
      </c>
      <c r="AE37" s="8">
        <v>69.946650859513937</v>
      </c>
      <c r="AF37" s="8">
        <v>74.68879668049793</v>
      </c>
      <c r="AG37" s="8">
        <v>79.440360445814548</v>
      </c>
      <c r="AH37" s="8">
        <v>82.997391510552518</v>
      </c>
      <c r="AI37" s="8">
        <v>84.193051108739482</v>
      </c>
      <c r="AJ37" s="8">
        <v>91.318785578747637</v>
      </c>
      <c r="AK37" s="8">
        <v>78.273244781783688</v>
      </c>
      <c r="AL37" s="8">
        <v>80.645161290322577</v>
      </c>
      <c r="AM37" s="8">
        <v>75.901328273244772</v>
      </c>
      <c r="AN37" s="8">
        <v>73.529411764705884</v>
      </c>
      <c r="AO37" s="8">
        <v>23.1</v>
      </c>
      <c r="AP37" s="8">
        <v>77.087286527514237</v>
      </c>
      <c r="AQ37" s="8">
        <v>86.574952561669832</v>
      </c>
      <c r="AR37" s="8">
        <v>66.413662239089177</v>
      </c>
      <c r="AS37" s="8">
        <v>64.049341715099047</v>
      </c>
      <c r="AT37" s="8">
        <v>87.771320128098679</v>
      </c>
      <c r="AU37" s="8">
        <v>74.724232000948888</v>
      </c>
      <c r="AV37" s="8">
        <v>74.724232000948888</v>
      </c>
      <c r="AW37" s="8">
        <v>92.52669039145907</v>
      </c>
      <c r="AX37" s="8">
        <v>83.036773428232493</v>
      </c>
      <c r="AY37" s="8">
        <v>92.52669039145907</v>
      </c>
      <c r="AZ37" s="8">
        <v>80.664294187425867</v>
      </c>
      <c r="BA37" s="8">
        <v>154.2111506524318</v>
      </c>
      <c r="BB37" s="8">
        <v>85.419385454976862</v>
      </c>
      <c r="BC37" s="8">
        <v>78.30110333372879</v>
      </c>
      <c r="BD37" s="8">
        <v>85.419385454976862</v>
      </c>
      <c r="BE37" s="8">
        <v>90.164906869142243</v>
      </c>
      <c r="BF37" s="8">
        <v>87.792146162059566</v>
      </c>
      <c r="BG37" s="8">
        <v>85.419385454976862</v>
      </c>
      <c r="BH37" s="8">
        <v>83.046624747894171</v>
      </c>
      <c r="BI37" s="8">
        <v>73.555581919563409</v>
      </c>
      <c r="BJ37" s="8">
        <v>59.319017677067265</v>
      </c>
      <c r="BK37" s="8">
        <v>112.70613358642781</v>
      </c>
      <c r="BL37" s="8">
        <v>91.362126245847179</v>
      </c>
      <c r="BM37" s="8">
        <v>84.242999525391554</v>
      </c>
      <c r="BN37" s="8">
        <v>88.999644001423988</v>
      </c>
      <c r="BO37" s="8">
        <v>80.693010561291089</v>
      </c>
      <c r="BP37" s="8">
        <v>85.439658241367042</v>
      </c>
      <c r="BQ37" s="8">
        <v>99.691431284120583</v>
      </c>
      <c r="BR37" s="8">
        <v>83.076192736767155</v>
      </c>
      <c r="BS37" s="8">
        <v>94.944220270591032</v>
      </c>
      <c r="BT37" s="8">
        <v>94.944220270591032</v>
      </c>
      <c r="BU37" s="8">
        <v>81.88938998338476</v>
      </c>
      <c r="BV37" s="8">
        <v>85.44979824353193</v>
      </c>
      <c r="BW37" s="8">
        <v>94.944220270591032</v>
      </c>
      <c r="BX37" s="8">
        <v>86.636600996914311</v>
      </c>
      <c r="BY37" s="8">
        <v>94.944220270591032</v>
      </c>
      <c r="BZ37" s="8">
        <v>138.85592214573938</v>
      </c>
      <c r="CA37" s="8">
        <v>92.570614763826242</v>
      </c>
      <c r="CB37" s="8">
        <v>94.944220270591032</v>
      </c>
      <c r="CC37" s="8">
        <v>97.317825777355807</v>
      </c>
      <c r="CD37" s="8">
        <v>97.317825777355807</v>
      </c>
      <c r="CE37" s="8">
        <v>102.1984551396316</v>
      </c>
      <c r="CF37" s="8">
        <v>103.38680926916221</v>
      </c>
      <c r="CG37" s="8">
        <v>136.66072489601902</v>
      </c>
      <c r="CH37" s="8">
        <v>104.57516339869281</v>
      </c>
      <c r="CI37" s="8">
        <v>118.83541295306</v>
      </c>
      <c r="CJ37" s="8">
        <v>97.445038621509198</v>
      </c>
      <c r="CK37" s="8">
        <v>98.633392751039807</v>
      </c>
      <c r="CL37" s="8">
        <v>117.64705882352941</v>
      </c>
      <c r="CM37" s="8">
        <v>116.45870469399881</v>
      </c>
      <c r="CN37" s="8">
        <v>102.1984551396316</v>
      </c>
      <c r="CO37" s="8">
        <v>120.02376708259062</v>
      </c>
      <c r="CP37" s="8">
        <v>116.48639011054321</v>
      </c>
      <c r="CQ37" s="8">
        <v>118.86366337810531</v>
      </c>
      <c r="CR37" s="8">
        <v>106.97729704029479</v>
      </c>
      <c r="CS37" s="8">
        <v>102.22275050517057</v>
      </c>
      <c r="CT37" s="8">
        <v>99.845477237608463</v>
      </c>
      <c r="CU37" s="8">
        <v>98.668568711364713</v>
      </c>
      <c r="CV37" s="8">
        <v>127.19923918212078</v>
      </c>
      <c r="CW37" s="8">
        <v>118.94849530153444</v>
      </c>
      <c r="CX37" s="8">
        <v>114.19055548947306</v>
      </c>
      <c r="CY37" s="8">
        <v>92.779826335196873</v>
      </c>
      <c r="CZ37" s="8">
        <v>84.45343166408945</v>
      </c>
      <c r="DA37" s="8">
        <v>237.89699060306887</v>
      </c>
      <c r="DB37" s="8">
        <v>137.99666904591959</v>
      </c>
      <c r="DC37" s="8">
        <v>118.97679952409281</v>
      </c>
      <c r="DD37" s="8">
        <v>118.99095668729176</v>
      </c>
      <c r="DE37" s="8">
        <v>154.74348291870015</v>
      </c>
      <c r="DF37" s="8">
        <v>135.69813117486012</v>
      </c>
      <c r="DG37" s="8">
        <v>119.03344839900012</v>
      </c>
      <c r="DH37" s="8">
        <v>97.607427687180106</v>
      </c>
      <c r="DI37" s="8">
        <v>185.69217950244018</v>
      </c>
      <c r="DJ37" s="8">
        <v>145.23809523809524</v>
      </c>
      <c r="DK37" s="8">
        <v>109.54989283162658</v>
      </c>
      <c r="DL37" s="8">
        <v>119.07597046915933</v>
      </c>
      <c r="DM37" s="8">
        <v>115.50369135508456</v>
      </c>
      <c r="DN37" s="8">
        <v>158.37104072398191</v>
      </c>
      <c r="DO37" s="8">
        <v>215.63021205623065</v>
      </c>
      <c r="DP37" s="8">
        <v>162.05910390848427</v>
      </c>
      <c r="DQ37" s="8">
        <v>169.20877025738798</v>
      </c>
      <c r="DR37" s="8">
        <v>154.90943755958057</v>
      </c>
      <c r="DS37" s="8">
        <v>137.05160290787748</v>
      </c>
      <c r="DT37" s="8">
        <v>157.31140507686808</v>
      </c>
      <c r="DU37" s="8">
        <v>134.66809677034919</v>
      </c>
      <c r="DV37" s="8">
        <v>154.9158331300317</v>
      </c>
      <c r="DW37" s="8">
        <v>121.98097096852891</v>
      </c>
      <c r="DX37" s="8">
        <v>158.57526225908757</v>
      </c>
      <c r="DY37" s="8">
        <v>240.30251280800195</v>
      </c>
      <c r="DZ37" s="8">
        <v>215.9063186142962</v>
      </c>
      <c r="EA37" s="8">
        <v>192.72993413027567</v>
      </c>
      <c r="EB37" s="8">
        <v>207.39294863974624</v>
      </c>
      <c r="EC37" s="8">
        <v>191.53348786141271</v>
      </c>
      <c r="ED37" s="8">
        <v>175.67402708307915</v>
      </c>
      <c r="EE37" s="8">
        <v>159.81456630474563</v>
      </c>
      <c r="EF37" s="8">
        <v>195.21717911176185</v>
      </c>
      <c r="EG37" s="8">
        <v>167.1751067724222</v>
      </c>
      <c r="EH37" s="8">
        <v>162.29408175716901</v>
      </c>
      <c r="EI37" s="8">
        <v>160.20545432310138</v>
      </c>
      <c r="EJ37" s="8">
        <v>152.86779992662343</v>
      </c>
      <c r="EK37" s="8">
        <v>207.9002079002079</v>
      </c>
      <c r="EL37" s="8">
        <v>179.77253271370918</v>
      </c>
      <c r="EM37" s="8">
        <v>172.94247516251687</v>
      </c>
      <c r="EN37" s="8">
        <v>228.13688212927758</v>
      </c>
      <c r="EO37" s="8">
        <v>220.77762786704281</v>
      </c>
      <c r="EP37" s="8">
        <v>180.48235106213065</v>
      </c>
      <c r="EQ37" s="8">
        <v>145.84346135148274</v>
      </c>
      <c r="ER37" s="7"/>
      <c r="ES37" s="7"/>
      <c r="ET37" s="7"/>
      <c r="EU37" s="7"/>
      <c r="EV37" s="7"/>
      <c r="EW37" s="7"/>
      <c r="FF37" s="133"/>
      <c r="FG37" s="144"/>
      <c r="FH37" s="98"/>
      <c r="FI37" s="99"/>
      <c r="FJ37" s="58"/>
      <c r="FK37" s="58"/>
      <c r="FL37" s="58"/>
      <c r="FM37" s="58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17"/>
      <c r="IV37" s="17"/>
      <c r="IW37" s="17"/>
      <c r="IX37" s="17"/>
      <c r="IY37" s="17"/>
      <c r="IZ37" s="17"/>
      <c r="JA37" s="17"/>
      <c r="JB37" s="17"/>
      <c r="JC37" s="17"/>
      <c r="JD37" s="17"/>
      <c r="JE37" s="17"/>
      <c r="JF37" s="17"/>
      <c r="JG37" s="17"/>
      <c r="JH37" s="17"/>
      <c r="JI37" s="17"/>
      <c r="JJ37" s="17"/>
      <c r="JK37" s="17"/>
      <c r="JL37" s="17"/>
      <c r="JM37" s="17"/>
      <c r="JN37" s="17"/>
      <c r="JO37" s="17"/>
      <c r="JP37" s="17"/>
      <c r="JQ37" s="17"/>
      <c r="JR37" s="17"/>
      <c r="JS37" s="17"/>
      <c r="JT37" s="17"/>
      <c r="JU37" s="17"/>
      <c r="JV37" s="17"/>
      <c r="JW37" s="17"/>
      <c r="JX37" s="17"/>
      <c r="JY37" s="17"/>
      <c r="JZ37" s="17"/>
      <c r="KA37" s="17"/>
      <c r="KB37" s="17"/>
      <c r="KC37" s="17"/>
      <c r="KD37" s="17"/>
      <c r="KE37" s="17"/>
      <c r="KF37" s="17"/>
      <c r="KG37" s="17"/>
      <c r="KH37" s="17"/>
      <c r="KI37" s="17"/>
      <c r="KJ37" s="17"/>
      <c r="KK37" s="17"/>
      <c r="KL37" s="17"/>
      <c r="KM37" s="17"/>
      <c r="KN37" s="17"/>
      <c r="KO37" s="17"/>
      <c r="KP37" s="17"/>
      <c r="KQ37" s="17"/>
      <c r="KR37" s="17"/>
      <c r="KS37" s="17"/>
      <c r="KT37" s="17"/>
      <c r="KU37" s="17"/>
      <c r="KV37" s="17"/>
      <c r="KW37" s="17"/>
      <c r="KX37" s="17"/>
      <c r="KY37" s="17"/>
      <c r="KZ37" s="17"/>
      <c r="LA37" s="17"/>
      <c r="LB37" s="17"/>
      <c r="LC37" s="17"/>
      <c r="LD37" s="17"/>
      <c r="LE37" s="17"/>
      <c r="LF37" s="17"/>
      <c r="LG37" s="17"/>
      <c r="LH37" s="17"/>
      <c r="LI37" s="17"/>
      <c r="LJ37" s="17"/>
      <c r="LK37" s="17"/>
      <c r="LL37" s="17"/>
      <c r="LM37" s="17"/>
      <c r="LN37" s="17"/>
      <c r="LO37" s="17"/>
      <c r="LP37" s="17"/>
      <c r="LQ37" s="17"/>
      <c r="LR37" s="17"/>
      <c r="LS37" s="17"/>
      <c r="LT37" s="17"/>
      <c r="LU37" s="17"/>
      <c r="LV37" s="17"/>
      <c r="LW37" s="17"/>
      <c r="LX37" s="17"/>
      <c r="LY37" s="17"/>
      <c r="LZ37" s="17"/>
      <c r="MA37" s="17"/>
      <c r="MB37" s="17"/>
      <c r="MC37" s="17"/>
      <c r="MD37" s="17"/>
      <c r="ME37" s="17"/>
      <c r="MF37" s="17"/>
      <c r="MG37" s="17"/>
      <c r="MH37" s="17"/>
      <c r="MI37" s="17"/>
      <c r="MJ37" s="17"/>
      <c r="MK37" s="17"/>
      <c r="ML37" s="17"/>
      <c r="MM37" s="17"/>
      <c r="MN37" s="17"/>
      <c r="MO37" s="17"/>
      <c r="MP37" s="17"/>
      <c r="MQ37" s="17"/>
      <c r="MR37" s="17"/>
      <c r="MS37" s="17"/>
      <c r="MT37" s="17"/>
      <c r="MU37" s="17"/>
      <c r="MV37" s="17"/>
      <c r="MW37" s="17"/>
      <c r="MX37" s="17"/>
      <c r="MY37" s="17"/>
      <c r="MZ37" s="17"/>
      <c r="NA37" s="17"/>
      <c r="NB37" s="17"/>
      <c r="NC37" s="17"/>
      <c r="ND37" s="17"/>
      <c r="NE37" s="17"/>
      <c r="NF37" s="17"/>
      <c r="NG37" s="17"/>
      <c r="NH37" s="17"/>
      <c r="NI37" s="17"/>
      <c r="NJ37" s="17"/>
      <c r="NK37" s="17"/>
      <c r="NL37" s="17"/>
      <c r="NM37" s="17"/>
      <c r="NN37" s="17"/>
      <c r="NO37" s="17"/>
      <c r="NP37" s="17"/>
      <c r="NQ37" s="17"/>
      <c r="NR37" s="17"/>
      <c r="NS37" s="17"/>
      <c r="NT37" s="17"/>
      <c r="NU37" s="17"/>
      <c r="NV37" s="17"/>
      <c r="NW37" s="17"/>
      <c r="NX37" s="17"/>
      <c r="NY37" s="17"/>
      <c r="NZ37" s="17"/>
      <c r="OA37" s="17"/>
      <c r="OB37" s="17"/>
      <c r="OC37" s="17"/>
      <c r="OD37" s="17"/>
      <c r="OE37" s="17"/>
      <c r="OF37" s="17"/>
      <c r="OG37" s="17"/>
      <c r="OH37" s="17"/>
      <c r="OI37" s="17"/>
      <c r="OJ37" s="17"/>
      <c r="OK37" s="17"/>
      <c r="OL37" s="17"/>
      <c r="OM37" s="17"/>
      <c r="ON37" s="17"/>
      <c r="OO37" s="17"/>
      <c r="OP37" s="17"/>
      <c r="OQ37" s="17"/>
      <c r="OR37" s="17"/>
      <c r="OS37" s="17"/>
      <c r="OT37" s="17"/>
      <c r="OU37" s="17"/>
      <c r="OV37" s="17"/>
      <c r="OW37" s="17"/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56"/>
    </row>
    <row r="38" spans="1:532" ht="17" thickBot="1" x14ac:dyDescent="0.25">
      <c r="A38" s="133"/>
      <c r="B38" s="144"/>
      <c r="C38" s="98" t="s">
        <v>13</v>
      </c>
      <c r="D38" s="99"/>
      <c r="E38" s="8">
        <v>34.299999999999997</v>
      </c>
      <c r="F38" s="8">
        <v>31.4</v>
      </c>
      <c r="G38" s="8">
        <v>30.9</v>
      </c>
      <c r="H38" s="8">
        <v>31.4</v>
      </c>
      <c r="I38" s="8">
        <v>30</v>
      </c>
      <c r="J38" s="8">
        <v>30</v>
      </c>
      <c r="K38" s="8">
        <v>28.9</v>
      </c>
      <c r="L38" s="8">
        <v>28.7</v>
      </c>
      <c r="M38" s="8">
        <v>28.3</v>
      </c>
      <c r="N38" s="8">
        <v>27.7</v>
      </c>
      <c r="O38" s="8">
        <v>27.5</v>
      </c>
      <c r="P38" s="8">
        <v>26.9</v>
      </c>
      <c r="Q38" s="8">
        <v>26.8</v>
      </c>
      <c r="R38" s="8">
        <v>26.4</v>
      </c>
      <c r="S38" s="8">
        <v>26.2</v>
      </c>
      <c r="T38" s="8">
        <v>26.3</v>
      </c>
      <c r="U38" s="8">
        <v>25.7</v>
      </c>
      <c r="V38" s="8">
        <v>25</v>
      </c>
      <c r="W38" s="8">
        <v>25.7</v>
      </c>
      <c r="X38" s="8">
        <v>25.8</v>
      </c>
      <c r="Y38" s="8">
        <v>23.8</v>
      </c>
      <c r="Z38" s="8">
        <v>23.5</v>
      </c>
      <c r="AA38" s="8">
        <v>23.6</v>
      </c>
      <c r="AB38" s="8">
        <v>23.6</v>
      </c>
      <c r="AC38" s="8">
        <v>23.4</v>
      </c>
      <c r="AD38" s="8">
        <v>23.4</v>
      </c>
      <c r="AE38" s="8">
        <v>22.7</v>
      </c>
      <c r="AF38" s="8">
        <v>23.3</v>
      </c>
      <c r="AG38" s="8">
        <v>22.4</v>
      </c>
      <c r="AH38" s="8">
        <v>22.9</v>
      </c>
      <c r="AI38" s="8">
        <v>23.1</v>
      </c>
      <c r="AJ38" s="8">
        <v>23.1</v>
      </c>
      <c r="AK38" s="8">
        <v>23.5</v>
      </c>
      <c r="AL38" s="8">
        <v>23.1</v>
      </c>
      <c r="AM38" s="8">
        <v>23.2</v>
      </c>
      <c r="AN38" s="8">
        <v>23.3</v>
      </c>
      <c r="AO38" s="8">
        <v>23</v>
      </c>
      <c r="AP38" s="8">
        <v>23.5</v>
      </c>
      <c r="AQ38" s="8">
        <v>23.4</v>
      </c>
      <c r="AR38" s="8">
        <v>23.2</v>
      </c>
      <c r="AS38" s="8">
        <v>23.2</v>
      </c>
      <c r="AT38" s="8">
        <v>23.5</v>
      </c>
      <c r="AU38" s="8">
        <v>23.2</v>
      </c>
      <c r="AV38" s="8">
        <v>23.2</v>
      </c>
      <c r="AW38" s="8">
        <v>23.4</v>
      </c>
      <c r="AX38" s="8">
        <v>23.2</v>
      </c>
      <c r="AY38" s="8">
        <v>23.3</v>
      </c>
      <c r="AZ38" s="8">
        <v>23.2</v>
      </c>
      <c r="BA38" s="8">
        <v>23.2</v>
      </c>
      <c r="BB38" s="8">
        <v>23.2</v>
      </c>
      <c r="BC38" s="8">
        <v>23.2</v>
      </c>
      <c r="BD38" s="8">
        <v>23.4</v>
      </c>
      <c r="BE38" s="8">
        <v>23.2</v>
      </c>
      <c r="BF38" s="8">
        <v>23.2</v>
      </c>
      <c r="BG38" s="8">
        <v>23.4</v>
      </c>
      <c r="BH38" s="8">
        <v>23.4</v>
      </c>
      <c r="BI38" s="8">
        <v>23.3</v>
      </c>
      <c r="BJ38" s="8">
        <v>23.4</v>
      </c>
      <c r="BK38" s="8">
        <v>23.5</v>
      </c>
      <c r="BL38" s="8">
        <v>23.6</v>
      </c>
      <c r="BM38" s="8">
        <v>23.6</v>
      </c>
      <c r="BN38" s="8">
        <v>23.4</v>
      </c>
      <c r="BO38" s="8">
        <v>23.4</v>
      </c>
      <c r="BP38" s="8">
        <v>23.3</v>
      </c>
      <c r="BQ38" s="8">
        <v>23.2</v>
      </c>
      <c r="BR38" s="8">
        <v>23.2</v>
      </c>
      <c r="BS38" s="8">
        <v>23.7</v>
      </c>
      <c r="BT38" s="8">
        <v>23.2</v>
      </c>
      <c r="BU38" s="8">
        <v>23.6</v>
      </c>
      <c r="BV38" s="8">
        <v>23.2</v>
      </c>
      <c r="BW38" s="8">
        <v>23.5</v>
      </c>
      <c r="BX38" s="8">
        <v>23.2</v>
      </c>
      <c r="BY38" s="8">
        <v>23.1</v>
      </c>
      <c r="BZ38" s="8">
        <v>23.1</v>
      </c>
      <c r="CA38" s="8">
        <v>23.2</v>
      </c>
      <c r="CB38" s="8">
        <v>23.5</v>
      </c>
      <c r="CC38" s="8">
        <v>23.4</v>
      </c>
      <c r="CD38" s="8">
        <v>23.7</v>
      </c>
      <c r="CE38" s="8">
        <v>23.3</v>
      </c>
      <c r="CF38" s="8">
        <v>23.3</v>
      </c>
      <c r="CG38" s="8">
        <v>23.4</v>
      </c>
      <c r="CH38" s="8">
        <v>23.2</v>
      </c>
      <c r="CI38" s="8">
        <v>23.2</v>
      </c>
      <c r="CJ38" s="8">
        <v>23</v>
      </c>
      <c r="CK38" s="8">
        <v>23.3</v>
      </c>
      <c r="CL38" s="8">
        <v>23.3</v>
      </c>
      <c r="CM38" s="8">
        <v>23</v>
      </c>
      <c r="CN38" s="8">
        <v>23.3</v>
      </c>
      <c r="CO38" s="8">
        <v>23.2</v>
      </c>
      <c r="CP38" s="8">
        <v>23.3</v>
      </c>
      <c r="CQ38" s="8">
        <v>23.2</v>
      </c>
      <c r="CR38" s="8">
        <v>23</v>
      </c>
      <c r="CS38" s="8">
        <v>23.2</v>
      </c>
      <c r="CT38" s="8">
        <v>23.4</v>
      </c>
      <c r="CU38" s="8">
        <v>23.3</v>
      </c>
      <c r="CV38" s="8">
        <v>23.8</v>
      </c>
      <c r="CW38" s="8">
        <v>23.3</v>
      </c>
      <c r="CX38" s="8">
        <v>23.6</v>
      </c>
      <c r="CY38" s="8">
        <v>23.8</v>
      </c>
      <c r="CZ38" s="8">
        <v>23.4</v>
      </c>
      <c r="DA38" s="8">
        <v>23.2</v>
      </c>
      <c r="DB38" s="8">
        <v>23.3</v>
      </c>
      <c r="DC38" s="8">
        <v>23.7</v>
      </c>
      <c r="DD38" s="8">
        <v>23.5</v>
      </c>
      <c r="DE38" s="8">
        <v>23.6</v>
      </c>
      <c r="DF38" s="8">
        <v>23.7</v>
      </c>
      <c r="DG38" s="8">
        <v>23.5</v>
      </c>
      <c r="DH38" s="8">
        <v>23.7</v>
      </c>
      <c r="DI38" s="8">
        <v>23.7</v>
      </c>
      <c r="DJ38" s="8">
        <v>23.7</v>
      </c>
      <c r="DK38" s="8">
        <v>21.6</v>
      </c>
      <c r="DL38" s="8">
        <v>24</v>
      </c>
      <c r="DM38" s="8">
        <v>24</v>
      </c>
      <c r="DN38" s="8">
        <v>24</v>
      </c>
      <c r="DO38" s="8">
        <v>24</v>
      </c>
      <c r="DP38" s="8">
        <v>23.4</v>
      </c>
      <c r="DQ38" s="8">
        <v>23.4</v>
      </c>
      <c r="DR38" s="8">
        <v>23.6</v>
      </c>
      <c r="DS38" s="8">
        <v>23.6</v>
      </c>
      <c r="DT38" s="8">
        <v>23.5</v>
      </c>
      <c r="DU38" s="8">
        <v>23.4</v>
      </c>
      <c r="DV38" s="8">
        <v>23.7</v>
      </c>
      <c r="DW38" s="8">
        <v>23.5</v>
      </c>
      <c r="DX38" s="8">
        <v>23.4</v>
      </c>
      <c r="DY38" s="8">
        <v>24</v>
      </c>
      <c r="DZ38" s="8">
        <v>23.6</v>
      </c>
      <c r="EA38" s="8">
        <v>23.7</v>
      </c>
      <c r="EB38" s="8">
        <v>23.7</v>
      </c>
      <c r="EC38" s="8">
        <v>23.7</v>
      </c>
      <c r="ED38" s="8">
        <v>23.5</v>
      </c>
      <c r="EE38" s="8">
        <v>23.7</v>
      </c>
      <c r="EF38" s="8">
        <v>23.6</v>
      </c>
      <c r="EG38" s="8">
        <v>23.4</v>
      </c>
      <c r="EH38" s="8">
        <v>23.5</v>
      </c>
      <c r="EI38" s="8">
        <v>23.7</v>
      </c>
      <c r="EJ38" s="8">
        <v>23.5</v>
      </c>
      <c r="EK38" s="8">
        <v>23.7</v>
      </c>
      <c r="EL38" s="8">
        <v>24.4</v>
      </c>
      <c r="EM38" s="8">
        <v>23.5</v>
      </c>
      <c r="EN38" s="8">
        <v>23.8</v>
      </c>
      <c r="EO38" s="8">
        <v>25.6</v>
      </c>
      <c r="EP38" s="8">
        <v>23.8</v>
      </c>
      <c r="EQ38" s="8">
        <v>23.5</v>
      </c>
      <c r="ER38" s="7"/>
      <c r="ES38" s="7"/>
      <c r="ET38" s="7"/>
      <c r="EU38" s="7"/>
      <c r="EV38" s="7"/>
      <c r="EW38" s="7"/>
      <c r="FF38" s="133"/>
      <c r="FG38" s="144"/>
      <c r="FH38" s="98"/>
      <c r="FI38" s="99"/>
      <c r="FJ38" s="58"/>
      <c r="FK38" s="58"/>
      <c r="FL38" s="58"/>
      <c r="FM38" s="58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17"/>
      <c r="IV38" s="17"/>
      <c r="IW38" s="17"/>
      <c r="IX38" s="17"/>
      <c r="IY38" s="17"/>
      <c r="IZ38" s="17"/>
      <c r="JA38" s="17"/>
      <c r="JB38" s="17"/>
      <c r="JC38" s="17"/>
      <c r="JD38" s="17"/>
      <c r="JE38" s="17"/>
      <c r="JF38" s="17"/>
      <c r="JG38" s="17"/>
      <c r="JH38" s="17"/>
      <c r="JI38" s="17"/>
      <c r="JJ38" s="17"/>
      <c r="JK38" s="17"/>
      <c r="JL38" s="17"/>
      <c r="JM38" s="17"/>
      <c r="JN38" s="17"/>
      <c r="JO38" s="17"/>
      <c r="JP38" s="17"/>
      <c r="JQ38" s="17"/>
      <c r="JR38" s="17"/>
      <c r="JS38" s="17"/>
      <c r="JT38" s="17"/>
      <c r="JU38" s="17"/>
      <c r="JV38" s="17"/>
      <c r="JW38" s="17"/>
      <c r="JX38" s="17"/>
      <c r="JY38" s="17"/>
      <c r="JZ38" s="17"/>
      <c r="KA38" s="17"/>
      <c r="KB38" s="17"/>
      <c r="KC38" s="17"/>
      <c r="KD38" s="17"/>
      <c r="KE38" s="17"/>
      <c r="KF38" s="17"/>
      <c r="KG38" s="17"/>
      <c r="KH38" s="17"/>
      <c r="KI38" s="17"/>
      <c r="KJ38" s="17"/>
      <c r="KK38" s="17"/>
      <c r="KL38" s="17"/>
      <c r="KM38" s="17"/>
      <c r="KN38" s="17"/>
      <c r="KO38" s="17"/>
      <c r="KP38" s="17"/>
      <c r="KQ38" s="17"/>
      <c r="KR38" s="17"/>
      <c r="KS38" s="17"/>
      <c r="KT38" s="17"/>
      <c r="KU38" s="17"/>
      <c r="KV38" s="17"/>
      <c r="KW38" s="17"/>
      <c r="KX38" s="17"/>
      <c r="KY38" s="17"/>
      <c r="KZ38" s="17"/>
      <c r="LA38" s="17"/>
      <c r="LB38" s="17"/>
      <c r="LC38" s="17"/>
      <c r="LD38" s="17"/>
      <c r="LE38" s="17"/>
      <c r="LF38" s="17"/>
      <c r="LG38" s="17"/>
      <c r="LH38" s="17"/>
      <c r="LI38" s="17"/>
      <c r="LJ38" s="17"/>
      <c r="LK38" s="17"/>
      <c r="LL38" s="17"/>
      <c r="LM38" s="17"/>
      <c r="LN38" s="17"/>
      <c r="LO38" s="17"/>
      <c r="LP38" s="17"/>
      <c r="LQ38" s="17"/>
      <c r="LR38" s="17"/>
      <c r="LS38" s="17"/>
      <c r="LT38" s="17"/>
      <c r="LU38" s="17"/>
      <c r="LV38" s="17"/>
      <c r="LW38" s="17"/>
      <c r="LX38" s="17"/>
      <c r="LY38" s="17"/>
      <c r="LZ38" s="17"/>
      <c r="MA38" s="17"/>
      <c r="MB38" s="17"/>
      <c r="MC38" s="17"/>
      <c r="MD38" s="17"/>
      <c r="ME38" s="17"/>
      <c r="MF38" s="17"/>
      <c r="MG38" s="17"/>
      <c r="MH38" s="17"/>
      <c r="MI38" s="17"/>
      <c r="MJ38" s="17"/>
      <c r="MK38" s="17"/>
      <c r="ML38" s="17"/>
      <c r="MM38" s="17"/>
      <c r="MN38" s="17"/>
      <c r="MO38" s="17"/>
      <c r="MP38" s="17"/>
      <c r="MQ38" s="17"/>
      <c r="MR38" s="17"/>
      <c r="MS38" s="17"/>
      <c r="MT38" s="17"/>
      <c r="MU38" s="17"/>
      <c r="MV38" s="17"/>
      <c r="MW38" s="17"/>
      <c r="MX38" s="17"/>
      <c r="MY38" s="17"/>
      <c r="MZ38" s="17"/>
      <c r="NA38" s="17"/>
      <c r="NB38" s="17"/>
      <c r="NC38" s="17"/>
      <c r="ND38" s="17"/>
      <c r="NE38" s="17"/>
      <c r="NF38" s="17"/>
      <c r="NG38" s="17"/>
      <c r="NH38" s="17"/>
      <c r="NI38" s="17"/>
      <c r="NJ38" s="17"/>
      <c r="NK38" s="17"/>
      <c r="NL38" s="17"/>
      <c r="NM38" s="17"/>
      <c r="NN38" s="17"/>
      <c r="NO38" s="17"/>
      <c r="NP38" s="17"/>
      <c r="NQ38" s="17"/>
      <c r="NR38" s="17"/>
      <c r="NS38" s="17"/>
      <c r="NT38" s="17"/>
      <c r="NU38" s="17"/>
      <c r="NV38" s="17"/>
      <c r="NW38" s="17"/>
      <c r="NX38" s="17"/>
      <c r="NY38" s="17"/>
      <c r="NZ38" s="17"/>
      <c r="OA38" s="17"/>
      <c r="OB38" s="17"/>
      <c r="OC38" s="17"/>
      <c r="OD38" s="17"/>
      <c r="OE38" s="17"/>
      <c r="OF38" s="17"/>
      <c r="OG38" s="17"/>
      <c r="OH38" s="17"/>
      <c r="OI38" s="17"/>
      <c r="OJ38" s="17"/>
      <c r="OK38" s="17"/>
      <c r="OL38" s="17"/>
      <c r="OM38" s="17"/>
      <c r="ON38" s="17"/>
      <c r="OO38" s="17"/>
      <c r="OP38" s="17"/>
      <c r="OQ38" s="17"/>
      <c r="OR38" s="17"/>
      <c r="OS38" s="17"/>
      <c r="OT38" s="17"/>
      <c r="OU38" s="17"/>
      <c r="OV38" s="17"/>
      <c r="OW38" s="17"/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56"/>
    </row>
    <row r="39" spans="1:532" ht="17" thickBot="1" x14ac:dyDescent="0.25">
      <c r="A39" s="133"/>
      <c r="B39" s="145"/>
      <c r="C39" s="147" t="s">
        <v>14</v>
      </c>
      <c r="D39" s="148"/>
      <c r="E39" s="8">
        <v>46</v>
      </c>
      <c r="F39" s="8">
        <v>50</v>
      </c>
      <c r="G39" s="8">
        <v>50</v>
      </c>
      <c r="H39" s="8">
        <v>46</v>
      </c>
      <c r="I39" s="8">
        <v>46</v>
      </c>
      <c r="J39" s="8">
        <v>46</v>
      </c>
      <c r="K39" s="8">
        <v>48</v>
      </c>
      <c r="L39" s="8">
        <v>45</v>
      </c>
      <c r="M39" s="8">
        <v>48</v>
      </c>
      <c r="N39" s="8">
        <v>48</v>
      </c>
      <c r="O39" s="8">
        <v>50</v>
      </c>
      <c r="P39" s="8">
        <v>51</v>
      </c>
      <c r="Q39" s="8">
        <v>50</v>
      </c>
      <c r="R39" s="8">
        <v>50</v>
      </c>
      <c r="S39" s="8">
        <v>51</v>
      </c>
      <c r="T39" s="8">
        <v>54</v>
      </c>
      <c r="U39" s="8">
        <v>52</v>
      </c>
      <c r="V39" s="8">
        <v>54</v>
      </c>
      <c r="W39" s="8">
        <v>55</v>
      </c>
      <c r="X39" s="8">
        <v>53</v>
      </c>
      <c r="Y39" s="8">
        <v>56</v>
      </c>
      <c r="Z39" s="8">
        <v>58</v>
      </c>
      <c r="AA39" s="8">
        <v>55</v>
      </c>
      <c r="AB39" s="8">
        <v>55</v>
      </c>
      <c r="AC39" s="8">
        <v>55</v>
      </c>
      <c r="AD39" s="8">
        <v>58</v>
      </c>
      <c r="AE39" s="8">
        <v>58</v>
      </c>
      <c r="AF39" s="8">
        <v>58</v>
      </c>
      <c r="AG39" s="8">
        <v>60</v>
      </c>
      <c r="AH39" s="8">
        <v>62</v>
      </c>
      <c r="AI39" s="8">
        <v>62</v>
      </c>
      <c r="AJ39" s="8">
        <v>62</v>
      </c>
      <c r="AK39" s="8">
        <v>61</v>
      </c>
      <c r="AL39" s="8">
        <v>60</v>
      </c>
      <c r="AM39" s="8">
        <v>60</v>
      </c>
      <c r="AN39" s="8">
        <v>58</v>
      </c>
      <c r="AO39" s="8">
        <v>56</v>
      </c>
      <c r="AP39" s="8">
        <v>59</v>
      </c>
      <c r="AQ39" s="8">
        <v>56</v>
      </c>
      <c r="AR39" s="8">
        <v>55</v>
      </c>
      <c r="AS39" s="8">
        <v>55</v>
      </c>
      <c r="AT39" s="8">
        <v>58</v>
      </c>
      <c r="AU39" s="8">
        <v>56</v>
      </c>
      <c r="AV39" s="8">
        <v>56</v>
      </c>
      <c r="AW39" s="8">
        <v>53</v>
      </c>
      <c r="AX39" s="8">
        <v>54</v>
      </c>
      <c r="AY39" s="8">
        <v>55</v>
      </c>
      <c r="AZ39" s="8">
        <v>58</v>
      </c>
      <c r="BA39" s="8">
        <v>57</v>
      </c>
      <c r="BB39" s="8">
        <v>57</v>
      </c>
      <c r="BC39" s="8">
        <v>55</v>
      </c>
      <c r="BD39" s="8">
        <v>56</v>
      </c>
      <c r="BE39" s="8">
        <v>56</v>
      </c>
      <c r="BF39" s="8">
        <v>61</v>
      </c>
      <c r="BG39" s="8">
        <v>62</v>
      </c>
      <c r="BH39" s="8">
        <v>63</v>
      </c>
      <c r="BI39" s="8">
        <v>62</v>
      </c>
      <c r="BJ39" s="8">
        <v>62</v>
      </c>
      <c r="BK39" s="8">
        <v>63</v>
      </c>
      <c r="BL39" s="8">
        <v>60</v>
      </c>
      <c r="BM39" s="8">
        <v>57</v>
      </c>
      <c r="BN39" s="8">
        <v>57</v>
      </c>
      <c r="BO39" s="8">
        <v>57</v>
      </c>
      <c r="BP39" s="8">
        <v>58</v>
      </c>
      <c r="BQ39" s="8">
        <v>63</v>
      </c>
      <c r="BR39" s="8">
        <v>60</v>
      </c>
      <c r="BS39" s="8">
        <v>60</v>
      </c>
      <c r="BT39" s="8">
        <v>56</v>
      </c>
      <c r="BU39" s="8">
        <v>56</v>
      </c>
      <c r="BV39" s="8">
        <v>63</v>
      </c>
      <c r="BW39" s="8">
        <v>59</v>
      </c>
      <c r="BX39" s="8">
        <v>58</v>
      </c>
      <c r="BY39" s="8">
        <v>58</v>
      </c>
      <c r="BZ39" s="8">
        <v>64</v>
      </c>
      <c r="CA39" s="8">
        <v>60</v>
      </c>
      <c r="CB39" s="8">
        <v>62</v>
      </c>
      <c r="CC39" s="8">
        <v>56</v>
      </c>
      <c r="CD39" s="8">
        <v>63</v>
      </c>
      <c r="CE39" s="8">
        <v>60</v>
      </c>
      <c r="CF39" s="8">
        <v>65</v>
      </c>
      <c r="CG39" s="8">
        <v>60</v>
      </c>
      <c r="CH39" s="8">
        <v>58</v>
      </c>
      <c r="CI39" s="8">
        <v>60</v>
      </c>
      <c r="CJ39" s="8">
        <v>66</v>
      </c>
      <c r="CK39" s="8">
        <v>65</v>
      </c>
      <c r="CL39" s="8">
        <v>65</v>
      </c>
      <c r="CM39" s="8">
        <v>66</v>
      </c>
      <c r="CN39" s="8">
        <v>68</v>
      </c>
      <c r="CO39" s="8">
        <v>63</v>
      </c>
      <c r="CP39" s="8">
        <v>64</v>
      </c>
      <c r="CQ39" s="8">
        <v>61</v>
      </c>
      <c r="CR39" s="8">
        <v>64</v>
      </c>
      <c r="CS39" s="8">
        <v>64</v>
      </c>
      <c r="CT39" s="8">
        <v>70</v>
      </c>
      <c r="CU39" s="8">
        <v>67</v>
      </c>
      <c r="CV39" s="8">
        <v>60</v>
      </c>
      <c r="CW39" s="8">
        <v>59</v>
      </c>
      <c r="CX39" s="8">
        <v>58</v>
      </c>
      <c r="CY39" s="8">
        <v>60</v>
      </c>
      <c r="CZ39" s="8">
        <v>53</v>
      </c>
      <c r="DA39" s="8">
        <v>57</v>
      </c>
      <c r="DB39" s="8">
        <v>60</v>
      </c>
      <c r="DC39" s="8">
        <v>55</v>
      </c>
      <c r="DD39" s="8">
        <v>53</v>
      </c>
      <c r="DE39" s="8">
        <v>55</v>
      </c>
      <c r="DF39" s="8">
        <v>55</v>
      </c>
      <c r="DG39" s="8">
        <v>55</v>
      </c>
      <c r="DH39" s="8">
        <v>66</v>
      </c>
      <c r="DI39" s="8">
        <v>53</v>
      </c>
      <c r="DJ39" s="8">
        <v>50</v>
      </c>
      <c r="DK39" s="8">
        <v>66</v>
      </c>
      <c r="DL39" s="8">
        <v>54</v>
      </c>
      <c r="DM39" s="8">
        <v>52</v>
      </c>
      <c r="DN39" s="8">
        <v>50</v>
      </c>
      <c r="DO39" s="8">
        <v>54</v>
      </c>
      <c r="DP39" s="8">
        <v>60</v>
      </c>
      <c r="DQ39" s="8">
        <v>58</v>
      </c>
      <c r="DR39" s="8">
        <v>55</v>
      </c>
      <c r="DS39" s="8">
        <v>51</v>
      </c>
      <c r="DT39" s="8">
        <v>49</v>
      </c>
      <c r="DU39" s="8">
        <v>54</v>
      </c>
      <c r="DV39" s="8">
        <v>57</v>
      </c>
      <c r="DW39" s="8">
        <v>52</v>
      </c>
      <c r="DX39" s="8">
        <v>51</v>
      </c>
      <c r="DY39" s="8">
        <v>51</v>
      </c>
      <c r="DZ39" s="8">
        <v>55</v>
      </c>
      <c r="EA39" s="8">
        <v>60</v>
      </c>
      <c r="EB39" s="8">
        <v>55</v>
      </c>
      <c r="EC39" s="8">
        <v>67</v>
      </c>
      <c r="ED39" s="8">
        <v>71</v>
      </c>
      <c r="EE39" s="8">
        <v>78</v>
      </c>
      <c r="EF39" s="8">
        <v>74</v>
      </c>
      <c r="EG39" s="8">
        <v>75</v>
      </c>
      <c r="EH39" s="8">
        <v>74</v>
      </c>
      <c r="EI39" s="8">
        <v>63</v>
      </c>
      <c r="EJ39" s="8">
        <v>62</v>
      </c>
      <c r="EK39" s="8">
        <v>61</v>
      </c>
      <c r="EL39" s="8">
        <v>64</v>
      </c>
      <c r="EM39" s="8">
        <v>62</v>
      </c>
      <c r="EN39" s="8">
        <v>61</v>
      </c>
      <c r="EO39" s="8">
        <v>67</v>
      </c>
      <c r="EP39" s="8">
        <v>64</v>
      </c>
      <c r="EQ39" s="8">
        <v>66</v>
      </c>
      <c r="ER39" s="7"/>
      <c r="ES39" s="7"/>
      <c r="ET39" s="7"/>
      <c r="EU39" s="7"/>
      <c r="EV39" s="7"/>
      <c r="EW39" s="7"/>
      <c r="FF39" s="133"/>
      <c r="FG39" s="145"/>
      <c r="FH39" s="147"/>
      <c r="FI39" s="148"/>
      <c r="FJ39" s="58"/>
      <c r="FK39" s="58"/>
      <c r="FL39" s="58"/>
      <c r="FM39" s="58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  <c r="IY39" s="17"/>
      <c r="IZ39" s="17"/>
      <c r="JA39" s="17"/>
      <c r="JB39" s="17"/>
      <c r="JC39" s="17"/>
      <c r="JD39" s="17"/>
      <c r="JE39" s="17"/>
      <c r="JF39" s="17"/>
      <c r="JG39" s="17"/>
      <c r="JH39" s="17"/>
      <c r="JI39" s="17"/>
      <c r="JJ39" s="17"/>
      <c r="JK39" s="17"/>
      <c r="JL39" s="17"/>
      <c r="JM39" s="17"/>
      <c r="JN39" s="17"/>
      <c r="JO39" s="17"/>
      <c r="JP39" s="17"/>
      <c r="JQ39" s="17"/>
      <c r="JR39" s="17"/>
      <c r="JS39" s="17"/>
      <c r="JT39" s="17"/>
      <c r="JU39" s="17"/>
      <c r="JV39" s="17"/>
      <c r="JW39" s="17"/>
      <c r="JX39" s="17"/>
      <c r="JY39" s="17"/>
      <c r="JZ39" s="17"/>
      <c r="KA39" s="17"/>
      <c r="KB39" s="17"/>
      <c r="KC39" s="17"/>
      <c r="KD39" s="17"/>
      <c r="KE39" s="17"/>
      <c r="KF39" s="17"/>
      <c r="KG39" s="17"/>
      <c r="KH39" s="17"/>
      <c r="KI39" s="17"/>
      <c r="KJ39" s="17"/>
      <c r="KK39" s="17"/>
      <c r="KL39" s="17"/>
      <c r="KM39" s="17"/>
      <c r="KN39" s="17"/>
      <c r="KO39" s="17"/>
      <c r="KP39" s="17"/>
      <c r="KQ39" s="17"/>
      <c r="KR39" s="17"/>
      <c r="KS39" s="17"/>
      <c r="KT39" s="17"/>
      <c r="KU39" s="17"/>
      <c r="KV39" s="17"/>
      <c r="KW39" s="17"/>
      <c r="KX39" s="17"/>
      <c r="KY39" s="17"/>
      <c r="KZ39" s="17"/>
      <c r="LA39" s="17"/>
      <c r="LB39" s="17"/>
      <c r="LC39" s="17"/>
      <c r="LD39" s="17"/>
      <c r="LE39" s="17"/>
      <c r="LF39" s="17"/>
      <c r="LG39" s="17"/>
      <c r="LH39" s="17"/>
      <c r="LI39" s="17"/>
      <c r="LJ39" s="17"/>
      <c r="LK39" s="17"/>
      <c r="LL39" s="17"/>
      <c r="LM39" s="17"/>
      <c r="LN39" s="17"/>
      <c r="LO39" s="17"/>
      <c r="LP39" s="17"/>
      <c r="LQ39" s="17"/>
      <c r="LR39" s="17"/>
      <c r="LS39" s="17"/>
      <c r="LT39" s="17"/>
      <c r="LU39" s="17"/>
      <c r="LV39" s="17"/>
      <c r="LW39" s="17"/>
      <c r="LX39" s="17"/>
      <c r="LY39" s="17"/>
      <c r="LZ39" s="17"/>
      <c r="MA39" s="17"/>
      <c r="MB39" s="17"/>
      <c r="MC39" s="17"/>
      <c r="MD39" s="17"/>
      <c r="ME39" s="17"/>
      <c r="MF39" s="17"/>
      <c r="MG39" s="17"/>
      <c r="MH39" s="17"/>
      <c r="MI39" s="17"/>
      <c r="MJ39" s="17"/>
      <c r="MK39" s="17"/>
      <c r="ML39" s="17"/>
      <c r="MM39" s="17"/>
      <c r="MN39" s="17"/>
      <c r="MO39" s="17"/>
      <c r="MP39" s="17"/>
      <c r="MQ39" s="17"/>
      <c r="MR39" s="17"/>
      <c r="MS39" s="17"/>
      <c r="MT39" s="17"/>
      <c r="MU39" s="17"/>
      <c r="MV39" s="17"/>
      <c r="MW39" s="17"/>
      <c r="MX39" s="17"/>
      <c r="MY39" s="17"/>
      <c r="MZ39" s="17"/>
      <c r="NA39" s="17"/>
      <c r="NB39" s="17"/>
      <c r="NC39" s="17"/>
      <c r="ND39" s="17"/>
      <c r="NE39" s="17"/>
      <c r="NF39" s="17"/>
      <c r="NG39" s="17"/>
      <c r="NH39" s="17"/>
      <c r="NI39" s="17"/>
      <c r="NJ39" s="17"/>
      <c r="NK39" s="17"/>
      <c r="NL39" s="17"/>
      <c r="NM39" s="17"/>
      <c r="NN39" s="17"/>
      <c r="NO39" s="17"/>
      <c r="NP39" s="17"/>
      <c r="NQ39" s="17"/>
      <c r="NR39" s="17"/>
      <c r="NS39" s="17"/>
      <c r="NT39" s="17"/>
      <c r="NU39" s="17"/>
      <c r="NV39" s="17"/>
      <c r="NW39" s="17"/>
      <c r="NX39" s="17"/>
      <c r="NY39" s="17"/>
      <c r="NZ39" s="17"/>
      <c r="OA39" s="17"/>
      <c r="OB39" s="17"/>
      <c r="OC39" s="17"/>
      <c r="OD39" s="17"/>
      <c r="OE39" s="17"/>
      <c r="OF39" s="17"/>
      <c r="OG39" s="17"/>
      <c r="OH39" s="17"/>
      <c r="OI39" s="17"/>
      <c r="OJ39" s="17"/>
      <c r="OK39" s="17"/>
      <c r="OL39" s="17"/>
      <c r="OM39" s="17"/>
      <c r="ON39" s="17"/>
      <c r="OO39" s="17"/>
      <c r="OP39" s="17"/>
      <c r="OQ39" s="17"/>
      <c r="OR39" s="17"/>
      <c r="OS39" s="17"/>
      <c r="OT39" s="17"/>
      <c r="OU39" s="17"/>
      <c r="OV39" s="17"/>
      <c r="OW39" s="17"/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56"/>
    </row>
    <row r="40" spans="1:532" ht="17" thickBot="1" x14ac:dyDescent="0.25">
      <c r="A40" s="133"/>
      <c r="B40" s="156" t="s">
        <v>20</v>
      </c>
      <c r="C40" s="159" t="s">
        <v>16</v>
      </c>
      <c r="D40" s="160"/>
      <c r="E40" s="13">
        <v>8469</v>
      </c>
      <c r="F40" s="13">
        <v>8468</v>
      </c>
      <c r="G40" s="13">
        <v>8466</v>
      </c>
      <c r="H40" s="13">
        <v>8456</v>
      </c>
      <c r="I40" s="13">
        <v>8448</v>
      </c>
      <c r="J40" s="13">
        <v>8442</v>
      </c>
      <c r="K40" s="13">
        <v>8442</v>
      </c>
      <c r="L40" s="13">
        <v>8441</v>
      </c>
      <c r="M40" s="13">
        <v>8441</v>
      </c>
      <c r="N40" s="13">
        <v>8438</v>
      </c>
      <c r="O40" s="13">
        <v>8435</v>
      </c>
      <c r="P40" s="13">
        <v>8435</v>
      </c>
      <c r="Q40" s="13">
        <v>8435</v>
      </c>
      <c r="R40" s="13">
        <v>8435</v>
      </c>
      <c r="S40" s="13">
        <v>8433</v>
      </c>
      <c r="T40" s="13">
        <v>8432</v>
      </c>
      <c r="U40" s="13">
        <v>8432</v>
      </c>
      <c r="V40" s="13">
        <v>8430</v>
      </c>
      <c r="W40" s="13">
        <v>8428</v>
      </c>
      <c r="X40" s="13">
        <v>8428</v>
      </c>
      <c r="Y40" s="13">
        <v>8428</v>
      </c>
      <c r="Z40" s="13">
        <v>8427</v>
      </c>
      <c r="AA40" s="13">
        <v>8426</v>
      </c>
      <c r="AB40" s="13">
        <v>8425</v>
      </c>
      <c r="AC40" s="13">
        <v>8424</v>
      </c>
      <c r="AD40" s="13">
        <v>8424</v>
      </c>
      <c r="AE40" s="13">
        <v>8424</v>
      </c>
      <c r="AF40" s="13">
        <v>8424</v>
      </c>
      <c r="AG40" s="13">
        <v>8424</v>
      </c>
      <c r="AH40" s="13">
        <v>8424</v>
      </c>
      <c r="AI40" s="13">
        <v>8423</v>
      </c>
      <c r="AJ40" s="13">
        <v>8422</v>
      </c>
      <c r="AK40" s="13">
        <v>8422</v>
      </c>
      <c r="AL40" s="13">
        <v>8422</v>
      </c>
      <c r="AM40" s="13">
        <v>8422</v>
      </c>
      <c r="AN40" s="13">
        <v>8422</v>
      </c>
      <c r="AO40" s="13">
        <v>8422</v>
      </c>
      <c r="AP40" s="13">
        <v>8422</v>
      </c>
      <c r="AQ40" s="13">
        <v>8422</v>
      </c>
      <c r="AR40" s="13">
        <v>8422</v>
      </c>
      <c r="AS40" s="13">
        <v>8422</v>
      </c>
      <c r="AT40" s="13">
        <v>8422</v>
      </c>
      <c r="AU40" s="13">
        <v>8422</v>
      </c>
      <c r="AV40" s="13">
        <v>8422</v>
      </c>
      <c r="AW40" s="13">
        <v>8422</v>
      </c>
      <c r="AX40" s="13">
        <v>8422</v>
      </c>
      <c r="AY40" s="13">
        <v>8422</v>
      </c>
      <c r="AZ40" s="13">
        <v>8422</v>
      </c>
      <c r="BA40" s="13">
        <v>8422</v>
      </c>
      <c r="BB40" s="13">
        <v>8422</v>
      </c>
      <c r="BC40" s="13">
        <v>8422</v>
      </c>
      <c r="BD40" s="13">
        <v>8422</v>
      </c>
      <c r="BE40" s="13">
        <v>8422</v>
      </c>
      <c r="BF40" s="13">
        <v>8422</v>
      </c>
      <c r="BG40" s="13">
        <v>8422</v>
      </c>
      <c r="BH40" s="13">
        <v>8422</v>
      </c>
      <c r="BI40" s="13">
        <v>8422</v>
      </c>
      <c r="BJ40" s="13">
        <v>8422</v>
      </c>
      <c r="BK40" s="13">
        <v>8422</v>
      </c>
      <c r="BL40" s="13">
        <v>8421</v>
      </c>
      <c r="BM40" s="13">
        <v>8418</v>
      </c>
      <c r="BN40" s="13">
        <v>8418</v>
      </c>
      <c r="BO40" s="13">
        <v>8418</v>
      </c>
      <c r="BP40" s="13">
        <v>8418</v>
      </c>
      <c r="BQ40" s="13">
        <v>8416</v>
      </c>
      <c r="BR40" s="13">
        <v>8416</v>
      </c>
      <c r="BS40" s="13">
        <v>8416</v>
      </c>
      <c r="BT40" s="13">
        <v>8416</v>
      </c>
      <c r="BU40" s="13">
        <v>8415</v>
      </c>
      <c r="BV40" s="13">
        <v>8415</v>
      </c>
      <c r="BW40" s="13">
        <v>8415</v>
      </c>
      <c r="BX40" s="13">
        <v>8415</v>
      </c>
      <c r="BY40" s="13">
        <v>8415</v>
      </c>
      <c r="BZ40" s="13">
        <v>8415</v>
      </c>
      <c r="CA40" s="13">
        <v>8415</v>
      </c>
      <c r="CB40" s="13">
        <v>8415</v>
      </c>
      <c r="CC40" s="13">
        <v>8414</v>
      </c>
      <c r="CD40" s="13">
        <v>8414</v>
      </c>
      <c r="CE40" s="13">
        <v>8403</v>
      </c>
      <c r="CF40" s="13">
        <v>8403</v>
      </c>
      <c r="CG40" s="13">
        <v>8403</v>
      </c>
      <c r="CH40" s="13">
        <v>8403</v>
      </c>
      <c r="CI40" s="13">
        <v>8403</v>
      </c>
      <c r="CJ40" s="13">
        <v>8402</v>
      </c>
      <c r="CK40" s="13">
        <v>8402</v>
      </c>
      <c r="CL40" s="13">
        <v>8402</v>
      </c>
      <c r="CM40" s="13">
        <v>8402</v>
      </c>
      <c r="CN40" s="13">
        <v>8402</v>
      </c>
      <c r="CO40" s="13">
        <v>8402</v>
      </c>
      <c r="CP40" s="13">
        <v>8402</v>
      </c>
      <c r="CQ40" s="13">
        <v>8402</v>
      </c>
      <c r="CR40" s="13">
        <v>8402</v>
      </c>
      <c r="CS40" s="13">
        <v>8402</v>
      </c>
      <c r="CT40" s="13">
        <v>8402</v>
      </c>
      <c r="CU40" s="13">
        <v>8402</v>
      </c>
      <c r="CV40" s="13">
        <v>8401</v>
      </c>
      <c r="CW40" s="13">
        <v>8401</v>
      </c>
      <c r="CX40" s="13">
        <v>8401</v>
      </c>
      <c r="CY40" s="13">
        <v>8401</v>
      </c>
      <c r="CZ40" s="13">
        <v>8401</v>
      </c>
      <c r="DA40" s="13">
        <v>8401</v>
      </c>
      <c r="DB40" s="13">
        <v>8400</v>
      </c>
      <c r="DC40" s="13">
        <v>8400</v>
      </c>
      <c r="DD40" s="13">
        <v>8400</v>
      </c>
      <c r="DE40" s="13">
        <v>8400</v>
      </c>
      <c r="DF40" s="13">
        <v>8400</v>
      </c>
      <c r="DG40" s="13">
        <v>8400</v>
      </c>
      <c r="DH40" s="13">
        <v>8400</v>
      </c>
      <c r="DI40" s="13">
        <v>8399</v>
      </c>
      <c r="DJ40" s="13">
        <v>8398</v>
      </c>
      <c r="DK40" s="13">
        <v>8397</v>
      </c>
      <c r="DL40" s="13">
        <v>8395</v>
      </c>
      <c r="DM40" s="13">
        <v>8392</v>
      </c>
      <c r="DN40" s="13">
        <v>8391</v>
      </c>
      <c r="DO40" s="13">
        <v>8389</v>
      </c>
      <c r="DP40" s="13">
        <v>8388</v>
      </c>
      <c r="DQ40" s="13">
        <v>8388</v>
      </c>
      <c r="DR40" s="13">
        <v>8388</v>
      </c>
      <c r="DS40" s="13">
        <v>8387</v>
      </c>
      <c r="DT40" s="13">
        <v>8386</v>
      </c>
      <c r="DU40" s="13">
        <v>8386</v>
      </c>
      <c r="DV40" s="13">
        <v>8207</v>
      </c>
      <c r="DW40" s="13">
        <v>8207</v>
      </c>
      <c r="DX40" s="13">
        <v>8207</v>
      </c>
      <c r="DY40" s="13">
        <v>8205</v>
      </c>
      <c r="DZ40" s="13">
        <v>8205</v>
      </c>
      <c r="EA40" s="13">
        <v>8205</v>
      </c>
      <c r="EB40" s="13">
        <v>8203</v>
      </c>
      <c r="EC40" s="13">
        <v>8202</v>
      </c>
      <c r="ED40" s="13">
        <v>8201</v>
      </c>
      <c r="EE40" s="13">
        <v>8201</v>
      </c>
      <c r="EF40" s="13">
        <v>8198</v>
      </c>
      <c r="EG40" s="13">
        <v>8198</v>
      </c>
      <c r="EH40" s="13">
        <v>8197</v>
      </c>
      <c r="EI40" s="13">
        <v>8183</v>
      </c>
      <c r="EJ40" s="13">
        <v>8183</v>
      </c>
      <c r="EK40" s="13">
        <v>8183</v>
      </c>
      <c r="EL40" s="13">
        <v>8183</v>
      </c>
      <c r="EM40" s="13">
        <v>8144</v>
      </c>
      <c r="EN40" s="13">
        <v>8144</v>
      </c>
      <c r="EO40" s="13">
        <v>8144</v>
      </c>
      <c r="EP40" s="13">
        <v>5946</v>
      </c>
      <c r="EQ40" s="13">
        <v>2022</v>
      </c>
      <c r="ER40" s="13">
        <v>0</v>
      </c>
      <c r="ES40" s="13"/>
      <c r="ET40" s="13"/>
      <c r="EU40" s="13"/>
      <c r="EV40" s="13"/>
      <c r="EW40" s="13"/>
      <c r="FF40" s="133"/>
      <c r="FG40" s="156"/>
      <c r="FH40" s="161"/>
      <c r="FI40" s="66"/>
      <c r="FJ40" s="60"/>
      <c r="FK40" s="60"/>
      <c r="FL40" s="60"/>
      <c r="FM40" s="60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13"/>
      <c r="TJ40" s="13"/>
      <c r="TK40" s="13"/>
      <c r="TL40" s="53"/>
    </row>
    <row r="41" spans="1:532" ht="17" thickBot="1" x14ac:dyDescent="0.25">
      <c r="A41" s="133"/>
      <c r="B41" s="157"/>
      <c r="C41" s="14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FF41" s="133"/>
      <c r="FG41" s="157"/>
      <c r="FH41" s="162"/>
      <c r="FI41" s="67"/>
      <c r="FJ41" s="63"/>
      <c r="FK41" s="63"/>
      <c r="FL41" s="63"/>
      <c r="FM41" s="63"/>
      <c r="FN41" s="64"/>
      <c r="FO41" s="64"/>
      <c r="FP41" s="64"/>
      <c r="FQ41" s="64"/>
      <c r="FR41" s="64"/>
      <c r="FS41" s="64"/>
      <c r="FT41" s="64"/>
      <c r="FU41" s="64"/>
      <c r="FV41" s="64"/>
      <c r="FW41" s="64"/>
      <c r="FX41" s="64"/>
      <c r="FY41" s="64"/>
      <c r="FZ41" s="64"/>
      <c r="GA41" s="64"/>
      <c r="GB41" s="64"/>
      <c r="GC41" s="64"/>
      <c r="GD41" s="64"/>
      <c r="GE41" s="64"/>
      <c r="GF41" s="64"/>
      <c r="GG41" s="64"/>
      <c r="GH41" s="64"/>
      <c r="GI41" s="64"/>
      <c r="GJ41" s="64"/>
      <c r="GK41" s="64"/>
      <c r="GL41" s="64"/>
      <c r="GM41" s="64"/>
      <c r="GN41" s="64"/>
      <c r="GO41" s="64"/>
      <c r="GP41" s="64"/>
      <c r="GQ41" s="64"/>
      <c r="GR41" s="64"/>
      <c r="GS41" s="64"/>
      <c r="GT41" s="64"/>
      <c r="GU41" s="64"/>
      <c r="GV41" s="64"/>
      <c r="GW41" s="64"/>
      <c r="GX41" s="64"/>
      <c r="GY41" s="64"/>
      <c r="GZ41" s="64"/>
      <c r="HA41" s="64"/>
      <c r="HB41" s="64"/>
      <c r="HC41" s="64"/>
      <c r="HD41" s="64"/>
      <c r="HE41" s="64"/>
      <c r="HF41" s="64"/>
      <c r="HG41" s="64"/>
      <c r="HH41" s="64"/>
      <c r="HI41" s="64"/>
      <c r="HJ41" s="64"/>
      <c r="HK41" s="64"/>
      <c r="HL41" s="64"/>
      <c r="HM41" s="64"/>
      <c r="HN41" s="64"/>
      <c r="HO41" s="64"/>
      <c r="HP41" s="64"/>
      <c r="HQ41" s="64"/>
      <c r="HR41" s="64"/>
      <c r="HS41" s="64"/>
      <c r="HT41" s="64"/>
      <c r="HU41" s="64"/>
      <c r="HV41" s="64"/>
      <c r="HW41" s="64"/>
      <c r="HX41" s="64"/>
      <c r="HY41" s="64"/>
      <c r="HZ41" s="64"/>
      <c r="IA41" s="64"/>
      <c r="IB41" s="64"/>
      <c r="IC41" s="64"/>
      <c r="ID41" s="64"/>
      <c r="IE41" s="64"/>
      <c r="IF41" s="64"/>
      <c r="IG41" s="64"/>
      <c r="IH41" s="64"/>
      <c r="II41" s="64"/>
      <c r="IJ41" s="64"/>
      <c r="IK41" s="64"/>
      <c r="IL41" s="64"/>
      <c r="IM41" s="64"/>
      <c r="IN41" s="64"/>
      <c r="IO41" s="64"/>
      <c r="IP41" s="64"/>
      <c r="IQ41" s="64"/>
      <c r="IR41" s="64"/>
      <c r="IS41" s="64"/>
      <c r="IT41" s="64"/>
      <c r="IU41" s="64"/>
      <c r="IV41" s="64"/>
      <c r="IW41" s="64"/>
      <c r="IX41" s="64"/>
      <c r="IY41" s="64"/>
      <c r="IZ41" s="64"/>
      <c r="JA41" s="64"/>
      <c r="JB41" s="64"/>
      <c r="JC41" s="64"/>
      <c r="JD41" s="64"/>
      <c r="JE41" s="64"/>
      <c r="JF41" s="64"/>
      <c r="JG41" s="64"/>
      <c r="JH41" s="64"/>
      <c r="JI41" s="64"/>
      <c r="JJ41" s="64"/>
      <c r="JK41" s="64"/>
      <c r="JL41" s="64"/>
      <c r="JM41" s="64"/>
      <c r="JN41" s="64"/>
      <c r="JO41" s="64"/>
      <c r="JP41" s="64"/>
      <c r="JQ41" s="64"/>
      <c r="JR41" s="64"/>
      <c r="JS41" s="64"/>
      <c r="JT41" s="64"/>
      <c r="JU41" s="64"/>
      <c r="JV41" s="64"/>
      <c r="JW41" s="64"/>
      <c r="JX41" s="64"/>
      <c r="JY41" s="64"/>
      <c r="JZ41" s="64"/>
      <c r="KA41" s="64"/>
      <c r="KB41" s="64"/>
      <c r="KC41" s="64"/>
      <c r="KD41" s="64"/>
      <c r="KE41" s="64"/>
      <c r="KF41" s="64"/>
      <c r="KG41" s="64"/>
      <c r="KH41" s="64"/>
      <c r="KI41" s="64"/>
      <c r="KJ41" s="64"/>
      <c r="KK41" s="64"/>
      <c r="KL41" s="64"/>
      <c r="KM41" s="64"/>
      <c r="KN41" s="64"/>
      <c r="KO41" s="64"/>
      <c r="KP41" s="64"/>
      <c r="KQ41" s="64"/>
      <c r="KR41" s="64"/>
      <c r="KS41" s="64"/>
      <c r="KT41" s="64"/>
      <c r="KU41" s="64"/>
      <c r="KV41" s="64"/>
      <c r="KW41" s="64"/>
      <c r="KX41" s="64"/>
      <c r="KY41" s="64"/>
      <c r="KZ41" s="64"/>
      <c r="LA41" s="64"/>
      <c r="LB41" s="64"/>
      <c r="LC41" s="64"/>
      <c r="LD41" s="64"/>
      <c r="LE41" s="64"/>
      <c r="LF41" s="64"/>
      <c r="LG41" s="64"/>
      <c r="LH41" s="64"/>
      <c r="LI41" s="64"/>
      <c r="LJ41" s="64"/>
      <c r="LK41" s="64"/>
      <c r="LL41" s="64"/>
      <c r="LM41" s="64"/>
      <c r="LN41" s="64"/>
      <c r="LO41" s="64"/>
      <c r="LP41" s="64"/>
      <c r="LQ41" s="64"/>
      <c r="LR41" s="64"/>
      <c r="LS41" s="64"/>
      <c r="LT41" s="64"/>
      <c r="LU41" s="64"/>
      <c r="LV41" s="64"/>
      <c r="LW41" s="64"/>
      <c r="LX41" s="64"/>
      <c r="LY41" s="64"/>
      <c r="LZ41" s="64"/>
      <c r="MA41" s="64"/>
      <c r="MB41" s="64"/>
      <c r="MC41" s="64"/>
      <c r="MD41" s="64"/>
      <c r="ME41" s="64"/>
      <c r="MF41" s="64"/>
      <c r="MG41" s="64"/>
      <c r="MH41" s="64"/>
      <c r="MI41" s="64"/>
      <c r="MJ41" s="64"/>
      <c r="MK41" s="64"/>
      <c r="ML41" s="64"/>
      <c r="MM41" s="64"/>
      <c r="MN41" s="64"/>
      <c r="MO41" s="64"/>
      <c r="MP41" s="64"/>
      <c r="MQ41" s="64"/>
      <c r="MR41" s="64"/>
      <c r="MS41" s="64"/>
      <c r="MT41" s="64"/>
      <c r="MU41" s="64"/>
      <c r="MV41" s="64"/>
      <c r="MW41" s="64"/>
      <c r="MX41" s="64"/>
      <c r="MY41" s="64"/>
      <c r="MZ41" s="64"/>
      <c r="NA41" s="64"/>
      <c r="NB41" s="64"/>
      <c r="NC41" s="64"/>
      <c r="ND41" s="64"/>
      <c r="NE41" s="64"/>
      <c r="NF41" s="64"/>
      <c r="NG41" s="64"/>
      <c r="NH41" s="64"/>
      <c r="NI41" s="64"/>
      <c r="NJ41" s="64"/>
      <c r="NK41" s="64"/>
      <c r="NL41" s="64"/>
      <c r="NM41" s="64"/>
      <c r="NN41" s="64"/>
      <c r="NO41" s="64"/>
      <c r="NP41" s="64"/>
      <c r="NQ41" s="64"/>
      <c r="NR41" s="64"/>
      <c r="NS41" s="64"/>
      <c r="NT41" s="64"/>
      <c r="NU41" s="64"/>
      <c r="NV41" s="64"/>
      <c r="NW41" s="64"/>
      <c r="NX41" s="64"/>
      <c r="NY41" s="64"/>
      <c r="NZ41" s="64"/>
      <c r="OA41" s="64"/>
      <c r="OB41" s="64"/>
      <c r="OC41" s="64"/>
      <c r="OD41" s="64"/>
      <c r="OE41" s="64"/>
      <c r="OF41" s="64"/>
      <c r="OG41" s="64"/>
      <c r="OH41" s="64"/>
      <c r="OI41" s="64"/>
      <c r="OJ41" s="64"/>
      <c r="OK41" s="64"/>
      <c r="OL41" s="64"/>
      <c r="OM41" s="64"/>
      <c r="ON41" s="64"/>
      <c r="OO41" s="64"/>
      <c r="OP41" s="64"/>
      <c r="OQ41" s="64"/>
      <c r="OR41" s="64"/>
      <c r="OS41" s="64"/>
      <c r="OT41" s="64"/>
      <c r="OU41" s="64"/>
      <c r="OV41" s="64"/>
      <c r="OW41" s="64"/>
      <c r="OX41" s="64"/>
      <c r="OY41" s="64"/>
      <c r="OZ41" s="64"/>
      <c r="PA41" s="64"/>
      <c r="PB41" s="64"/>
      <c r="PC41" s="64"/>
      <c r="PD41" s="64"/>
      <c r="PE41" s="64"/>
      <c r="PF41" s="64"/>
      <c r="PG41" s="64"/>
      <c r="PH41" s="64"/>
      <c r="PI41" s="64"/>
      <c r="PJ41" s="64"/>
      <c r="PK41" s="64"/>
      <c r="PL41" s="64"/>
      <c r="PM41" s="64"/>
      <c r="PN41" s="64"/>
      <c r="PO41" s="64"/>
      <c r="PP41" s="64"/>
      <c r="PQ41" s="64"/>
      <c r="PR41" s="64"/>
      <c r="PS41" s="64"/>
      <c r="PT41" s="64"/>
      <c r="PU41" s="64"/>
      <c r="PV41" s="64"/>
      <c r="PW41" s="64"/>
      <c r="PX41" s="64"/>
      <c r="PY41" s="64"/>
      <c r="PZ41" s="64"/>
      <c r="QA41" s="64"/>
      <c r="QB41" s="64"/>
      <c r="QC41" s="64"/>
      <c r="QD41" s="64"/>
      <c r="QE41" s="64"/>
      <c r="QF41" s="64"/>
      <c r="QG41" s="64"/>
      <c r="QH41" s="64"/>
      <c r="QI41" s="64"/>
      <c r="QJ41" s="64"/>
      <c r="QK41" s="64"/>
      <c r="QL41" s="64"/>
      <c r="QM41" s="64"/>
      <c r="QN41" s="64"/>
      <c r="QO41" s="64"/>
      <c r="QP41" s="64"/>
      <c r="QQ41" s="64"/>
      <c r="QR41" s="64"/>
      <c r="QS41" s="64"/>
      <c r="QT41" s="64"/>
      <c r="QU41" s="64"/>
      <c r="QV41" s="64"/>
      <c r="QW41" s="64"/>
      <c r="QX41" s="64"/>
      <c r="QY41" s="64"/>
      <c r="QZ41" s="64"/>
      <c r="RA41" s="64"/>
      <c r="RB41" s="64"/>
      <c r="RC41" s="64"/>
      <c r="RD41" s="64"/>
      <c r="RE41" s="64"/>
      <c r="RF41" s="64"/>
      <c r="RG41" s="64"/>
      <c r="RH41" s="64"/>
      <c r="RI41" s="64"/>
      <c r="RJ41" s="64"/>
      <c r="RK41" s="64"/>
      <c r="RL41" s="64"/>
      <c r="RM41" s="64"/>
      <c r="RN41" s="64"/>
      <c r="RO41" s="64"/>
      <c r="RP41" s="64"/>
      <c r="RQ41" s="64"/>
      <c r="RR41" s="64"/>
      <c r="RS41" s="64"/>
      <c r="RT41" s="64"/>
      <c r="RU41" s="64"/>
      <c r="RV41" s="64"/>
      <c r="RW41" s="64"/>
      <c r="RX41" s="64"/>
      <c r="RY41" s="64"/>
      <c r="RZ41" s="64"/>
      <c r="SA41" s="64"/>
      <c r="SB41" s="64"/>
      <c r="SC41" s="64"/>
      <c r="SD41" s="64"/>
      <c r="SE41" s="64"/>
      <c r="SF41" s="64"/>
      <c r="SG41" s="64"/>
      <c r="SH41" s="64"/>
      <c r="SI41" s="64"/>
      <c r="SJ41" s="64"/>
      <c r="SK41" s="64"/>
      <c r="SL41" s="64"/>
      <c r="SM41" s="64"/>
      <c r="SN41" s="64"/>
      <c r="SO41" s="64"/>
      <c r="SP41" s="64"/>
      <c r="SQ41" s="64"/>
      <c r="SR41" s="64"/>
      <c r="SS41" s="64"/>
      <c r="ST41" s="64"/>
      <c r="SU41" s="64"/>
      <c r="SV41" s="64"/>
      <c r="SW41" s="64"/>
      <c r="SX41" s="64"/>
      <c r="SY41" s="64"/>
      <c r="SZ41" s="64"/>
      <c r="TA41" s="64"/>
      <c r="TB41" s="64"/>
      <c r="TC41" s="64"/>
      <c r="TD41" s="64"/>
      <c r="TE41" s="64"/>
      <c r="TF41" s="64"/>
      <c r="TG41" s="64"/>
      <c r="TH41" s="64"/>
      <c r="TI41" s="16"/>
      <c r="TJ41" s="16"/>
      <c r="TK41" s="16"/>
      <c r="TL41" s="55"/>
    </row>
    <row r="42" spans="1:532" ht="17" thickBot="1" x14ac:dyDescent="0.25">
      <c r="A42" s="133"/>
      <c r="B42" s="157"/>
      <c r="C42" s="94" t="s">
        <v>17</v>
      </c>
      <c r="D42" s="95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>
        <v>11</v>
      </c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>
        <v>179</v>
      </c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>
        <v>14</v>
      </c>
      <c r="EJ42" s="17"/>
      <c r="EK42" s="17"/>
      <c r="EL42" s="17"/>
      <c r="EM42" s="17">
        <v>38</v>
      </c>
      <c r="EN42" s="17"/>
      <c r="EO42" s="17"/>
      <c r="EP42" s="17">
        <v>2197</v>
      </c>
      <c r="EQ42" s="17">
        <v>3921</v>
      </c>
      <c r="ER42" s="17">
        <v>2021</v>
      </c>
      <c r="ES42" s="17"/>
      <c r="ET42" s="17"/>
      <c r="EU42" s="17"/>
      <c r="EV42" s="17"/>
      <c r="EW42" s="17"/>
      <c r="FF42" s="133"/>
      <c r="FG42" s="157"/>
      <c r="FH42" s="162"/>
      <c r="FI42" s="67"/>
      <c r="FJ42" s="51"/>
      <c r="FK42" s="51"/>
      <c r="FL42" s="51"/>
      <c r="FM42" s="51"/>
      <c r="FN42" s="52"/>
      <c r="FO42" s="52"/>
      <c r="FP42" s="52"/>
      <c r="FQ42" s="52"/>
      <c r="FR42" s="52"/>
      <c r="FS42" s="52"/>
      <c r="FT42" s="52"/>
      <c r="FU42" s="52"/>
      <c r="FV42" s="52"/>
      <c r="FW42" s="52"/>
      <c r="FX42" s="52"/>
      <c r="FY42" s="52"/>
      <c r="FZ42" s="52"/>
      <c r="GA42" s="52"/>
      <c r="GB42" s="52"/>
      <c r="GC42" s="52"/>
      <c r="GD42" s="52"/>
      <c r="GE42" s="52"/>
      <c r="GF42" s="52"/>
      <c r="GG42" s="52"/>
      <c r="GH42" s="52"/>
      <c r="GI42" s="52"/>
      <c r="GJ42" s="52"/>
      <c r="GK42" s="52"/>
      <c r="GL42" s="52"/>
      <c r="GM42" s="52"/>
      <c r="GN42" s="52"/>
      <c r="GO42" s="52"/>
      <c r="GP42" s="52"/>
      <c r="GQ42" s="52"/>
      <c r="GR42" s="52"/>
      <c r="GS42" s="52"/>
      <c r="GT42" s="52"/>
      <c r="GU42" s="52"/>
      <c r="GV42" s="52"/>
      <c r="GW42" s="52"/>
      <c r="GX42" s="52"/>
      <c r="GY42" s="52"/>
      <c r="GZ42" s="52"/>
      <c r="HA42" s="52"/>
      <c r="HB42" s="52"/>
      <c r="HC42" s="52"/>
      <c r="HD42" s="52"/>
      <c r="HE42" s="52"/>
      <c r="HF42" s="52"/>
      <c r="HG42" s="52"/>
      <c r="HH42" s="52"/>
      <c r="HI42" s="52"/>
      <c r="HJ42" s="52"/>
      <c r="HK42" s="52"/>
      <c r="HL42" s="52"/>
      <c r="HM42" s="52"/>
      <c r="HN42" s="52"/>
      <c r="HO42" s="52"/>
      <c r="HP42" s="52"/>
      <c r="HQ42" s="52"/>
      <c r="HR42" s="52"/>
      <c r="HS42" s="52"/>
      <c r="HT42" s="52"/>
      <c r="HU42" s="52"/>
      <c r="HV42" s="52"/>
      <c r="HW42" s="52"/>
      <c r="HX42" s="52"/>
      <c r="HY42" s="52"/>
      <c r="HZ42" s="52"/>
      <c r="IA42" s="52"/>
      <c r="IB42" s="52"/>
      <c r="IC42" s="52"/>
      <c r="ID42" s="52"/>
      <c r="IE42" s="52"/>
      <c r="IF42" s="52"/>
      <c r="IG42" s="52"/>
      <c r="IH42" s="52"/>
      <c r="II42" s="52"/>
      <c r="IJ42" s="52"/>
      <c r="IK42" s="52"/>
      <c r="IL42" s="52"/>
      <c r="IM42" s="52"/>
      <c r="IN42" s="52"/>
      <c r="IO42" s="52"/>
      <c r="IP42" s="52"/>
      <c r="IQ42" s="52"/>
      <c r="IR42" s="52"/>
      <c r="IS42" s="52"/>
      <c r="IT42" s="52"/>
      <c r="IU42" s="52"/>
      <c r="IV42" s="52"/>
      <c r="IW42" s="52"/>
      <c r="IX42" s="52"/>
      <c r="IY42" s="52"/>
      <c r="IZ42" s="52"/>
      <c r="JA42" s="52"/>
      <c r="JB42" s="52"/>
      <c r="JC42" s="52"/>
      <c r="JD42" s="52"/>
      <c r="JE42" s="52"/>
      <c r="JF42" s="52"/>
      <c r="JG42" s="52"/>
      <c r="JH42" s="52"/>
      <c r="JI42" s="52"/>
      <c r="JJ42" s="52"/>
      <c r="JK42" s="52"/>
      <c r="JL42" s="52"/>
      <c r="JM42" s="52"/>
      <c r="JN42" s="52"/>
      <c r="JO42" s="52"/>
      <c r="JP42" s="52"/>
      <c r="JQ42" s="52"/>
      <c r="JR42" s="52"/>
      <c r="JS42" s="52"/>
      <c r="JT42" s="52"/>
      <c r="JU42" s="52"/>
      <c r="JV42" s="52"/>
      <c r="JW42" s="52"/>
      <c r="JX42" s="52"/>
      <c r="JY42" s="52"/>
      <c r="JZ42" s="52"/>
      <c r="KA42" s="52"/>
      <c r="KB42" s="52"/>
      <c r="KC42" s="52"/>
      <c r="KD42" s="52"/>
      <c r="KE42" s="52"/>
      <c r="KF42" s="52"/>
      <c r="KG42" s="52"/>
      <c r="KH42" s="52"/>
      <c r="KI42" s="52"/>
      <c r="KJ42" s="52"/>
      <c r="KK42" s="52"/>
      <c r="KL42" s="52"/>
      <c r="KM42" s="52"/>
      <c r="KN42" s="52"/>
      <c r="KO42" s="52"/>
      <c r="KP42" s="52"/>
      <c r="KQ42" s="52"/>
      <c r="KR42" s="52"/>
      <c r="KS42" s="52"/>
      <c r="KT42" s="52"/>
      <c r="KU42" s="52"/>
      <c r="KV42" s="52"/>
      <c r="KW42" s="52"/>
      <c r="KX42" s="52"/>
      <c r="KY42" s="52"/>
      <c r="KZ42" s="52"/>
      <c r="LA42" s="52"/>
      <c r="LB42" s="52"/>
      <c r="LC42" s="52"/>
      <c r="LD42" s="52"/>
      <c r="LE42" s="52"/>
      <c r="LF42" s="52"/>
      <c r="LG42" s="52"/>
      <c r="LH42" s="52"/>
      <c r="LI42" s="52"/>
      <c r="LJ42" s="52"/>
      <c r="LK42" s="52"/>
      <c r="LL42" s="52"/>
      <c r="LM42" s="52"/>
      <c r="LN42" s="52"/>
      <c r="LO42" s="52"/>
      <c r="LP42" s="52"/>
      <c r="LQ42" s="52"/>
      <c r="LR42" s="52"/>
      <c r="LS42" s="52"/>
      <c r="LT42" s="52"/>
      <c r="LU42" s="52"/>
      <c r="LV42" s="52"/>
      <c r="LW42" s="52"/>
      <c r="LX42" s="52"/>
      <c r="LY42" s="52"/>
      <c r="LZ42" s="52"/>
      <c r="MA42" s="52"/>
      <c r="MB42" s="52"/>
      <c r="MC42" s="52"/>
      <c r="MD42" s="52"/>
      <c r="ME42" s="52"/>
      <c r="MF42" s="52"/>
      <c r="MG42" s="52"/>
      <c r="MH42" s="52"/>
      <c r="MI42" s="52"/>
      <c r="MJ42" s="52"/>
      <c r="MK42" s="52"/>
      <c r="ML42" s="52"/>
      <c r="MM42" s="52"/>
      <c r="MN42" s="52"/>
      <c r="MO42" s="52"/>
      <c r="MP42" s="52"/>
      <c r="MQ42" s="52"/>
      <c r="MR42" s="52"/>
      <c r="MS42" s="52"/>
      <c r="MT42" s="52"/>
      <c r="MU42" s="52"/>
      <c r="MV42" s="52"/>
      <c r="MW42" s="52"/>
      <c r="MX42" s="52"/>
      <c r="MY42" s="52"/>
      <c r="MZ42" s="52"/>
      <c r="NA42" s="52"/>
      <c r="NB42" s="52"/>
      <c r="NC42" s="52"/>
      <c r="ND42" s="52"/>
      <c r="NE42" s="52"/>
      <c r="NF42" s="52"/>
      <c r="NG42" s="52"/>
      <c r="NH42" s="52"/>
      <c r="NI42" s="52"/>
      <c r="NJ42" s="52"/>
      <c r="NK42" s="52"/>
      <c r="NL42" s="52"/>
      <c r="NM42" s="52"/>
      <c r="NN42" s="52"/>
      <c r="NO42" s="52"/>
      <c r="NP42" s="52"/>
      <c r="NQ42" s="52"/>
      <c r="NR42" s="52"/>
      <c r="NS42" s="52"/>
      <c r="NT42" s="52"/>
      <c r="NU42" s="52"/>
      <c r="NV42" s="52"/>
      <c r="NW42" s="52"/>
      <c r="NX42" s="52"/>
      <c r="NY42" s="52"/>
      <c r="NZ42" s="52"/>
      <c r="OA42" s="52"/>
      <c r="OB42" s="52"/>
      <c r="OC42" s="52"/>
      <c r="OD42" s="52"/>
      <c r="OE42" s="52"/>
      <c r="OF42" s="52"/>
      <c r="OG42" s="52"/>
      <c r="OH42" s="52"/>
      <c r="OI42" s="52"/>
      <c r="OJ42" s="52"/>
      <c r="OK42" s="52"/>
      <c r="OL42" s="52"/>
      <c r="OM42" s="52"/>
      <c r="ON42" s="52"/>
      <c r="OO42" s="52"/>
      <c r="OP42" s="52"/>
      <c r="OQ42" s="52"/>
      <c r="OR42" s="52"/>
      <c r="OS42" s="52"/>
      <c r="OT42" s="52"/>
      <c r="OU42" s="52"/>
      <c r="OV42" s="52"/>
      <c r="OW42" s="52"/>
      <c r="OX42" s="52"/>
      <c r="OY42" s="52"/>
      <c r="OZ42" s="52"/>
      <c r="PA42" s="52"/>
      <c r="PB42" s="52"/>
      <c r="PC42" s="52"/>
      <c r="PD42" s="52"/>
      <c r="PE42" s="52"/>
      <c r="PF42" s="52"/>
      <c r="PG42" s="52"/>
      <c r="PH42" s="52"/>
      <c r="PI42" s="52"/>
      <c r="PJ42" s="52"/>
      <c r="PK42" s="52"/>
      <c r="PL42" s="52"/>
      <c r="PM42" s="52"/>
      <c r="PN42" s="52"/>
      <c r="PO42" s="52"/>
      <c r="PP42" s="52"/>
      <c r="PQ42" s="52"/>
      <c r="PR42" s="52"/>
      <c r="PS42" s="52"/>
      <c r="PT42" s="52"/>
      <c r="PU42" s="52"/>
      <c r="PV42" s="52"/>
      <c r="PW42" s="52"/>
      <c r="PX42" s="52"/>
      <c r="PY42" s="52"/>
      <c r="PZ42" s="52"/>
      <c r="QA42" s="52"/>
      <c r="QB42" s="52"/>
      <c r="QC42" s="52"/>
      <c r="QD42" s="52"/>
      <c r="QE42" s="52"/>
      <c r="QF42" s="52"/>
      <c r="QG42" s="52"/>
      <c r="QH42" s="52"/>
      <c r="QI42" s="52"/>
      <c r="QJ42" s="52"/>
      <c r="QK42" s="52"/>
      <c r="QL42" s="52"/>
      <c r="QM42" s="52"/>
      <c r="QN42" s="52"/>
      <c r="QO42" s="52"/>
      <c r="QP42" s="52"/>
      <c r="QQ42" s="52"/>
      <c r="QR42" s="52"/>
      <c r="QS42" s="52"/>
      <c r="QT42" s="52"/>
      <c r="QU42" s="52"/>
      <c r="QV42" s="52"/>
      <c r="QW42" s="52"/>
      <c r="QX42" s="52"/>
      <c r="QY42" s="52"/>
      <c r="QZ42" s="52"/>
      <c r="RA42" s="52"/>
      <c r="RB42" s="52"/>
      <c r="RC42" s="52"/>
      <c r="RD42" s="52"/>
      <c r="RE42" s="52"/>
      <c r="RF42" s="52"/>
      <c r="RG42" s="52"/>
      <c r="RH42" s="52"/>
      <c r="RI42" s="52"/>
      <c r="RJ42" s="52"/>
      <c r="RK42" s="52"/>
      <c r="RL42" s="52"/>
      <c r="RM42" s="52"/>
      <c r="RN42" s="52"/>
      <c r="RO42" s="52"/>
      <c r="RP42" s="52"/>
      <c r="RQ42" s="52"/>
      <c r="RR42" s="52"/>
      <c r="RS42" s="52"/>
      <c r="RT42" s="52"/>
      <c r="RU42" s="52"/>
      <c r="RV42" s="52"/>
      <c r="RW42" s="52"/>
      <c r="RX42" s="52"/>
      <c r="RY42" s="52"/>
      <c r="RZ42" s="52"/>
      <c r="SA42" s="52"/>
      <c r="SB42" s="52"/>
      <c r="SC42" s="52"/>
      <c r="SD42" s="52"/>
      <c r="SE42" s="52"/>
      <c r="SF42" s="52"/>
      <c r="SG42" s="52"/>
      <c r="SH42" s="52"/>
      <c r="SI42" s="52"/>
      <c r="SJ42" s="52"/>
      <c r="SK42" s="52"/>
      <c r="SL42" s="52"/>
      <c r="SM42" s="52"/>
      <c r="SN42" s="52"/>
      <c r="SO42" s="52"/>
      <c r="SP42" s="52"/>
      <c r="SQ42" s="52"/>
      <c r="SR42" s="52"/>
      <c r="SS42" s="52"/>
      <c r="ST42" s="52"/>
      <c r="SU42" s="52"/>
      <c r="SV42" s="52"/>
      <c r="SW42" s="52"/>
      <c r="SX42" s="52"/>
      <c r="SY42" s="52"/>
      <c r="SZ42" s="52"/>
      <c r="TA42" s="52"/>
      <c r="TB42" s="52"/>
      <c r="TC42" s="52"/>
      <c r="TD42" s="52"/>
      <c r="TE42" s="52"/>
      <c r="TF42" s="52"/>
      <c r="TG42" s="52"/>
      <c r="TH42" s="52"/>
      <c r="TI42" s="17"/>
      <c r="TJ42" s="17"/>
      <c r="TK42" s="17"/>
      <c r="TL42" s="56"/>
    </row>
    <row r="43" spans="1:532" ht="17" thickBot="1" x14ac:dyDescent="0.25">
      <c r="A43" s="133"/>
      <c r="B43" s="157"/>
      <c r="C43" s="14"/>
      <c r="D43" s="15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FF43" s="133"/>
      <c r="FG43" s="157"/>
      <c r="FH43" s="162"/>
      <c r="FI43" s="67"/>
      <c r="FJ43" s="51"/>
      <c r="FK43" s="51"/>
      <c r="FL43" s="51"/>
      <c r="FM43" s="51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  <c r="IF43" s="52"/>
      <c r="IG43" s="52"/>
      <c r="IH43" s="52"/>
      <c r="II43" s="52"/>
      <c r="IJ43" s="52"/>
      <c r="IK43" s="52"/>
      <c r="IL43" s="52"/>
      <c r="IM43" s="52"/>
      <c r="IN43" s="52"/>
      <c r="IO43" s="52"/>
      <c r="IP43" s="52"/>
      <c r="IQ43" s="52"/>
      <c r="IR43" s="52"/>
      <c r="IS43" s="52"/>
      <c r="IT43" s="52"/>
      <c r="IU43" s="52"/>
      <c r="IV43" s="52"/>
      <c r="IW43" s="52"/>
      <c r="IX43" s="52"/>
      <c r="IY43" s="52"/>
      <c r="IZ43" s="52"/>
      <c r="JA43" s="52"/>
      <c r="JB43" s="52"/>
      <c r="JC43" s="52"/>
      <c r="JD43" s="52"/>
      <c r="JE43" s="52"/>
      <c r="JF43" s="52"/>
      <c r="JG43" s="52"/>
      <c r="JH43" s="52"/>
      <c r="JI43" s="52"/>
      <c r="JJ43" s="52"/>
      <c r="JK43" s="52"/>
      <c r="JL43" s="52"/>
      <c r="JM43" s="52"/>
      <c r="JN43" s="52"/>
      <c r="JO43" s="52"/>
      <c r="JP43" s="52"/>
      <c r="JQ43" s="52"/>
      <c r="JR43" s="52"/>
      <c r="JS43" s="52"/>
      <c r="JT43" s="52"/>
      <c r="JU43" s="52"/>
      <c r="JV43" s="52"/>
      <c r="JW43" s="52"/>
      <c r="JX43" s="52"/>
      <c r="JY43" s="52"/>
      <c r="JZ43" s="52"/>
      <c r="KA43" s="52"/>
      <c r="KB43" s="52"/>
      <c r="KC43" s="52"/>
      <c r="KD43" s="52"/>
      <c r="KE43" s="52"/>
      <c r="KF43" s="52"/>
      <c r="KG43" s="52"/>
      <c r="KH43" s="52"/>
      <c r="KI43" s="52"/>
      <c r="KJ43" s="52"/>
      <c r="KK43" s="52"/>
      <c r="KL43" s="52"/>
      <c r="KM43" s="52"/>
      <c r="KN43" s="52"/>
      <c r="KO43" s="52"/>
      <c r="KP43" s="52"/>
      <c r="KQ43" s="52"/>
      <c r="KR43" s="52"/>
      <c r="KS43" s="52"/>
      <c r="KT43" s="52"/>
      <c r="KU43" s="52"/>
      <c r="KV43" s="52"/>
      <c r="KW43" s="52"/>
      <c r="KX43" s="52"/>
      <c r="KY43" s="52"/>
      <c r="KZ43" s="52"/>
      <c r="LA43" s="52"/>
      <c r="LB43" s="52"/>
      <c r="LC43" s="52"/>
      <c r="LD43" s="52"/>
      <c r="LE43" s="52"/>
      <c r="LF43" s="52"/>
      <c r="LG43" s="52"/>
      <c r="LH43" s="52"/>
      <c r="LI43" s="52"/>
      <c r="LJ43" s="52"/>
      <c r="LK43" s="52"/>
      <c r="LL43" s="52"/>
      <c r="LM43" s="52"/>
      <c r="LN43" s="52"/>
      <c r="LO43" s="52"/>
      <c r="LP43" s="52"/>
      <c r="LQ43" s="52"/>
      <c r="LR43" s="52"/>
      <c r="LS43" s="52"/>
      <c r="LT43" s="52"/>
      <c r="LU43" s="52"/>
      <c r="LV43" s="52"/>
      <c r="LW43" s="52"/>
      <c r="LX43" s="52"/>
      <c r="LY43" s="52"/>
      <c r="LZ43" s="52"/>
      <c r="MA43" s="52"/>
      <c r="MB43" s="52"/>
      <c r="MC43" s="52"/>
      <c r="MD43" s="52"/>
      <c r="ME43" s="52"/>
      <c r="MF43" s="52"/>
      <c r="MG43" s="52"/>
      <c r="MH43" s="52"/>
      <c r="MI43" s="52"/>
      <c r="MJ43" s="52"/>
      <c r="MK43" s="52"/>
      <c r="ML43" s="52"/>
      <c r="MM43" s="52"/>
      <c r="MN43" s="52"/>
      <c r="MO43" s="52"/>
      <c r="MP43" s="52"/>
      <c r="MQ43" s="52"/>
      <c r="MR43" s="52"/>
      <c r="MS43" s="52"/>
      <c r="MT43" s="52"/>
      <c r="MU43" s="52"/>
      <c r="MV43" s="52"/>
      <c r="MW43" s="52"/>
      <c r="MX43" s="52"/>
      <c r="MY43" s="52"/>
      <c r="MZ43" s="52"/>
      <c r="NA43" s="52"/>
      <c r="NB43" s="52"/>
      <c r="NC43" s="52"/>
      <c r="ND43" s="52"/>
      <c r="NE43" s="52"/>
      <c r="NF43" s="52"/>
      <c r="NG43" s="52"/>
      <c r="NH43" s="52"/>
      <c r="NI43" s="52"/>
      <c r="NJ43" s="52"/>
      <c r="NK43" s="52"/>
      <c r="NL43" s="52"/>
      <c r="NM43" s="52"/>
      <c r="NN43" s="52"/>
      <c r="NO43" s="52"/>
      <c r="NP43" s="52"/>
      <c r="NQ43" s="52"/>
      <c r="NR43" s="52"/>
      <c r="NS43" s="52"/>
      <c r="NT43" s="52"/>
      <c r="NU43" s="52"/>
      <c r="NV43" s="52"/>
      <c r="NW43" s="52"/>
      <c r="NX43" s="52"/>
      <c r="NY43" s="52"/>
      <c r="NZ43" s="52"/>
      <c r="OA43" s="52"/>
      <c r="OB43" s="52"/>
      <c r="OC43" s="52"/>
      <c r="OD43" s="52"/>
      <c r="OE43" s="52"/>
      <c r="OF43" s="52"/>
      <c r="OG43" s="52"/>
      <c r="OH43" s="52"/>
      <c r="OI43" s="52"/>
      <c r="OJ43" s="52"/>
      <c r="OK43" s="52"/>
      <c r="OL43" s="52"/>
      <c r="OM43" s="52"/>
      <c r="ON43" s="52"/>
      <c r="OO43" s="52"/>
      <c r="OP43" s="52"/>
      <c r="OQ43" s="52"/>
      <c r="OR43" s="52"/>
      <c r="OS43" s="52"/>
      <c r="OT43" s="52"/>
      <c r="OU43" s="52"/>
      <c r="OV43" s="52"/>
      <c r="OW43" s="52"/>
      <c r="OX43" s="52"/>
      <c r="OY43" s="52"/>
      <c r="OZ43" s="52"/>
      <c r="PA43" s="52"/>
      <c r="PB43" s="52"/>
      <c r="PC43" s="52"/>
      <c r="PD43" s="52"/>
      <c r="PE43" s="52"/>
      <c r="PF43" s="52"/>
      <c r="PG43" s="52"/>
      <c r="PH43" s="52"/>
      <c r="PI43" s="52"/>
      <c r="PJ43" s="52"/>
      <c r="PK43" s="52"/>
      <c r="PL43" s="52"/>
      <c r="PM43" s="52"/>
      <c r="PN43" s="52"/>
      <c r="PO43" s="52"/>
      <c r="PP43" s="52"/>
      <c r="PQ43" s="52"/>
      <c r="PR43" s="52"/>
      <c r="PS43" s="52"/>
      <c r="PT43" s="52"/>
      <c r="PU43" s="52"/>
      <c r="PV43" s="52"/>
      <c r="PW43" s="52"/>
      <c r="PX43" s="52"/>
      <c r="PY43" s="52"/>
      <c r="PZ43" s="52"/>
      <c r="QA43" s="52"/>
      <c r="QB43" s="52"/>
      <c r="QC43" s="52"/>
      <c r="QD43" s="52"/>
      <c r="QE43" s="52"/>
      <c r="QF43" s="52"/>
      <c r="QG43" s="52"/>
      <c r="QH43" s="52"/>
      <c r="QI43" s="52"/>
      <c r="QJ43" s="52"/>
      <c r="QK43" s="52"/>
      <c r="QL43" s="52"/>
      <c r="QM43" s="52"/>
      <c r="QN43" s="52"/>
      <c r="QO43" s="52"/>
      <c r="QP43" s="52"/>
      <c r="QQ43" s="52"/>
      <c r="QR43" s="52"/>
      <c r="QS43" s="52"/>
      <c r="QT43" s="52"/>
      <c r="QU43" s="52"/>
      <c r="QV43" s="52"/>
      <c r="QW43" s="52"/>
      <c r="QX43" s="52"/>
      <c r="QY43" s="52"/>
      <c r="QZ43" s="52"/>
      <c r="RA43" s="52"/>
      <c r="RB43" s="52"/>
      <c r="RC43" s="52"/>
      <c r="RD43" s="52"/>
      <c r="RE43" s="52"/>
      <c r="RF43" s="52"/>
      <c r="RG43" s="52"/>
      <c r="RH43" s="52"/>
      <c r="RI43" s="52"/>
      <c r="RJ43" s="52"/>
      <c r="RK43" s="52"/>
      <c r="RL43" s="52"/>
      <c r="RM43" s="52"/>
      <c r="RN43" s="52"/>
      <c r="RO43" s="52"/>
      <c r="RP43" s="52"/>
      <c r="RQ43" s="52"/>
      <c r="RR43" s="52"/>
      <c r="RS43" s="52"/>
      <c r="RT43" s="52"/>
      <c r="RU43" s="52"/>
      <c r="RV43" s="52"/>
      <c r="RW43" s="52"/>
      <c r="RX43" s="52"/>
      <c r="RY43" s="52"/>
      <c r="RZ43" s="52"/>
      <c r="SA43" s="52"/>
      <c r="SB43" s="52"/>
      <c r="SC43" s="52"/>
      <c r="SD43" s="52"/>
      <c r="SE43" s="52"/>
      <c r="SF43" s="52"/>
      <c r="SG43" s="52"/>
      <c r="SH43" s="52"/>
      <c r="SI43" s="52"/>
      <c r="SJ43" s="52"/>
      <c r="SK43" s="52"/>
      <c r="SL43" s="52"/>
      <c r="SM43" s="52"/>
      <c r="SN43" s="52"/>
      <c r="SO43" s="52"/>
      <c r="SP43" s="52"/>
      <c r="SQ43" s="52"/>
      <c r="SR43" s="52"/>
      <c r="SS43" s="52"/>
      <c r="ST43" s="52"/>
      <c r="SU43" s="52"/>
      <c r="SV43" s="52"/>
      <c r="SW43" s="52"/>
      <c r="SX43" s="52"/>
      <c r="SY43" s="52"/>
      <c r="SZ43" s="52"/>
      <c r="TA43" s="52"/>
      <c r="TB43" s="52"/>
      <c r="TC43" s="52"/>
      <c r="TD43" s="52"/>
      <c r="TE43" s="52"/>
      <c r="TF43" s="52"/>
      <c r="TG43" s="52"/>
      <c r="TH43" s="52"/>
      <c r="TI43" s="17"/>
      <c r="TJ43" s="17"/>
      <c r="TK43" s="17"/>
      <c r="TL43" s="56"/>
    </row>
    <row r="44" spans="1:532" ht="17" thickBot="1" x14ac:dyDescent="0.25">
      <c r="A44" s="133"/>
      <c r="B44" s="157"/>
      <c r="C44" s="94" t="s">
        <v>18</v>
      </c>
      <c r="D44" s="95"/>
      <c r="E44" s="17">
        <v>40.6</v>
      </c>
      <c r="F44" s="17"/>
      <c r="G44" s="17"/>
      <c r="H44" s="17"/>
      <c r="I44" s="17"/>
      <c r="J44" s="17"/>
      <c r="K44" s="17"/>
      <c r="L44" s="17">
        <v>135</v>
      </c>
      <c r="M44" s="17"/>
      <c r="N44" s="17"/>
      <c r="O44" s="17"/>
      <c r="P44" s="17"/>
      <c r="Q44" s="17"/>
      <c r="R44" s="17"/>
      <c r="S44" s="17">
        <v>305</v>
      </c>
      <c r="T44" s="17"/>
      <c r="U44" s="17"/>
      <c r="V44" s="17"/>
      <c r="W44" s="17"/>
      <c r="X44" s="17"/>
      <c r="Y44" s="17"/>
      <c r="Z44" s="17">
        <v>417</v>
      </c>
      <c r="AA44" s="17"/>
      <c r="AB44" s="17"/>
      <c r="AC44" s="17"/>
      <c r="AD44" s="17"/>
      <c r="AE44" s="17"/>
      <c r="AF44" s="17"/>
      <c r="AG44" s="17">
        <v>514</v>
      </c>
      <c r="AH44" s="17"/>
      <c r="AI44" s="17"/>
      <c r="AJ44" s="17"/>
      <c r="AK44" s="17"/>
      <c r="AL44" s="17"/>
      <c r="AM44" s="17"/>
      <c r="AN44" s="17">
        <v>650</v>
      </c>
      <c r="AO44" s="17"/>
      <c r="AP44" s="17"/>
      <c r="AQ44" s="17"/>
      <c r="AR44" s="17"/>
      <c r="AS44" s="17"/>
      <c r="AT44" s="17"/>
      <c r="AU44" s="17">
        <v>799</v>
      </c>
      <c r="AV44" s="17"/>
      <c r="AW44" s="17"/>
      <c r="AX44" s="17"/>
      <c r="AY44" s="17"/>
      <c r="AZ44" s="17"/>
      <c r="BA44" s="17"/>
      <c r="BB44" s="17">
        <v>947</v>
      </c>
      <c r="BC44" s="17"/>
      <c r="BD44" s="17"/>
      <c r="BE44" s="17"/>
      <c r="BF44" s="17"/>
      <c r="BG44" s="17"/>
      <c r="BH44" s="17"/>
      <c r="BI44" s="17">
        <v>1067</v>
      </c>
      <c r="BJ44" s="17"/>
      <c r="BK44" s="17"/>
      <c r="BL44" s="17"/>
      <c r="BM44" s="17"/>
      <c r="BN44" s="17"/>
      <c r="BO44" s="17"/>
      <c r="BP44" s="17">
        <v>1163</v>
      </c>
      <c r="BQ44" s="17"/>
      <c r="BR44" s="17"/>
      <c r="BS44" s="17"/>
      <c r="BT44" s="17"/>
      <c r="BU44" s="17"/>
      <c r="BV44" s="17"/>
      <c r="BW44" s="17">
        <v>1228</v>
      </c>
      <c r="BX44" s="17"/>
      <c r="BY44" s="17"/>
      <c r="BZ44" s="17"/>
      <c r="CA44" s="17"/>
      <c r="CB44" s="17"/>
      <c r="CC44" s="17"/>
      <c r="CD44" s="17">
        <v>1306</v>
      </c>
      <c r="CE44" s="17"/>
      <c r="CF44" s="17"/>
      <c r="CG44" s="17"/>
      <c r="CH44" s="17"/>
      <c r="CI44" s="17"/>
      <c r="CJ44" s="17"/>
      <c r="CK44" s="17">
        <v>1398</v>
      </c>
      <c r="CL44" s="17"/>
      <c r="CM44" s="17"/>
      <c r="CN44" s="17"/>
      <c r="CO44" s="17"/>
      <c r="CP44" s="17"/>
      <c r="CQ44" s="17"/>
      <c r="CR44" s="17">
        <v>1505</v>
      </c>
      <c r="CS44" s="17"/>
      <c r="CT44" s="17"/>
      <c r="CU44" s="17"/>
      <c r="CV44" s="17"/>
      <c r="CW44" s="17"/>
      <c r="CX44" s="17"/>
      <c r="CY44" s="17">
        <v>1635</v>
      </c>
      <c r="CZ44" s="17"/>
      <c r="DA44" s="17"/>
      <c r="DB44" s="17"/>
      <c r="DC44" s="17"/>
      <c r="DD44" s="17"/>
      <c r="DE44" s="17"/>
      <c r="DF44" s="17">
        <v>1730</v>
      </c>
      <c r="DG44" s="17"/>
      <c r="DH44" s="17"/>
      <c r="DI44" s="17"/>
      <c r="DJ44" s="17"/>
      <c r="DK44" s="17"/>
      <c r="DL44" s="17"/>
      <c r="DM44" s="17">
        <v>1836</v>
      </c>
      <c r="DN44" s="17"/>
      <c r="DO44" s="17"/>
      <c r="DP44" s="17"/>
      <c r="DQ44" s="17"/>
      <c r="DR44" s="17"/>
      <c r="DS44" s="17"/>
      <c r="DT44" s="17">
        <v>1987</v>
      </c>
      <c r="DU44" s="17"/>
      <c r="DV44" s="17"/>
      <c r="DW44" s="17"/>
      <c r="DX44" s="17"/>
      <c r="DY44" s="17"/>
      <c r="DZ44" s="17"/>
      <c r="EA44" s="17">
        <v>2130</v>
      </c>
      <c r="EB44" s="17"/>
      <c r="EC44" s="17"/>
      <c r="ED44" s="17"/>
      <c r="EE44" s="17"/>
      <c r="EF44" s="17"/>
      <c r="EG44" s="17"/>
      <c r="EH44" s="17">
        <v>2309</v>
      </c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FF44" s="133"/>
      <c r="FG44" s="157"/>
      <c r="FH44" s="162"/>
      <c r="FI44" s="67"/>
      <c r="FJ44" s="51"/>
      <c r="FK44" s="51"/>
      <c r="FL44" s="51"/>
      <c r="FM44" s="51"/>
      <c r="FN44" s="52"/>
      <c r="FO44" s="52"/>
      <c r="FP44" s="52"/>
      <c r="FQ44" s="52"/>
      <c r="FR44" s="52"/>
      <c r="FS44" s="52"/>
      <c r="FT44" s="52"/>
      <c r="FU44" s="52"/>
      <c r="FV44" s="52"/>
      <c r="FW44" s="52"/>
      <c r="FX44" s="52"/>
      <c r="FY44" s="52"/>
      <c r="FZ44" s="52"/>
      <c r="GA44" s="52"/>
      <c r="GB44" s="52"/>
      <c r="GC44" s="52"/>
      <c r="GD44" s="52"/>
      <c r="GE44" s="52"/>
      <c r="GF44" s="52"/>
      <c r="GG44" s="52"/>
      <c r="GH44" s="52"/>
      <c r="GI44" s="52"/>
      <c r="GJ44" s="52"/>
      <c r="GK44" s="52"/>
      <c r="GL44" s="52"/>
      <c r="GM44" s="52"/>
      <c r="GN44" s="52"/>
      <c r="GO44" s="52"/>
      <c r="GP44" s="52"/>
      <c r="GQ44" s="52"/>
      <c r="GR44" s="52"/>
      <c r="GS44" s="52"/>
      <c r="GT44" s="52"/>
      <c r="GU44" s="52"/>
      <c r="GV44" s="52"/>
      <c r="GW44" s="52"/>
      <c r="GX44" s="52"/>
      <c r="GY44" s="52"/>
      <c r="GZ44" s="52"/>
      <c r="HA44" s="52"/>
      <c r="HB44" s="52"/>
      <c r="HC44" s="52"/>
      <c r="HD44" s="52"/>
      <c r="HE44" s="52"/>
      <c r="HF44" s="52"/>
      <c r="HG44" s="52"/>
      <c r="HH44" s="52"/>
      <c r="HI44" s="52"/>
      <c r="HJ44" s="52"/>
      <c r="HK44" s="52"/>
      <c r="HL44" s="52"/>
      <c r="HM44" s="52"/>
      <c r="HN44" s="52"/>
      <c r="HO44" s="52"/>
      <c r="HP44" s="52"/>
      <c r="HQ44" s="52"/>
      <c r="HR44" s="52"/>
      <c r="HS44" s="52"/>
      <c r="HT44" s="52"/>
      <c r="HU44" s="52"/>
      <c r="HV44" s="52"/>
      <c r="HW44" s="52"/>
      <c r="HX44" s="52"/>
      <c r="HY44" s="52"/>
      <c r="HZ44" s="52"/>
      <c r="IA44" s="52"/>
      <c r="IB44" s="52"/>
      <c r="IC44" s="52"/>
      <c r="ID44" s="52"/>
      <c r="IE44" s="52"/>
      <c r="IF44" s="52"/>
      <c r="IG44" s="52"/>
      <c r="IH44" s="52"/>
      <c r="II44" s="52"/>
      <c r="IJ44" s="52"/>
      <c r="IK44" s="52"/>
      <c r="IL44" s="52"/>
      <c r="IM44" s="52"/>
      <c r="IN44" s="52"/>
      <c r="IO44" s="52"/>
      <c r="IP44" s="52"/>
      <c r="IQ44" s="52"/>
      <c r="IR44" s="52"/>
      <c r="IS44" s="52"/>
      <c r="IT44" s="52"/>
      <c r="IU44" s="52"/>
      <c r="IV44" s="52"/>
      <c r="IW44" s="52"/>
      <c r="IX44" s="52"/>
      <c r="IY44" s="52"/>
      <c r="IZ44" s="52"/>
      <c r="JA44" s="52"/>
      <c r="JB44" s="52"/>
      <c r="JC44" s="52"/>
      <c r="JD44" s="52"/>
      <c r="JE44" s="52"/>
      <c r="JF44" s="52"/>
      <c r="JG44" s="52"/>
      <c r="JH44" s="52"/>
      <c r="JI44" s="52"/>
      <c r="JJ44" s="52"/>
      <c r="JK44" s="52"/>
      <c r="JL44" s="52"/>
      <c r="JM44" s="52"/>
      <c r="JN44" s="52"/>
      <c r="JO44" s="52"/>
      <c r="JP44" s="52"/>
      <c r="JQ44" s="52"/>
      <c r="JR44" s="52"/>
      <c r="JS44" s="52"/>
      <c r="JT44" s="52"/>
      <c r="JU44" s="52"/>
      <c r="JV44" s="52"/>
      <c r="JW44" s="52"/>
      <c r="JX44" s="52"/>
      <c r="JY44" s="52"/>
      <c r="JZ44" s="52"/>
      <c r="KA44" s="52"/>
      <c r="KB44" s="52"/>
      <c r="KC44" s="52"/>
      <c r="KD44" s="52"/>
      <c r="KE44" s="52"/>
      <c r="KF44" s="52"/>
      <c r="KG44" s="52"/>
      <c r="KH44" s="52"/>
      <c r="KI44" s="52"/>
      <c r="KJ44" s="52"/>
      <c r="KK44" s="52"/>
      <c r="KL44" s="52"/>
      <c r="KM44" s="52"/>
      <c r="KN44" s="52"/>
      <c r="KO44" s="52"/>
      <c r="KP44" s="52"/>
      <c r="KQ44" s="52"/>
      <c r="KR44" s="52"/>
      <c r="KS44" s="52"/>
      <c r="KT44" s="52"/>
      <c r="KU44" s="52"/>
      <c r="KV44" s="52"/>
      <c r="KW44" s="52"/>
      <c r="KX44" s="52"/>
      <c r="KY44" s="52"/>
      <c r="KZ44" s="52"/>
      <c r="LA44" s="52"/>
      <c r="LB44" s="52"/>
      <c r="LC44" s="52"/>
      <c r="LD44" s="52"/>
      <c r="LE44" s="52"/>
      <c r="LF44" s="52"/>
      <c r="LG44" s="52"/>
      <c r="LH44" s="52"/>
      <c r="LI44" s="52"/>
      <c r="LJ44" s="52"/>
      <c r="LK44" s="52"/>
      <c r="LL44" s="52"/>
      <c r="LM44" s="52"/>
      <c r="LN44" s="52"/>
      <c r="LO44" s="52"/>
      <c r="LP44" s="52"/>
      <c r="LQ44" s="52"/>
      <c r="LR44" s="52"/>
      <c r="LS44" s="52"/>
      <c r="LT44" s="52"/>
      <c r="LU44" s="52"/>
      <c r="LV44" s="52"/>
      <c r="LW44" s="52"/>
      <c r="LX44" s="52"/>
      <c r="LY44" s="52"/>
      <c r="LZ44" s="52"/>
      <c r="MA44" s="52"/>
      <c r="MB44" s="52"/>
      <c r="MC44" s="52"/>
      <c r="MD44" s="52"/>
      <c r="ME44" s="52"/>
      <c r="MF44" s="52"/>
      <c r="MG44" s="52"/>
      <c r="MH44" s="52"/>
      <c r="MI44" s="52"/>
      <c r="MJ44" s="52"/>
      <c r="MK44" s="52"/>
      <c r="ML44" s="52"/>
      <c r="MM44" s="52"/>
      <c r="MN44" s="52"/>
      <c r="MO44" s="52"/>
      <c r="MP44" s="52"/>
      <c r="MQ44" s="52"/>
      <c r="MR44" s="52"/>
      <c r="MS44" s="52"/>
      <c r="MT44" s="52"/>
      <c r="MU44" s="52"/>
      <c r="MV44" s="52"/>
      <c r="MW44" s="52"/>
      <c r="MX44" s="52"/>
      <c r="MY44" s="52"/>
      <c r="MZ44" s="52"/>
      <c r="NA44" s="52"/>
      <c r="NB44" s="52"/>
      <c r="NC44" s="52"/>
      <c r="ND44" s="52"/>
      <c r="NE44" s="52"/>
      <c r="NF44" s="52"/>
      <c r="NG44" s="52"/>
      <c r="NH44" s="52"/>
      <c r="NI44" s="52"/>
      <c r="NJ44" s="52"/>
      <c r="NK44" s="52"/>
      <c r="NL44" s="52"/>
      <c r="NM44" s="52"/>
      <c r="NN44" s="52"/>
      <c r="NO44" s="52"/>
      <c r="NP44" s="52"/>
      <c r="NQ44" s="52"/>
      <c r="NR44" s="52"/>
      <c r="NS44" s="52"/>
      <c r="NT44" s="52"/>
      <c r="NU44" s="52"/>
      <c r="NV44" s="52"/>
      <c r="NW44" s="52"/>
      <c r="NX44" s="52"/>
      <c r="NY44" s="52"/>
      <c r="NZ44" s="52"/>
      <c r="OA44" s="52"/>
      <c r="OB44" s="52"/>
      <c r="OC44" s="52"/>
      <c r="OD44" s="52"/>
      <c r="OE44" s="52"/>
      <c r="OF44" s="52"/>
      <c r="OG44" s="52"/>
      <c r="OH44" s="52"/>
      <c r="OI44" s="52"/>
      <c r="OJ44" s="52"/>
      <c r="OK44" s="52"/>
      <c r="OL44" s="52"/>
      <c r="OM44" s="52"/>
      <c r="ON44" s="52"/>
      <c r="OO44" s="52"/>
      <c r="OP44" s="52"/>
      <c r="OQ44" s="52"/>
      <c r="OR44" s="52"/>
      <c r="OS44" s="52"/>
      <c r="OT44" s="52"/>
      <c r="OU44" s="52"/>
      <c r="OV44" s="52"/>
      <c r="OW44" s="52"/>
      <c r="OX44" s="52"/>
      <c r="OY44" s="52"/>
      <c r="OZ44" s="52"/>
      <c r="PA44" s="52"/>
      <c r="PB44" s="52"/>
      <c r="PC44" s="52"/>
      <c r="PD44" s="52"/>
      <c r="PE44" s="52"/>
      <c r="PF44" s="52"/>
      <c r="PG44" s="52"/>
      <c r="PH44" s="52"/>
      <c r="PI44" s="52"/>
      <c r="PJ44" s="52"/>
      <c r="PK44" s="52"/>
      <c r="PL44" s="52"/>
      <c r="PM44" s="52"/>
      <c r="PN44" s="52"/>
      <c r="PO44" s="52"/>
      <c r="PP44" s="52"/>
      <c r="PQ44" s="52"/>
      <c r="PR44" s="52"/>
      <c r="PS44" s="52"/>
      <c r="PT44" s="52"/>
      <c r="PU44" s="52"/>
      <c r="PV44" s="52"/>
      <c r="PW44" s="52"/>
      <c r="PX44" s="52"/>
      <c r="PY44" s="52"/>
      <c r="PZ44" s="52"/>
      <c r="QA44" s="52"/>
      <c r="QB44" s="52"/>
      <c r="QC44" s="52"/>
      <c r="QD44" s="52"/>
      <c r="QE44" s="52"/>
      <c r="QF44" s="52"/>
      <c r="QG44" s="52"/>
      <c r="QH44" s="52"/>
      <c r="QI44" s="52"/>
      <c r="QJ44" s="52"/>
      <c r="QK44" s="52"/>
      <c r="QL44" s="52"/>
      <c r="QM44" s="52"/>
      <c r="QN44" s="52"/>
      <c r="QO44" s="52"/>
      <c r="QP44" s="52"/>
      <c r="QQ44" s="52"/>
      <c r="QR44" s="52"/>
      <c r="QS44" s="52"/>
      <c r="QT44" s="52"/>
      <c r="QU44" s="52"/>
      <c r="QV44" s="52"/>
      <c r="QW44" s="52"/>
      <c r="QX44" s="52"/>
      <c r="QY44" s="52"/>
      <c r="QZ44" s="52"/>
      <c r="RA44" s="52"/>
      <c r="RB44" s="52"/>
      <c r="RC44" s="52"/>
      <c r="RD44" s="52"/>
      <c r="RE44" s="52"/>
      <c r="RF44" s="52"/>
      <c r="RG44" s="52"/>
      <c r="RH44" s="52"/>
      <c r="RI44" s="52"/>
      <c r="RJ44" s="52"/>
      <c r="RK44" s="52"/>
      <c r="RL44" s="52"/>
      <c r="RM44" s="52"/>
      <c r="RN44" s="52"/>
      <c r="RO44" s="52"/>
      <c r="RP44" s="52"/>
      <c r="RQ44" s="52"/>
      <c r="RR44" s="52"/>
      <c r="RS44" s="52"/>
      <c r="RT44" s="52"/>
      <c r="RU44" s="52"/>
      <c r="RV44" s="52"/>
      <c r="RW44" s="52"/>
      <c r="RX44" s="52"/>
      <c r="RY44" s="52"/>
      <c r="RZ44" s="52"/>
      <c r="SA44" s="52"/>
      <c r="SB44" s="52"/>
      <c r="SC44" s="52"/>
      <c r="SD44" s="52"/>
      <c r="SE44" s="52"/>
      <c r="SF44" s="52"/>
      <c r="SG44" s="52"/>
      <c r="SH44" s="52"/>
      <c r="SI44" s="52"/>
      <c r="SJ44" s="52"/>
      <c r="SK44" s="52"/>
      <c r="SL44" s="52"/>
      <c r="SM44" s="52"/>
      <c r="SN44" s="52"/>
      <c r="SO44" s="52"/>
      <c r="SP44" s="52"/>
      <c r="SQ44" s="52"/>
      <c r="SR44" s="52"/>
      <c r="SS44" s="52"/>
      <c r="ST44" s="52"/>
      <c r="SU44" s="52"/>
      <c r="SV44" s="52"/>
      <c r="SW44" s="52"/>
      <c r="SX44" s="52"/>
      <c r="SY44" s="52"/>
      <c r="SZ44" s="52"/>
      <c r="TA44" s="52"/>
      <c r="TB44" s="52"/>
      <c r="TC44" s="52"/>
      <c r="TD44" s="52"/>
      <c r="TE44" s="52"/>
      <c r="TF44" s="52"/>
      <c r="TG44" s="52"/>
      <c r="TH44" s="52"/>
      <c r="TI44" s="17"/>
      <c r="TJ44" s="17"/>
      <c r="TK44" s="17"/>
      <c r="TL44" s="56"/>
    </row>
    <row r="45" spans="1:532" ht="17" thickBot="1" x14ac:dyDescent="0.25">
      <c r="A45" s="133"/>
      <c r="B45" s="157"/>
      <c r="C45" s="14"/>
      <c r="D45" s="15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FF45" s="133"/>
      <c r="FG45" s="157"/>
      <c r="FH45" s="163"/>
      <c r="FI45" s="68"/>
      <c r="FJ45" s="51"/>
      <c r="FK45" s="51"/>
      <c r="FL45" s="51"/>
      <c r="FM45" s="51"/>
      <c r="FN45" s="52"/>
      <c r="FO45" s="52"/>
      <c r="FP45" s="52"/>
      <c r="FQ45" s="52"/>
      <c r="FR45" s="52"/>
      <c r="FS45" s="52"/>
      <c r="FT45" s="52"/>
      <c r="FU45" s="52"/>
      <c r="FV45" s="52"/>
      <c r="FW45" s="52"/>
      <c r="FX45" s="52"/>
      <c r="FY45" s="52"/>
      <c r="FZ45" s="52"/>
      <c r="GA45" s="52"/>
      <c r="GB45" s="52"/>
      <c r="GC45" s="52"/>
      <c r="GD45" s="52"/>
      <c r="GE45" s="52"/>
      <c r="GF45" s="52"/>
      <c r="GG45" s="52"/>
      <c r="GH45" s="52"/>
      <c r="GI45" s="52"/>
      <c r="GJ45" s="52"/>
      <c r="GK45" s="52"/>
      <c r="GL45" s="52"/>
      <c r="GM45" s="52"/>
      <c r="GN45" s="52"/>
      <c r="GO45" s="52"/>
      <c r="GP45" s="52"/>
      <c r="GQ45" s="52"/>
      <c r="GR45" s="52"/>
      <c r="GS45" s="52"/>
      <c r="GT45" s="52"/>
      <c r="GU45" s="52"/>
      <c r="GV45" s="52"/>
      <c r="GW45" s="52"/>
      <c r="GX45" s="52"/>
      <c r="GY45" s="52"/>
      <c r="GZ45" s="52"/>
      <c r="HA45" s="52"/>
      <c r="HB45" s="52"/>
      <c r="HC45" s="52"/>
      <c r="HD45" s="52"/>
      <c r="HE45" s="52"/>
      <c r="HF45" s="52"/>
      <c r="HG45" s="52"/>
      <c r="HH45" s="52"/>
      <c r="HI45" s="52"/>
      <c r="HJ45" s="52"/>
      <c r="HK45" s="52"/>
      <c r="HL45" s="52"/>
      <c r="HM45" s="52"/>
      <c r="HN45" s="52"/>
      <c r="HO45" s="52"/>
      <c r="HP45" s="52"/>
      <c r="HQ45" s="52"/>
      <c r="HR45" s="52"/>
      <c r="HS45" s="52"/>
      <c r="HT45" s="52"/>
      <c r="HU45" s="52"/>
      <c r="HV45" s="52"/>
      <c r="HW45" s="52"/>
      <c r="HX45" s="52"/>
      <c r="HY45" s="52"/>
      <c r="HZ45" s="52"/>
      <c r="IA45" s="52"/>
      <c r="IB45" s="52"/>
      <c r="IC45" s="52"/>
      <c r="ID45" s="52"/>
      <c r="IE45" s="52"/>
      <c r="IF45" s="52"/>
      <c r="IG45" s="52"/>
      <c r="IH45" s="52"/>
      <c r="II45" s="52"/>
      <c r="IJ45" s="52"/>
      <c r="IK45" s="52"/>
      <c r="IL45" s="52"/>
      <c r="IM45" s="52"/>
      <c r="IN45" s="52"/>
      <c r="IO45" s="52"/>
      <c r="IP45" s="52"/>
      <c r="IQ45" s="52"/>
      <c r="IR45" s="52"/>
      <c r="IS45" s="52"/>
      <c r="IT45" s="52"/>
      <c r="IU45" s="52"/>
      <c r="IV45" s="52"/>
      <c r="IW45" s="52"/>
      <c r="IX45" s="52"/>
      <c r="IY45" s="52"/>
      <c r="IZ45" s="52"/>
      <c r="JA45" s="52"/>
      <c r="JB45" s="52"/>
      <c r="JC45" s="52"/>
      <c r="JD45" s="52"/>
      <c r="JE45" s="52"/>
      <c r="JF45" s="52"/>
      <c r="JG45" s="52"/>
      <c r="JH45" s="52"/>
      <c r="JI45" s="52"/>
      <c r="JJ45" s="52"/>
      <c r="JK45" s="52"/>
      <c r="JL45" s="52"/>
      <c r="JM45" s="52"/>
      <c r="JN45" s="52"/>
      <c r="JO45" s="52"/>
      <c r="JP45" s="52"/>
      <c r="JQ45" s="52"/>
      <c r="JR45" s="52"/>
      <c r="JS45" s="52"/>
      <c r="JT45" s="52"/>
      <c r="JU45" s="52"/>
      <c r="JV45" s="52"/>
      <c r="JW45" s="52"/>
      <c r="JX45" s="52"/>
      <c r="JY45" s="52"/>
      <c r="JZ45" s="52"/>
      <c r="KA45" s="52"/>
      <c r="KB45" s="52"/>
      <c r="KC45" s="52"/>
      <c r="KD45" s="52"/>
      <c r="KE45" s="52"/>
      <c r="KF45" s="52"/>
      <c r="KG45" s="52"/>
      <c r="KH45" s="52"/>
      <c r="KI45" s="52"/>
      <c r="KJ45" s="52"/>
      <c r="KK45" s="52"/>
      <c r="KL45" s="52"/>
      <c r="KM45" s="52"/>
      <c r="KN45" s="52"/>
      <c r="KO45" s="52"/>
      <c r="KP45" s="52"/>
      <c r="KQ45" s="52"/>
      <c r="KR45" s="52"/>
      <c r="KS45" s="52"/>
      <c r="KT45" s="52"/>
      <c r="KU45" s="52"/>
      <c r="KV45" s="52"/>
      <c r="KW45" s="52"/>
      <c r="KX45" s="52"/>
      <c r="KY45" s="52"/>
      <c r="KZ45" s="52"/>
      <c r="LA45" s="52"/>
      <c r="LB45" s="52"/>
      <c r="LC45" s="52"/>
      <c r="LD45" s="52"/>
      <c r="LE45" s="52"/>
      <c r="LF45" s="52"/>
      <c r="LG45" s="52"/>
      <c r="LH45" s="52"/>
      <c r="LI45" s="52"/>
      <c r="LJ45" s="52"/>
      <c r="LK45" s="52"/>
      <c r="LL45" s="52"/>
      <c r="LM45" s="52"/>
      <c r="LN45" s="52"/>
      <c r="LO45" s="52"/>
      <c r="LP45" s="52"/>
      <c r="LQ45" s="52"/>
      <c r="LR45" s="52"/>
      <c r="LS45" s="52"/>
      <c r="LT45" s="52"/>
      <c r="LU45" s="52"/>
      <c r="LV45" s="52"/>
      <c r="LW45" s="52"/>
      <c r="LX45" s="52"/>
      <c r="LY45" s="52"/>
      <c r="LZ45" s="52"/>
      <c r="MA45" s="52"/>
      <c r="MB45" s="52"/>
      <c r="MC45" s="52"/>
      <c r="MD45" s="52"/>
      <c r="ME45" s="52"/>
      <c r="MF45" s="52"/>
      <c r="MG45" s="52"/>
      <c r="MH45" s="52"/>
      <c r="MI45" s="52"/>
      <c r="MJ45" s="52"/>
      <c r="MK45" s="52"/>
      <c r="ML45" s="52"/>
      <c r="MM45" s="52"/>
      <c r="MN45" s="52"/>
      <c r="MO45" s="52"/>
      <c r="MP45" s="52"/>
      <c r="MQ45" s="52"/>
      <c r="MR45" s="52"/>
      <c r="MS45" s="52"/>
      <c r="MT45" s="52"/>
      <c r="MU45" s="52"/>
      <c r="MV45" s="52"/>
      <c r="MW45" s="52"/>
      <c r="MX45" s="52"/>
      <c r="MY45" s="52"/>
      <c r="MZ45" s="52"/>
      <c r="NA45" s="52"/>
      <c r="NB45" s="52"/>
      <c r="NC45" s="52"/>
      <c r="ND45" s="52"/>
      <c r="NE45" s="52"/>
      <c r="NF45" s="52"/>
      <c r="NG45" s="52"/>
      <c r="NH45" s="52"/>
      <c r="NI45" s="52"/>
      <c r="NJ45" s="52"/>
      <c r="NK45" s="52"/>
      <c r="NL45" s="52"/>
      <c r="NM45" s="52"/>
      <c r="NN45" s="52"/>
      <c r="NO45" s="52"/>
      <c r="NP45" s="52"/>
      <c r="NQ45" s="52"/>
      <c r="NR45" s="52"/>
      <c r="NS45" s="52"/>
      <c r="NT45" s="52"/>
      <c r="NU45" s="52"/>
      <c r="NV45" s="52"/>
      <c r="NW45" s="52"/>
      <c r="NX45" s="52"/>
      <c r="NY45" s="52"/>
      <c r="NZ45" s="52"/>
      <c r="OA45" s="52"/>
      <c r="OB45" s="52"/>
      <c r="OC45" s="52"/>
      <c r="OD45" s="52"/>
      <c r="OE45" s="52"/>
      <c r="OF45" s="52"/>
      <c r="OG45" s="52"/>
      <c r="OH45" s="52"/>
      <c r="OI45" s="52"/>
      <c r="OJ45" s="52"/>
      <c r="OK45" s="52"/>
      <c r="OL45" s="52"/>
      <c r="OM45" s="52"/>
      <c r="ON45" s="52"/>
      <c r="OO45" s="52"/>
      <c r="OP45" s="52"/>
      <c r="OQ45" s="52"/>
      <c r="OR45" s="52"/>
      <c r="OS45" s="52"/>
      <c r="OT45" s="52"/>
      <c r="OU45" s="52"/>
      <c r="OV45" s="52"/>
      <c r="OW45" s="52"/>
      <c r="OX45" s="52"/>
      <c r="OY45" s="52"/>
      <c r="OZ45" s="52"/>
      <c r="PA45" s="52"/>
      <c r="PB45" s="52"/>
      <c r="PC45" s="52"/>
      <c r="PD45" s="52"/>
      <c r="PE45" s="52"/>
      <c r="PF45" s="52"/>
      <c r="PG45" s="52"/>
      <c r="PH45" s="52"/>
      <c r="PI45" s="52"/>
      <c r="PJ45" s="52"/>
      <c r="PK45" s="52"/>
      <c r="PL45" s="52"/>
      <c r="PM45" s="52"/>
      <c r="PN45" s="52"/>
      <c r="PO45" s="52"/>
      <c r="PP45" s="52"/>
      <c r="PQ45" s="52"/>
      <c r="PR45" s="52"/>
      <c r="PS45" s="52"/>
      <c r="PT45" s="52"/>
      <c r="PU45" s="52"/>
      <c r="PV45" s="52"/>
      <c r="PW45" s="52"/>
      <c r="PX45" s="52"/>
      <c r="PY45" s="52"/>
      <c r="PZ45" s="52"/>
      <c r="QA45" s="52"/>
      <c r="QB45" s="52"/>
      <c r="QC45" s="52"/>
      <c r="QD45" s="52"/>
      <c r="QE45" s="52"/>
      <c r="QF45" s="52"/>
      <c r="QG45" s="52"/>
      <c r="QH45" s="52"/>
      <c r="QI45" s="52"/>
      <c r="QJ45" s="52"/>
      <c r="QK45" s="52"/>
      <c r="QL45" s="52"/>
      <c r="QM45" s="52"/>
      <c r="QN45" s="52"/>
      <c r="QO45" s="52"/>
      <c r="QP45" s="52"/>
      <c r="QQ45" s="52"/>
      <c r="QR45" s="52"/>
      <c r="QS45" s="52"/>
      <c r="QT45" s="52"/>
      <c r="QU45" s="52"/>
      <c r="QV45" s="52"/>
      <c r="QW45" s="52"/>
      <c r="QX45" s="52"/>
      <c r="QY45" s="52"/>
      <c r="QZ45" s="52"/>
      <c r="RA45" s="52"/>
      <c r="RB45" s="52"/>
      <c r="RC45" s="52"/>
      <c r="RD45" s="52"/>
      <c r="RE45" s="52"/>
      <c r="RF45" s="52"/>
      <c r="RG45" s="52"/>
      <c r="RH45" s="52"/>
      <c r="RI45" s="52"/>
      <c r="RJ45" s="52"/>
      <c r="RK45" s="52"/>
      <c r="RL45" s="52"/>
      <c r="RM45" s="52"/>
      <c r="RN45" s="52"/>
      <c r="RO45" s="52"/>
      <c r="RP45" s="52"/>
      <c r="RQ45" s="52"/>
      <c r="RR45" s="52"/>
      <c r="RS45" s="52"/>
      <c r="RT45" s="52"/>
      <c r="RU45" s="52"/>
      <c r="RV45" s="52"/>
      <c r="RW45" s="52"/>
      <c r="RX45" s="52"/>
      <c r="RY45" s="52"/>
      <c r="RZ45" s="52"/>
      <c r="SA45" s="52"/>
      <c r="SB45" s="52"/>
      <c r="SC45" s="52"/>
      <c r="SD45" s="52"/>
      <c r="SE45" s="52"/>
      <c r="SF45" s="52"/>
      <c r="SG45" s="52"/>
      <c r="SH45" s="52"/>
      <c r="SI45" s="52"/>
      <c r="SJ45" s="52"/>
      <c r="SK45" s="52"/>
      <c r="SL45" s="52"/>
      <c r="SM45" s="52"/>
      <c r="SN45" s="52"/>
      <c r="SO45" s="52"/>
      <c r="SP45" s="52"/>
      <c r="SQ45" s="52"/>
      <c r="SR45" s="52"/>
      <c r="SS45" s="52"/>
      <c r="ST45" s="52"/>
      <c r="SU45" s="52"/>
      <c r="SV45" s="52"/>
      <c r="SW45" s="52"/>
      <c r="SX45" s="52"/>
      <c r="SY45" s="52"/>
      <c r="SZ45" s="52"/>
      <c r="TA45" s="52"/>
      <c r="TB45" s="52"/>
      <c r="TC45" s="52"/>
      <c r="TD45" s="52"/>
      <c r="TE45" s="52"/>
      <c r="TF45" s="52"/>
      <c r="TG45" s="52"/>
      <c r="TH45" s="52"/>
      <c r="TI45" s="17"/>
      <c r="TJ45" s="17"/>
      <c r="TK45" s="17"/>
      <c r="TL45" s="56"/>
    </row>
    <row r="46" spans="1:532" ht="17" thickBot="1" x14ac:dyDescent="0.25">
      <c r="A46" s="133"/>
      <c r="B46" s="157"/>
      <c r="C46" s="94" t="s">
        <v>9</v>
      </c>
      <c r="D46" s="95"/>
      <c r="E46" s="17">
        <v>338.76</v>
      </c>
      <c r="F46" s="17">
        <v>338.72</v>
      </c>
      <c r="G46" s="17">
        <v>338.64</v>
      </c>
      <c r="H46" s="17">
        <v>338.24</v>
      </c>
      <c r="I46" s="17">
        <v>337.92</v>
      </c>
      <c r="J46" s="17">
        <v>337.68</v>
      </c>
      <c r="K46" s="17">
        <v>337.68</v>
      </c>
      <c r="L46" s="17">
        <v>337.64</v>
      </c>
      <c r="M46" s="17">
        <v>278.553</v>
      </c>
      <c r="N46" s="17">
        <v>278.45400000000001</v>
      </c>
      <c r="O46" s="17">
        <v>278.35500000000002</v>
      </c>
      <c r="P46" s="17">
        <v>278.35500000000002</v>
      </c>
      <c r="Q46" s="17">
        <v>278.35500000000002</v>
      </c>
      <c r="R46" s="17">
        <v>278.35500000000002</v>
      </c>
      <c r="S46" s="17">
        <v>278.28899999999999</v>
      </c>
      <c r="T46" s="17">
        <v>320.416</v>
      </c>
      <c r="U46" s="17">
        <v>320.416</v>
      </c>
      <c r="V46" s="17">
        <v>320.33999999999997</v>
      </c>
      <c r="W46" s="17">
        <v>320.26400000000001</v>
      </c>
      <c r="X46" s="17">
        <v>320.26400000000001</v>
      </c>
      <c r="Y46" s="17">
        <v>320.26400000000001</v>
      </c>
      <c r="Z46" s="17">
        <v>320.226</v>
      </c>
      <c r="AA46" s="17">
        <v>320.18799999999999</v>
      </c>
      <c r="AB46" s="17">
        <v>320.14999999999998</v>
      </c>
      <c r="AC46" s="17">
        <v>320.11200000000002</v>
      </c>
      <c r="AD46" s="17">
        <v>320.11200000000002</v>
      </c>
      <c r="AE46" s="17">
        <v>320.11200000000002</v>
      </c>
      <c r="AF46" s="17">
        <v>320.11200000000002</v>
      </c>
      <c r="AG46" s="17">
        <v>320.11200000000002</v>
      </c>
      <c r="AH46" s="17">
        <v>353.80799999999999</v>
      </c>
      <c r="AI46" s="17">
        <v>353.76600000000002</v>
      </c>
      <c r="AJ46" s="17">
        <v>353.72399999999999</v>
      </c>
      <c r="AK46" s="17">
        <v>353.72399999999999</v>
      </c>
      <c r="AL46" s="17">
        <v>370.56799999999998</v>
      </c>
      <c r="AM46" s="17">
        <v>370.56799999999998</v>
      </c>
      <c r="AN46" s="17">
        <v>370.56799999999998</v>
      </c>
      <c r="AO46" s="17">
        <v>387.41199999999998</v>
      </c>
      <c r="AP46" s="17">
        <v>387.41199999999998</v>
      </c>
      <c r="AQ46" s="17">
        <v>387.41199999999998</v>
      </c>
      <c r="AR46" s="17">
        <v>387.41199999999998</v>
      </c>
      <c r="AS46" s="17">
        <v>387.41199999999998</v>
      </c>
      <c r="AT46" s="17">
        <v>387.41199999999998</v>
      </c>
      <c r="AU46" s="17">
        <v>387.41199999999998</v>
      </c>
      <c r="AV46" s="17">
        <v>429.52199999999999</v>
      </c>
      <c r="AW46" s="17">
        <v>429.52199999999999</v>
      </c>
      <c r="AX46" s="17">
        <v>454.78800000000001</v>
      </c>
      <c r="AY46" s="17">
        <v>454.78800000000001</v>
      </c>
      <c r="AZ46" s="17">
        <v>471.63200000000001</v>
      </c>
      <c r="BA46" s="17">
        <v>471.63200000000001</v>
      </c>
      <c r="BB46" s="17">
        <v>471.63200000000001</v>
      </c>
      <c r="BC46" s="17">
        <v>488.476</v>
      </c>
      <c r="BD46" s="17">
        <v>488.476</v>
      </c>
      <c r="BE46" s="17">
        <v>488.476</v>
      </c>
      <c r="BF46" s="17">
        <v>488.476</v>
      </c>
      <c r="BG46" s="17">
        <v>522.16399999999999</v>
      </c>
      <c r="BH46" s="17">
        <v>522.16399999999999</v>
      </c>
      <c r="BI46" s="17">
        <v>522.16399999999999</v>
      </c>
      <c r="BJ46" s="17">
        <v>522.16399999999999</v>
      </c>
      <c r="BK46" s="17">
        <v>522.16399999999999</v>
      </c>
      <c r="BL46" s="17">
        <v>522.10199999999998</v>
      </c>
      <c r="BM46" s="17">
        <v>521.91600000000005</v>
      </c>
      <c r="BN46" s="17">
        <v>521.91600000000005</v>
      </c>
      <c r="BO46" s="17">
        <v>521.91600000000005</v>
      </c>
      <c r="BP46" s="17">
        <v>521.91600000000005</v>
      </c>
      <c r="BQ46" s="17">
        <v>538.62400000000002</v>
      </c>
      <c r="BR46" s="17">
        <v>538.62400000000002</v>
      </c>
      <c r="BS46" s="17">
        <v>538.62400000000002</v>
      </c>
      <c r="BT46" s="17">
        <v>538.62400000000002</v>
      </c>
      <c r="BU46" s="17">
        <v>538.55999999999995</v>
      </c>
      <c r="BV46" s="17">
        <v>538.55999999999995</v>
      </c>
      <c r="BW46" s="17">
        <v>538.55999999999995</v>
      </c>
      <c r="BX46" s="17">
        <v>538.55999999999995</v>
      </c>
      <c r="BY46" s="17">
        <v>538.55999999999995</v>
      </c>
      <c r="BZ46" s="17">
        <v>538.55999999999995</v>
      </c>
      <c r="CA46" s="17">
        <v>538.55999999999995</v>
      </c>
      <c r="CB46" s="17">
        <v>555.39</v>
      </c>
      <c r="CC46" s="17">
        <v>555.32399999999996</v>
      </c>
      <c r="CD46" s="17">
        <v>555.32399999999996</v>
      </c>
      <c r="CE46" s="17">
        <v>554.59799999999996</v>
      </c>
      <c r="CF46" s="17">
        <v>554.59799999999996</v>
      </c>
      <c r="CG46" s="17">
        <v>554.59799999999996</v>
      </c>
      <c r="CH46" s="17">
        <v>554.59799999999996</v>
      </c>
      <c r="CI46" s="17">
        <v>571.404</v>
      </c>
      <c r="CJ46" s="17">
        <v>571.33600000000001</v>
      </c>
      <c r="CK46" s="17">
        <v>571.33600000000001</v>
      </c>
      <c r="CL46" s="17">
        <v>588.14</v>
      </c>
      <c r="CM46" s="17">
        <v>588.14</v>
      </c>
      <c r="CN46" s="17">
        <v>588.14</v>
      </c>
      <c r="CO46" s="17">
        <v>588.14</v>
      </c>
      <c r="CP46" s="17">
        <v>588.14</v>
      </c>
      <c r="CQ46" s="17">
        <v>588.14</v>
      </c>
      <c r="CR46" s="17">
        <v>588.14</v>
      </c>
      <c r="CS46" s="17">
        <v>596.54200000000003</v>
      </c>
      <c r="CT46" s="17">
        <v>596.54200000000003</v>
      </c>
      <c r="CU46" s="17">
        <v>596.54200000000003</v>
      </c>
      <c r="CV46" s="17">
        <v>596.471</v>
      </c>
      <c r="CW46" s="17">
        <v>604.87199999999996</v>
      </c>
      <c r="CX46" s="17">
        <v>604.87199999999996</v>
      </c>
      <c r="CY46" s="17">
        <v>604.87199999999996</v>
      </c>
      <c r="CZ46" s="17">
        <v>604.87199999999996</v>
      </c>
      <c r="DA46" s="17">
        <v>604.87199999999996</v>
      </c>
      <c r="DB46" s="17">
        <v>604.79999999999995</v>
      </c>
      <c r="DC46" s="17">
        <v>604.79999999999995</v>
      </c>
      <c r="DD46" s="17">
        <v>621.6</v>
      </c>
      <c r="DE46" s="17">
        <v>621.6</v>
      </c>
      <c r="DF46" s="17">
        <v>621.6</v>
      </c>
      <c r="DG46" s="17">
        <v>638.4</v>
      </c>
      <c r="DH46" s="17">
        <v>638.4</v>
      </c>
      <c r="DI46" s="17">
        <v>638.32399999999996</v>
      </c>
      <c r="DJ46" s="17">
        <v>638.24800000000005</v>
      </c>
      <c r="DK46" s="17">
        <v>638.17200000000003</v>
      </c>
      <c r="DL46" s="17">
        <v>638.02</v>
      </c>
      <c r="DM46" s="17">
        <v>637.79200000000003</v>
      </c>
      <c r="DN46" s="17">
        <v>646.10699999999997</v>
      </c>
      <c r="DO46" s="17">
        <v>645.95299999999997</v>
      </c>
      <c r="DP46" s="17">
        <v>645.87599999999998</v>
      </c>
      <c r="DQ46" s="17">
        <v>645.87599999999998</v>
      </c>
      <c r="DR46" s="17">
        <v>645.87599999999998</v>
      </c>
      <c r="DS46" s="17">
        <v>645.79899999999998</v>
      </c>
      <c r="DT46" s="17">
        <v>645.72199999999998</v>
      </c>
      <c r="DU46" s="17">
        <v>670.88</v>
      </c>
      <c r="DV46" s="17">
        <v>656.56</v>
      </c>
      <c r="DW46" s="17">
        <v>656.56</v>
      </c>
      <c r="DX46" s="17">
        <v>656.56</v>
      </c>
      <c r="DY46" s="17">
        <v>681.01499999999999</v>
      </c>
      <c r="DZ46" s="17">
        <v>681.01499999999999</v>
      </c>
      <c r="EA46" s="17">
        <v>681.01499999999999</v>
      </c>
      <c r="EB46" s="17">
        <v>680.84900000000005</v>
      </c>
      <c r="EC46" s="17">
        <v>680.76599999999996</v>
      </c>
      <c r="ED46" s="17">
        <v>680.68299999999999</v>
      </c>
      <c r="EE46" s="17">
        <v>680.68299999999999</v>
      </c>
      <c r="EF46" s="17">
        <v>713.226</v>
      </c>
      <c r="EG46" s="17">
        <v>713.226</v>
      </c>
      <c r="EH46" s="17">
        <v>713.13900000000001</v>
      </c>
      <c r="EI46" s="17">
        <v>736.47</v>
      </c>
      <c r="EJ46" s="17">
        <v>736.47</v>
      </c>
      <c r="EK46" s="17">
        <v>736.47</v>
      </c>
      <c r="EL46" s="17">
        <v>736.47</v>
      </c>
      <c r="EM46" s="17">
        <v>732.96</v>
      </c>
      <c r="EN46" s="17">
        <v>773.68</v>
      </c>
      <c r="EO46" s="17">
        <v>773.68</v>
      </c>
      <c r="EP46" s="17">
        <v>564.87</v>
      </c>
      <c r="EQ46" s="17">
        <v>202.2</v>
      </c>
      <c r="ER46" s="17">
        <v>0</v>
      </c>
      <c r="ES46" s="17"/>
      <c r="ET46" s="17"/>
      <c r="EU46" s="17"/>
      <c r="EV46" s="17"/>
      <c r="EW46" s="17"/>
      <c r="FF46" s="133"/>
      <c r="FG46" s="157"/>
      <c r="FH46" s="94"/>
      <c r="FI46" s="95"/>
      <c r="FJ46" s="51"/>
      <c r="FK46" s="51"/>
      <c r="FL46" s="51"/>
      <c r="FM46" s="51"/>
      <c r="FN46" s="52"/>
      <c r="FO46" s="52"/>
      <c r="FP46" s="52"/>
      <c r="FQ46" s="52"/>
      <c r="FR46" s="52"/>
      <c r="FS46" s="52"/>
      <c r="FT46" s="52"/>
      <c r="FU46" s="52"/>
      <c r="FV46" s="52"/>
      <c r="FW46" s="52"/>
      <c r="FX46" s="52"/>
      <c r="FY46" s="52"/>
      <c r="FZ46" s="52"/>
      <c r="GA46" s="52"/>
      <c r="GB46" s="52"/>
      <c r="GC46" s="52"/>
      <c r="GD46" s="52"/>
      <c r="GE46" s="52"/>
      <c r="GF46" s="52"/>
      <c r="GG46" s="52"/>
      <c r="GH46" s="52"/>
      <c r="GI46" s="52"/>
      <c r="GJ46" s="52"/>
      <c r="GK46" s="52"/>
      <c r="GL46" s="52"/>
      <c r="GM46" s="52"/>
      <c r="GN46" s="52"/>
      <c r="GO46" s="52"/>
      <c r="GP46" s="52"/>
      <c r="GQ46" s="52"/>
      <c r="GR46" s="52"/>
      <c r="GS46" s="52"/>
      <c r="GT46" s="52"/>
      <c r="GU46" s="52"/>
      <c r="GV46" s="52"/>
      <c r="GW46" s="52"/>
      <c r="GX46" s="52"/>
      <c r="GY46" s="52"/>
      <c r="GZ46" s="52"/>
      <c r="HA46" s="52"/>
      <c r="HB46" s="52"/>
      <c r="HC46" s="52"/>
      <c r="HD46" s="52"/>
      <c r="HE46" s="52"/>
      <c r="HF46" s="52"/>
      <c r="HG46" s="52"/>
      <c r="HH46" s="52"/>
      <c r="HI46" s="52"/>
      <c r="HJ46" s="52"/>
      <c r="HK46" s="52"/>
      <c r="HL46" s="52"/>
      <c r="HM46" s="52"/>
      <c r="HN46" s="52"/>
      <c r="HO46" s="52"/>
      <c r="HP46" s="52"/>
      <c r="HQ46" s="52"/>
      <c r="HR46" s="52"/>
      <c r="HS46" s="52"/>
      <c r="HT46" s="52"/>
      <c r="HU46" s="52"/>
      <c r="HV46" s="52"/>
      <c r="HW46" s="52"/>
      <c r="HX46" s="52"/>
      <c r="HY46" s="52"/>
      <c r="HZ46" s="52"/>
      <c r="IA46" s="52"/>
      <c r="IB46" s="52"/>
      <c r="IC46" s="52"/>
      <c r="ID46" s="52"/>
      <c r="IE46" s="52"/>
      <c r="IF46" s="52"/>
      <c r="IG46" s="52"/>
      <c r="IH46" s="52"/>
      <c r="II46" s="52"/>
      <c r="IJ46" s="52"/>
      <c r="IK46" s="52"/>
      <c r="IL46" s="52"/>
      <c r="IM46" s="52"/>
      <c r="IN46" s="52"/>
      <c r="IO46" s="52"/>
      <c r="IP46" s="52"/>
      <c r="IQ46" s="52"/>
      <c r="IR46" s="52"/>
      <c r="IS46" s="52"/>
      <c r="IT46" s="52"/>
      <c r="IU46" s="52"/>
      <c r="IV46" s="52"/>
      <c r="IW46" s="52"/>
      <c r="IX46" s="52"/>
      <c r="IY46" s="52"/>
      <c r="IZ46" s="52"/>
      <c r="JA46" s="52"/>
      <c r="JB46" s="52"/>
      <c r="JC46" s="52"/>
      <c r="JD46" s="52"/>
      <c r="JE46" s="52"/>
      <c r="JF46" s="52"/>
      <c r="JG46" s="52"/>
      <c r="JH46" s="52"/>
      <c r="JI46" s="52"/>
      <c r="JJ46" s="52"/>
      <c r="JK46" s="52"/>
      <c r="JL46" s="52"/>
      <c r="JM46" s="52"/>
      <c r="JN46" s="52"/>
      <c r="JO46" s="52"/>
      <c r="JP46" s="52"/>
      <c r="JQ46" s="52"/>
      <c r="JR46" s="52"/>
      <c r="JS46" s="52"/>
      <c r="JT46" s="52"/>
      <c r="JU46" s="52"/>
      <c r="JV46" s="52"/>
      <c r="JW46" s="52"/>
      <c r="JX46" s="52"/>
      <c r="JY46" s="52"/>
      <c r="JZ46" s="52"/>
      <c r="KA46" s="52"/>
      <c r="KB46" s="52"/>
      <c r="KC46" s="52"/>
      <c r="KD46" s="52"/>
      <c r="KE46" s="52"/>
      <c r="KF46" s="52"/>
      <c r="KG46" s="52"/>
      <c r="KH46" s="52"/>
      <c r="KI46" s="52"/>
      <c r="KJ46" s="52"/>
      <c r="KK46" s="52"/>
      <c r="KL46" s="52"/>
      <c r="KM46" s="52"/>
      <c r="KN46" s="52"/>
      <c r="KO46" s="52"/>
      <c r="KP46" s="52"/>
      <c r="KQ46" s="52"/>
      <c r="KR46" s="52"/>
      <c r="KS46" s="52"/>
      <c r="KT46" s="52"/>
      <c r="KU46" s="52"/>
      <c r="KV46" s="52"/>
      <c r="KW46" s="52"/>
      <c r="KX46" s="52"/>
      <c r="KY46" s="52"/>
      <c r="KZ46" s="52"/>
      <c r="LA46" s="52"/>
      <c r="LB46" s="52"/>
      <c r="LC46" s="52"/>
      <c r="LD46" s="52"/>
      <c r="LE46" s="52"/>
      <c r="LF46" s="52"/>
      <c r="LG46" s="52"/>
      <c r="LH46" s="52"/>
      <c r="LI46" s="52"/>
      <c r="LJ46" s="52"/>
      <c r="LK46" s="52"/>
      <c r="LL46" s="52"/>
      <c r="LM46" s="52"/>
      <c r="LN46" s="52"/>
      <c r="LO46" s="52"/>
      <c r="LP46" s="52"/>
      <c r="LQ46" s="52"/>
      <c r="LR46" s="52"/>
      <c r="LS46" s="52"/>
      <c r="LT46" s="52"/>
      <c r="LU46" s="52"/>
      <c r="LV46" s="52"/>
      <c r="LW46" s="52"/>
      <c r="LX46" s="52"/>
      <c r="LY46" s="52"/>
      <c r="LZ46" s="52"/>
      <c r="MA46" s="52"/>
      <c r="MB46" s="52"/>
      <c r="MC46" s="52"/>
      <c r="MD46" s="52"/>
      <c r="ME46" s="52"/>
      <c r="MF46" s="52"/>
      <c r="MG46" s="52"/>
      <c r="MH46" s="52"/>
      <c r="MI46" s="52"/>
      <c r="MJ46" s="52"/>
      <c r="MK46" s="52"/>
      <c r="ML46" s="52"/>
      <c r="MM46" s="52"/>
      <c r="MN46" s="52"/>
      <c r="MO46" s="52"/>
      <c r="MP46" s="52"/>
      <c r="MQ46" s="52"/>
      <c r="MR46" s="52"/>
      <c r="MS46" s="52"/>
      <c r="MT46" s="52"/>
      <c r="MU46" s="52"/>
      <c r="MV46" s="52"/>
      <c r="MW46" s="52"/>
      <c r="MX46" s="52"/>
      <c r="MY46" s="52"/>
      <c r="MZ46" s="52"/>
      <c r="NA46" s="52"/>
      <c r="NB46" s="52"/>
      <c r="NC46" s="52"/>
      <c r="ND46" s="52"/>
      <c r="NE46" s="52"/>
      <c r="NF46" s="52"/>
      <c r="NG46" s="52"/>
      <c r="NH46" s="52"/>
      <c r="NI46" s="52"/>
      <c r="NJ46" s="52"/>
      <c r="NK46" s="52"/>
      <c r="NL46" s="52"/>
      <c r="NM46" s="52"/>
      <c r="NN46" s="52"/>
      <c r="NO46" s="52"/>
      <c r="NP46" s="52"/>
      <c r="NQ46" s="52"/>
      <c r="NR46" s="52"/>
      <c r="NS46" s="52"/>
      <c r="NT46" s="52"/>
      <c r="NU46" s="52"/>
      <c r="NV46" s="52"/>
      <c r="NW46" s="52"/>
      <c r="NX46" s="52"/>
      <c r="NY46" s="52"/>
      <c r="NZ46" s="52"/>
      <c r="OA46" s="52"/>
      <c r="OB46" s="52"/>
      <c r="OC46" s="52"/>
      <c r="OD46" s="52"/>
      <c r="OE46" s="52"/>
      <c r="OF46" s="52"/>
      <c r="OG46" s="52"/>
      <c r="OH46" s="52"/>
      <c r="OI46" s="52"/>
      <c r="OJ46" s="52"/>
      <c r="OK46" s="52"/>
      <c r="OL46" s="52"/>
      <c r="OM46" s="52"/>
      <c r="ON46" s="52"/>
      <c r="OO46" s="52"/>
      <c r="OP46" s="52"/>
      <c r="OQ46" s="52"/>
      <c r="OR46" s="52"/>
      <c r="OS46" s="52"/>
      <c r="OT46" s="52"/>
      <c r="OU46" s="52"/>
      <c r="OV46" s="52"/>
      <c r="OW46" s="52"/>
      <c r="OX46" s="52"/>
      <c r="OY46" s="52"/>
      <c r="OZ46" s="52"/>
      <c r="PA46" s="52"/>
      <c r="PB46" s="52"/>
      <c r="PC46" s="52"/>
      <c r="PD46" s="52"/>
      <c r="PE46" s="52"/>
      <c r="PF46" s="52"/>
      <c r="PG46" s="52"/>
      <c r="PH46" s="52"/>
      <c r="PI46" s="52"/>
      <c r="PJ46" s="52"/>
      <c r="PK46" s="52"/>
      <c r="PL46" s="52"/>
      <c r="PM46" s="52"/>
      <c r="PN46" s="52"/>
      <c r="PO46" s="52"/>
      <c r="PP46" s="52"/>
      <c r="PQ46" s="52"/>
      <c r="PR46" s="52"/>
      <c r="PS46" s="52"/>
      <c r="PT46" s="52"/>
      <c r="PU46" s="52"/>
      <c r="PV46" s="52"/>
      <c r="PW46" s="52"/>
      <c r="PX46" s="52"/>
      <c r="PY46" s="52"/>
      <c r="PZ46" s="52"/>
      <c r="QA46" s="52"/>
      <c r="QB46" s="52"/>
      <c r="QC46" s="52"/>
      <c r="QD46" s="52"/>
      <c r="QE46" s="52"/>
      <c r="QF46" s="52"/>
      <c r="QG46" s="52"/>
      <c r="QH46" s="52"/>
      <c r="QI46" s="52"/>
      <c r="QJ46" s="52"/>
      <c r="QK46" s="52"/>
      <c r="QL46" s="52"/>
      <c r="QM46" s="52"/>
      <c r="QN46" s="52"/>
      <c r="QO46" s="52"/>
      <c r="QP46" s="52"/>
      <c r="QQ46" s="52"/>
      <c r="QR46" s="52"/>
      <c r="QS46" s="52"/>
      <c r="QT46" s="52"/>
      <c r="QU46" s="52"/>
      <c r="QV46" s="52"/>
      <c r="QW46" s="52"/>
      <c r="QX46" s="52"/>
      <c r="QY46" s="52"/>
      <c r="QZ46" s="52"/>
      <c r="RA46" s="52"/>
      <c r="RB46" s="52"/>
      <c r="RC46" s="52"/>
      <c r="RD46" s="52"/>
      <c r="RE46" s="52"/>
      <c r="RF46" s="52"/>
      <c r="RG46" s="52"/>
      <c r="RH46" s="52"/>
      <c r="RI46" s="52"/>
      <c r="RJ46" s="52"/>
      <c r="RK46" s="52"/>
      <c r="RL46" s="52"/>
      <c r="RM46" s="52"/>
      <c r="RN46" s="52"/>
      <c r="RO46" s="52"/>
      <c r="RP46" s="52"/>
      <c r="RQ46" s="52"/>
      <c r="RR46" s="52"/>
      <c r="RS46" s="52"/>
      <c r="RT46" s="52"/>
      <c r="RU46" s="52"/>
      <c r="RV46" s="52"/>
      <c r="RW46" s="52"/>
      <c r="RX46" s="52"/>
      <c r="RY46" s="52"/>
      <c r="RZ46" s="52"/>
      <c r="SA46" s="52"/>
      <c r="SB46" s="52"/>
      <c r="SC46" s="52"/>
      <c r="SD46" s="52"/>
      <c r="SE46" s="52"/>
      <c r="SF46" s="52"/>
      <c r="SG46" s="52"/>
      <c r="SH46" s="52"/>
      <c r="SI46" s="52"/>
      <c r="SJ46" s="52"/>
      <c r="SK46" s="52"/>
      <c r="SL46" s="52"/>
      <c r="SM46" s="52"/>
      <c r="SN46" s="52"/>
      <c r="SO46" s="52"/>
      <c r="SP46" s="52"/>
      <c r="SQ46" s="52"/>
      <c r="SR46" s="52"/>
      <c r="SS46" s="52"/>
      <c r="ST46" s="52"/>
      <c r="SU46" s="52"/>
      <c r="SV46" s="52"/>
      <c r="SW46" s="52"/>
      <c r="SX46" s="52"/>
      <c r="SY46" s="52"/>
      <c r="SZ46" s="52"/>
      <c r="TA46" s="52"/>
      <c r="TB46" s="52"/>
      <c r="TC46" s="52"/>
      <c r="TD46" s="52"/>
      <c r="TE46" s="52"/>
      <c r="TF46" s="52"/>
      <c r="TG46" s="52"/>
      <c r="TH46" s="52"/>
      <c r="TI46" s="17"/>
      <c r="TJ46" s="17"/>
      <c r="TK46" s="17"/>
      <c r="TL46" s="56"/>
    </row>
    <row r="47" spans="1:532" ht="17" thickBot="1" x14ac:dyDescent="0.25">
      <c r="A47" s="133"/>
      <c r="B47" s="157"/>
      <c r="C47" s="94" t="s">
        <v>10</v>
      </c>
      <c r="D47" s="9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FF47" s="133"/>
      <c r="FG47" s="157"/>
      <c r="FH47" s="94"/>
      <c r="FI47" s="95"/>
      <c r="FJ47" s="51"/>
      <c r="FK47" s="51"/>
      <c r="FL47" s="51"/>
      <c r="FM47" s="51"/>
      <c r="FN47" s="52"/>
      <c r="FO47" s="52"/>
      <c r="FP47" s="52"/>
      <c r="FQ47" s="52"/>
      <c r="FR47" s="52"/>
      <c r="FS47" s="52"/>
      <c r="FT47" s="52"/>
      <c r="FU47" s="52"/>
      <c r="FV47" s="52"/>
      <c r="FW47" s="52"/>
      <c r="FX47" s="52"/>
      <c r="FY47" s="52"/>
      <c r="FZ47" s="52"/>
      <c r="GA47" s="52"/>
      <c r="GB47" s="52"/>
      <c r="GC47" s="52"/>
      <c r="GD47" s="52"/>
      <c r="GE47" s="52"/>
      <c r="GF47" s="52"/>
      <c r="GG47" s="52"/>
      <c r="GH47" s="52"/>
      <c r="GI47" s="52"/>
      <c r="GJ47" s="52"/>
      <c r="GK47" s="52"/>
      <c r="GL47" s="52"/>
      <c r="GM47" s="52"/>
      <c r="GN47" s="52"/>
      <c r="GO47" s="52"/>
      <c r="GP47" s="52"/>
      <c r="GQ47" s="52"/>
      <c r="GR47" s="52"/>
      <c r="GS47" s="52"/>
      <c r="GT47" s="52"/>
      <c r="GU47" s="52"/>
      <c r="GV47" s="52"/>
      <c r="GW47" s="52"/>
      <c r="GX47" s="52"/>
      <c r="GY47" s="52"/>
      <c r="GZ47" s="52"/>
      <c r="HA47" s="52"/>
      <c r="HB47" s="52"/>
      <c r="HC47" s="52"/>
      <c r="HD47" s="52"/>
      <c r="HE47" s="52"/>
      <c r="HF47" s="52"/>
      <c r="HG47" s="52"/>
      <c r="HH47" s="52"/>
      <c r="HI47" s="52"/>
      <c r="HJ47" s="52"/>
      <c r="HK47" s="52"/>
      <c r="HL47" s="52"/>
      <c r="HM47" s="52"/>
      <c r="HN47" s="52"/>
      <c r="HO47" s="52"/>
      <c r="HP47" s="52"/>
      <c r="HQ47" s="52"/>
      <c r="HR47" s="52"/>
      <c r="HS47" s="52"/>
      <c r="HT47" s="52"/>
      <c r="HU47" s="52"/>
      <c r="HV47" s="52"/>
      <c r="HW47" s="52"/>
      <c r="HX47" s="52"/>
      <c r="HY47" s="52"/>
      <c r="HZ47" s="52"/>
      <c r="IA47" s="52"/>
      <c r="IB47" s="52"/>
      <c r="IC47" s="52"/>
      <c r="ID47" s="52"/>
      <c r="IE47" s="52"/>
      <c r="IF47" s="52"/>
      <c r="IG47" s="52"/>
      <c r="IH47" s="52"/>
      <c r="II47" s="52"/>
      <c r="IJ47" s="52"/>
      <c r="IK47" s="52"/>
      <c r="IL47" s="52"/>
      <c r="IM47" s="52"/>
      <c r="IN47" s="52"/>
      <c r="IO47" s="52"/>
      <c r="IP47" s="52"/>
      <c r="IQ47" s="52"/>
      <c r="IR47" s="52"/>
      <c r="IS47" s="52"/>
      <c r="IT47" s="52"/>
      <c r="IU47" s="52"/>
      <c r="IV47" s="52"/>
      <c r="IW47" s="52"/>
      <c r="IX47" s="52"/>
      <c r="IY47" s="52"/>
      <c r="IZ47" s="52"/>
      <c r="JA47" s="52"/>
      <c r="JB47" s="52"/>
      <c r="JC47" s="52"/>
      <c r="JD47" s="52"/>
      <c r="JE47" s="52"/>
      <c r="JF47" s="52"/>
      <c r="JG47" s="52"/>
      <c r="JH47" s="52"/>
      <c r="JI47" s="52"/>
      <c r="JJ47" s="52"/>
      <c r="JK47" s="52"/>
      <c r="JL47" s="52"/>
      <c r="JM47" s="52"/>
      <c r="JN47" s="52"/>
      <c r="JO47" s="52"/>
      <c r="JP47" s="52"/>
      <c r="JQ47" s="52"/>
      <c r="JR47" s="52"/>
      <c r="JS47" s="52"/>
      <c r="JT47" s="52"/>
      <c r="JU47" s="52"/>
      <c r="JV47" s="52"/>
      <c r="JW47" s="52"/>
      <c r="JX47" s="52"/>
      <c r="JY47" s="52"/>
      <c r="JZ47" s="52"/>
      <c r="KA47" s="52"/>
      <c r="KB47" s="52"/>
      <c r="KC47" s="52"/>
      <c r="KD47" s="52"/>
      <c r="KE47" s="52"/>
      <c r="KF47" s="52"/>
      <c r="KG47" s="52"/>
      <c r="KH47" s="52"/>
      <c r="KI47" s="52"/>
      <c r="KJ47" s="52"/>
      <c r="KK47" s="52"/>
      <c r="KL47" s="52"/>
      <c r="KM47" s="52"/>
      <c r="KN47" s="52"/>
      <c r="KO47" s="52"/>
      <c r="KP47" s="52"/>
      <c r="KQ47" s="52"/>
      <c r="KR47" s="52"/>
      <c r="KS47" s="52"/>
      <c r="KT47" s="52"/>
      <c r="KU47" s="52"/>
      <c r="KV47" s="52"/>
      <c r="KW47" s="52"/>
      <c r="KX47" s="52"/>
      <c r="KY47" s="52"/>
      <c r="KZ47" s="52"/>
      <c r="LA47" s="52"/>
      <c r="LB47" s="52"/>
      <c r="LC47" s="52"/>
      <c r="LD47" s="52"/>
      <c r="LE47" s="52"/>
      <c r="LF47" s="52"/>
      <c r="LG47" s="52"/>
      <c r="LH47" s="52"/>
      <c r="LI47" s="52"/>
      <c r="LJ47" s="52"/>
      <c r="LK47" s="52"/>
      <c r="LL47" s="52"/>
      <c r="LM47" s="52"/>
      <c r="LN47" s="52"/>
      <c r="LO47" s="52"/>
      <c r="LP47" s="52"/>
      <c r="LQ47" s="52"/>
      <c r="LR47" s="52"/>
      <c r="LS47" s="52"/>
      <c r="LT47" s="52"/>
      <c r="LU47" s="52"/>
      <c r="LV47" s="52"/>
      <c r="LW47" s="52"/>
      <c r="LX47" s="52"/>
      <c r="LY47" s="52"/>
      <c r="LZ47" s="52"/>
      <c r="MA47" s="52"/>
      <c r="MB47" s="52"/>
      <c r="MC47" s="52"/>
      <c r="MD47" s="52"/>
      <c r="ME47" s="52"/>
      <c r="MF47" s="52"/>
      <c r="MG47" s="52"/>
      <c r="MH47" s="52"/>
      <c r="MI47" s="52"/>
      <c r="MJ47" s="52"/>
      <c r="MK47" s="52"/>
      <c r="ML47" s="52"/>
      <c r="MM47" s="52"/>
      <c r="MN47" s="52"/>
      <c r="MO47" s="52"/>
      <c r="MP47" s="52"/>
      <c r="MQ47" s="52"/>
      <c r="MR47" s="52"/>
      <c r="MS47" s="52"/>
      <c r="MT47" s="52"/>
      <c r="MU47" s="52"/>
      <c r="MV47" s="52"/>
      <c r="MW47" s="52"/>
      <c r="MX47" s="52"/>
      <c r="MY47" s="52"/>
      <c r="MZ47" s="52"/>
      <c r="NA47" s="52"/>
      <c r="NB47" s="52"/>
      <c r="NC47" s="52"/>
      <c r="ND47" s="52"/>
      <c r="NE47" s="52"/>
      <c r="NF47" s="52"/>
      <c r="NG47" s="52"/>
      <c r="NH47" s="52"/>
      <c r="NI47" s="52"/>
      <c r="NJ47" s="52"/>
      <c r="NK47" s="52"/>
      <c r="NL47" s="52"/>
      <c r="NM47" s="52"/>
      <c r="NN47" s="52"/>
      <c r="NO47" s="52"/>
      <c r="NP47" s="52"/>
      <c r="NQ47" s="52"/>
      <c r="NR47" s="52"/>
      <c r="NS47" s="52"/>
      <c r="NT47" s="52"/>
      <c r="NU47" s="52"/>
      <c r="NV47" s="52"/>
      <c r="NW47" s="52"/>
      <c r="NX47" s="52"/>
      <c r="NY47" s="52"/>
      <c r="NZ47" s="52"/>
      <c r="OA47" s="52"/>
      <c r="OB47" s="52"/>
      <c r="OC47" s="52"/>
      <c r="OD47" s="52"/>
      <c r="OE47" s="52"/>
      <c r="OF47" s="52"/>
      <c r="OG47" s="52"/>
      <c r="OH47" s="52"/>
      <c r="OI47" s="52"/>
      <c r="OJ47" s="52"/>
      <c r="OK47" s="52"/>
      <c r="OL47" s="52"/>
      <c r="OM47" s="52"/>
      <c r="ON47" s="52"/>
      <c r="OO47" s="52"/>
      <c r="OP47" s="52"/>
      <c r="OQ47" s="52"/>
      <c r="OR47" s="52"/>
      <c r="OS47" s="52"/>
      <c r="OT47" s="52"/>
      <c r="OU47" s="52"/>
      <c r="OV47" s="52"/>
      <c r="OW47" s="52"/>
      <c r="OX47" s="52"/>
      <c r="OY47" s="52"/>
      <c r="OZ47" s="52"/>
      <c r="PA47" s="52"/>
      <c r="PB47" s="52"/>
      <c r="PC47" s="52"/>
      <c r="PD47" s="52"/>
      <c r="PE47" s="52"/>
      <c r="PF47" s="52"/>
      <c r="PG47" s="52"/>
      <c r="PH47" s="52"/>
      <c r="PI47" s="52"/>
      <c r="PJ47" s="52"/>
      <c r="PK47" s="52"/>
      <c r="PL47" s="52"/>
      <c r="PM47" s="52"/>
      <c r="PN47" s="52"/>
      <c r="PO47" s="52"/>
      <c r="PP47" s="52"/>
      <c r="PQ47" s="52"/>
      <c r="PR47" s="52"/>
      <c r="PS47" s="52"/>
      <c r="PT47" s="52"/>
      <c r="PU47" s="52"/>
      <c r="PV47" s="52"/>
      <c r="PW47" s="52"/>
      <c r="PX47" s="52"/>
      <c r="PY47" s="52"/>
      <c r="PZ47" s="52"/>
      <c r="QA47" s="52"/>
      <c r="QB47" s="52"/>
      <c r="QC47" s="52"/>
      <c r="QD47" s="52"/>
      <c r="QE47" s="52"/>
      <c r="QF47" s="52"/>
      <c r="QG47" s="52"/>
      <c r="QH47" s="52"/>
      <c r="QI47" s="52"/>
      <c r="QJ47" s="52"/>
      <c r="QK47" s="52"/>
      <c r="QL47" s="52"/>
      <c r="QM47" s="52"/>
      <c r="QN47" s="52"/>
      <c r="QO47" s="52"/>
      <c r="QP47" s="52"/>
      <c r="QQ47" s="52"/>
      <c r="QR47" s="52"/>
      <c r="QS47" s="52"/>
      <c r="QT47" s="52"/>
      <c r="QU47" s="52"/>
      <c r="QV47" s="52"/>
      <c r="QW47" s="52"/>
      <c r="QX47" s="52"/>
      <c r="QY47" s="52"/>
      <c r="QZ47" s="52"/>
      <c r="RA47" s="52"/>
      <c r="RB47" s="52"/>
      <c r="RC47" s="52"/>
      <c r="RD47" s="52"/>
      <c r="RE47" s="52"/>
      <c r="RF47" s="52"/>
      <c r="RG47" s="52"/>
      <c r="RH47" s="52"/>
      <c r="RI47" s="52"/>
      <c r="RJ47" s="52"/>
      <c r="RK47" s="52"/>
      <c r="RL47" s="52"/>
      <c r="RM47" s="52"/>
      <c r="RN47" s="52"/>
      <c r="RO47" s="52"/>
      <c r="RP47" s="52"/>
      <c r="RQ47" s="52"/>
      <c r="RR47" s="52"/>
      <c r="RS47" s="52"/>
      <c r="RT47" s="52"/>
      <c r="RU47" s="52"/>
      <c r="RV47" s="52"/>
      <c r="RW47" s="52"/>
      <c r="RX47" s="52"/>
      <c r="RY47" s="52"/>
      <c r="RZ47" s="52"/>
      <c r="SA47" s="52"/>
      <c r="SB47" s="52"/>
      <c r="SC47" s="52"/>
      <c r="SD47" s="52"/>
      <c r="SE47" s="52"/>
      <c r="SF47" s="52"/>
      <c r="SG47" s="52"/>
      <c r="SH47" s="52"/>
      <c r="SI47" s="52"/>
      <c r="SJ47" s="52"/>
      <c r="SK47" s="52"/>
      <c r="SL47" s="52"/>
      <c r="SM47" s="52"/>
      <c r="SN47" s="52"/>
      <c r="SO47" s="52"/>
      <c r="SP47" s="52"/>
      <c r="SQ47" s="52"/>
      <c r="SR47" s="52"/>
      <c r="SS47" s="52"/>
      <c r="ST47" s="52"/>
      <c r="SU47" s="52"/>
      <c r="SV47" s="52"/>
      <c r="SW47" s="52"/>
      <c r="SX47" s="52"/>
      <c r="SY47" s="52"/>
      <c r="SZ47" s="52"/>
      <c r="TA47" s="52"/>
      <c r="TB47" s="52"/>
      <c r="TC47" s="52"/>
      <c r="TD47" s="52"/>
      <c r="TE47" s="52"/>
      <c r="TF47" s="52"/>
      <c r="TG47" s="52"/>
      <c r="TH47" s="17"/>
      <c r="TI47" s="17"/>
      <c r="TJ47" s="17"/>
      <c r="TK47" s="17"/>
      <c r="TL47" s="56"/>
    </row>
    <row r="48" spans="1:532" ht="17" thickBot="1" x14ac:dyDescent="0.25">
      <c r="A48" s="133"/>
      <c r="B48" s="157"/>
      <c r="C48" s="94" t="s">
        <v>11</v>
      </c>
      <c r="D48" s="95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FF48" s="133"/>
      <c r="FG48" s="157"/>
      <c r="FH48" s="94"/>
      <c r="FI48" s="95"/>
      <c r="FJ48" s="51"/>
      <c r="FK48" s="51"/>
      <c r="FL48" s="51"/>
      <c r="FM48" s="51"/>
      <c r="FN48" s="52"/>
      <c r="FO48" s="52"/>
      <c r="FP48" s="52"/>
      <c r="FQ48" s="52"/>
      <c r="FR48" s="52"/>
      <c r="FS48" s="52"/>
      <c r="FT48" s="52"/>
      <c r="FU48" s="52"/>
      <c r="FV48" s="52"/>
      <c r="FW48" s="52"/>
      <c r="FX48" s="52"/>
      <c r="FY48" s="52"/>
      <c r="FZ48" s="52"/>
      <c r="GA48" s="52"/>
      <c r="GB48" s="52"/>
      <c r="GC48" s="52"/>
      <c r="GD48" s="52"/>
      <c r="GE48" s="52"/>
      <c r="GF48" s="52"/>
      <c r="GG48" s="52"/>
      <c r="GH48" s="52"/>
      <c r="GI48" s="52"/>
      <c r="GJ48" s="52"/>
      <c r="GK48" s="52"/>
      <c r="GL48" s="52"/>
      <c r="GM48" s="52"/>
      <c r="GN48" s="52"/>
      <c r="GO48" s="52"/>
      <c r="GP48" s="52"/>
      <c r="GQ48" s="52"/>
      <c r="GR48" s="52"/>
      <c r="GS48" s="52"/>
      <c r="GT48" s="52"/>
      <c r="GU48" s="52"/>
      <c r="GV48" s="52"/>
      <c r="GW48" s="52"/>
      <c r="GX48" s="52"/>
      <c r="GY48" s="52"/>
      <c r="GZ48" s="52"/>
      <c r="HA48" s="52"/>
      <c r="HB48" s="52"/>
      <c r="HC48" s="52"/>
      <c r="HD48" s="52"/>
      <c r="HE48" s="52"/>
      <c r="HF48" s="52"/>
      <c r="HG48" s="52"/>
      <c r="HH48" s="52"/>
      <c r="HI48" s="52"/>
      <c r="HJ48" s="52"/>
      <c r="HK48" s="52"/>
      <c r="HL48" s="52"/>
      <c r="HM48" s="52"/>
      <c r="HN48" s="52"/>
      <c r="HO48" s="52"/>
      <c r="HP48" s="52"/>
      <c r="HQ48" s="52"/>
      <c r="HR48" s="52"/>
      <c r="HS48" s="52"/>
      <c r="HT48" s="52"/>
      <c r="HU48" s="52"/>
      <c r="HV48" s="52"/>
      <c r="HW48" s="52"/>
      <c r="HX48" s="52"/>
      <c r="HY48" s="52"/>
      <c r="HZ48" s="52"/>
      <c r="IA48" s="52"/>
      <c r="IB48" s="52"/>
      <c r="IC48" s="52"/>
      <c r="ID48" s="52"/>
      <c r="IE48" s="52"/>
      <c r="IF48" s="52"/>
      <c r="IG48" s="52"/>
      <c r="IH48" s="52"/>
      <c r="II48" s="52"/>
      <c r="IJ48" s="52"/>
      <c r="IK48" s="52"/>
      <c r="IL48" s="52"/>
      <c r="IM48" s="52"/>
      <c r="IN48" s="52"/>
      <c r="IO48" s="52"/>
      <c r="IP48" s="52"/>
      <c r="IQ48" s="52"/>
      <c r="IR48" s="52"/>
      <c r="IS48" s="52"/>
      <c r="IT48" s="52"/>
      <c r="IU48" s="52"/>
      <c r="IV48" s="52"/>
      <c r="IW48" s="52"/>
      <c r="IX48" s="52"/>
      <c r="IY48" s="52"/>
      <c r="IZ48" s="52"/>
      <c r="JA48" s="52"/>
      <c r="JB48" s="52"/>
      <c r="JC48" s="52"/>
      <c r="JD48" s="52"/>
      <c r="JE48" s="52"/>
      <c r="JF48" s="52"/>
      <c r="JG48" s="52"/>
      <c r="JH48" s="52"/>
      <c r="JI48" s="52"/>
      <c r="JJ48" s="52"/>
      <c r="JK48" s="52"/>
      <c r="JL48" s="52"/>
      <c r="JM48" s="52"/>
      <c r="JN48" s="52"/>
      <c r="JO48" s="52"/>
      <c r="JP48" s="52"/>
      <c r="JQ48" s="52"/>
      <c r="JR48" s="52"/>
      <c r="JS48" s="52"/>
      <c r="JT48" s="52"/>
      <c r="JU48" s="52"/>
      <c r="JV48" s="52"/>
      <c r="JW48" s="52"/>
      <c r="JX48" s="52"/>
      <c r="JY48" s="52"/>
      <c r="JZ48" s="52"/>
      <c r="KA48" s="52"/>
      <c r="KB48" s="52"/>
      <c r="KC48" s="52"/>
      <c r="KD48" s="52"/>
      <c r="KE48" s="52"/>
      <c r="KF48" s="52"/>
      <c r="KG48" s="52"/>
      <c r="KH48" s="52"/>
      <c r="KI48" s="52"/>
      <c r="KJ48" s="52"/>
      <c r="KK48" s="52"/>
      <c r="KL48" s="52"/>
      <c r="KM48" s="52"/>
      <c r="KN48" s="52"/>
      <c r="KO48" s="52"/>
      <c r="KP48" s="52"/>
      <c r="KQ48" s="52"/>
      <c r="KR48" s="52"/>
      <c r="KS48" s="52"/>
      <c r="KT48" s="52"/>
      <c r="KU48" s="52"/>
      <c r="KV48" s="52"/>
      <c r="KW48" s="52"/>
      <c r="KX48" s="52"/>
      <c r="KY48" s="52"/>
      <c r="KZ48" s="52"/>
      <c r="LA48" s="52"/>
      <c r="LB48" s="52"/>
      <c r="LC48" s="52"/>
      <c r="LD48" s="52"/>
      <c r="LE48" s="52"/>
      <c r="LF48" s="52"/>
      <c r="LG48" s="52"/>
      <c r="LH48" s="52"/>
      <c r="LI48" s="52"/>
      <c r="LJ48" s="52"/>
      <c r="LK48" s="52"/>
      <c r="LL48" s="52"/>
      <c r="LM48" s="52"/>
      <c r="LN48" s="52"/>
      <c r="LO48" s="52"/>
      <c r="LP48" s="52"/>
      <c r="LQ48" s="52"/>
      <c r="LR48" s="52"/>
      <c r="LS48" s="52"/>
      <c r="LT48" s="52"/>
      <c r="LU48" s="52"/>
      <c r="LV48" s="52"/>
      <c r="LW48" s="52"/>
      <c r="LX48" s="52"/>
      <c r="LY48" s="52"/>
      <c r="LZ48" s="52"/>
      <c r="MA48" s="52"/>
      <c r="MB48" s="52"/>
      <c r="MC48" s="52"/>
      <c r="MD48" s="52"/>
      <c r="ME48" s="52"/>
      <c r="MF48" s="52"/>
      <c r="MG48" s="52"/>
      <c r="MH48" s="52"/>
      <c r="MI48" s="52"/>
      <c r="MJ48" s="52"/>
      <c r="MK48" s="52"/>
      <c r="ML48" s="52"/>
      <c r="MM48" s="52"/>
      <c r="MN48" s="52"/>
      <c r="MO48" s="52"/>
      <c r="MP48" s="52"/>
      <c r="MQ48" s="52"/>
      <c r="MR48" s="52"/>
      <c r="MS48" s="52"/>
      <c r="MT48" s="52"/>
      <c r="MU48" s="52"/>
      <c r="MV48" s="52"/>
      <c r="MW48" s="52"/>
      <c r="MX48" s="52"/>
      <c r="MY48" s="52"/>
      <c r="MZ48" s="52"/>
      <c r="NA48" s="52"/>
      <c r="NB48" s="52"/>
      <c r="NC48" s="52"/>
      <c r="ND48" s="52"/>
      <c r="NE48" s="52"/>
      <c r="NF48" s="52"/>
      <c r="NG48" s="52"/>
      <c r="NH48" s="52"/>
      <c r="NI48" s="52"/>
      <c r="NJ48" s="52"/>
      <c r="NK48" s="52"/>
      <c r="NL48" s="52"/>
      <c r="NM48" s="52"/>
      <c r="NN48" s="52"/>
      <c r="NO48" s="52"/>
      <c r="NP48" s="52"/>
      <c r="NQ48" s="52"/>
      <c r="NR48" s="52"/>
      <c r="NS48" s="52"/>
      <c r="NT48" s="52"/>
      <c r="NU48" s="52"/>
      <c r="NV48" s="52"/>
      <c r="NW48" s="52"/>
      <c r="NX48" s="52"/>
      <c r="NY48" s="52"/>
      <c r="NZ48" s="52"/>
      <c r="OA48" s="52"/>
      <c r="OB48" s="52"/>
      <c r="OC48" s="52"/>
      <c r="OD48" s="52"/>
      <c r="OE48" s="52"/>
      <c r="OF48" s="52"/>
      <c r="OG48" s="52"/>
      <c r="OH48" s="52"/>
      <c r="OI48" s="52"/>
      <c r="OJ48" s="52"/>
      <c r="OK48" s="52"/>
      <c r="OL48" s="52"/>
      <c r="OM48" s="52"/>
      <c r="ON48" s="52"/>
      <c r="OO48" s="52"/>
      <c r="OP48" s="52"/>
      <c r="OQ48" s="52"/>
      <c r="OR48" s="52"/>
      <c r="OS48" s="52"/>
      <c r="OT48" s="52"/>
      <c r="OU48" s="52"/>
      <c r="OV48" s="52"/>
      <c r="OW48" s="52"/>
      <c r="OX48" s="52"/>
      <c r="OY48" s="52"/>
      <c r="OZ48" s="52"/>
      <c r="PA48" s="52"/>
      <c r="PB48" s="52"/>
      <c r="PC48" s="52"/>
      <c r="PD48" s="52"/>
      <c r="PE48" s="52"/>
      <c r="PF48" s="52"/>
      <c r="PG48" s="52"/>
      <c r="PH48" s="52"/>
      <c r="PI48" s="52"/>
      <c r="PJ48" s="52"/>
      <c r="PK48" s="52"/>
      <c r="PL48" s="52"/>
      <c r="PM48" s="52"/>
      <c r="PN48" s="52"/>
      <c r="PO48" s="52"/>
      <c r="PP48" s="52"/>
      <c r="PQ48" s="52"/>
      <c r="PR48" s="52"/>
      <c r="PS48" s="52"/>
      <c r="PT48" s="52"/>
      <c r="PU48" s="52"/>
      <c r="PV48" s="52"/>
      <c r="PW48" s="52"/>
      <c r="PX48" s="52"/>
      <c r="PY48" s="52"/>
      <c r="PZ48" s="52"/>
      <c r="QA48" s="52"/>
      <c r="QB48" s="52"/>
      <c r="QC48" s="52"/>
      <c r="QD48" s="52"/>
      <c r="QE48" s="52"/>
      <c r="QF48" s="52"/>
      <c r="QG48" s="52"/>
      <c r="QH48" s="52"/>
      <c r="QI48" s="52"/>
      <c r="QJ48" s="52"/>
      <c r="QK48" s="52"/>
      <c r="QL48" s="52"/>
      <c r="QM48" s="52"/>
      <c r="QN48" s="52"/>
      <c r="QO48" s="52"/>
      <c r="QP48" s="52"/>
      <c r="QQ48" s="52"/>
      <c r="QR48" s="52"/>
      <c r="QS48" s="52"/>
      <c r="QT48" s="52"/>
      <c r="QU48" s="52"/>
      <c r="QV48" s="52"/>
      <c r="QW48" s="52"/>
      <c r="QX48" s="52"/>
      <c r="QY48" s="52"/>
      <c r="QZ48" s="52"/>
      <c r="RA48" s="52"/>
      <c r="RB48" s="52"/>
      <c r="RC48" s="52"/>
      <c r="RD48" s="52"/>
      <c r="RE48" s="52"/>
      <c r="RF48" s="52"/>
      <c r="RG48" s="52"/>
      <c r="RH48" s="52"/>
      <c r="RI48" s="52"/>
      <c r="RJ48" s="52"/>
      <c r="RK48" s="52"/>
      <c r="RL48" s="52"/>
      <c r="RM48" s="52"/>
      <c r="RN48" s="52"/>
      <c r="RO48" s="52"/>
      <c r="RP48" s="52"/>
      <c r="RQ48" s="52"/>
      <c r="RR48" s="52"/>
      <c r="RS48" s="52"/>
      <c r="RT48" s="52"/>
      <c r="RU48" s="52"/>
      <c r="RV48" s="52"/>
      <c r="RW48" s="52"/>
      <c r="RX48" s="52"/>
      <c r="RY48" s="52"/>
      <c r="RZ48" s="52"/>
      <c r="SA48" s="52"/>
      <c r="SB48" s="52"/>
      <c r="SC48" s="52"/>
      <c r="SD48" s="52"/>
      <c r="SE48" s="52"/>
      <c r="SF48" s="52"/>
      <c r="SG48" s="52"/>
      <c r="SH48" s="52"/>
      <c r="SI48" s="52"/>
      <c r="SJ48" s="52"/>
      <c r="SK48" s="52"/>
      <c r="SL48" s="52"/>
      <c r="SM48" s="52"/>
      <c r="SN48" s="52"/>
      <c r="SO48" s="52"/>
      <c r="SP48" s="52"/>
      <c r="SQ48" s="52"/>
      <c r="SR48" s="52"/>
      <c r="SS48" s="52"/>
      <c r="ST48" s="52"/>
      <c r="SU48" s="52"/>
      <c r="SV48" s="52"/>
      <c r="SW48" s="52"/>
      <c r="SX48" s="52"/>
      <c r="SY48" s="52"/>
      <c r="SZ48" s="52"/>
      <c r="TA48" s="52"/>
      <c r="TB48" s="52"/>
      <c r="TC48" s="52"/>
      <c r="TD48" s="52"/>
      <c r="TE48" s="52"/>
      <c r="TF48" s="52"/>
      <c r="TG48" s="52"/>
      <c r="TH48" s="52"/>
      <c r="TI48" s="17"/>
      <c r="TJ48" s="17"/>
      <c r="TK48" s="17"/>
      <c r="TL48" s="56"/>
    </row>
    <row r="49" spans="1:532" ht="17" thickBot="1" x14ac:dyDescent="0.25">
      <c r="A49" s="133"/>
      <c r="B49" s="157"/>
      <c r="C49" s="94" t="s">
        <v>12</v>
      </c>
      <c r="D49" s="95"/>
      <c r="E49" s="17">
        <v>36.131774707757707</v>
      </c>
      <c r="F49" s="17">
        <v>11.100614076523382</v>
      </c>
      <c r="G49" s="17">
        <v>23.151429246397356</v>
      </c>
      <c r="H49" s="17">
        <v>7.3320719016083249</v>
      </c>
      <c r="I49" s="17">
        <v>5.5634469696969697</v>
      </c>
      <c r="J49" s="17">
        <v>13.503909026297086</v>
      </c>
      <c r="K49" s="17">
        <v>2.369106846718787</v>
      </c>
      <c r="L49" s="17">
        <v>34.593057694585944</v>
      </c>
      <c r="M49" s="17">
        <v>23.693875133278048</v>
      </c>
      <c r="N49" s="17">
        <v>30.812988859919415</v>
      </c>
      <c r="O49" s="17">
        <v>34.854771784232369</v>
      </c>
      <c r="P49" s="17">
        <v>45.050385299347951</v>
      </c>
      <c r="Q49" s="17">
        <v>91.286307053941897</v>
      </c>
      <c r="R49" s="17">
        <v>49.792531120331944</v>
      </c>
      <c r="S49" s="17">
        <v>41.503616743744807</v>
      </c>
      <c r="T49" s="17">
        <v>53.368121442125236</v>
      </c>
      <c r="U49" s="17">
        <v>53.368121442125236</v>
      </c>
      <c r="V49" s="17">
        <v>77.105575326215899</v>
      </c>
      <c r="W49" s="17">
        <v>94.921689606074992</v>
      </c>
      <c r="X49" s="17">
        <v>54.342667299477931</v>
      </c>
      <c r="Y49" s="17">
        <v>64.309444708115805</v>
      </c>
      <c r="Z49" s="17">
        <v>77.133024801234129</v>
      </c>
      <c r="AA49" s="17">
        <v>54.592926655589842</v>
      </c>
      <c r="AB49" s="17">
        <v>66.468842729970319</v>
      </c>
      <c r="AC49" s="17">
        <v>75.973409306742639</v>
      </c>
      <c r="AD49" s="17">
        <v>75.973409306742639</v>
      </c>
      <c r="AE49" s="17">
        <v>71.93732193732194</v>
      </c>
      <c r="AF49" s="17">
        <v>70.512820512820511</v>
      </c>
      <c r="AG49" s="17">
        <v>85.470085470085465</v>
      </c>
      <c r="AH49" s="17">
        <v>83.095916429249769</v>
      </c>
      <c r="AI49" s="17">
        <v>83.105781787961533</v>
      </c>
      <c r="AJ49" s="17">
        <v>78.36618380432202</v>
      </c>
      <c r="AK49" s="17">
        <v>85.490382331987647</v>
      </c>
      <c r="AL49" s="17">
        <v>104.48824507242935</v>
      </c>
      <c r="AM49" s="17">
        <v>112.79981002137259</v>
      </c>
      <c r="AN49" s="17">
        <v>71.241985276656379</v>
      </c>
      <c r="AO49" s="17">
        <v>97.36404654476371</v>
      </c>
      <c r="AP49" s="17">
        <v>70.054618855378763</v>
      </c>
      <c r="AQ49" s="17">
        <v>86.677748753265249</v>
      </c>
      <c r="AR49" s="17">
        <v>86.677748753265249</v>
      </c>
      <c r="AS49" s="17">
        <v>77.178817383044418</v>
      </c>
      <c r="AT49" s="17">
        <v>83.115649489432442</v>
      </c>
      <c r="AU49" s="17">
        <v>84.303015910710045</v>
      </c>
      <c r="AV49" s="17">
        <v>83.115649489432442</v>
      </c>
      <c r="AW49" s="17">
        <v>86.677748753265249</v>
      </c>
      <c r="AX49" s="17">
        <v>83.115649489432442</v>
      </c>
      <c r="AY49" s="17">
        <v>94.989313702208506</v>
      </c>
      <c r="AZ49" s="17">
        <v>78.36618380432202</v>
      </c>
      <c r="BA49" s="17">
        <v>148.4208026597008</v>
      </c>
      <c r="BB49" s="17">
        <v>85.490382331987647</v>
      </c>
      <c r="BC49" s="17">
        <v>86.677748753265249</v>
      </c>
      <c r="BD49" s="17">
        <v>100.92614580859653</v>
      </c>
      <c r="BE49" s="17">
        <v>94.989313702208506</v>
      </c>
      <c r="BF49" s="17">
        <v>79.553550225599622</v>
      </c>
      <c r="BG49" s="17">
        <v>97.36404654476371</v>
      </c>
      <c r="BH49" s="17">
        <v>83.115649489432442</v>
      </c>
      <c r="BI49" s="17">
        <v>84.303015910710045</v>
      </c>
      <c r="BJ49" s="17">
        <v>94.989313702208506</v>
      </c>
      <c r="BK49" s="17">
        <v>93.801947280930904</v>
      </c>
      <c r="BL49" s="17">
        <v>90.250564066025419</v>
      </c>
      <c r="BM49" s="17">
        <v>95.034449988120684</v>
      </c>
      <c r="BN49" s="17">
        <v>89.094796863863152</v>
      </c>
      <c r="BO49" s="17">
        <v>89.094796863863152</v>
      </c>
      <c r="BP49" s="17">
        <v>106.91375623663578</v>
      </c>
      <c r="BQ49" s="17">
        <v>106.93916349809886</v>
      </c>
      <c r="BR49" s="17">
        <v>83.174904942965782</v>
      </c>
      <c r="BS49" s="17">
        <v>100.99809885931559</v>
      </c>
      <c r="BT49" s="17">
        <v>85.551330798479086</v>
      </c>
      <c r="BU49" s="17">
        <v>98.633392751039807</v>
      </c>
      <c r="BV49" s="17">
        <v>24</v>
      </c>
      <c r="BW49" s="17">
        <v>96.256684491978604</v>
      </c>
      <c r="BX49" s="17">
        <v>96.256684491978604</v>
      </c>
      <c r="BY49" s="17">
        <v>142.60249554367201</v>
      </c>
      <c r="BZ49" s="17">
        <v>91.503267973856197</v>
      </c>
      <c r="CA49" s="17">
        <v>102.1984551396316</v>
      </c>
      <c r="CB49" s="17">
        <v>102.1984551396316</v>
      </c>
      <c r="CC49" s="17">
        <v>106.96458283812693</v>
      </c>
      <c r="CD49" s="17">
        <v>95.079629189446166</v>
      </c>
      <c r="CE49" s="17">
        <v>95.204093776032366</v>
      </c>
      <c r="CF49" s="17">
        <v>142.80614066404857</v>
      </c>
      <c r="CG49" s="17">
        <v>108.29465667023682</v>
      </c>
      <c r="CH49" s="17">
        <v>107.10460549803641</v>
      </c>
      <c r="CI49" s="17">
        <v>107.10460549803641</v>
      </c>
      <c r="CJ49" s="17">
        <v>95.215424898833618</v>
      </c>
      <c r="CK49" s="17">
        <v>99.976196143775283</v>
      </c>
      <c r="CL49" s="17">
        <v>97.595810521304443</v>
      </c>
      <c r="CM49" s="17">
        <v>107.11735301118782</v>
      </c>
      <c r="CN49" s="17">
        <v>101.1663889550107</v>
      </c>
      <c r="CO49" s="17">
        <v>107.11735301118782</v>
      </c>
      <c r="CP49" s="17">
        <v>107.11735301118782</v>
      </c>
      <c r="CQ49" s="17">
        <v>107.11735301118782</v>
      </c>
      <c r="CR49" s="17">
        <v>107.11735301118782</v>
      </c>
      <c r="CS49" s="17">
        <v>88.074268031421084</v>
      </c>
      <c r="CT49" s="17">
        <v>95.215424898833618</v>
      </c>
      <c r="CU49" s="17">
        <v>59.509640561771008</v>
      </c>
      <c r="CV49" s="17">
        <v>214.26020711820021</v>
      </c>
      <c r="CW49" s="17">
        <v>123.79478633496012</v>
      </c>
      <c r="CX49" s="17">
        <v>142.84013807880015</v>
      </c>
      <c r="CY49" s="17">
        <v>142.84013807880015</v>
      </c>
      <c r="CZ49" s="17">
        <v>126.17545530294014</v>
      </c>
      <c r="DA49" s="17">
        <v>154.74348291870015</v>
      </c>
      <c r="DB49" s="17">
        <v>152.38095238095241</v>
      </c>
      <c r="DC49" s="17">
        <v>147.61904761904762</v>
      </c>
      <c r="DD49" s="17">
        <v>141.66666666666666</v>
      </c>
      <c r="DE49" s="17">
        <v>130.95238095238096</v>
      </c>
      <c r="DF49" s="17">
        <v>121.42857142857143</v>
      </c>
      <c r="DG49" s="17">
        <v>41.666666666666664</v>
      </c>
      <c r="DH49" s="17">
        <v>267.85714285714283</v>
      </c>
      <c r="DI49" s="17">
        <v>22.9</v>
      </c>
      <c r="DJ49" s="17">
        <v>172.66015718028103</v>
      </c>
      <c r="DK49" s="17">
        <v>166.72621174228891</v>
      </c>
      <c r="DL49" s="17">
        <v>178.67778439547348</v>
      </c>
      <c r="DM49" s="17">
        <v>178.74165872259294</v>
      </c>
      <c r="DN49" s="17">
        <v>179.95471338338695</v>
      </c>
      <c r="DO49" s="17">
        <v>190.72595064966026</v>
      </c>
      <c r="DP49" s="17">
        <v>178.826895565093</v>
      </c>
      <c r="DQ49" s="17">
        <v>190.74868860276587</v>
      </c>
      <c r="DR49" s="17">
        <v>178.826895565093</v>
      </c>
      <c r="DS49" s="17">
        <v>157.38643138190056</v>
      </c>
      <c r="DT49" s="17">
        <v>162.17505366086334</v>
      </c>
      <c r="DU49" s="17">
        <v>181.25447173861198</v>
      </c>
      <c r="DV49" s="17">
        <v>158.40136468868042</v>
      </c>
      <c r="DW49" s="17">
        <v>170.5860850493481</v>
      </c>
      <c r="DX49" s="17">
        <v>170.5860850493481</v>
      </c>
      <c r="DY49" s="17">
        <v>151.12736136502133</v>
      </c>
      <c r="DZ49" s="17">
        <v>243.75380865326022</v>
      </c>
      <c r="EA49" s="17">
        <v>231.56611822059719</v>
      </c>
      <c r="EB49" s="17">
        <v>214.55565037181518</v>
      </c>
      <c r="EC49" s="17">
        <v>213.36259448914899</v>
      </c>
      <c r="ED49" s="17">
        <v>207.29179368369711</v>
      </c>
      <c r="EE49" s="17">
        <v>167.66248018534324</v>
      </c>
      <c r="EF49" s="17">
        <v>171.38326421078312</v>
      </c>
      <c r="EG49" s="17">
        <v>225.66479629177849</v>
      </c>
      <c r="EH49" s="17">
        <v>180.55386116872026</v>
      </c>
      <c r="EI49" s="17">
        <v>183.30685567640228</v>
      </c>
      <c r="EJ49" s="17">
        <v>150.31162165464988</v>
      </c>
      <c r="EK49" s="17">
        <v>219.96822681168277</v>
      </c>
      <c r="EL49" s="17">
        <v>195.52731272149578</v>
      </c>
      <c r="EM49" s="17">
        <v>181.72888015717092</v>
      </c>
      <c r="EN49" s="17">
        <v>202.60314341846757</v>
      </c>
      <c r="EO49" s="17">
        <v>194.00785854616896</v>
      </c>
      <c r="EP49" s="17">
        <v>184.9983181971073</v>
      </c>
      <c r="EQ49" s="17">
        <v>155.29179030662709</v>
      </c>
      <c r="ER49" s="17"/>
      <c r="ES49" s="17"/>
      <c r="ET49" s="17"/>
      <c r="EU49" s="17"/>
      <c r="EV49" s="17"/>
      <c r="EW49" s="17"/>
      <c r="FF49" s="133"/>
      <c r="FG49" s="157"/>
      <c r="FH49" s="94"/>
      <c r="FI49" s="95"/>
      <c r="FJ49" s="58"/>
      <c r="FK49" s="58"/>
      <c r="FL49" s="58"/>
      <c r="FM49" s="58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  <c r="IY49" s="17"/>
      <c r="IZ49" s="17"/>
      <c r="JA49" s="17"/>
      <c r="JB49" s="17"/>
      <c r="JC49" s="17"/>
      <c r="JD49" s="17"/>
      <c r="JE49" s="17"/>
      <c r="JF49" s="17"/>
      <c r="JG49" s="17"/>
      <c r="JH49" s="17"/>
      <c r="JI49" s="17"/>
      <c r="JJ49" s="17"/>
      <c r="JK49" s="17"/>
      <c r="JL49" s="17"/>
      <c r="JM49" s="17"/>
      <c r="JN49" s="17"/>
      <c r="JO49" s="17"/>
      <c r="JP49" s="17"/>
      <c r="JQ49" s="17"/>
      <c r="JR49" s="17"/>
      <c r="JS49" s="17"/>
      <c r="JT49" s="17"/>
      <c r="JU49" s="17"/>
      <c r="JV49" s="17"/>
      <c r="JW49" s="17"/>
      <c r="JX49" s="17"/>
      <c r="JY49" s="17"/>
      <c r="JZ49" s="17"/>
      <c r="KA49" s="17"/>
      <c r="KB49" s="17"/>
      <c r="KC49" s="17"/>
      <c r="KD49" s="17"/>
      <c r="KE49" s="17"/>
      <c r="KF49" s="17"/>
      <c r="KG49" s="17"/>
      <c r="KH49" s="17"/>
      <c r="KI49" s="17"/>
      <c r="KJ49" s="17"/>
      <c r="KK49" s="17"/>
      <c r="KL49" s="17"/>
      <c r="KM49" s="17"/>
      <c r="KN49" s="17"/>
      <c r="KO49" s="17"/>
      <c r="KP49" s="17"/>
      <c r="KQ49" s="17"/>
      <c r="KR49" s="17"/>
      <c r="KS49" s="17"/>
      <c r="KT49" s="17"/>
      <c r="KU49" s="17"/>
      <c r="KV49" s="17"/>
      <c r="KW49" s="17"/>
      <c r="KX49" s="17"/>
      <c r="KY49" s="17"/>
      <c r="KZ49" s="17"/>
      <c r="LA49" s="17"/>
      <c r="LB49" s="17"/>
      <c r="LC49" s="17"/>
      <c r="LD49" s="17"/>
      <c r="LE49" s="17"/>
      <c r="LF49" s="17"/>
      <c r="LG49" s="17"/>
      <c r="LH49" s="17"/>
      <c r="LI49" s="17"/>
      <c r="LJ49" s="17"/>
      <c r="LK49" s="17"/>
      <c r="LL49" s="17"/>
      <c r="LM49" s="17"/>
      <c r="LN49" s="17"/>
      <c r="LO49" s="17"/>
      <c r="LP49" s="17"/>
      <c r="LQ49" s="17"/>
      <c r="LR49" s="17"/>
      <c r="LS49" s="17"/>
      <c r="LT49" s="17"/>
      <c r="LU49" s="17"/>
      <c r="LV49" s="17"/>
      <c r="LW49" s="17"/>
      <c r="LX49" s="17"/>
      <c r="LY49" s="17"/>
      <c r="LZ49" s="17"/>
      <c r="MA49" s="17"/>
      <c r="MB49" s="17"/>
      <c r="MC49" s="17"/>
      <c r="MD49" s="17"/>
      <c r="ME49" s="17"/>
      <c r="MF49" s="17"/>
      <c r="MG49" s="17"/>
      <c r="MH49" s="17"/>
      <c r="MI49" s="17"/>
      <c r="MJ49" s="17"/>
      <c r="MK49" s="17"/>
      <c r="ML49" s="17"/>
      <c r="MM49" s="17"/>
      <c r="MN49" s="17"/>
      <c r="MO49" s="17"/>
      <c r="MP49" s="17"/>
      <c r="MQ49" s="17"/>
      <c r="MR49" s="17"/>
      <c r="MS49" s="17"/>
      <c r="MT49" s="17"/>
      <c r="MU49" s="17"/>
      <c r="MV49" s="17"/>
      <c r="MW49" s="17"/>
      <c r="MX49" s="17"/>
      <c r="MY49" s="17"/>
      <c r="MZ49" s="17"/>
      <c r="NA49" s="17"/>
      <c r="NB49" s="17"/>
      <c r="NC49" s="17"/>
      <c r="ND49" s="17"/>
      <c r="NE49" s="17"/>
      <c r="NF49" s="17"/>
      <c r="NG49" s="17"/>
      <c r="NH49" s="17"/>
      <c r="NI49" s="17"/>
      <c r="NJ49" s="17"/>
      <c r="NK49" s="17"/>
      <c r="NL49" s="17"/>
      <c r="NM49" s="17"/>
      <c r="NN49" s="17"/>
      <c r="NO49" s="17"/>
      <c r="NP49" s="17"/>
      <c r="NQ49" s="17"/>
      <c r="NR49" s="17"/>
      <c r="NS49" s="17"/>
      <c r="NT49" s="17"/>
      <c r="NU49" s="17"/>
      <c r="NV49" s="17"/>
      <c r="NW49" s="17"/>
      <c r="NX49" s="17"/>
      <c r="NY49" s="17"/>
      <c r="NZ49" s="17"/>
      <c r="OA49" s="17"/>
      <c r="OB49" s="17"/>
      <c r="OC49" s="17"/>
      <c r="OD49" s="17"/>
      <c r="OE49" s="17"/>
      <c r="OF49" s="17"/>
      <c r="OG49" s="17"/>
      <c r="OH49" s="17"/>
      <c r="OI49" s="17"/>
      <c r="OJ49" s="17"/>
      <c r="OK49" s="17"/>
      <c r="OL49" s="17"/>
      <c r="OM49" s="17"/>
      <c r="ON49" s="17"/>
      <c r="OO49" s="17"/>
      <c r="OP49" s="17"/>
      <c r="OQ49" s="17"/>
      <c r="OR49" s="17"/>
      <c r="OS49" s="17"/>
      <c r="OT49" s="17"/>
      <c r="OU49" s="17"/>
      <c r="OV49" s="17"/>
      <c r="OW49" s="17"/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56"/>
    </row>
    <row r="50" spans="1:532" ht="17" thickBot="1" x14ac:dyDescent="0.25">
      <c r="A50" s="133"/>
      <c r="B50" s="157"/>
      <c r="C50" s="94" t="s">
        <v>13</v>
      </c>
      <c r="D50" s="95"/>
      <c r="E50" s="17">
        <v>32.5</v>
      </c>
      <c r="F50" s="17">
        <v>31</v>
      </c>
      <c r="G50" s="17">
        <v>31.1</v>
      </c>
      <c r="H50" s="17">
        <v>30.5</v>
      </c>
      <c r="I50" s="17">
        <v>29.5</v>
      </c>
      <c r="J50" s="17">
        <v>29.8</v>
      </c>
      <c r="K50" s="17">
        <v>29.9</v>
      </c>
      <c r="L50" s="17">
        <v>28.2</v>
      </c>
      <c r="M50" s="17">
        <v>26.8</v>
      </c>
      <c r="N50" s="17">
        <v>27.5</v>
      </c>
      <c r="O50" s="17">
        <v>27.4</v>
      </c>
      <c r="P50" s="17">
        <v>26.9</v>
      </c>
      <c r="Q50" s="17">
        <v>26</v>
      </c>
      <c r="R50" s="17">
        <v>26.3</v>
      </c>
      <c r="S50" s="17">
        <v>26</v>
      </c>
      <c r="T50" s="17">
        <v>25.2</v>
      </c>
      <c r="U50" s="17">
        <v>25.4</v>
      </c>
      <c r="V50" s="17">
        <v>25.3</v>
      </c>
      <c r="W50" s="17">
        <v>24</v>
      </c>
      <c r="X50" s="17">
        <v>24.1</v>
      </c>
      <c r="Y50" s="17">
        <v>24.3</v>
      </c>
      <c r="Z50" s="17">
        <v>23.7</v>
      </c>
      <c r="AA50" s="17">
        <v>23.1</v>
      </c>
      <c r="AB50" s="17">
        <v>23.4</v>
      </c>
      <c r="AC50" s="17">
        <v>23</v>
      </c>
      <c r="AD50" s="17">
        <v>22.8</v>
      </c>
      <c r="AE50" s="17">
        <v>22.8</v>
      </c>
      <c r="AF50" s="17">
        <v>22.9</v>
      </c>
      <c r="AG50" s="17">
        <v>22.9</v>
      </c>
      <c r="AH50" s="17">
        <v>22.9</v>
      </c>
      <c r="AI50" s="17">
        <v>22.8</v>
      </c>
      <c r="AJ50" s="17">
        <v>22.9</v>
      </c>
      <c r="AK50" s="17">
        <v>22.4</v>
      </c>
      <c r="AL50" s="17">
        <v>22.7</v>
      </c>
      <c r="AM50" s="17">
        <v>23</v>
      </c>
      <c r="AN50" s="17">
        <v>23.2</v>
      </c>
      <c r="AO50" s="17">
        <v>23.3</v>
      </c>
      <c r="AP50" s="17">
        <v>23.3</v>
      </c>
      <c r="AQ50" s="17">
        <v>23.2</v>
      </c>
      <c r="AR50" s="17">
        <v>23.2</v>
      </c>
      <c r="AS50" s="17">
        <v>23</v>
      </c>
      <c r="AT50" s="17">
        <v>23.3</v>
      </c>
      <c r="AU50" s="17">
        <v>23.2</v>
      </c>
      <c r="AV50" s="17">
        <v>23.2</v>
      </c>
      <c r="AW50" s="17">
        <v>23</v>
      </c>
      <c r="AX50" s="17">
        <v>23.2</v>
      </c>
      <c r="AY50" s="17">
        <v>23.1</v>
      </c>
      <c r="AZ50" s="17">
        <v>23.5</v>
      </c>
      <c r="BA50" s="17">
        <v>23.5</v>
      </c>
      <c r="BB50" s="17">
        <v>23.3</v>
      </c>
      <c r="BC50" s="17">
        <v>23.3</v>
      </c>
      <c r="BD50" s="17">
        <v>23.1</v>
      </c>
      <c r="BE50" s="17">
        <v>23.3</v>
      </c>
      <c r="BF50" s="17">
        <v>23.2</v>
      </c>
      <c r="BG50" s="17">
        <v>23.3</v>
      </c>
      <c r="BH50" s="17">
        <v>23.4</v>
      </c>
      <c r="BI50" s="17">
        <v>23.3</v>
      </c>
      <c r="BJ50" s="17">
        <v>23.3</v>
      </c>
      <c r="BK50" s="17">
        <v>23.4</v>
      </c>
      <c r="BL50" s="17">
        <v>23.4</v>
      </c>
      <c r="BM50" s="17">
        <v>23.4</v>
      </c>
      <c r="BN50" s="17">
        <v>23.2</v>
      </c>
      <c r="BO50" s="17">
        <v>23.4</v>
      </c>
      <c r="BP50" s="17">
        <v>23.4</v>
      </c>
      <c r="BQ50" s="17">
        <v>23.7</v>
      </c>
      <c r="BR50" s="17">
        <v>23.4</v>
      </c>
      <c r="BS50" s="17">
        <v>23.4</v>
      </c>
      <c r="BT50" s="17">
        <v>23.2</v>
      </c>
      <c r="BU50" s="17">
        <v>23.4</v>
      </c>
      <c r="BV50" s="17">
        <v>23.1</v>
      </c>
      <c r="BW50" s="17">
        <v>23.3</v>
      </c>
      <c r="BX50" s="17">
        <v>23.3</v>
      </c>
      <c r="BY50" s="17">
        <v>23.7</v>
      </c>
      <c r="BZ50" s="17">
        <v>23.4</v>
      </c>
      <c r="CA50" s="17">
        <v>23.4</v>
      </c>
      <c r="CB50" s="17">
        <v>23.1</v>
      </c>
      <c r="CC50" s="17">
        <v>23.6</v>
      </c>
      <c r="CD50" s="17">
        <v>23.5</v>
      </c>
      <c r="CE50" s="17">
        <v>23.6</v>
      </c>
      <c r="CF50" s="17">
        <v>23.3</v>
      </c>
      <c r="CG50" s="17">
        <v>23.1</v>
      </c>
      <c r="CH50" s="17">
        <v>23.5</v>
      </c>
      <c r="CI50" s="17">
        <v>23.5</v>
      </c>
      <c r="CJ50" s="17">
        <v>23.3</v>
      </c>
      <c r="CK50" s="17">
        <v>23.4</v>
      </c>
      <c r="CL50" s="17">
        <v>23.5</v>
      </c>
      <c r="CM50" s="17">
        <v>23.6</v>
      </c>
      <c r="CN50" s="17">
        <v>23.6</v>
      </c>
      <c r="CO50" s="17">
        <v>23.8</v>
      </c>
      <c r="CP50" s="17">
        <v>23.1</v>
      </c>
      <c r="CQ50" s="17">
        <v>23.1</v>
      </c>
      <c r="CR50" s="17">
        <v>23.5</v>
      </c>
      <c r="CS50" s="17">
        <v>23.2</v>
      </c>
      <c r="CT50" s="17">
        <v>23.5</v>
      </c>
      <c r="CU50" s="17">
        <v>23.4</v>
      </c>
      <c r="CV50" s="17">
        <v>23.4</v>
      </c>
      <c r="CW50" s="17">
        <v>23.5</v>
      </c>
      <c r="CX50" s="17">
        <v>23.6</v>
      </c>
      <c r="CY50" s="17">
        <v>23.3</v>
      </c>
      <c r="CZ50" s="17">
        <v>23.3</v>
      </c>
      <c r="DA50" s="17">
        <v>23.1</v>
      </c>
      <c r="DB50" s="17">
        <v>23.3</v>
      </c>
      <c r="DC50" s="17">
        <v>23.3</v>
      </c>
      <c r="DD50" s="17">
        <v>23.5</v>
      </c>
      <c r="DE50" s="17">
        <v>23.6</v>
      </c>
      <c r="DF50" s="17">
        <v>23.8</v>
      </c>
      <c r="DG50" s="17">
        <v>23.6</v>
      </c>
      <c r="DH50" s="17">
        <v>23.7</v>
      </c>
      <c r="DI50" s="17">
        <v>23.7</v>
      </c>
      <c r="DJ50" s="17">
        <v>21.9</v>
      </c>
      <c r="DK50" s="17">
        <v>23.4</v>
      </c>
      <c r="DL50" s="17">
        <v>23.6</v>
      </c>
      <c r="DM50" s="17">
        <v>23.7</v>
      </c>
      <c r="DN50" s="17">
        <v>23.6</v>
      </c>
      <c r="DO50" s="17">
        <v>23.5</v>
      </c>
      <c r="DP50" s="17">
        <v>23.6</v>
      </c>
      <c r="DQ50" s="17">
        <v>23.4</v>
      </c>
      <c r="DR50" s="17">
        <v>23.5</v>
      </c>
      <c r="DS50" s="17">
        <v>23.6</v>
      </c>
      <c r="DT50" s="17">
        <v>23.4</v>
      </c>
      <c r="DU50" s="17">
        <v>23.6</v>
      </c>
      <c r="DV50" s="17">
        <v>23.5</v>
      </c>
      <c r="DW50" s="17">
        <v>23.7</v>
      </c>
      <c r="DX50" s="17">
        <v>23.6</v>
      </c>
      <c r="DY50" s="17">
        <v>23.3</v>
      </c>
      <c r="DZ50" s="17">
        <v>23.8</v>
      </c>
      <c r="EA50" s="17">
        <v>23.6</v>
      </c>
      <c r="EB50" s="17">
        <v>23.7</v>
      </c>
      <c r="EC50" s="17">
        <v>23.6</v>
      </c>
      <c r="ED50" s="17">
        <v>23.4</v>
      </c>
      <c r="EE50" s="17">
        <v>23.4</v>
      </c>
      <c r="EF50" s="17">
        <v>23.5</v>
      </c>
      <c r="EG50" s="17">
        <v>23.7</v>
      </c>
      <c r="EH50" s="17">
        <v>23.1</v>
      </c>
      <c r="EI50" s="17">
        <v>23.4</v>
      </c>
      <c r="EJ50" s="17">
        <v>23.5</v>
      </c>
      <c r="EK50" s="17">
        <v>23.6</v>
      </c>
      <c r="EL50" s="17">
        <v>24.7</v>
      </c>
      <c r="EM50" s="17">
        <v>23.8</v>
      </c>
      <c r="EN50" s="17">
        <v>23.7</v>
      </c>
      <c r="EO50" s="17">
        <v>24.4</v>
      </c>
      <c r="EP50" s="17">
        <v>23.3</v>
      </c>
      <c r="EQ50" s="17">
        <v>23.3</v>
      </c>
      <c r="ER50" s="17"/>
      <c r="ES50" s="17"/>
      <c r="ET50" s="17"/>
      <c r="EU50" s="17"/>
      <c r="EV50" s="17"/>
      <c r="EW50" s="17"/>
      <c r="FF50" s="133"/>
      <c r="FG50" s="157"/>
      <c r="FH50" s="94"/>
      <c r="FI50" s="95"/>
      <c r="FJ50" s="58"/>
      <c r="FK50" s="58"/>
      <c r="FL50" s="58"/>
      <c r="FM50" s="58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  <c r="IY50" s="17"/>
      <c r="IZ50" s="17"/>
      <c r="JA50" s="17"/>
      <c r="JB50" s="17"/>
      <c r="JC50" s="17"/>
      <c r="JD50" s="17"/>
      <c r="JE50" s="17"/>
      <c r="JF50" s="17"/>
      <c r="JG50" s="17"/>
      <c r="JH50" s="17"/>
      <c r="JI50" s="17"/>
      <c r="JJ50" s="17"/>
      <c r="JK50" s="17"/>
      <c r="JL50" s="17"/>
      <c r="JM50" s="17"/>
      <c r="JN50" s="17"/>
      <c r="JO50" s="17"/>
      <c r="JP50" s="17"/>
      <c r="JQ50" s="17"/>
      <c r="JR50" s="17"/>
      <c r="JS50" s="17"/>
      <c r="JT50" s="17"/>
      <c r="JU50" s="17"/>
      <c r="JV50" s="17"/>
      <c r="JW50" s="17"/>
      <c r="JX50" s="17"/>
      <c r="JY50" s="17"/>
      <c r="JZ50" s="17"/>
      <c r="KA50" s="17"/>
      <c r="KB50" s="17"/>
      <c r="KC50" s="17"/>
      <c r="KD50" s="17"/>
      <c r="KE50" s="17"/>
      <c r="KF50" s="17"/>
      <c r="KG50" s="17"/>
      <c r="KH50" s="17"/>
      <c r="KI50" s="17"/>
      <c r="KJ50" s="17"/>
      <c r="KK50" s="17"/>
      <c r="KL50" s="17"/>
      <c r="KM50" s="17"/>
      <c r="KN50" s="17"/>
      <c r="KO50" s="17"/>
      <c r="KP50" s="17"/>
      <c r="KQ50" s="17"/>
      <c r="KR50" s="17"/>
      <c r="KS50" s="17"/>
      <c r="KT50" s="17"/>
      <c r="KU50" s="17"/>
      <c r="KV50" s="17"/>
      <c r="KW50" s="17"/>
      <c r="KX50" s="17"/>
      <c r="KY50" s="17"/>
      <c r="KZ50" s="17"/>
      <c r="LA50" s="17"/>
      <c r="LB50" s="17"/>
      <c r="LC50" s="17"/>
      <c r="LD50" s="17"/>
      <c r="LE50" s="17"/>
      <c r="LF50" s="17"/>
      <c r="LG50" s="17"/>
      <c r="LH50" s="17"/>
      <c r="LI50" s="17"/>
      <c r="LJ50" s="17"/>
      <c r="LK50" s="17"/>
      <c r="LL50" s="17"/>
      <c r="LM50" s="17"/>
      <c r="LN50" s="17"/>
      <c r="LO50" s="17"/>
      <c r="LP50" s="17"/>
      <c r="LQ50" s="17"/>
      <c r="LR50" s="17"/>
      <c r="LS50" s="17"/>
      <c r="LT50" s="17"/>
      <c r="LU50" s="17"/>
      <c r="LV50" s="17"/>
      <c r="LW50" s="17"/>
      <c r="LX50" s="17"/>
      <c r="LY50" s="17"/>
      <c r="LZ50" s="17"/>
      <c r="MA50" s="17"/>
      <c r="MB50" s="17"/>
      <c r="MC50" s="17"/>
      <c r="MD50" s="17"/>
      <c r="ME50" s="17"/>
      <c r="MF50" s="17"/>
      <c r="MG50" s="17"/>
      <c r="MH50" s="17"/>
      <c r="MI50" s="17"/>
      <c r="MJ50" s="17"/>
      <c r="MK50" s="17"/>
      <c r="ML50" s="17"/>
      <c r="MM50" s="17"/>
      <c r="MN50" s="17"/>
      <c r="MO50" s="17"/>
      <c r="MP50" s="17"/>
      <c r="MQ50" s="17"/>
      <c r="MR50" s="17"/>
      <c r="MS50" s="17"/>
      <c r="MT50" s="17"/>
      <c r="MU50" s="17"/>
      <c r="MV50" s="17"/>
      <c r="MW50" s="17"/>
      <c r="MX50" s="17"/>
      <c r="MY50" s="17"/>
      <c r="MZ50" s="17"/>
      <c r="NA50" s="17"/>
      <c r="NB50" s="17"/>
      <c r="NC50" s="17"/>
      <c r="ND50" s="17"/>
      <c r="NE50" s="17"/>
      <c r="NF50" s="17"/>
      <c r="NG50" s="17"/>
      <c r="NH50" s="17"/>
      <c r="NI50" s="17"/>
      <c r="NJ50" s="17"/>
      <c r="NK50" s="17"/>
      <c r="NL50" s="17"/>
      <c r="NM50" s="17"/>
      <c r="NN50" s="17"/>
      <c r="NO50" s="17"/>
      <c r="NP50" s="17"/>
      <c r="NQ50" s="17"/>
      <c r="NR50" s="17"/>
      <c r="NS50" s="17"/>
      <c r="NT50" s="17"/>
      <c r="NU50" s="17"/>
      <c r="NV50" s="17"/>
      <c r="NW50" s="17"/>
      <c r="NX50" s="17"/>
      <c r="NY50" s="17"/>
      <c r="NZ50" s="17"/>
      <c r="OA50" s="17"/>
      <c r="OB50" s="17"/>
      <c r="OC50" s="17"/>
      <c r="OD50" s="17"/>
      <c r="OE50" s="17"/>
      <c r="OF50" s="17"/>
      <c r="OG50" s="17"/>
      <c r="OH50" s="17"/>
      <c r="OI50" s="17"/>
      <c r="OJ50" s="17"/>
      <c r="OK50" s="17"/>
      <c r="OL50" s="17"/>
      <c r="OM50" s="17"/>
      <c r="ON50" s="17"/>
      <c r="OO50" s="17"/>
      <c r="OP50" s="17"/>
      <c r="OQ50" s="17"/>
      <c r="OR50" s="17"/>
      <c r="OS50" s="17"/>
      <c r="OT50" s="17"/>
      <c r="OU50" s="17"/>
      <c r="OV50" s="17"/>
      <c r="OW50" s="17"/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56"/>
    </row>
    <row r="51" spans="1:532" ht="17" thickBot="1" x14ac:dyDescent="0.25">
      <c r="A51" s="133"/>
      <c r="B51" s="158"/>
      <c r="C51" s="166" t="s">
        <v>14</v>
      </c>
      <c r="D51" s="167"/>
      <c r="E51" s="17">
        <v>50</v>
      </c>
      <c r="F51" s="17">
        <v>50</v>
      </c>
      <c r="G51" s="17">
        <v>46</v>
      </c>
      <c r="H51" s="17">
        <v>48</v>
      </c>
      <c r="I51" s="17">
        <v>48</v>
      </c>
      <c r="J51" s="17">
        <v>46</v>
      </c>
      <c r="K51" s="17">
        <v>45</v>
      </c>
      <c r="L51" s="17">
        <v>48</v>
      </c>
      <c r="M51" s="17">
        <v>49</v>
      </c>
      <c r="N51" s="17">
        <v>49</v>
      </c>
      <c r="O51" s="17">
        <v>50</v>
      </c>
      <c r="P51" s="17">
        <v>45</v>
      </c>
      <c r="Q51" s="17">
        <v>45</v>
      </c>
      <c r="R51" s="17">
        <v>45</v>
      </c>
      <c r="S51" s="17">
        <v>43</v>
      </c>
      <c r="T51" s="17">
        <v>44</v>
      </c>
      <c r="U51" s="17">
        <v>43</v>
      </c>
      <c r="V51" s="17">
        <v>44</v>
      </c>
      <c r="W51" s="17">
        <v>46</v>
      </c>
      <c r="X51" s="17">
        <v>46</v>
      </c>
      <c r="Y51" s="17">
        <v>44</v>
      </c>
      <c r="Z51" s="17">
        <v>46</v>
      </c>
      <c r="AA51" s="17">
        <v>46</v>
      </c>
      <c r="AB51" s="17">
        <v>45</v>
      </c>
      <c r="AC51" s="17">
        <v>43</v>
      </c>
      <c r="AD51" s="17">
        <v>49</v>
      </c>
      <c r="AE51" s="17">
        <v>48</v>
      </c>
      <c r="AF51" s="17">
        <v>48</v>
      </c>
      <c r="AG51" s="17">
        <v>44</v>
      </c>
      <c r="AH51" s="17">
        <v>46</v>
      </c>
      <c r="AI51" s="17">
        <v>50</v>
      </c>
      <c r="AJ51" s="17">
        <v>50</v>
      </c>
      <c r="AK51" s="17">
        <v>52</v>
      </c>
      <c r="AL51" s="17">
        <v>52</v>
      </c>
      <c r="AM51" s="17">
        <v>50</v>
      </c>
      <c r="AN51" s="17">
        <v>45</v>
      </c>
      <c r="AO51" s="17">
        <v>47</v>
      </c>
      <c r="AP51" s="17">
        <v>48</v>
      </c>
      <c r="AQ51" s="17">
        <v>47</v>
      </c>
      <c r="AR51" s="17">
        <v>45</v>
      </c>
      <c r="AS51" s="17">
        <v>50</v>
      </c>
      <c r="AT51" s="17">
        <v>56</v>
      </c>
      <c r="AU51" s="17">
        <v>49</v>
      </c>
      <c r="AV51" s="17">
        <v>48</v>
      </c>
      <c r="AW51" s="17">
        <v>47</v>
      </c>
      <c r="AX51" s="17">
        <v>45</v>
      </c>
      <c r="AY51" s="17">
        <v>51</v>
      </c>
      <c r="AZ51" s="17">
        <v>53</v>
      </c>
      <c r="BA51" s="17">
        <v>50</v>
      </c>
      <c r="BB51" s="17">
        <v>51</v>
      </c>
      <c r="BC51" s="17">
        <v>51</v>
      </c>
      <c r="BD51" s="17">
        <v>51</v>
      </c>
      <c r="BE51" s="17">
        <v>55</v>
      </c>
      <c r="BF51" s="17">
        <v>56</v>
      </c>
      <c r="BG51" s="17">
        <v>57</v>
      </c>
      <c r="BH51" s="17">
        <v>57</v>
      </c>
      <c r="BI51" s="17">
        <v>57</v>
      </c>
      <c r="BJ51" s="17">
        <v>58</v>
      </c>
      <c r="BK51" s="17">
        <v>56</v>
      </c>
      <c r="BL51" s="17">
        <v>49</v>
      </c>
      <c r="BM51" s="17">
        <v>53</v>
      </c>
      <c r="BN51" s="17">
        <v>54</v>
      </c>
      <c r="BO51" s="17">
        <v>53</v>
      </c>
      <c r="BP51" s="17">
        <v>56</v>
      </c>
      <c r="BQ51" s="17">
        <v>57</v>
      </c>
      <c r="BR51" s="17">
        <v>55</v>
      </c>
      <c r="BS51" s="17">
        <v>57</v>
      </c>
      <c r="BT51" s="17">
        <v>53</v>
      </c>
      <c r="BU51" s="17">
        <v>52</v>
      </c>
      <c r="BV51" s="17">
        <v>59</v>
      </c>
      <c r="BW51" s="17">
        <v>58</v>
      </c>
      <c r="BX51" s="17">
        <v>57</v>
      </c>
      <c r="BY51" s="17">
        <v>52</v>
      </c>
      <c r="BZ51" s="17">
        <v>59</v>
      </c>
      <c r="CA51" s="17">
        <v>53</v>
      </c>
      <c r="CB51" s="17">
        <v>59</v>
      </c>
      <c r="CC51" s="17">
        <v>55</v>
      </c>
      <c r="CD51" s="17">
        <v>60</v>
      </c>
      <c r="CE51" s="17">
        <v>58</v>
      </c>
      <c r="CF51" s="17">
        <v>53</v>
      </c>
      <c r="CG51" s="17">
        <v>54</v>
      </c>
      <c r="CH51" s="17">
        <v>53</v>
      </c>
      <c r="CI51" s="17">
        <v>55</v>
      </c>
      <c r="CJ51" s="17">
        <v>59</v>
      </c>
      <c r="CK51" s="17">
        <v>60</v>
      </c>
      <c r="CL51" s="17">
        <v>58</v>
      </c>
      <c r="CM51" s="17">
        <v>59</v>
      </c>
      <c r="CN51" s="17">
        <v>57</v>
      </c>
      <c r="CO51" s="17">
        <v>55</v>
      </c>
      <c r="CP51" s="17">
        <v>57</v>
      </c>
      <c r="CQ51" s="17">
        <v>53</v>
      </c>
      <c r="CR51" s="17">
        <v>55</v>
      </c>
      <c r="CS51" s="17">
        <v>57</v>
      </c>
      <c r="CT51" s="17">
        <v>64</v>
      </c>
      <c r="CU51" s="17">
        <v>63</v>
      </c>
      <c r="CV51" s="17">
        <v>61</v>
      </c>
      <c r="CW51" s="17">
        <v>56</v>
      </c>
      <c r="CX51" s="17">
        <v>55</v>
      </c>
      <c r="CY51" s="17">
        <v>56</v>
      </c>
      <c r="CZ51" s="17">
        <v>55</v>
      </c>
      <c r="DA51" s="17">
        <v>54</v>
      </c>
      <c r="DB51" s="17">
        <v>53</v>
      </c>
      <c r="DC51" s="17">
        <v>53</v>
      </c>
      <c r="DD51" s="17">
        <v>54</v>
      </c>
      <c r="DE51" s="17">
        <v>55</v>
      </c>
      <c r="DF51" s="17">
        <v>56</v>
      </c>
      <c r="DG51" s="17">
        <v>53</v>
      </c>
      <c r="DH51" s="17">
        <v>52</v>
      </c>
      <c r="DI51" s="17">
        <v>52</v>
      </c>
      <c r="DJ51" s="17">
        <v>50</v>
      </c>
      <c r="DK51" s="17">
        <v>56</v>
      </c>
      <c r="DL51" s="17">
        <v>54</v>
      </c>
      <c r="DM51" s="17">
        <v>53</v>
      </c>
      <c r="DN51" s="17">
        <v>53</v>
      </c>
      <c r="DO51" s="17">
        <v>55</v>
      </c>
      <c r="DP51" s="17">
        <v>57</v>
      </c>
      <c r="DQ51" s="17">
        <v>57</v>
      </c>
      <c r="DR51" s="17">
        <v>55</v>
      </c>
      <c r="DS51" s="17">
        <v>57</v>
      </c>
      <c r="DT51" s="17">
        <v>52</v>
      </c>
      <c r="DU51" s="17">
        <v>52</v>
      </c>
      <c r="DV51" s="17">
        <v>58</v>
      </c>
      <c r="DW51" s="17">
        <v>55</v>
      </c>
      <c r="DX51" s="17">
        <v>51</v>
      </c>
      <c r="DY51" s="17">
        <v>48</v>
      </c>
      <c r="DZ51" s="17">
        <v>55</v>
      </c>
      <c r="EA51" s="17">
        <v>62</v>
      </c>
      <c r="EB51" s="17">
        <v>58</v>
      </c>
      <c r="EC51" s="17">
        <v>68</v>
      </c>
      <c r="ED51" s="17">
        <v>68</v>
      </c>
      <c r="EE51" s="17">
        <v>75</v>
      </c>
      <c r="EF51" s="17">
        <v>73</v>
      </c>
      <c r="EG51" s="17">
        <v>68</v>
      </c>
      <c r="EH51" s="17">
        <v>68</v>
      </c>
      <c r="EI51" s="17">
        <v>60</v>
      </c>
      <c r="EJ51" s="17">
        <v>60</v>
      </c>
      <c r="EK51" s="17">
        <v>55</v>
      </c>
      <c r="EL51" s="17">
        <v>62</v>
      </c>
      <c r="EM51" s="17">
        <v>59</v>
      </c>
      <c r="EN51" s="17">
        <v>57</v>
      </c>
      <c r="EO51" s="17">
        <v>57</v>
      </c>
      <c r="EP51" s="17">
        <v>58</v>
      </c>
      <c r="EQ51" s="17">
        <v>63</v>
      </c>
      <c r="ER51" s="17"/>
      <c r="ES51" s="17"/>
      <c r="ET51" s="17"/>
      <c r="EU51" s="17"/>
      <c r="EV51" s="17"/>
      <c r="EW51" s="17"/>
      <c r="FF51" s="133"/>
      <c r="FG51" s="158"/>
      <c r="FH51" s="166"/>
      <c r="FI51" s="167"/>
      <c r="FJ51" s="58"/>
      <c r="FK51" s="58"/>
      <c r="FL51" s="58"/>
      <c r="FM51" s="58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  <c r="IY51" s="17"/>
      <c r="IZ51" s="17"/>
      <c r="JA51" s="17"/>
      <c r="JB51" s="17"/>
      <c r="JC51" s="17"/>
      <c r="JD51" s="17"/>
      <c r="JE51" s="17"/>
      <c r="JF51" s="17"/>
      <c r="JG51" s="17"/>
      <c r="JH51" s="17"/>
      <c r="JI51" s="17"/>
      <c r="JJ51" s="17"/>
      <c r="JK51" s="17"/>
      <c r="JL51" s="17"/>
      <c r="JM51" s="17"/>
      <c r="JN51" s="17"/>
      <c r="JO51" s="17"/>
      <c r="JP51" s="17"/>
      <c r="JQ51" s="17"/>
      <c r="JR51" s="17"/>
      <c r="JS51" s="17"/>
      <c r="JT51" s="17"/>
      <c r="JU51" s="17"/>
      <c r="JV51" s="17"/>
      <c r="JW51" s="17"/>
      <c r="JX51" s="17"/>
      <c r="JY51" s="17"/>
      <c r="JZ51" s="17"/>
      <c r="KA51" s="17"/>
      <c r="KB51" s="17"/>
      <c r="KC51" s="17"/>
      <c r="KD51" s="17"/>
      <c r="KE51" s="17"/>
      <c r="KF51" s="17"/>
      <c r="KG51" s="17"/>
      <c r="KH51" s="17"/>
      <c r="KI51" s="17"/>
      <c r="KJ51" s="17"/>
      <c r="KK51" s="17"/>
      <c r="KL51" s="17"/>
      <c r="KM51" s="17"/>
      <c r="KN51" s="17"/>
      <c r="KO51" s="17"/>
      <c r="KP51" s="17"/>
      <c r="KQ51" s="17"/>
      <c r="KR51" s="17"/>
      <c r="KS51" s="17"/>
      <c r="KT51" s="17"/>
      <c r="KU51" s="17"/>
      <c r="KV51" s="17"/>
      <c r="KW51" s="17"/>
      <c r="KX51" s="17"/>
      <c r="KY51" s="17"/>
      <c r="KZ51" s="17"/>
      <c r="LA51" s="17"/>
      <c r="LB51" s="17"/>
      <c r="LC51" s="17"/>
      <c r="LD51" s="17"/>
      <c r="LE51" s="17"/>
      <c r="LF51" s="17"/>
      <c r="LG51" s="17"/>
      <c r="LH51" s="17"/>
      <c r="LI51" s="17"/>
      <c r="LJ51" s="17"/>
      <c r="LK51" s="17"/>
      <c r="LL51" s="17"/>
      <c r="LM51" s="17"/>
      <c r="LN51" s="17"/>
      <c r="LO51" s="17"/>
      <c r="LP51" s="17"/>
      <c r="LQ51" s="17"/>
      <c r="LR51" s="17"/>
      <c r="LS51" s="17"/>
      <c r="LT51" s="17"/>
      <c r="LU51" s="17"/>
      <c r="LV51" s="17"/>
      <c r="LW51" s="17"/>
      <c r="LX51" s="17"/>
      <c r="LY51" s="17"/>
      <c r="LZ51" s="17"/>
      <c r="MA51" s="17"/>
      <c r="MB51" s="17"/>
      <c r="MC51" s="17"/>
      <c r="MD51" s="17"/>
      <c r="ME51" s="17"/>
      <c r="MF51" s="17"/>
      <c r="MG51" s="17"/>
      <c r="MH51" s="17"/>
      <c r="MI51" s="17"/>
      <c r="MJ51" s="17"/>
      <c r="MK51" s="17"/>
      <c r="ML51" s="17"/>
      <c r="MM51" s="17"/>
      <c r="MN51" s="17"/>
      <c r="MO51" s="17"/>
      <c r="MP51" s="17"/>
      <c r="MQ51" s="17"/>
      <c r="MR51" s="17"/>
      <c r="MS51" s="17"/>
      <c r="MT51" s="17"/>
      <c r="MU51" s="17"/>
      <c r="MV51" s="17"/>
      <c r="MW51" s="17"/>
      <c r="MX51" s="17"/>
      <c r="MY51" s="17"/>
      <c r="MZ51" s="17"/>
      <c r="NA51" s="17"/>
      <c r="NB51" s="17"/>
      <c r="NC51" s="17"/>
      <c r="ND51" s="17"/>
      <c r="NE51" s="17"/>
      <c r="NF51" s="17"/>
      <c r="NG51" s="17"/>
      <c r="NH51" s="17"/>
      <c r="NI51" s="17"/>
      <c r="NJ51" s="17"/>
      <c r="NK51" s="17"/>
      <c r="NL51" s="17"/>
      <c r="NM51" s="17"/>
      <c r="NN51" s="17"/>
      <c r="NO51" s="17"/>
      <c r="NP51" s="17"/>
      <c r="NQ51" s="17"/>
      <c r="NR51" s="17"/>
      <c r="NS51" s="17"/>
      <c r="NT51" s="17"/>
      <c r="NU51" s="17"/>
      <c r="NV51" s="17"/>
      <c r="NW51" s="17"/>
      <c r="NX51" s="17"/>
      <c r="NY51" s="17"/>
      <c r="NZ51" s="17"/>
      <c r="OA51" s="17"/>
      <c r="OB51" s="17"/>
      <c r="OC51" s="17"/>
      <c r="OD51" s="17"/>
      <c r="OE51" s="17"/>
      <c r="OF51" s="17"/>
      <c r="OG51" s="17"/>
      <c r="OH51" s="17"/>
      <c r="OI51" s="17"/>
      <c r="OJ51" s="17"/>
      <c r="OK51" s="17"/>
      <c r="OL51" s="17"/>
      <c r="OM51" s="17"/>
      <c r="ON51" s="17"/>
      <c r="OO51" s="17"/>
      <c r="OP51" s="17"/>
      <c r="OQ51" s="17"/>
      <c r="OR51" s="17"/>
      <c r="OS51" s="17"/>
      <c r="OT51" s="17"/>
      <c r="OU51" s="17"/>
      <c r="OV51" s="17"/>
      <c r="OW51" s="17"/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56"/>
    </row>
    <row r="52" spans="1:532" ht="17" thickBot="1" x14ac:dyDescent="0.25">
      <c r="A52" s="133"/>
      <c r="B52" s="149" t="s">
        <v>21</v>
      </c>
      <c r="C52" s="152" t="s">
        <v>16</v>
      </c>
      <c r="D52" s="153"/>
      <c r="E52" s="13">
        <v>8083</v>
      </c>
      <c r="F52" s="13">
        <v>8081</v>
      </c>
      <c r="G52" s="13">
        <v>8079</v>
      </c>
      <c r="H52" s="13">
        <v>8072</v>
      </c>
      <c r="I52" s="13">
        <v>8070</v>
      </c>
      <c r="J52" s="13">
        <v>8065</v>
      </c>
      <c r="K52" s="13">
        <v>8064</v>
      </c>
      <c r="L52" s="13">
        <v>8063</v>
      </c>
      <c r="M52" s="13">
        <v>8063</v>
      </c>
      <c r="N52" s="13">
        <v>8063</v>
      </c>
      <c r="O52" s="13">
        <v>8063</v>
      </c>
      <c r="P52" s="13">
        <v>8061</v>
      </c>
      <c r="Q52" s="13">
        <v>8061</v>
      </c>
      <c r="R52" s="13">
        <v>8061</v>
      </c>
      <c r="S52" s="13">
        <v>8061</v>
      </c>
      <c r="T52" s="13">
        <v>8061</v>
      </c>
      <c r="U52" s="13">
        <v>8059</v>
      </c>
      <c r="V52" s="13">
        <v>8059</v>
      </c>
      <c r="W52" s="13">
        <v>8059</v>
      </c>
      <c r="X52" s="13">
        <v>8059</v>
      </c>
      <c r="Y52" s="13">
        <v>8059</v>
      </c>
      <c r="Z52" s="13">
        <v>8059</v>
      </c>
      <c r="AA52" s="13">
        <v>8059</v>
      </c>
      <c r="AB52" s="13">
        <v>8059</v>
      </c>
      <c r="AC52" s="13">
        <v>8056</v>
      </c>
      <c r="AD52" s="13">
        <v>8056</v>
      </c>
      <c r="AE52" s="13">
        <v>8056</v>
      </c>
      <c r="AF52" s="13">
        <v>8055</v>
      </c>
      <c r="AG52" s="13">
        <v>8055</v>
      </c>
      <c r="AH52" s="13">
        <v>8055</v>
      </c>
      <c r="AI52" s="13">
        <v>8055</v>
      </c>
      <c r="AJ52" s="13">
        <v>8055</v>
      </c>
      <c r="AK52" s="13">
        <v>8055</v>
      </c>
      <c r="AL52" s="13">
        <v>8053</v>
      </c>
      <c r="AM52" s="13">
        <v>8052</v>
      </c>
      <c r="AN52" s="13">
        <v>8052</v>
      </c>
      <c r="AO52" s="13">
        <v>8051</v>
      </c>
      <c r="AP52" s="13">
        <v>8051</v>
      </c>
      <c r="AQ52" s="13">
        <v>8051</v>
      </c>
      <c r="AR52" s="13">
        <v>8051</v>
      </c>
      <c r="AS52" s="13">
        <v>8051</v>
      </c>
      <c r="AT52" s="13">
        <v>8051</v>
      </c>
      <c r="AU52" s="13">
        <v>8051</v>
      </c>
      <c r="AV52" s="13">
        <v>8051</v>
      </c>
      <c r="AW52" s="13">
        <v>8051</v>
      </c>
      <c r="AX52" s="13">
        <v>8050</v>
      </c>
      <c r="AY52" s="13">
        <v>8050</v>
      </c>
      <c r="AZ52" s="13">
        <v>8050</v>
      </c>
      <c r="BA52" s="13">
        <v>8050</v>
      </c>
      <c r="BB52" s="13">
        <v>8050</v>
      </c>
      <c r="BC52" s="13">
        <v>8049</v>
      </c>
      <c r="BD52" s="13">
        <v>8048</v>
      </c>
      <c r="BE52" s="13">
        <v>8048</v>
      </c>
      <c r="BF52" s="13">
        <v>8048</v>
      </c>
      <c r="BG52" s="13">
        <v>8048</v>
      </c>
      <c r="BH52" s="13">
        <v>8048</v>
      </c>
      <c r="BI52" s="13">
        <v>8048</v>
      </c>
      <c r="BJ52" s="13">
        <v>8047</v>
      </c>
      <c r="BK52" s="13">
        <v>8047</v>
      </c>
      <c r="BL52" s="13">
        <v>8047</v>
      </c>
      <c r="BM52" s="13">
        <v>8047</v>
      </c>
      <c r="BN52" s="13">
        <v>8047</v>
      </c>
      <c r="BO52" s="13">
        <v>8047</v>
      </c>
      <c r="BP52" s="13">
        <v>8047</v>
      </c>
      <c r="BQ52" s="13">
        <v>8047</v>
      </c>
      <c r="BR52" s="13">
        <v>8047</v>
      </c>
      <c r="BS52" s="13">
        <v>8047</v>
      </c>
      <c r="BT52" s="13">
        <v>8047</v>
      </c>
      <c r="BU52" s="13">
        <v>8047</v>
      </c>
      <c r="BV52" s="13">
        <v>8046</v>
      </c>
      <c r="BW52" s="13">
        <v>8046</v>
      </c>
      <c r="BX52" s="13">
        <v>8045</v>
      </c>
      <c r="BY52" s="13">
        <v>8045</v>
      </c>
      <c r="BZ52" s="13">
        <v>8045</v>
      </c>
      <c r="CA52" s="13">
        <v>8045</v>
      </c>
      <c r="CB52" s="13">
        <v>8043</v>
      </c>
      <c r="CC52" s="13">
        <v>8041</v>
      </c>
      <c r="CD52" s="13">
        <v>8041</v>
      </c>
      <c r="CE52" s="13">
        <v>8024</v>
      </c>
      <c r="CF52" s="13">
        <v>8024</v>
      </c>
      <c r="CG52" s="13">
        <v>8024</v>
      </c>
      <c r="CH52" s="13">
        <v>8024</v>
      </c>
      <c r="CI52" s="13">
        <v>8023</v>
      </c>
      <c r="CJ52" s="13">
        <v>8023</v>
      </c>
      <c r="CK52" s="13">
        <v>8023</v>
      </c>
      <c r="CL52" s="13">
        <v>8023</v>
      </c>
      <c r="CM52" s="13">
        <v>8022</v>
      </c>
      <c r="CN52" s="13">
        <v>8022</v>
      </c>
      <c r="CO52" s="13">
        <v>8022</v>
      </c>
      <c r="CP52" s="13">
        <v>8021</v>
      </c>
      <c r="CQ52" s="13">
        <v>8021</v>
      </c>
      <c r="CR52" s="13">
        <v>8021</v>
      </c>
      <c r="CS52" s="13">
        <v>8021</v>
      </c>
      <c r="CT52" s="13">
        <v>8021</v>
      </c>
      <c r="CU52" s="13">
        <v>8021</v>
      </c>
      <c r="CV52" s="13">
        <v>8021</v>
      </c>
      <c r="CW52" s="13">
        <v>8021</v>
      </c>
      <c r="CX52" s="13">
        <v>8021</v>
      </c>
      <c r="CY52" s="13">
        <v>8020</v>
      </c>
      <c r="CZ52" s="13">
        <v>8020</v>
      </c>
      <c r="DA52" s="13">
        <v>8019</v>
      </c>
      <c r="DB52" s="13">
        <v>8017</v>
      </c>
      <c r="DC52" s="13">
        <v>8017</v>
      </c>
      <c r="DD52" s="13">
        <v>8017</v>
      </c>
      <c r="DE52" s="13">
        <v>8017</v>
      </c>
      <c r="DF52" s="13">
        <v>8016</v>
      </c>
      <c r="DG52" s="13">
        <v>8016</v>
      </c>
      <c r="DH52" s="13">
        <v>8014</v>
      </c>
      <c r="DI52" s="13">
        <v>8014</v>
      </c>
      <c r="DJ52" s="13">
        <v>8013</v>
      </c>
      <c r="DK52" s="13">
        <v>8011</v>
      </c>
      <c r="DL52" s="13">
        <v>8011</v>
      </c>
      <c r="DM52" s="13">
        <v>8011</v>
      </c>
      <c r="DN52" s="13">
        <v>8011</v>
      </c>
      <c r="DO52" s="13">
        <v>8011</v>
      </c>
      <c r="DP52" s="13">
        <v>8011</v>
      </c>
      <c r="DQ52" s="13">
        <v>8010</v>
      </c>
      <c r="DR52" s="13">
        <v>8010</v>
      </c>
      <c r="DS52" s="13">
        <v>8010</v>
      </c>
      <c r="DT52" s="13">
        <v>8010</v>
      </c>
      <c r="DU52" s="13">
        <v>8010</v>
      </c>
      <c r="DV52" s="13">
        <v>7904</v>
      </c>
      <c r="DW52" s="13">
        <v>7904</v>
      </c>
      <c r="DX52" s="13">
        <v>7902</v>
      </c>
      <c r="DY52" s="13">
        <v>7902</v>
      </c>
      <c r="DZ52" s="13">
        <v>7902</v>
      </c>
      <c r="EA52" s="13">
        <v>7902</v>
      </c>
      <c r="EB52" s="13">
        <v>7901</v>
      </c>
      <c r="EC52" s="13">
        <v>7901</v>
      </c>
      <c r="ED52" s="13">
        <v>7901</v>
      </c>
      <c r="EE52" s="13">
        <v>7900</v>
      </c>
      <c r="EF52" s="13">
        <v>7900</v>
      </c>
      <c r="EG52" s="13">
        <v>7900</v>
      </c>
      <c r="EH52" s="13">
        <v>7899</v>
      </c>
      <c r="EI52" s="13">
        <v>7880</v>
      </c>
      <c r="EJ52" s="13">
        <v>7880</v>
      </c>
      <c r="EK52" s="13">
        <v>7880</v>
      </c>
      <c r="EL52" s="13">
        <v>7880</v>
      </c>
      <c r="EM52" s="13">
        <v>7879</v>
      </c>
      <c r="EN52" s="13">
        <v>7879</v>
      </c>
      <c r="EO52" s="13">
        <v>7879</v>
      </c>
      <c r="EP52" s="13">
        <v>5909</v>
      </c>
      <c r="EQ52" s="13">
        <v>1927</v>
      </c>
      <c r="ER52" s="13">
        <v>0</v>
      </c>
      <c r="ES52" s="13"/>
      <c r="ET52" s="13"/>
      <c r="EU52" s="13"/>
      <c r="EV52" s="13"/>
      <c r="EW52" s="13"/>
      <c r="FF52" s="133"/>
      <c r="FG52" s="149"/>
      <c r="FH52" s="154"/>
      <c r="FI52" s="69"/>
      <c r="FJ52" s="60"/>
      <c r="FK52" s="60"/>
      <c r="FL52" s="60"/>
      <c r="FM52" s="60"/>
      <c r="FN52" s="61"/>
      <c r="FO52" s="61"/>
      <c r="FP52" s="61"/>
      <c r="FQ52" s="61"/>
      <c r="FR52" s="61"/>
      <c r="FS52" s="61"/>
      <c r="FT52" s="61"/>
      <c r="FU52" s="61"/>
      <c r="FV52" s="61"/>
      <c r="FW52" s="61"/>
      <c r="FX52" s="61"/>
      <c r="FY52" s="61"/>
      <c r="FZ52" s="61"/>
      <c r="GA52" s="61"/>
      <c r="GB52" s="61"/>
      <c r="GC52" s="61"/>
      <c r="GD52" s="61"/>
      <c r="GE52" s="61"/>
      <c r="GF52" s="61"/>
      <c r="GG52" s="61"/>
      <c r="GH52" s="61"/>
      <c r="GI52" s="61"/>
      <c r="GJ52" s="61"/>
      <c r="GK52" s="61"/>
      <c r="GL52" s="61"/>
      <c r="GM52" s="61"/>
      <c r="GN52" s="61"/>
      <c r="GO52" s="61"/>
      <c r="GP52" s="61"/>
      <c r="GQ52" s="61"/>
      <c r="GR52" s="61"/>
      <c r="GS52" s="61"/>
      <c r="GT52" s="61"/>
      <c r="GU52" s="61"/>
      <c r="GV52" s="61"/>
      <c r="GW52" s="61"/>
      <c r="GX52" s="61"/>
      <c r="GY52" s="61"/>
      <c r="GZ52" s="61"/>
      <c r="HA52" s="61"/>
      <c r="HB52" s="61"/>
      <c r="HC52" s="61"/>
      <c r="HD52" s="61"/>
      <c r="HE52" s="61"/>
      <c r="HF52" s="61"/>
      <c r="HG52" s="61"/>
      <c r="HH52" s="61"/>
      <c r="HI52" s="61"/>
      <c r="HJ52" s="61"/>
      <c r="HK52" s="61"/>
      <c r="HL52" s="61"/>
      <c r="HM52" s="61"/>
      <c r="HN52" s="61"/>
      <c r="HO52" s="61"/>
      <c r="HP52" s="61"/>
      <c r="HQ52" s="61"/>
      <c r="HR52" s="61"/>
      <c r="HS52" s="61"/>
      <c r="HT52" s="61"/>
      <c r="HU52" s="61"/>
      <c r="HV52" s="61"/>
      <c r="HW52" s="61"/>
      <c r="HX52" s="61"/>
      <c r="HY52" s="61"/>
      <c r="HZ52" s="61"/>
      <c r="IA52" s="61"/>
      <c r="IB52" s="61"/>
      <c r="IC52" s="61"/>
      <c r="ID52" s="61"/>
      <c r="IE52" s="61"/>
      <c r="IF52" s="61"/>
      <c r="IG52" s="61"/>
      <c r="IH52" s="61"/>
      <c r="II52" s="61"/>
      <c r="IJ52" s="61"/>
      <c r="IK52" s="61"/>
      <c r="IL52" s="61"/>
      <c r="IM52" s="61"/>
      <c r="IN52" s="61"/>
      <c r="IO52" s="61"/>
      <c r="IP52" s="61"/>
      <c r="IQ52" s="61"/>
      <c r="IR52" s="61"/>
      <c r="IS52" s="61"/>
      <c r="IT52" s="61"/>
      <c r="IU52" s="61"/>
      <c r="IV52" s="61"/>
      <c r="IW52" s="61"/>
      <c r="IX52" s="61"/>
      <c r="IY52" s="61"/>
      <c r="IZ52" s="61"/>
      <c r="JA52" s="61"/>
      <c r="JB52" s="61"/>
      <c r="JC52" s="61"/>
      <c r="JD52" s="61"/>
      <c r="JE52" s="61"/>
      <c r="JF52" s="61"/>
      <c r="JG52" s="61"/>
      <c r="JH52" s="61"/>
      <c r="JI52" s="61"/>
      <c r="JJ52" s="61"/>
      <c r="JK52" s="61"/>
      <c r="JL52" s="61"/>
      <c r="JM52" s="61"/>
      <c r="JN52" s="61"/>
      <c r="JO52" s="61"/>
      <c r="JP52" s="61"/>
      <c r="JQ52" s="61"/>
      <c r="JR52" s="61"/>
      <c r="JS52" s="61"/>
      <c r="JT52" s="61"/>
      <c r="JU52" s="61"/>
      <c r="JV52" s="61"/>
      <c r="JW52" s="61"/>
      <c r="JX52" s="61"/>
      <c r="JY52" s="61"/>
      <c r="JZ52" s="61"/>
      <c r="KA52" s="61"/>
      <c r="KB52" s="61"/>
      <c r="KC52" s="61"/>
      <c r="KD52" s="61"/>
      <c r="KE52" s="61"/>
      <c r="KF52" s="61"/>
      <c r="KG52" s="61"/>
      <c r="KH52" s="61"/>
      <c r="KI52" s="61"/>
      <c r="KJ52" s="61"/>
      <c r="KK52" s="61"/>
      <c r="KL52" s="61"/>
      <c r="KM52" s="61"/>
      <c r="KN52" s="61"/>
      <c r="KO52" s="61"/>
      <c r="KP52" s="61"/>
      <c r="KQ52" s="61"/>
      <c r="KR52" s="61"/>
      <c r="KS52" s="61"/>
      <c r="KT52" s="61"/>
      <c r="KU52" s="61"/>
      <c r="KV52" s="61"/>
      <c r="KW52" s="61"/>
      <c r="KX52" s="61"/>
      <c r="KY52" s="61"/>
      <c r="KZ52" s="61"/>
      <c r="LA52" s="61"/>
      <c r="LB52" s="61"/>
      <c r="LC52" s="61"/>
      <c r="LD52" s="61"/>
      <c r="LE52" s="61"/>
      <c r="LF52" s="61"/>
      <c r="LG52" s="61"/>
      <c r="LH52" s="61"/>
      <c r="LI52" s="61"/>
      <c r="LJ52" s="61"/>
      <c r="LK52" s="61"/>
      <c r="LL52" s="61"/>
      <c r="LM52" s="61"/>
      <c r="LN52" s="61"/>
      <c r="LO52" s="61"/>
      <c r="LP52" s="61"/>
      <c r="LQ52" s="61"/>
      <c r="LR52" s="61"/>
      <c r="LS52" s="61"/>
      <c r="LT52" s="61"/>
      <c r="LU52" s="61"/>
      <c r="LV52" s="61"/>
      <c r="LW52" s="61"/>
      <c r="LX52" s="61"/>
      <c r="LY52" s="61"/>
      <c r="LZ52" s="61"/>
      <c r="MA52" s="61"/>
      <c r="MB52" s="61"/>
      <c r="MC52" s="61"/>
      <c r="MD52" s="61"/>
      <c r="ME52" s="61"/>
      <c r="MF52" s="61"/>
      <c r="MG52" s="61"/>
      <c r="MH52" s="61"/>
      <c r="MI52" s="61"/>
      <c r="MJ52" s="61"/>
      <c r="MK52" s="61"/>
      <c r="ML52" s="61"/>
      <c r="MM52" s="61"/>
      <c r="MN52" s="61"/>
      <c r="MO52" s="61"/>
      <c r="MP52" s="61"/>
      <c r="MQ52" s="61"/>
      <c r="MR52" s="61"/>
      <c r="MS52" s="61"/>
      <c r="MT52" s="61"/>
      <c r="MU52" s="61"/>
      <c r="MV52" s="61"/>
      <c r="MW52" s="61"/>
      <c r="MX52" s="61"/>
      <c r="MY52" s="61"/>
      <c r="MZ52" s="61"/>
      <c r="NA52" s="61"/>
      <c r="NB52" s="61"/>
      <c r="NC52" s="61"/>
      <c r="ND52" s="61"/>
      <c r="NE52" s="61"/>
      <c r="NF52" s="61"/>
      <c r="NG52" s="61"/>
      <c r="NH52" s="61"/>
      <c r="NI52" s="61"/>
      <c r="NJ52" s="61"/>
      <c r="NK52" s="61"/>
      <c r="NL52" s="61"/>
      <c r="NM52" s="61"/>
      <c r="NN52" s="61"/>
      <c r="NO52" s="61"/>
      <c r="NP52" s="61"/>
      <c r="NQ52" s="61"/>
      <c r="NR52" s="61"/>
      <c r="NS52" s="61"/>
      <c r="NT52" s="61"/>
      <c r="NU52" s="61"/>
      <c r="NV52" s="61"/>
      <c r="NW52" s="61"/>
      <c r="NX52" s="61"/>
      <c r="NY52" s="61"/>
      <c r="NZ52" s="61"/>
      <c r="OA52" s="61"/>
      <c r="OB52" s="61"/>
      <c r="OC52" s="61"/>
      <c r="OD52" s="61"/>
      <c r="OE52" s="61"/>
      <c r="OF52" s="61"/>
      <c r="OG52" s="61"/>
      <c r="OH52" s="61"/>
      <c r="OI52" s="61"/>
      <c r="OJ52" s="61"/>
      <c r="OK52" s="61"/>
      <c r="OL52" s="61"/>
      <c r="OM52" s="61"/>
      <c r="ON52" s="61"/>
      <c r="OO52" s="61"/>
      <c r="OP52" s="61"/>
      <c r="OQ52" s="61"/>
      <c r="OR52" s="61"/>
      <c r="OS52" s="61"/>
      <c r="OT52" s="61"/>
      <c r="OU52" s="61"/>
      <c r="OV52" s="61"/>
      <c r="OW52" s="61"/>
      <c r="OX52" s="61"/>
      <c r="OY52" s="61"/>
      <c r="OZ52" s="61"/>
      <c r="PA52" s="61"/>
      <c r="PB52" s="61"/>
      <c r="PC52" s="61"/>
      <c r="PD52" s="61"/>
      <c r="PE52" s="61"/>
      <c r="PF52" s="61"/>
      <c r="PG52" s="61"/>
      <c r="PH52" s="61"/>
      <c r="PI52" s="61"/>
      <c r="PJ52" s="61"/>
      <c r="PK52" s="61"/>
      <c r="PL52" s="61"/>
      <c r="PM52" s="61"/>
      <c r="PN52" s="61"/>
      <c r="PO52" s="61"/>
      <c r="PP52" s="61"/>
      <c r="PQ52" s="61"/>
      <c r="PR52" s="61"/>
      <c r="PS52" s="61"/>
      <c r="PT52" s="61"/>
      <c r="PU52" s="61"/>
      <c r="PV52" s="61"/>
      <c r="PW52" s="61"/>
      <c r="PX52" s="61"/>
      <c r="PY52" s="61"/>
      <c r="PZ52" s="61"/>
      <c r="QA52" s="61"/>
      <c r="QB52" s="61"/>
      <c r="QC52" s="61"/>
      <c r="QD52" s="61"/>
      <c r="QE52" s="61"/>
      <c r="QF52" s="61"/>
      <c r="QG52" s="61"/>
      <c r="QH52" s="61"/>
      <c r="QI52" s="61"/>
      <c r="QJ52" s="61"/>
      <c r="QK52" s="61"/>
      <c r="QL52" s="61"/>
      <c r="QM52" s="61"/>
      <c r="QN52" s="61"/>
      <c r="QO52" s="61"/>
      <c r="QP52" s="61"/>
      <c r="QQ52" s="61"/>
      <c r="QR52" s="61"/>
      <c r="QS52" s="61"/>
      <c r="QT52" s="61"/>
      <c r="QU52" s="61"/>
      <c r="QV52" s="61"/>
      <c r="QW52" s="61"/>
      <c r="QX52" s="61"/>
      <c r="QY52" s="61"/>
      <c r="QZ52" s="61"/>
      <c r="RA52" s="61"/>
      <c r="RB52" s="61"/>
      <c r="RC52" s="61"/>
      <c r="RD52" s="61"/>
      <c r="RE52" s="61"/>
      <c r="RF52" s="61"/>
      <c r="RG52" s="61"/>
      <c r="RH52" s="61"/>
      <c r="RI52" s="61"/>
      <c r="RJ52" s="61"/>
      <c r="RK52" s="61"/>
      <c r="RL52" s="61"/>
      <c r="RM52" s="61"/>
      <c r="RN52" s="61"/>
      <c r="RO52" s="61"/>
      <c r="RP52" s="61"/>
      <c r="RQ52" s="61"/>
      <c r="RR52" s="61"/>
      <c r="RS52" s="61"/>
      <c r="RT52" s="61"/>
      <c r="RU52" s="61"/>
      <c r="RV52" s="61"/>
      <c r="RW52" s="61"/>
      <c r="RX52" s="61"/>
      <c r="RY52" s="61"/>
      <c r="RZ52" s="61"/>
      <c r="SA52" s="61"/>
      <c r="SB52" s="61"/>
      <c r="SC52" s="61"/>
      <c r="SD52" s="61"/>
      <c r="SE52" s="61"/>
      <c r="SF52" s="61"/>
      <c r="SG52" s="61"/>
      <c r="SH52" s="61"/>
      <c r="SI52" s="61"/>
      <c r="SJ52" s="61"/>
      <c r="SK52" s="61"/>
      <c r="SL52" s="61"/>
      <c r="SM52" s="61"/>
      <c r="SN52" s="61"/>
      <c r="SO52" s="61"/>
      <c r="SP52" s="61"/>
      <c r="SQ52" s="61"/>
      <c r="SR52" s="61"/>
      <c r="SS52" s="61"/>
      <c r="ST52" s="61"/>
      <c r="SU52" s="61"/>
      <c r="SV52" s="61"/>
      <c r="SW52" s="61"/>
      <c r="SX52" s="61"/>
      <c r="SY52" s="61"/>
      <c r="SZ52" s="61"/>
      <c r="TA52" s="61"/>
      <c r="TB52" s="61"/>
      <c r="TC52" s="61"/>
      <c r="TD52" s="61"/>
      <c r="TE52" s="61"/>
      <c r="TF52" s="61"/>
      <c r="TG52" s="61"/>
      <c r="TH52" s="61"/>
      <c r="TI52" s="13"/>
      <c r="TJ52" s="13"/>
      <c r="TK52" s="13"/>
      <c r="TL52" s="53"/>
    </row>
    <row r="53" spans="1:532" ht="17" thickBot="1" x14ac:dyDescent="0.25">
      <c r="A53" s="133"/>
      <c r="B53" s="150"/>
      <c r="C53" s="18"/>
      <c r="D53" s="19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FF53" s="133"/>
      <c r="FG53" s="150"/>
      <c r="FH53" s="155"/>
      <c r="FI53" s="70"/>
      <c r="FJ53" s="63"/>
      <c r="FK53" s="63"/>
      <c r="FL53" s="63"/>
      <c r="FM53" s="63"/>
      <c r="FN53" s="64"/>
      <c r="FO53" s="64"/>
      <c r="FP53" s="64"/>
      <c r="FQ53" s="64"/>
      <c r="FR53" s="64"/>
      <c r="FS53" s="64"/>
      <c r="FT53" s="64"/>
      <c r="FU53" s="64"/>
      <c r="FV53" s="64"/>
      <c r="FW53" s="64"/>
      <c r="FX53" s="64"/>
      <c r="FY53" s="64"/>
      <c r="FZ53" s="64"/>
      <c r="GA53" s="64"/>
      <c r="GB53" s="64"/>
      <c r="GC53" s="64"/>
      <c r="GD53" s="64"/>
      <c r="GE53" s="64"/>
      <c r="GF53" s="64"/>
      <c r="GG53" s="64"/>
      <c r="GH53" s="64"/>
      <c r="GI53" s="64"/>
      <c r="GJ53" s="64"/>
      <c r="GK53" s="64"/>
      <c r="GL53" s="64"/>
      <c r="GM53" s="64"/>
      <c r="GN53" s="64"/>
      <c r="GO53" s="64"/>
      <c r="GP53" s="64"/>
      <c r="GQ53" s="64"/>
      <c r="GR53" s="64"/>
      <c r="GS53" s="64"/>
      <c r="GT53" s="64"/>
      <c r="GU53" s="64"/>
      <c r="GV53" s="64"/>
      <c r="GW53" s="64"/>
      <c r="GX53" s="64"/>
      <c r="GY53" s="64"/>
      <c r="GZ53" s="64"/>
      <c r="HA53" s="64"/>
      <c r="HB53" s="64"/>
      <c r="HC53" s="64"/>
      <c r="HD53" s="64"/>
      <c r="HE53" s="64"/>
      <c r="HF53" s="64"/>
      <c r="HG53" s="64"/>
      <c r="HH53" s="64"/>
      <c r="HI53" s="64"/>
      <c r="HJ53" s="64"/>
      <c r="HK53" s="64"/>
      <c r="HL53" s="64"/>
      <c r="HM53" s="64"/>
      <c r="HN53" s="64"/>
      <c r="HO53" s="64"/>
      <c r="HP53" s="64"/>
      <c r="HQ53" s="64"/>
      <c r="HR53" s="64"/>
      <c r="HS53" s="64"/>
      <c r="HT53" s="64"/>
      <c r="HU53" s="64"/>
      <c r="HV53" s="64"/>
      <c r="HW53" s="64"/>
      <c r="HX53" s="64"/>
      <c r="HY53" s="64"/>
      <c r="HZ53" s="64"/>
      <c r="IA53" s="64"/>
      <c r="IB53" s="64"/>
      <c r="IC53" s="64"/>
      <c r="ID53" s="64"/>
      <c r="IE53" s="64"/>
      <c r="IF53" s="64"/>
      <c r="IG53" s="64"/>
      <c r="IH53" s="64"/>
      <c r="II53" s="64"/>
      <c r="IJ53" s="64"/>
      <c r="IK53" s="64"/>
      <c r="IL53" s="64"/>
      <c r="IM53" s="64"/>
      <c r="IN53" s="64"/>
      <c r="IO53" s="64"/>
      <c r="IP53" s="64"/>
      <c r="IQ53" s="64"/>
      <c r="IR53" s="64"/>
      <c r="IS53" s="64"/>
      <c r="IT53" s="64"/>
      <c r="IU53" s="64"/>
      <c r="IV53" s="64"/>
      <c r="IW53" s="64"/>
      <c r="IX53" s="64"/>
      <c r="IY53" s="64"/>
      <c r="IZ53" s="64"/>
      <c r="JA53" s="64"/>
      <c r="JB53" s="64"/>
      <c r="JC53" s="64"/>
      <c r="JD53" s="64"/>
      <c r="JE53" s="64"/>
      <c r="JF53" s="64"/>
      <c r="JG53" s="64"/>
      <c r="JH53" s="64"/>
      <c r="JI53" s="64"/>
      <c r="JJ53" s="64"/>
      <c r="JK53" s="64"/>
      <c r="JL53" s="64"/>
      <c r="JM53" s="64"/>
      <c r="JN53" s="64"/>
      <c r="JO53" s="64"/>
      <c r="JP53" s="64"/>
      <c r="JQ53" s="64"/>
      <c r="JR53" s="64"/>
      <c r="JS53" s="64"/>
      <c r="JT53" s="64"/>
      <c r="JU53" s="64"/>
      <c r="JV53" s="64"/>
      <c r="JW53" s="64"/>
      <c r="JX53" s="64"/>
      <c r="JY53" s="64"/>
      <c r="JZ53" s="64"/>
      <c r="KA53" s="64"/>
      <c r="KB53" s="64"/>
      <c r="KC53" s="64"/>
      <c r="KD53" s="64"/>
      <c r="KE53" s="64"/>
      <c r="KF53" s="64"/>
      <c r="KG53" s="64"/>
      <c r="KH53" s="64"/>
      <c r="KI53" s="64"/>
      <c r="KJ53" s="64"/>
      <c r="KK53" s="64"/>
      <c r="KL53" s="64"/>
      <c r="KM53" s="64"/>
      <c r="KN53" s="64"/>
      <c r="KO53" s="64"/>
      <c r="KP53" s="64"/>
      <c r="KQ53" s="64"/>
      <c r="KR53" s="64"/>
      <c r="KS53" s="64"/>
      <c r="KT53" s="64"/>
      <c r="KU53" s="64"/>
      <c r="KV53" s="64"/>
      <c r="KW53" s="64"/>
      <c r="KX53" s="64"/>
      <c r="KY53" s="64"/>
      <c r="KZ53" s="64"/>
      <c r="LA53" s="64"/>
      <c r="LB53" s="64"/>
      <c r="LC53" s="64"/>
      <c r="LD53" s="64"/>
      <c r="LE53" s="64"/>
      <c r="LF53" s="64"/>
      <c r="LG53" s="64"/>
      <c r="LH53" s="64"/>
      <c r="LI53" s="64"/>
      <c r="LJ53" s="64"/>
      <c r="LK53" s="64"/>
      <c r="LL53" s="64"/>
      <c r="LM53" s="64"/>
      <c r="LN53" s="64"/>
      <c r="LO53" s="64"/>
      <c r="LP53" s="64"/>
      <c r="LQ53" s="64"/>
      <c r="LR53" s="64"/>
      <c r="LS53" s="64"/>
      <c r="LT53" s="64"/>
      <c r="LU53" s="64"/>
      <c r="LV53" s="64"/>
      <c r="LW53" s="64"/>
      <c r="LX53" s="64"/>
      <c r="LY53" s="64"/>
      <c r="LZ53" s="64"/>
      <c r="MA53" s="64"/>
      <c r="MB53" s="64"/>
      <c r="MC53" s="64"/>
      <c r="MD53" s="64"/>
      <c r="ME53" s="64"/>
      <c r="MF53" s="64"/>
      <c r="MG53" s="64"/>
      <c r="MH53" s="64"/>
      <c r="MI53" s="64"/>
      <c r="MJ53" s="64"/>
      <c r="MK53" s="64"/>
      <c r="ML53" s="64"/>
      <c r="MM53" s="64"/>
      <c r="MN53" s="64"/>
      <c r="MO53" s="64"/>
      <c r="MP53" s="64"/>
      <c r="MQ53" s="64"/>
      <c r="MR53" s="64"/>
      <c r="MS53" s="64"/>
      <c r="MT53" s="64"/>
      <c r="MU53" s="64"/>
      <c r="MV53" s="64"/>
      <c r="MW53" s="64"/>
      <c r="MX53" s="64"/>
      <c r="MY53" s="64"/>
      <c r="MZ53" s="64"/>
      <c r="NA53" s="64"/>
      <c r="NB53" s="64"/>
      <c r="NC53" s="64"/>
      <c r="ND53" s="64"/>
      <c r="NE53" s="64"/>
      <c r="NF53" s="64"/>
      <c r="NG53" s="64"/>
      <c r="NH53" s="64"/>
      <c r="NI53" s="64"/>
      <c r="NJ53" s="64"/>
      <c r="NK53" s="64"/>
      <c r="NL53" s="64"/>
      <c r="NM53" s="64"/>
      <c r="NN53" s="64"/>
      <c r="NO53" s="64"/>
      <c r="NP53" s="64"/>
      <c r="NQ53" s="64"/>
      <c r="NR53" s="64"/>
      <c r="NS53" s="64"/>
      <c r="NT53" s="64"/>
      <c r="NU53" s="64"/>
      <c r="NV53" s="64"/>
      <c r="NW53" s="64"/>
      <c r="NX53" s="64"/>
      <c r="NY53" s="64"/>
      <c r="NZ53" s="64"/>
      <c r="OA53" s="64"/>
      <c r="OB53" s="64"/>
      <c r="OC53" s="64"/>
      <c r="OD53" s="64"/>
      <c r="OE53" s="64"/>
      <c r="OF53" s="64"/>
      <c r="OG53" s="64"/>
      <c r="OH53" s="64"/>
      <c r="OI53" s="64"/>
      <c r="OJ53" s="64"/>
      <c r="OK53" s="64"/>
      <c r="OL53" s="64"/>
      <c r="OM53" s="64"/>
      <c r="ON53" s="64"/>
      <c r="OO53" s="64"/>
      <c r="OP53" s="64"/>
      <c r="OQ53" s="64"/>
      <c r="OR53" s="64"/>
      <c r="OS53" s="64"/>
      <c r="OT53" s="64"/>
      <c r="OU53" s="64"/>
      <c r="OV53" s="64"/>
      <c r="OW53" s="64"/>
      <c r="OX53" s="64"/>
      <c r="OY53" s="64"/>
      <c r="OZ53" s="64"/>
      <c r="PA53" s="64"/>
      <c r="PB53" s="64"/>
      <c r="PC53" s="64"/>
      <c r="PD53" s="64"/>
      <c r="PE53" s="64"/>
      <c r="PF53" s="64"/>
      <c r="PG53" s="64"/>
      <c r="PH53" s="64"/>
      <c r="PI53" s="64"/>
      <c r="PJ53" s="64"/>
      <c r="PK53" s="64"/>
      <c r="PL53" s="64"/>
      <c r="PM53" s="64"/>
      <c r="PN53" s="64"/>
      <c r="PO53" s="64"/>
      <c r="PP53" s="64"/>
      <c r="PQ53" s="64"/>
      <c r="PR53" s="64"/>
      <c r="PS53" s="64"/>
      <c r="PT53" s="64"/>
      <c r="PU53" s="64"/>
      <c r="PV53" s="64"/>
      <c r="PW53" s="64"/>
      <c r="PX53" s="64"/>
      <c r="PY53" s="64"/>
      <c r="PZ53" s="64"/>
      <c r="QA53" s="64"/>
      <c r="QB53" s="64"/>
      <c r="QC53" s="64"/>
      <c r="QD53" s="64"/>
      <c r="QE53" s="64"/>
      <c r="QF53" s="64"/>
      <c r="QG53" s="64"/>
      <c r="QH53" s="64"/>
      <c r="QI53" s="64"/>
      <c r="QJ53" s="64"/>
      <c r="QK53" s="64"/>
      <c r="QL53" s="64"/>
      <c r="QM53" s="64"/>
      <c r="QN53" s="64"/>
      <c r="QO53" s="64"/>
      <c r="QP53" s="64"/>
      <c r="QQ53" s="64"/>
      <c r="QR53" s="64"/>
      <c r="QS53" s="64"/>
      <c r="QT53" s="64"/>
      <c r="QU53" s="64"/>
      <c r="QV53" s="64"/>
      <c r="QW53" s="64"/>
      <c r="QX53" s="64"/>
      <c r="QY53" s="64"/>
      <c r="QZ53" s="64"/>
      <c r="RA53" s="64"/>
      <c r="RB53" s="64"/>
      <c r="RC53" s="64"/>
      <c r="RD53" s="64"/>
      <c r="RE53" s="64"/>
      <c r="RF53" s="64"/>
      <c r="RG53" s="64"/>
      <c r="RH53" s="64"/>
      <c r="RI53" s="64"/>
      <c r="RJ53" s="64"/>
      <c r="RK53" s="64"/>
      <c r="RL53" s="64"/>
      <c r="RM53" s="64"/>
      <c r="RN53" s="64"/>
      <c r="RO53" s="64"/>
      <c r="RP53" s="64"/>
      <c r="RQ53" s="64"/>
      <c r="RR53" s="64"/>
      <c r="RS53" s="64"/>
      <c r="RT53" s="64"/>
      <c r="RU53" s="64"/>
      <c r="RV53" s="64"/>
      <c r="RW53" s="64"/>
      <c r="RX53" s="64"/>
      <c r="RY53" s="64"/>
      <c r="RZ53" s="64"/>
      <c r="SA53" s="64"/>
      <c r="SB53" s="64"/>
      <c r="SC53" s="64"/>
      <c r="SD53" s="64"/>
      <c r="SE53" s="64"/>
      <c r="SF53" s="64"/>
      <c r="SG53" s="64"/>
      <c r="SH53" s="64"/>
      <c r="SI53" s="64"/>
      <c r="SJ53" s="64"/>
      <c r="SK53" s="64"/>
      <c r="SL53" s="64"/>
      <c r="SM53" s="64"/>
      <c r="SN53" s="64"/>
      <c r="SO53" s="64"/>
      <c r="SP53" s="64"/>
      <c r="SQ53" s="64"/>
      <c r="SR53" s="64"/>
      <c r="SS53" s="64"/>
      <c r="ST53" s="64"/>
      <c r="SU53" s="64"/>
      <c r="SV53" s="64"/>
      <c r="SW53" s="64"/>
      <c r="SX53" s="64"/>
      <c r="SY53" s="64"/>
      <c r="SZ53" s="64"/>
      <c r="TA53" s="64"/>
      <c r="TB53" s="64"/>
      <c r="TC53" s="64"/>
      <c r="TD53" s="64"/>
      <c r="TE53" s="64"/>
      <c r="TF53" s="64"/>
      <c r="TG53" s="64"/>
      <c r="TH53" s="64"/>
      <c r="TI53" s="16"/>
      <c r="TJ53" s="16"/>
      <c r="TK53" s="16"/>
      <c r="TL53" s="55"/>
    </row>
    <row r="54" spans="1:532" ht="17" thickBot="1" x14ac:dyDescent="0.25">
      <c r="A54" s="133"/>
      <c r="B54" s="150"/>
      <c r="C54" s="122" t="s">
        <v>17</v>
      </c>
      <c r="D54" s="123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>
        <v>17</v>
      </c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>
        <v>105</v>
      </c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>
        <v>19</v>
      </c>
      <c r="EJ54" s="17"/>
      <c r="EK54" s="17"/>
      <c r="EL54" s="17"/>
      <c r="EM54" s="17">
        <v>1</v>
      </c>
      <c r="EN54" s="17"/>
      <c r="EO54" s="17"/>
      <c r="EP54" s="17">
        <v>1964</v>
      </c>
      <c r="EQ54" s="17">
        <v>3980</v>
      </c>
      <c r="ER54" s="17">
        <v>1924</v>
      </c>
      <c r="ES54" s="17"/>
      <c r="ET54" s="17"/>
      <c r="EU54" s="17"/>
      <c r="EV54" s="17"/>
      <c r="EW54" s="17"/>
      <c r="FF54" s="133"/>
      <c r="FG54" s="150"/>
      <c r="FH54" s="155"/>
      <c r="FI54" s="70"/>
      <c r="FJ54" s="51"/>
      <c r="FK54" s="51"/>
      <c r="FL54" s="51"/>
      <c r="FM54" s="51"/>
      <c r="FN54" s="52"/>
      <c r="FO54" s="52"/>
      <c r="FP54" s="52"/>
      <c r="FQ54" s="52"/>
      <c r="FR54" s="52"/>
      <c r="FS54" s="52"/>
      <c r="FT54" s="52"/>
      <c r="FU54" s="52"/>
      <c r="FV54" s="52"/>
      <c r="FW54" s="52"/>
      <c r="FX54" s="52"/>
      <c r="FY54" s="52"/>
      <c r="FZ54" s="52"/>
      <c r="GA54" s="52"/>
      <c r="GB54" s="52"/>
      <c r="GC54" s="52"/>
      <c r="GD54" s="52"/>
      <c r="GE54" s="52"/>
      <c r="GF54" s="52"/>
      <c r="GG54" s="52"/>
      <c r="GH54" s="52"/>
      <c r="GI54" s="52"/>
      <c r="GJ54" s="52"/>
      <c r="GK54" s="52"/>
      <c r="GL54" s="52"/>
      <c r="GM54" s="52"/>
      <c r="GN54" s="52"/>
      <c r="GO54" s="52"/>
      <c r="GP54" s="52"/>
      <c r="GQ54" s="52"/>
      <c r="GR54" s="52"/>
      <c r="GS54" s="52"/>
      <c r="GT54" s="52"/>
      <c r="GU54" s="52"/>
      <c r="GV54" s="52"/>
      <c r="GW54" s="52"/>
      <c r="GX54" s="52"/>
      <c r="GY54" s="52"/>
      <c r="GZ54" s="52"/>
      <c r="HA54" s="52"/>
      <c r="HB54" s="52"/>
      <c r="HC54" s="52"/>
      <c r="HD54" s="52"/>
      <c r="HE54" s="52"/>
      <c r="HF54" s="52"/>
      <c r="HG54" s="52"/>
      <c r="HH54" s="52"/>
      <c r="HI54" s="52"/>
      <c r="HJ54" s="52"/>
      <c r="HK54" s="52"/>
      <c r="HL54" s="52"/>
      <c r="HM54" s="52"/>
      <c r="HN54" s="52"/>
      <c r="HO54" s="52"/>
      <c r="HP54" s="52"/>
      <c r="HQ54" s="52"/>
      <c r="HR54" s="52"/>
      <c r="HS54" s="52"/>
      <c r="HT54" s="52"/>
      <c r="HU54" s="52"/>
      <c r="HV54" s="52"/>
      <c r="HW54" s="52"/>
      <c r="HX54" s="52"/>
      <c r="HY54" s="52"/>
      <c r="HZ54" s="52"/>
      <c r="IA54" s="52"/>
      <c r="IB54" s="52"/>
      <c r="IC54" s="52"/>
      <c r="ID54" s="52"/>
      <c r="IE54" s="52"/>
      <c r="IF54" s="52"/>
      <c r="IG54" s="52"/>
      <c r="IH54" s="52"/>
      <c r="II54" s="52"/>
      <c r="IJ54" s="52"/>
      <c r="IK54" s="52"/>
      <c r="IL54" s="52"/>
      <c r="IM54" s="52"/>
      <c r="IN54" s="52"/>
      <c r="IO54" s="52"/>
      <c r="IP54" s="52"/>
      <c r="IQ54" s="52"/>
      <c r="IR54" s="52"/>
      <c r="IS54" s="52"/>
      <c r="IT54" s="52"/>
      <c r="IU54" s="52"/>
      <c r="IV54" s="52"/>
      <c r="IW54" s="52"/>
      <c r="IX54" s="52"/>
      <c r="IY54" s="52"/>
      <c r="IZ54" s="52"/>
      <c r="JA54" s="52"/>
      <c r="JB54" s="52"/>
      <c r="JC54" s="52"/>
      <c r="JD54" s="52"/>
      <c r="JE54" s="52"/>
      <c r="JF54" s="52"/>
      <c r="JG54" s="52"/>
      <c r="JH54" s="52"/>
      <c r="JI54" s="52"/>
      <c r="JJ54" s="52"/>
      <c r="JK54" s="52"/>
      <c r="JL54" s="52"/>
      <c r="JM54" s="52"/>
      <c r="JN54" s="52"/>
      <c r="JO54" s="52"/>
      <c r="JP54" s="52"/>
      <c r="JQ54" s="52"/>
      <c r="JR54" s="52"/>
      <c r="JS54" s="52"/>
      <c r="JT54" s="52"/>
      <c r="JU54" s="52"/>
      <c r="JV54" s="52"/>
      <c r="JW54" s="52"/>
      <c r="JX54" s="52"/>
      <c r="JY54" s="52"/>
      <c r="JZ54" s="52"/>
      <c r="KA54" s="52"/>
      <c r="KB54" s="52"/>
      <c r="KC54" s="52"/>
      <c r="KD54" s="52"/>
      <c r="KE54" s="52"/>
      <c r="KF54" s="52"/>
      <c r="KG54" s="52"/>
      <c r="KH54" s="52"/>
      <c r="KI54" s="52"/>
      <c r="KJ54" s="52"/>
      <c r="KK54" s="52"/>
      <c r="KL54" s="52"/>
      <c r="KM54" s="52"/>
      <c r="KN54" s="52"/>
      <c r="KO54" s="52"/>
      <c r="KP54" s="52"/>
      <c r="KQ54" s="52"/>
      <c r="KR54" s="52"/>
      <c r="KS54" s="52"/>
      <c r="KT54" s="52"/>
      <c r="KU54" s="52"/>
      <c r="KV54" s="52"/>
      <c r="KW54" s="52"/>
      <c r="KX54" s="52"/>
      <c r="KY54" s="52"/>
      <c r="KZ54" s="52"/>
      <c r="LA54" s="52"/>
      <c r="LB54" s="52"/>
      <c r="LC54" s="52"/>
      <c r="LD54" s="52"/>
      <c r="LE54" s="52"/>
      <c r="LF54" s="52"/>
      <c r="LG54" s="52"/>
      <c r="LH54" s="52"/>
      <c r="LI54" s="52"/>
      <c r="LJ54" s="52"/>
      <c r="LK54" s="52"/>
      <c r="LL54" s="52"/>
      <c r="LM54" s="52"/>
      <c r="LN54" s="52"/>
      <c r="LO54" s="52"/>
      <c r="LP54" s="52"/>
      <c r="LQ54" s="52"/>
      <c r="LR54" s="52"/>
      <c r="LS54" s="52"/>
      <c r="LT54" s="52"/>
      <c r="LU54" s="52"/>
      <c r="LV54" s="52"/>
      <c r="LW54" s="52"/>
      <c r="LX54" s="52"/>
      <c r="LY54" s="52"/>
      <c r="LZ54" s="52"/>
      <c r="MA54" s="52"/>
      <c r="MB54" s="52"/>
      <c r="MC54" s="52"/>
      <c r="MD54" s="52"/>
      <c r="ME54" s="52"/>
      <c r="MF54" s="52"/>
      <c r="MG54" s="52"/>
      <c r="MH54" s="52"/>
      <c r="MI54" s="52"/>
      <c r="MJ54" s="52"/>
      <c r="MK54" s="52"/>
      <c r="ML54" s="52"/>
      <c r="MM54" s="52"/>
      <c r="MN54" s="52"/>
      <c r="MO54" s="52"/>
      <c r="MP54" s="52"/>
      <c r="MQ54" s="52"/>
      <c r="MR54" s="52"/>
      <c r="MS54" s="52"/>
      <c r="MT54" s="52"/>
      <c r="MU54" s="52"/>
      <c r="MV54" s="52"/>
      <c r="MW54" s="52"/>
      <c r="MX54" s="52"/>
      <c r="MY54" s="52"/>
      <c r="MZ54" s="52"/>
      <c r="NA54" s="52"/>
      <c r="NB54" s="52"/>
      <c r="NC54" s="52"/>
      <c r="ND54" s="52"/>
      <c r="NE54" s="52"/>
      <c r="NF54" s="52"/>
      <c r="NG54" s="52"/>
      <c r="NH54" s="52"/>
      <c r="NI54" s="52"/>
      <c r="NJ54" s="52"/>
      <c r="NK54" s="52"/>
      <c r="NL54" s="52"/>
      <c r="NM54" s="52"/>
      <c r="NN54" s="52"/>
      <c r="NO54" s="52"/>
      <c r="NP54" s="52"/>
      <c r="NQ54" s="52"/>
      <c r="NR54" s="52"/>
      <c r="NS54" s="52"/>
      <c r="NT54" s="52"/>
      <c r="NU54" s="52"/>
      <c r="NV54" s="52"/>
      <c r="NW54" s="52"/>
      <c r="NX54" s="52"/>
      <c r="NY54" s="52"/>
      <c r="NZ54" s="52"/>
      <c r="OA54" s="52"/>
      <c r="OB54" s="52"/>
      <c r="OC54" s="52"/>
      <c r="OD54" s="52"/>
      <c r="OE54" s="52"/>
      <c r="OF54" s="52"/>
      <c r="OG54" s="52"/>
      <c r="OH54" s="52"/>
      <c r="OI54" s="52"/>
      <c r="OJ54" s="52"/>
      <c r="OK54" s="52"/>
      <c r="OL54" s="52"/>
      <c r="OM54" s="52"/>
      <c r="ON54" s="52"/>
      <c r="OO54" s="52"/>
      <c r="OP54" s="52"/>
      <c r="OQ54" s="52"/>
      <c r="OR54" s="52"/>
      <c r="OS54" s="52"/>
      <c r="OT54" s="52"/>
      <c r="OU54" s="52"/>
      <c r="OV54" s="52"/>
      <c r="OW54" s="52"/>
      <c r="OX54" s="52"/>
      <c r="OY54" s="52"/>
      <c r="OZ54" s="52"/>
      <c r="PA54" s="52"/>
      <c r="PB54" s="52"/>
      <c r="PC54" s="52"/>
      <c r="PD54" s="52"/>
      <c r="PE54" s="52"/>
      <c r="PF54" s="52"/>
      <c r="PG54" s="52"/>
      <c r="PH54" s="52"/>
      <c r="PI54" s="52"/>
      <c r="PJ54" s="52"/>
      <c r="PK54" s="52"/>
      <c r="PL54" s="52"/>
      <c r="PM54" s="52"/>
      <c r="PN54" s="52"/>
      <c r="PO54" s="52"/>
      <c r="PP54" s="52"/>
      <c r="PQ54" s="52"/>
      <c r="PR54" s="52"/>
      <c r="PS54" s="52"/>
      <c r="PT54" s="52"/>
      <c r="PU54" s="52"/>
      <c r="PV54" s="52"/>
      <c r="PW54" s="52"/>
      <c r="PX54" s="52"/>
      <c r="PY54" s="52"/>
      <c r="PZ54" s="52"/>
      <c r="QA54" s="52"/>
      <c r="QB54" s="52"/>
      <c r="QC54" s="52"/>
      <c r="QD54" s="52"/>
      <c r="QE54" s="52"/>
      <c r="QF54" s="52"/>
      <c r="QG54" s="52"/>
      <c r="QH54" s="52"/>
      <c r="QI54" s="52"/>
      <c r="QJ54" s="52"/>
      <c r="QK54" s="52"/>
      <c r="QL54" s="52"/>
      <c r="QM54" s="52"/>
      <c r="QN54" s="52"/>
      <c r="QO54" s="52"/>
      <c r="QP54" s="52"/>
      <c r="QQ54" s="52"/>
      <c r="QR54" s="52"/>
      <c r="QS54" s="52"/>
      <c r="QT54" s="52"/>
      <c r="QU54" s="52"/>
      <c r="QV54" s="52"/>
      <c r="QW54" s="52"/>
      <c r="QX54" s="52"/>
      <c r="QY54" s="52"/>
      <c r="QZ54" s="52"/>
      <c r="RA54" s="52"/>
      <c r="RB54" s="52"/>
      <c r="RC54" s="52"/>
      <c r="RD54" s="52"/>
      <c r="RE54" s="52"/>
      <c r="RF54" s="52"/>
      <c r="RG54" s="52"/>
      <c r="RH54" s="52"/>
      <c r="RI54" s="52"/>
      <c r="RJ54" s="52"/>
      <c r="RK54" s="52"/>
      <c r="RL54" s="52"/>
      <c r="RM54" s="52"/>
      <c r="RN54" s="52"/>
      <c r="RO54" s="52"/>
      <c r="RP54" s="52"/>
      <c r="RQ54" s="52"/>
      <c r="RR54" s="52"/>
      <c r="RS54" s="52"/>
      <c r="RT54" s="52"/>
      <c r="RU54" s="52"/>
      <c r="RV54" s="52"/>
      <c r="RW54" s="52"/>
      <c r="RX54" s="52"/>
      <c r="RY54" s="52"/>
      <c r="RZ54" s="52"/>
      <c r="SA54" s="52"/>
      <c r="SB54" s="52"/>
      <c r="SC54" s="52"/>
      <c r="SD54" s="52"/>
      <c r="SE54" s="52"/>
      <c r="SF54" s="52"/>
      <c r="SG54" s="52"/>
      <c r="SH54" s="52"/>
      <c r="SI54" s="52"/>
      <c r="SJ54" s="52"/>
      <c r="SK54" s="52"/>
      <c r="SL54" s="52"/>
      <c r="SM54" s="52"/>
      <c r="SN54" s="52"/>
      <c r="SO54" s="52"/>
      <c r="SP54" s="52"/>
      <c r="SQ54" s="52"/>
      <c r="SR54" s="52"/>
      <c r="SS54" s="52"/>
      <c r="ST54" s="52"/>
      <c r="SU54" s="52"/>
      <c r="SV54" s="52"/>
      <c r="SW54" s="52"/>
      <c r="SX54" s="52"/>
      <c r="SY54" s="52"/>
      <c r="SZ54" s="52"/>
      <c r="TA54" s="52"/>
      <c r="TB54" s="52"/>
      <c r="TC54" s="52"/>
      <c r="TD54" s="52"/>
      <c r="TE54" s="52"/>
      <c r="TF54" s="52"/>
      <c r="TG54" s="52"/>
      <c r="TH54" s="52"/>
      <c r="TI54" s="17"/>
      <c r="TJ54" s="17"/>
      <c r="TK54" s="17"/>
      <c r="TL54" s="56"/>
    </row>
    <row r="55" spans="1:532" ht="17" thickBot="1" x14ac:dyDescent="0.25">
      <c r="A55" s="133"/>
      <c r="B55" s="150"/>
      <c r="C55" s="18"/>
      <c r="D55" s="19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FF55" s="133"/>
      <c r="FG55" s="150"/>
      <c r="FH55" s="155"/>
      <c r="FI55" s="70"/>
      <c r="FJ55" s="51"/>
      <c r="FK55" s="51"/>
      <c r="FL55" s="51"/>
      <c r="FM55" s="51"/>
      <c r="FN55" s="52"/>
      <c r="FO55" s="52"/>
      <c r="FP55" s="52"/>
      <c r="FQ55" s="52"/>
      <c r="FR55" s="52"/>
      <c r="FS55" s="52"/>
      <c r="FT55" s="52"/>
      <c r="FU55" s="52"/>
      <c r="FV55" s="52"/>
      <c r="FW55" s="52"/>
      <c r="FX55" s="52"/>
      <c r="FY55" s="52"/>
      <c r="FZ55" s="52"/>
      <c r="GA55" s="52"/>
      <c r="GB55" s="52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2"/>
      <c r="GX55" s="52"/>
      <c r="GY55" s="52"/>
      <c r="GZ55" s="52"/>
      <c r="HA55" s="52"/>
      <c r="HB55" s="52"/>
      <c r="HC55" s="52"/>
      <c r="HD55" s="52"/>
      <c r="HE55" s="52"/>
      <c r="HF55" s="52"/>
      <c r="HG55" s="52"/>
      <c r="HH55" s="52"/>
      <c r="HI55" s="52"/>
      <c r="HJ55" s="52"/>
      <c r="HK55" s="52"/>
      <c r="HL55" s="52"/>
      <c r="HM55" s="52"/>
      <c r="HN55" s="52"/>
      <c r="HO55" s="52"/>
      <c r="HP55" s="52"/>
      <c r="HQ55" s="52"/>
      <c r="HR55" s="52"/>
      <c r="HS55" s="52"/>
      <c r="HT55" s="52"/>
      <c r="HU55" s="52"/>
      <c r="HV55" s="52"/>
      <c r="HW55" s="52"/>
      <c r="HX55" s="52"/>
      <c r="HY55" s="52"/>
      <c r="HZ55" s="52"/>
      <c r="IA55" s="52"/>
      <c r="IB55" s="52"/>
      <c r="IC55" s="52"/>
      <c r="ID55" s="52"/>
      <c r="IE55" s="52"/>
      <c r="IF55" s="52"/>
      <c r="IG55" s="52"/>
      <c r="IH55" s="52"/>
      <c r="II55" s="52"/>
      <c r="IJ55" s="52"/>
      <c r="IK55" s="52"/>
      <c r="IL55" s="52"/>
      <c r="IM55" s="52"/>
      <c r="IN55" s="52"/>
      <c r="IO55" s="52"/>
      <c r="IP55" s="52"/>
      <c r="IQ55" s="52"/>
      <c r="IR55" s="52"/>
      <c r="IS55" s="52"/>
      <c r="IT55" s="52"/>
      <c r="IU55" s="52"/>
      <c r="IV55" s="52"/>
      <c r="IW55" s="52"/>
      <c r="IX55" s="52"/>
      <c r="IY55" s="52"/>
      <c r="IZ55" s="52"/>
      <c r="JA55" s="52"/>
      <c r="JB55" s="52"/>
      <c r="JC55" s="52"/>
      <c r="JD55" s="52"/>
      <c r="JE55" s="52"/>
      <c r="JF55" s="52"/>
      <c r="JG55" s="52"/>
      <c r="JH55" s="52"/>
      <c r="JI55" s="52"/>
      <c r="JJ55" s="52"/>
      <c r="JK55" s="52"/>
      <c r="JL55" s="52"/>
      <c r="JM55" s="52"/>
      <c r="JN55" s="52"/>
      <c r="JO55" s="52"/>
      <c r="JP55" s="52"/>
      <c r="JQ55" s="52"/>
      <c r="JR55" s="52"/>
      <c r="JS55" s="52"/>
      <c r="JT55" s="52"/>
      <c r="JU55" s="52"/>
      <c r="JV55" s="52"/>
      <c r="JW55" s="52"/>
      <c r="JX55" s="52"/>
      <c r="JY55" s="52"/>
      <c r="JZ55" s="52"/>
      <c r="KA55" s="52"/>
      <c r="KB55" s="52"/>
      <c r="KC55" s="52"/>
      <c r="KD55" s="52"/>
      <c r="KE55" s="52"/>
      <c r="KF55" s="52"/>
      <c r="KG55" s="52"/>
      <c r="KH55" s="52"/>
      <c r="KI55" s="52"/>
      <c r="KJ55" s="52"/>
      <c r="KK55" s="52"/>
      <c r="KL55" s="52"/>
      <c r="KM55" s="52"/>
      <c r="KN55" s="52"/>
      <c r="KO55" s="52"/>
      <c r="KP55" s="52"/>
      <c r="KQ55" s="52"/>
      <c r="KR55" s="52"/>
      <c r="KS55" s="52"/>
      <c r="KT55" s="52"/>
      <c r="KU55" s="52"/>
      <c r="KV55" s="52"/>
      <c r="KW55" s="52"/>
      <c r="KX55" s="52"/>
      <c r="KY55" s="52"/>
      <c r="KZ55" s="52"/>
      <c r="LA55" s="52"/>
      <c r="LB55" s="52"/>
      <c r="LC55" s="52"/>
      <c r="LD55" s="52"/>
      <c r="LE55" s="52"/>
      <c r="LF55" s="52"/>
      <c r="LG55" s="52"/>
      <c r="LH55" s="52"/>
      <c r="LI55" s="52"/>
      <c r="LJ55" s="52"/>
      <c r="LK55" s="52"/>
      <c r="LL55" s="52"/>
      <c r="LM55" s="52"/>
      <c r="LN55" s="52"/>
      <c r="LO55" s="52"/>
      <c r="LP55" s="52"/>
      <c r="LQ55" s="52"/>
      <c r="LR55" s="52"/>
      <c r="LS55" s="52"/>
      <c r="LT55" s="52"/>
      <c r="LU55" s="52"/>
      <c r="LV55" s="52"/>
      <c r="LW55" s="52"/>
      <c r="LX55" s="52"/>
      <c r="LY55" s="52"/>
      <c r="LZ55" s="52"/>
      <c r="MA55" s="52"/>
      <c r="MB55" s="52"/>
      <c r="MC55" s="52"/>
      <c r="MD55" s="52"/>
      <c r="ME55" s="52"/>
      <c r="MF55" s="52"/>
      <c r="MG55" s="52"/>
      <c r="MH55" s="52"/>
      <c r="MI55" s="52"/>
      <c r="MJ55" s="52"/>
      <c r="MK55" s="52"/>
      <c r="ML55" s="52"/>
      <c r="MM55" s="52"/>
      <c r="MN55" s="52"/>
      <c r="MO55" s="52"/>
      <c r="MP55" s="52"/>
      <c r="MQ55" s="52"/>
      <c r="MR55" s="52"/>
      <c r="MS55" s="52"/>
      <c r="MT55" s="52"/>
      <c r="MU55" s="52"/>
      <c r="MV55" s="52"/>
      <c r="MW55" s="52"/>
      <c r="MX55" s="52"/>
      <c r="MY55" s="52"/>
      <c r="MZ55" s="52"/>
      <c r="NA55" s="52"/>
      <c r="NB55" s="52"/>
      <c r="NC55" s="52"/>
      <c r="ND55" s="52"/>
      <c r="NE55" s="52"/>
      <c r="NF55" s="52"/>
      <c r="NG55" s="52"/>
      <c r="NH55" s="52"/>
      <c r="NI55" s="52"/>
      <c r="NJ55" s="52"/>
      <c r="NK55" s="52"/>
      <c r="NL55" s="52"/>
      <c r="NM55" s="52"/>
      <c r="NN55" s="52"/>
      <c r="NO55" s="52"/>
      <c r="NP55" s="52"/>
      <c r="NQ55" s="52"/>
      <c r="NR55" s="52"/>
      <c r="NS55" s="52"/>
      <c r="NT55" s="52"/>
      <c r="NU55" s="52"/>
      <c r="NV55" s="52"/>
      <c r="NW55" s="52"/>
      <c r="NX55" s="52"/>
      <c r="NY55" s="52"/>
      <c r="NZ55" s="52"/>
      <c r="OA55" s="52"/>
      <c r="OB55" s="52"/>
      <c r="OC55" s="52"/>
      <c r="OD55" s="52"/>
      <c r="OE55" s="52"/>
      <c r="OF55" s="52"/>
      <c r="OG55" s="52"/>
      <c r="OH55" s="52"/>
      <c r="OI55" s="52"/>
      <c r="OJ55" s="52"/>
      <c r="OK55" s="52"/>
      <c r="OL55" s="52"/>
      <c r="OM55" s="52"/>
      <c r="ON55" s="52"/>
      <c r="OO55" s="52"/>
      <c r="OP55" s="52"/>
      <c r="OQ55" s="52"/>
      <c r="OR55" s="52"/>
      <c r="OS55" s="52"/>
      <c r="OT55" s="52"/>
      <c r="OU55" s="52"/>
      <c r="OV55" s="52"/>
      <c r="OW55" s="52"/>
      <c r="OX55" s="52"/>
      <c r="OY55" s="52"/>
      <c r="OZ55" s="52"/>
      <c r="PA55" s="52"/>
      <c r="PB55" s="52"/>
      <c r="PC55" s="52"/>
      <c r="PD55" s="52"/>
      <c r="PE55" s="52"/>
      <c r="PF55" s="52"/>
      <c r="PG55" s="52"/>
      <c r="PH55" s="52"/>
      <c r="PI55" s="52"/>
      <c r="PJ55" s="52"/>
      <c r="PK55" s="52"/>
      <c r="PL55" s="52"/>
      <c r="PM55" s="52"/>
      <c r="PN55" s="52"/>
      <c r="PO55" s="52"/>
      <c r="PP55" s="52"/>
      <c r="PQ55" s="52"/>
      <c r="PR55" s="52"/>
      <c r="PS55" s="52"/>
      <c r="PT55" s="52"/>
      <c r="PU55" s="52"/>
      <c r="PV55" s="52"/>
      <c r="PW55" s="52"/>
      <c r="PX55" s="52"/>
      <c r="PY55" s="52"/>
      <c r="PZ55" s="52"/>
      <c r="QA55" s="52"/>
      <c r="QB55" s="52"/>
      <c r="QC55" s="52"/>
      <c r="QD55" s="52"/>
      <c r="QE55" s="52"/>
      <c r="QF55" s="52"/>
      <c r="QG55" s="52"/>
      <c r="QH55" s="52"/>
      <c r="QI55" s="52"/>
      <c r="QJ55" s="52"/>
      <c r="QK55" s="52"/>
      <c r="QL55" s="52"/>
      <c r="QM55" s="52"/>
      <c r="QN55" s="52"/>
      <c r="QO55" s="52"/>
      <c r="QP55" s="52"/>
      <c r="QQ55" s="52"/>
      <c r="QR55" s="52"/>
      <c r="QS55" s="52"/>
      <c r="QT55" s="52"/>
      <c r="QU55" s="52"/>
      <c r="QV55" s="52"/>
      <c r="QW55" s="52"/>
      <c r="QX55" s="52"/>
      <c r="QY55" s="52"/>
      <c r="QZ55" s="52"/>
      <c r="RA55" s="52"/>
      <c r="RB55" s="52"/>
      <c r="RC55" s="52"/>
      <c r="RD55" s="52"/>
      <c r="RE55" s="52"/>
      <c r="RF55" s="52"/>
      <c r="RG55" s="52"/>
      <c r="RH55" s="52"/>
      <c r="RI55" s="52"/>
      <c r="RJ55" s="52"/>
      <c r="RK55" s="52"/>
      <c r="RL55" s="52"/>
      <c r="RM55" s="52"/>
      <c r="RN55" s="52"/>
      <c r="RO55" s="52"/>
      <c r="RP55" s="52"/>
      <c r="RQ55" s="52"/>
      <c r="RR55" s="52"/>
      <c r="RS55" s="52"/>
      <c r="RT55" s="52"/>
      <c r="RU55" s="52"/>
      <c r="RV55" s="52"/>
      <c r="RW55" s="52"/>
      <c r="RX55" s="52"/>
      <c r="RY55" s="52"/>
      <c r="RZ55" s="52"/>
      <c r="SA55" s="52"/>
      <c r="SB55" s="52"/>
      <c r="SC55" s="52"/>
      <c r="SD55" s="52"/>
      <c r="SE55" s="52"/>
      <c r="SF55" s="52"/>
      <c r="SG55" s="52"/>
      <c r="SH55" s="52"/>
      <c r="SI55" s="52"/>
      <c r="SJ55" s="52"/>
      <c r="SK55" s="52"/>
      <c r="SL55" s="52"/>
      <c r="SM55" s="52"/>
      <c r="SN55" s="52"/>
      <c r="SO55" s="52"/>
      <c r="SP55" s="52"/>
      <c r="SQ55" s="52"/>
      <c r="SR55" s="52"/>
      <c r="SS55" s="52"/>
      <c r="ST55" s="52"/>
      <c r="SU55" s="52"/>
      <c r="SV55" s="52"/>
      <c r="SW55" s="52"/>
      <c r="SX55" s="52"/>
      <c r="SY55" s="52"/>
      <c r="SZ55" s="52"/>
      <c r="TA55" s="52"/>
      <c r="TB55" s="52"/>
      <c r="TC55" s="52"/>
      <c r="TD55" s="52"/>
      <c r="TE55" s="52"/>
      <c r="TF55" s="52"/>
      <c r="TG55" s="52"/>
      <c r="TH55" s="52"/>
      <c r="TI55" s="17"/>
      <c r="TJ55" s="17"/>
      <c r="TK55" s="17"/>
      <c r="TL55" s="56"/>
    </row>
    <row r="56" spans="1:532" ht="17" thickBot="1" x14ac:dyDescent="0.25">
      <c r="A56" s="133"/>
      <c r="B56" s="150"/>
      <c r="C56" s="122" t="s">
        <v>18</v>
      </c>
      <c r="D56" s="123"/>
      <c r="E56" s="17">
        <v>42</v>
      </c>
      <c r="F56" s="17"/>
      <c r="G56" s="17"/>
      <c r="H56" s="17"/>
      <c r="I56" s="17"/>
      <c r="J56" s="17"/>
      <c r="K56" s="17"/>
      <c r="L56" s="17">
        <v>142</v>
      </c>
      <c r="M56" s="17"/>
      <c r="N56" s="17"/>
      <c r="O56" s="17"/>
      <c r="P56" s="17"/>
      <c r="Q56" s="17"/>
      <c r="R56" s="17"/>
      <c r="S56" s="17">
        <v>308</v>
      </c>
      <c r="T56" s="17"/>
      <c r="U56" s="17"/>
      <c r="V56" s="17"/>
      <c r="W56" s="17"/>
      <c r="X56" s="17"/>
      <c r="Y56" s="17"/>
      <c r="Z56" s="17">
        <v>404</v>
      </c>
      <c r="AA56" s="17"/>
      <c r="AB56" s="17"/>
      <c r="AC56" s="17"/>
      <c r="AD56" s="17"/>
      <c r="AE56" s="17"/>
      <c r="AF56" s="17"/>
      <c r="AG56" s="17">
        <v>515</v>
      </c>
      <c r="AH56" s="17"/>
      <c r="AI56" s="17"/>
      <c r="AJ56" s="17"/>
      <c r="AK56" s="17"/>
      <c r="AL56" s="17"/>
      <c r="AM56" s="17"/>
      <c r="AN56" s="17">
        <v>655</v>
      </c>
      <c r="AO56" s="17"/>
      <c r="AP56" s="17"/>
      <c r="AQ56" s="17"/>
      <c r="AR56" s="17"/>
      <c r="AS56" s="17"/>
      <c r="AT56" s="17"/>
      <c r="AU56" s="17">
        <v>818</v>
      </c>
      <c r="AV56" s="17"/>
      <c r="AW56" s="17"/>
      <c r="AX56" s="17"/>
      <c r="AY56" s="17"/>
      <c r="AZ56" s="17"/>
      <c r="BA56" s="17"/>
      <c r="BB56" s="17">
        <v>958</v>
      </c>
      <c r="BC56" s="17"/>
      <c r="BD56" s="17"/>
      <c r="BE56" s="17"/>
      <c r="BF56" s="17"/>
      <c r="BG56" s="17"/>
      <c r="BH56" s="17"/>
      <c r="BI56" s="17">
        <v>1101</v>
      </c>
      <c r="BJ56" s="17"/>
      <c r="BK56" s="17"/>
      <c r="BL56" s="17"/>
      <c r="BM56" s="17"/>
      <c r="BN56" s="17"/>
      <c r="BO56" s="17"/>
      <c r="BP56" s="17">
        <v>1181</v>
      </c>
      <c r="BQ56" s="17"/>
      <c r="BR56" s="17"/>
      <c r="BS56" s="17"/>
      <c r="BT56" s="17"/>
      <c r="BU56" s="17"/>
      <c r="BV56" s="17"/>
      <c r="BW56" s="17">
        <v>1247</v>
      </c>
      <c r="BX56" s="17"/>
      <c r="BY56" s="17"/>
      <c r="BZ56" s="17"/>
      <c r="CA56" s="17"/>
      <c r="CB56" s="17"/>
      <c r="CC56" s="17"/>
      <c r="CD56" s="17">
        <v>1325</v>
      </c>
      <c r="CE56" s="17"/>
      <c r="CF56" s="17"/>
      <c r="CG56" s="17"/>
      <c r="CH56" s="17"/>
      <c r="CI56" s="17"/>
      <c r="CJ56" s="17"/>
      <c r="CK56" s="17">
        <v>1408</v>
      </c>
      <c r="CL56" s="17"/>
      <c r="CM56" s="17"/>
      <c r="CN56" s="17"/>
      <c r="CO56" s="17"/>
      <c r="CP56" s="17"/>
      <c r="CQ56" s="17"/>
      <c r="CR56" s="17">
        <v>1508</v>
      </c>
      <c r="CS56" s="17"/>
      <c r="CT56" s="17"/>
      <c r="CU56" s="17"/>
      <c r="CV56" s="17"/>
      <c r="CW56" s="17"/>
      <c r="CX56" s="17"/>
      <c r="CY56" s="17">
        <v>1619</v>
      </c>
      <c r="CZ56" s="17"/>
      <c r="DA56" s="17"/>
      <c r="DB56" s="17"/>
      <c r="DC56" s="17"/>
      <c r="DD56" s="17"/>
      <c r="DE56" s="17"/>
      <c r="DF56" s="17">
        <v>1728</v>
      </c>
      <c r="DG56" s="17"/>
      <c r="DH56" s="17"/>
      <c r="DI56" s="17"/>
      <c r="DJ56" s="17"/>
      <c r="DK56" s="17"/>
      <c r="DL56" s="17"/>
      <c r="DM56" s="17">
        <v>1833</v>
      </c>
      <c r="DN56" s="17"/>
      <c r="DO56" s="17"/>
      <c r="DP56" s="17"/>
      <c r="DQ56" s="17"/>
      <c r="DR56" s="17"/>
      <c r="DS56" s="17"/>
      <c r="DT56" s="17">
        <v>1980</v>
      </c>
      <c r="DU56" s="17"/>
      <c r="DV56" s="17"/>
      <c r="DW56" s="17"/>
      <c r="DX56" s="17"/>
      <c r="DY56" s="17"/>
      <c r="DZ56" s="17"/>
      <c r="EA56" s="17">
        <v>2113</v>
      </c>
      <c r="EB56" s="17"/>
      <c r="EC56" s="17"/>
      <c r="ED56" s="17"/>
      <c r="EE56" s="17"/>
      <c r="EF56" s="17"/>
      <c r="EG56" s="17"/>
      <c r="EH56" s="17">
        <v>2298</v>
      </c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FF56" s="133"/>
      <c r="FG56" s="150"/>
      <c r="FH56" s="155"/>
      <c r="FI56" s="70"/>
      <c r="FJ56" s="51"/>
      <c r="FK56" s="51"/>
      <c r="FL56" s="51"/>
      <c r="FM56" s="51"/>
      <c r="FN56" s="52"/>
      <c r="FO56" s="52"/>
      <c r="FP56" s="52"/>
      <c r="FQ56" s="52"/>
      <c r="FR56" s="52"/>
      <c r="FS56" s="52"/>
      <c r="FT56" s="52"/>
      <c r="FU56" s="52"/>
      <c r="FV56" s="52"/>
      <c r="FW56" s="52"/>
      <c r="FX56" s="52"/>
      <c r="FY56" s="52"/>
      <c r="FZ56" s="52"/>
      <c r="GA56" s="52"/>
      <c r="GB56" s="52"/>
      <c r="GC56" s="52"/>
      <c r="GD56" s="52"/>
      <c r="GE56" s="52"/>
      <c r="GF56" s="52"/>
      <c r="GG56" s="52"/>
      <c r="GH56" s="52"/>
      <c r="GI56" s="52"/>
      <c r="GJ56" s="52"/>
      <c r="GK56" s="52"/>
      <c r="GL56" s="52"/>
      <c r="GM56" s="52"/>
      <c r="GN56" s="52"/>
      <c r="GO56" s="52"/>
      <c r="GP56" s="52"/>
      <c r="GQ56" s="52"/>
      <c r="GR56" s="52"/>
      <c r="GS56" s="52"/>
      <c r="GT56" s="52"/>
      <c r="GU56" s="52"/>
      <c r="GV56" s="52"/>
      <c r="GW56" s="52"/>
      <c r="GX56" s="52"/>
      <c r="GY56" s="52"/>
      <c r="GZ56" s="52"/>
      <c r="HA56" s="52"/>
      <c r="HB56" s="52"/>
      <c r="HC56" s="52"/>
      <c r="HD56" s="52"/>
      <c r="HE56" s="52"/>
      <c r="HF56" s="52"/>
      <c r="HG56" s="52"/>
      <c r="HH56" s="52"/>
      <c r="HI56" s="52"/>
      <c r="HJ56" s="52"/>
      <c r="HK56" s="52"/>
      <c r="HL56" s="52"/>
      <c r="HM56" s="52"/>
      <c r="HN56" s="52"/>
      <c r="HO56" s="52"/>
      <c r="HP56" s="52"/>
      <c r="HQ56" s="52"/>
      <c r="HR56" s="52"/>
      <c r="HS56" s="52"/>
      <c r="HT56" s="52"/>
      <c r="HU56" s="52"/>
      <c r="HV56" s="52"/>
      <c r="HW56" s="52"/>
      <c r="HX56" s="52"/>
      <c r="HY56" s="52"/>
      <c r="HZ56" s="52"/>
      <c r="IA56" s="52"/>
      <c r="IB56" s="52"/>
      <c r="IC56" s="52"/>
      <c r="ID56" s="52"/>
      <c r="IE56" s="52"/>
      <c r="IF56" s="52"/>
      <c r="IG56" s="52"/>
      <c r="IH56" s="52"/>
      <c r="II56" s="52"/>
      <c r="IJ56" s="52"/>
      <c r="IK56" s="52"/>
      <c r="IL56" s="52"/>
      <c r="IM56" s="52"/>
      <c r="IN56" s="52"/>
      <c r="IO56" s="52"/>
      <c r="IP56" s="52"/>
      <c r="IQ56" s="52"/>
      <c r="IR56" s="52"/>
      <c r="IS56" s="52"/>
      <c r="IT56" s="52"/>
      <c r="IU56" s="52"/>
      <c r="IV56" s="52"/>
      <c r="IW56" s="52"/>
      <c r="IX56" s="52"/>
      <c r="IY56" s="52"/>
      <c r="IZ56" s="52"/>
      <c r="JA56" s="52"/>
      <c r="JB56" s="52"/>
      <c r="JC56" s="52"/>
      <c r="JD56" s="52"/>
      <c r="JE56" s="52"/>
      <c r="JF56" s="52"/>
      <c r="JG56" s="52"/>
      <c r="JH56" s="52"/>
      <c r="JI56" s="52"/>
      <c r="JJ56" s="52"/>
      <c r="JK56" s="52"/>
      <c r="JL56" s="52"/>
      <c r="JM56" s="52"/>
      <c r="JN56" s="52"/>
      <c r="JO56" s="52"/>
      <c r="JP56" s="52"/>
      <c r="JQ56" s="52"/>
      <c r="JR56" s="52"/>
      <c r="JS56" s="52"/>
      <c r="JT56" s="52"/>
      <c r="JU56" s="52"/>
      <c r="JV56" s="52"/>
      <c r="JW56" s="52"/>
      <c r="JX56" s="52"/>
      <c r="JY56" s="52"/>
      <c r="JZ56" s="52"/>
      <c r="KA56" s="52"/>
      <c r="KB56" s="52"/>
      <c r="KC56" s="52"/>
      <c r="KD56" s="52"/>
      <c r="KE56" s="52"/>
      <c r="KF56" s="52"/>
      <c r="KG56" s="52"/>
      <c r="KH56" s="52"/>
      <c r="KI56" s="52"/>
      <c r="KJ56" s="52"/>
      <c r="KK56" s="52"/>
      <c r="KL56" s="52"/>
      <c r="KM56" s="52"/>
      <c r="KN56" s="52"/>
      <c r="KO56" s="52"/>
      <c r="KP56" s="52"/>
      <c r="KQ56" s="52"/>
      <c r="KR56" s="52"/>
      <c r="KS56" s="52"/>
      <c r="KT56" s="52"/>
      <c r="KU56" s="52"/>
      <c r="KV56" s="52"/>
      <c r="KW56" s="52"/>
      <c r="KX56" s="52"/>
      <c r="KY56" s="52"/>
      <c r="KZ56" s="52"/>
      <c r="LA56" s="52"/>
      <c r="LB56" s="52"/>
      <c r="LC56" s="52"/>
      <c r="LD56" s="52"/>
      <c r="LE56" s="52"/>
      <c r="LF56" s="52"/>
      <c r="LG56" s="52"/>
      <c r="LH56" s="52"/>
      <c r="LI56" s="52"/>
      <c r="LJ56" s="52"/>
      <c r="LK56" s="52"/>
      <c r="LL56" s="52"/>
      <c r="LM56" s="52"/>
      <c r="LN56" s="52"/>
      <c r="LO56" s="52"/>
      <c r="LP56" s="52"/>
      <c r="LQ56" s="52"/>
      <c r="LR56" s="52"/>
      <c r="LS56" s="52"/>
      <c r="LT56" s="52"/>
      <c r="LU56" s="52"/>
      <c r="LV56" s="52"/>
      <c r="LW56" s="52"/>
      <c r="LX56" s="52"/>
      <c r="LY56" s="52"/>
      <c r="LZ56" s="52"/>
      <c r="MA56" s="52"/>
      <c r="MB56" s="52"/>
      <c r="MC56" s="52"/>
      <c r="MD56" s="52"/>
      <c r="ME56" s="52"/>
      <c r="MF56" s="52"/>
      <c r="MG56" s="52"/>
      <c r="MH56" s="52"/>
      <c r="MI56" s="52"/>
      <c r="MJ56" s="52"/>
      <c r="MK56" s="52"/>
      <c r="ML56" s="52"/>
      <c r="MM56" s="52"/>
      <c r="MN56" s="52"/>
      <c r="MO56" s="52"/>
      <c r="MP56" s="52"/>
      <c r="MQ56" s="52"/>
      <c r="MR56" s="52"/>
      <c r="MS56" s="52"/>
      <c r="MT56" s="52"/>
      <c r="MU56" s="52"/>
      <c r="MV56" s="52"/>
      <c r="MW56" s="52"/>
      <c r="MX56" s="52"/>
      <c r="MY56" s="52"/>
      <c r="MZ56" s="52"/>
      <c r="NA56" s="52"/>
      <c r="NB56" s="52"/>
      <c r="NC56" s="52"/>
      <c r="ND56" s="52"/>
      <c r="NE56" s="52"/>
      <c r="NF56" s="52"/>
      <c r="NG56" s="52"/>
      <c r="NH56" s="52"/>
      <c r="NI56" s="52"/>
      <c r="NJ56" s="52"/>
      <c r="NK56" s="52"/>
      <c r="NL56" s="52"/>
      <c r="NM56" s="52"/>
      <c r="NN56" s="52"/>
      <c r="NO56" s="52"/>
      <c r="NP56" s="52"/>
      <c r="NQ56" s="52"/>
      <c r="NR56" s="52"/>
      <c r="NS56" s="52"/>
      <c r="NT56" s="52"/>
      <c r="NU56" s="52"/>
      <c r="NV56" s="52"/>
      <c r="NW56" s="52"/>
      <c r="NX56" s="52"/>
      <c r="NY56" s="52"/>
      <c r="NZ56" s="52"/>
      <c r="OA56" s="52"/>
      <c r="OB56" s="52"/>
      <c r="OC56" s="52"/>
      <c r="OD56" s="52"/>
      <c r="OE56" s="52"/>
      <c r="OF56" s="52"/>
      <c r="OG56" s="52"/>
      <c r="OH56" s="52"/>
      <c r="OI56" s="52"/>
      <c r="OJ56" s="52"/>
      <c r="OK56" s="52"/>
      <c r="OL56" s="52"/>
      <c r="OM56" s="52"/>
      <c r="ON56" s="52"/>
      <c r="OO56" s="52"/>
      <c r="OP56" s="52"/>
      <c r="OQ56" s="52"/>
      <c r="OR56" s="52"/>
      <c r="OS56" s="52"/>
      <c r="OT56" s="52"/>
      <c r="OU56" s="52"/>
      <c r="OV56" s="52"/>
      <c r="OW56" s="52"/>
      <c r="OX56" s="52"/>
      <c r="OY56" s="52"/>
      <c r="OZ56" s="52"/>
      <c r="PA56" s="52"/>
      <c r="PB56" s="52"/>
      <c r="PC56" s="52"/>
      <c r="PD56" s="52"/>
      <c r="PE56" s="52"/>
      <c r="PF56" s="52"/>
      <c r="PG56" s="52"/>
      <c r="PH56" s="52"/>
      <c r="PI56" s="52"/>
      <c r="PJ56" s="52"/>
      <c r="PK56" s="52"/>
      <c r="PL56" s="52"/>
      <c r="PM56" s="52"/>
      <c r="PN56" s="52"/>
      <c r="PO56" s="52"/>
      <c r="PP56" s="52"/>
      <c r="PQ56" s="52"/>
      <c r="PR56" s="52"/>
      <c r="PS56" s="52"/>
      <c r="PT56" s="52"/>
      <c r="PU56" s="52"/>
      <c r="PV56" s="52"/>
      <c r="PW56" s="52"/>
      <c r="PX56" s="52"/>
      <c r="PY56" s="52"/>
      <c r="PZ56" s="52"/>
      <c r="QA56" s="52"/>
      <c r="QB56" s="52"/>
      <c r="QC56" s="52"/>
      <c r="QD56" s="52"/>
      <c r="QE56" s="52"/>
      <c r="QF56" s="52"/>
      <c r="QG56" s="52"/>
      <c r="QH56" s="52"/>
      <c r="QI56" s="52"/>
      <c r="QJ56" s="52"/>
      <c r="QK56" s="52"/>
      <c r="QL56" s="52"/>
      <c r="QM56" s="52"/>
      <c r="QN56" s="52"/>
      <c r="QO56" s="52"/>
      <c r="QP56" s="52"/>
      <c r="QQ56" s="52"/>
      <c r="QR56" s="52"/>
      <c r="QS56" s="52"/>
      <c r="QT56" s="52"/>
      <c r="QU56" s="52"/>
      <c r="QV56" s="52"/>
      <c r="QW56" s="52"/>
      <c r="QX56" s="52"/>
      <c r="QY56" s="52"/>
      <c r="QZ56" s="52"/>
      <c r="RA56" s="52"/>
      <c r="RB56" s="52"/>
      <c r="RC56" s="52"/>
      <c r="RD56" s="52"/>
      <c r="RE56" s="52"/>
      <c r="RF56" s="52"/>
      <c r="RG56" s="52"/>
      <c r="RH56" s="52"/>
      <c r="RI56" s="52"/>
      <c r="RJ56" s="52"/>
      <c r="RK56" s="52"/>
      <c r="RL56" s="52"/>
      <c r="RM56" s="52"/>
      <c r="RN56" s="52"/>
      <c r="RO56" s="52"/>
      <c r="RP56" s="52"/>
      <c r="RQ56" s="52"/>
      <c r="RR56" s="52"/>
      <c r="RS56" s="52"/>
      <c r="RT56" s="52"/>
      <c r="RU56" s="52"/>
      <c r="RV56" s="52"/>
      <c r="RW56" s="52"/>
      <c r="RX56" s="52"/>
      <c r="RY56" s="52"/>
      <c r="RZ56" s="52"/>
      <c r="SA56" s="52"/>
      <c r="SB56" s="52"/>
      <c r="SC56" s="52"/>
      <c r="SD56" s="52"/>
      <c r="SE56" s="52"/>
      <c r="SF56" s="52"/>
      <c r="SG56" s="52"/>
      <c r="SH56" s="52"/>
      <c r="SI56" s="52"/>
      <c r="SJ56" s="52"/>
      <c r="SK56" s="52"/>
      <c r="SL56" s="52"/>
      <c r="SM56" s="52"/>
      <c r="SN56" s="52"/>
      <c r="SO56" s="52"/>
      <c r="SP56" s="52"/>
      <c r="SQ56" s="52"/>
      <c r="SR56" s="52"/>
      <c r="SS56" s="52"/>
      <c r="ST56" s="52"/>
      <c r="SU56" s="52"/>
      <c r="SV56" s="52"/>
      <c r="SW56" s="52"/>
      <c r="SX56" s="52"/>
      <c r="SY56" s="52"/>
      <c r="SZ56" s="52"/>
      <c r="TA56" s="52"/>
      <c r="TB56" s="52"/>
      <c r="TC56" s="52"/>
      <c r="TD56" s="52"/>
      <c r="TE56" s="52"/>
      <c r="TF56" s="52"/>
      <c r="TG56" s="52"/>
      <c r="TH56" s="52"/>
      <c r="TI56" s="17"/>
      <c r="TJ56" s="17"/>
      <c r="TK56" s="17"/>
      <c r="TL56" s="56"/>
    </row>
    <row r="57" spans="1:532" ht="17" thickBot="1" x14ac:dyDescent="0.25">
      <c r="A57" s="133"/>
      <c r="B57" s="150"/>
      <c r="C57" s="18"/>
      <c r="D57" s="19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FF57" s="133"/>
      <c r="FG57" s="150"/>
      <c r="FH57" s="168"/>
      <c r="FI57" s="71"/>
      <c r="FJ57" s="51"/>
      <c r="FK57" s="51"/>
      <c r="FL57" s="51"/>
      <c r="FM57" s="51"/>
      <c r="FN57" s="52"/>
      <c r="FO57" s="52"/>
      <c r="FP57" s="52"/>
      <c r="FQ57" s="52"/>
      <c r="FR57" s="52"/>
      <c r="FS57" s="52"/>
      <c r="FT57" s="52"/>
      <c r="FU57" s="52"/>
      <c r="FV57" s="52"/>
      <c r="FW57" s="52"/>
      <c r="FX57" s="52"/>
      <c r="FY57" s="52"/>
      <c r="FZ57" s="52"/>
      <c r="GA57" s="52"/>
      <c r="GB57" s="52"/>
      <c r="GC57" s="52"/>
      <c r="GD57" s="52"/>
      <c r="GE57" s="52"/>
      <c r="GF57" s="52"/>
      <c r="GG57" s="52"/>
      <c r="GH57" s="52"/>
      <c r="GI57" s="52"/>
      <c r="GJ57" s="52"/>
      <c r="GK57" s="52"/>
      <c r="GL57" s="52"/>
      <c r="GM57" s="52"/>
      <c r="GN57" s="52"/>
      <c r="GO57" s="52"/>
      <c r="GP57" s="52"/>
      <c r="GQ57" s="52"/>
      <c r="GR57" s="52"/>
      <c r="GS57" s="52"/>
      <c r="GT57" s="52"/>
      <c r="GU57" s="52"/>
      <c r="GV57" s="52"/>
      <c r="GW57" s="52"/>
      <c r="GX57" s="52"/>
      <c r="GY57" s="52"/>
      <c r="GZ57" s="52"/>
      <c r="HA57" s="52"/>
      <c r="HB57" s="52"/>
      <c r="HC57" s="52"/>
      <c r="HD57" s="52"/>
      <c r="HE57" s="52"/>
      <c r="HF57" s="52"/>
      <c r="HG57" s="52"/>
      <c r="HH57" s="52"/>
      <c r="HI57" s="52"/>
      <c r="HJ57" s="52"/>
      <c r="HK57" s="52"/>
      <c r="HL57" s="52"/>
      <c r="HM57" s="52"/>
      <c r="HN57" s="52"/>
      <c r="HO57" s="52"/>
      <c r="HP57" s="52"/>
      <c r="HQ57" s="52"/>
      <c r="HR57" s="52"/>
      <c r="HS57" s="52"/>
      <c r="HT57" s="52"/>
      <c r="HU57" s="52"/>
      <c r="HV57" s="52"/>
      <c r="HW57" s="52"/>
      <c r="HX57" s="52"/>
      <c r="HY57" s="52"/>
      <c r="HZ57" s="52"/>
      <c r="IA57" s="52"/>
      <c r="IB57" s="52"/>
      <c r="IC57" s="52"/>
      <c r="ID57" s="52"/>
      <c r="IE57" s="52"/>
      <c r="IF57" s="52"/>
      <c r="IG57" s="52"/>
      <c r="IH57" s="52"/>
      <c r="II57" s="52"/>
      <c r="IJ57" s="52"/>
      <c r="IK57" s="52"/>
      <c r="IL57" s="52"/>
      <c r="IM57" s="52"/>
      <c r="IN57" s="52"/>
      <c r="IO57" s="52"/>
      <c r="IP57" s="52"/>
      <c r="IQ57" s="52"/>
      <c r="IR57" s="52"/>
      <c r="IS57" s="52"/>
      <c r="IT57" s="52"/>
      <c r="IU57" s="52"/>
      <c r="IV57" s="52"/>
      <c r="IW57" s="52"/>
      <c r="IX57" s="52"/>
      <c r="IY57" s="52"/>
      <c r="IZ57" s="52"/>
      <c r="JA57" s="52"/>
      <c r="JB57" s="52"/>
      <c r="JC57" s="52"/>
      <c r="JD57" s="52"/>
      <c r="JE57" s="52"/>
      <c r="JF57" s="52"/>
      <c r="JG57" s="52"/>
      <c r="JH57" s="52"/>
      <c r="JI57" s="52"/>
      <c r="JJ57" s="52"/>
      <c r="JK57" s="52"/>
      <c r="JL57" s="52"/>
      <c r="JM57" s="52"/>
      <c r="JN57" s="52"/>
      <c r="JO57" s="52"/>
      <c r="JP57" s="52"/>
      <c r="JQ57" s="52"/>
      <c r="JR57" s="52"/>
      <c r="JS57" s="52"/>
      <c r="JT57" s="52"/>
      <c r="JU57" s="52"/>
      <c r="JV57" s="52"/>
      <c r="JW57" s="52"/>
      <c r="JX57" s="52"/>
      <c r="JY57" s="52"/>
      <c r="JZ57" s="52"/>
      <c r="KA57" s="52"/>
      <c r="KB57" s="52"/>
      <c r="KC57" s="52"/>
      <c r="KD57" s="52"/>
      <c r="KE57" s="52"/>
      <c r="KF57" s="52"/>
      <c r="KG57" s="52"/>
      <c r="KH57" s="52"/>
      <c r="KI57" s="52"/>
      <c r="KJ57" s="52"/>
      <c r="KK57" s="52"/>
      <c r="KL57" s="52"/>
      <c r="KM57" s="52"/>
      <c r="KN57" s="52"/>
      <c r="KO57" s="52"/>
      <c r="KP57" s="52"/>
      <c r="KQ57" s="52"/>
      <c r="KR57" s="52"/>
      <c r="KS57" s="52"/>
      <c r="KT57" s="52"/>
      <c r="KU57" s="52"/>
      <c r="KV57" s="52"/>
      <c r="KW57" s="52"/>
      <c r="KX57" s="52"/>
      <c r="KY57" s="52"/>
      <c r="KZ57" s="52"/>
      <c r="LA57" s="52"/>
      <c r="LB57" s="52"/>
      <c r="LC57" s="52"/>
      <c r="LD57" s="52"/>
      <c r="LE57" s="52"/>
      <c r="LF57" s="52"/>
      <c r="LG57" s="52"/>
      <c r="LH57" s="52"/>
      <c r="LI57" s="52"/>
      <c r="LJ57" s="52"/>
      <c r="LK57" s="52"/>
      <c r="LL57" s="52"/>
      <c r="LM57" s="52"/>
      <c r="LN57" s="52"/>
      <c r="LO57" s="52"/>
      <c r="LP57" s="52"/>
      <c r="LQ57" s="52"/>
      <c r="LR57" s="52"/>
      <c r="LS57" s="52"/>
      <c r="LT57" s="52"/>
      <c r="LU57" s="52"/>
      <c r="LV57" s="52"/>
      <c r="LW57" s="52"/>
      <c r="LX57" s="52"/>
      <c r="LY57" s="52"/>
      <c r="LZ57" s="52"/>
      <c r="MA57" s="52"/>
      <c r="MB57" s="52"/>
      <c r="MC57" s="52"/>
      <c r="MD57" s="52"/>
      <c r="ME57" s="52"/>
      <c r="MF57" s="52"/>
      <c r="MG57" s="52"/>
      <c r="MH57" s="52"/>
      <c r="MI57" s="52"/>
      <c r="MJ57" s="52"/>
      <c r="MK57" s="52"/>
      <c r="ML57" s="52"/>
      <c r="MM57" s="52"/>
      <c r="MN57" s="52"/>
      <c r="MO57" s="52"/>
      <c r="MP57" s="52"/>
      <c r="MQ57" s="52"/>
      <c r="MR57" s="52"/>
      <c r="MS57" s="52"/>
      <c r="MT57" s="52"/>
      <c r="MU57" s="52"/>
      <c r="MV57" s="52"/>
      <c r="MW57" s="52"/>
      <c r="MX57" s="52"/>
      <c r="MY57" s="52"/>
      <c r="MZ57" s="52"/>
      <c r="NA57" s="52"/>
      <c r="NB57" s="52"/>
      <c r="NC57" s="52"/>
      <c r="ND57" s="52"/>
      <c r="NE57" s="52"/>
      <c r="NF57" s="52"/>
      <c r="NG57" s="52"/>
      <c r="NH57" s="52"/>
      <c r="NI57" s="52"/>
      <c r="NJ57" s="52"/>
      <c r="NK57" s="52"/>
      <c r="NL57" s="52"/>
      <c r="NM57" s="52"/>
      <c r="NN57" s="52"/>
      <c r="NO57" s="52"/>
      <c r="NP57" s="52"/>
      <c r="NQ57" s="52"/>
      <c r="NR57" s="52"/>
      <c r="NS57" s="52"/>
      <c r="NT57" s="52"/>
      <c r="NU57" s="52"/>
      <c r="NV57" s="52"/>
      <c r="NW57" s="52"/>
      <c r="NX57" s="52"/>
      <c r="NY57" s="52"/>
      <c r="NZ57" s="52"/>
      <c r="OA57" s="52"/>
      <c r="OB57" s="52"/>
      <c r="OC57" s="52"/>
      <c r="OD57" s="52"/>
      <c r="OE57" s="52"/>
      <c r="OF57" s="52"/>
      <c r="OG57" s="52"/>
      <c r="OH57" s="52"/>
      <c r="OI57" s="52"/>
      <c r="OJ57" s="52"/>
      <c r="OK57" s="52"/>
      <c r="OL57" s="52"/>
      <c r="OM57" s="52"/>
      <c r="ON57" s="52"/>
      <c r="OO57" s="52"/>
      <c r="OP57" s="52"/>
      <c r="OQ57" s="52"/>
      <c r="OR57" s="52"/>
      <c r="OS57" s="52"/>
      <c r="OT57" s="52"/>
      <c r="OU57" s="52"/>
      <c r="OV57" s="52"/>
      <c r="OW57" s="52"/>
      <c r="OX57" s="52"/>
      <c r="OY57" s="52"/>
      <c r="OZ57" s="52"/>
      <c r="PA57" s="52"/>
      <c r="PB57" s="52"/>
      <c r="PC57" s="52"/>
      <c r="PD57" s="52"/>
      <c r="PE57" s="52"/>
      <c r="PF57" s="52"/>
      <c r="PG57" s="52"/>
      <c r="PH57" s="52"/>
      <c r="PI57" s="52"/>
      <c r="PJ57" s="52"/>
      <c r="PK57" s="52"/>
      <c r="PL57" s="52"/>
      <c r="PM57" s="52"/>
      <c r="PN57" s="52"/>
      <c r="PO57" s="52"/>
      <c r="PP57" s="52"/>
      <c r="PQ57" s="52"/>
      <c r="PR57" s="52"/>
      <c r="PS57" s="52"/>
      <c r="PT57" s="52"/>
      <c r="PU57" s="52"/>
      <c r="PV57" s="52"/>
      <c r="PW57" s="52"/>
      <c r="PX57" s="52"/>
      <c r="PY57" s="52"/>
      <c r="PZ57" s="52"/>
      <c r="QA57" s="52"/>
      <c r="QB57" s="52"/>
      <c r="QC57" s="52"/>
      <c r="QD57" s="52"/>
      <c r="QE57" s="52"/>
      <c r="QF57" s="52"/>
      <c r="QG57" s="52"/>
      <c r="QH57" s="52"/>
      <c r="QI57" s="52"/>
      <c r="QJ57" s="52"/>
      <c r="QK57" s="52"/>
      <c r="QL57" s="52"/>
      <c r="QM57" s="52"/>
      <c r="QN57" s="52"/>
      <c r="QO57" s="52"/>
      <c r="QP57" s="52"/>
      <c r="QQ57" s="52"/>
      <c r="QR57" s="52"/>
      <c r="QS57" s="52"/>
      <c r="QT57" s="52"/>
      <c r="QU57" s="52"/>
      <c r="QV57" s="52"/>
      <c r="QW57" s="52"/>
      <c r="QX57" s="52"/>
      <c r="QY57" s="52"/>
      <c r="QZ57" s="52"/>
      <c r="RA57" s="52"/>
      <c r="RB57" s="52"/>
      <c r="RC57" s="52"/>
      <c r="RD57" s="52"/>
      <c r="RE57" s="52"/>
      <c r="RF57" s="52"/>
      <c r="RG57" s="52"/>
      <c r="RH57" s="52"/>
      <c r="RI57" s="52"/>
      <c r="RJ57" s="52"/>
      <c r="RK57" s="52"/>
      <c r="RL57" s="52"/>
      <c r="RM57" s="52"/>
      <c r="RN57" s="52"/>
      <c r="RO57" s="52"/>
      <c r="RP57" s="52"/>
      <c r="RQ57" s="52"/>
      <c r="RR57" s="52"/>
      <c r="RS57" s="52"/>
      <c r="RT57" s="52"/>
      <c r="RU57" s="52"/>
      <c r="RV57" s="52"/>
      <c r="RW57" s="52"/>
      <c r="RX57" s="52"/>
      <c r="RY57" s="52"/>
      <c r="RZ57" s="52"/>
      <c r="SA57" s="52"/>
      <c r="SB57" s="52"/>
      <c r="SC57" s="52"/>
      <c r="SD57" s="52"/>
      <c r="SE57" s="52"/>
      <c r="SF57" s="52"/>
      <c r="SG57" s="52"/>
      <c r="SH57" s="52"/>
      <c r="SI57" s="52"/>
      <c r="SJ57" s="52"/>
      <c r="SK57" s="52"/>
      <c r="SL57" s="52"/>
      <c r="SM57" s="52"/>
      <c r="SN57" s="52"/>
      <c r="SO57" s="52"/>
      <c r="SP57" s="52"/>
      <c r="SQ57" s="52"/>
      <c r="SR57" s="52"/>
      <c r="SS57" s="52"/>
      <c r="ST57" s="52"/>
      <c r="SU57" s="52"/>
      <c r="SV57" s="52"/>
      <c r="SW57" s="52"/>
      <c r="SX57" s="52"/>
      <c r="SY57" s="52"/>
      <c r="SZ57" s="52"/>
      <c r="TA57" s="52"/>
      <c r="TB57" s="52"/>
      <c r="TC57" s="52"/>
      <c r="TD57" s="52"/>
      <c r="TE57" s="52"/>
      <c r="TF57" s="52"/>
      <c r="TG57" s="52"/>
      <c r="TH57" s="52"/>
      <c r="TI57" s="17"/>
      <c r="TJ57" s="17"/>
      <c r="TK57" s="17"/>
      <c r="TL57" s="56"/>
    </row>
    <row r="58" spans="1:532" ht="17" thickBot="1" x14ac:dyDescent="0.25">
      <c r="A58" s="133"/>
      <c r="B58" s="150"/>
      <c r="C58" s="122" t="s">
        <v>9</v>
      </c>
      <c r="D58" s="123"/>
      <c r="E58" s="17">
        <v>323.32</v>
      </c>
      <c r="F58" s="17">
        <v>323.24</v>
      </c>
      <c r="G58" s="17">
        <v>323.16000000000003</v>
      </c>
      <c r="H58" s="17">
        <v>322.88</v>
      </c>
      <c r="I58" s="17">
        <v>322.8</v>
      </c>
      <c r="J58" s="17">
        <v>322.60000000000002</v>
      </c>
      <c r="K58" s="17">
        <v>322.56</v>
      </c>
      <c r="L58" s="17">
        <v>322.52</v>
      </c>
      <c r="M58" s="17">
        <v>266.07900000000001</v>
      </c>
      <c r="N58" s="17">
        <v>266.07900000000001</v>
      </c>
      <c r="O58" s="17">
        <v>266.07900000000001</v>
      </c>
      <c r="P58" s="17">
        <v>266.01299999999998</v>
      </c>
      <c r="Q58" s="17">
        <v>266.01299999999998</v>
      </c>
      <c r="R58" s="17">
        <v>266.01299999999998</v>
      </c>
      <c r="S58" s="17">
        <v>266.01299999999998</v>
      </c>
      <c r="T58" s="17">
        <v>306.31799999999998</v>
      </c>
      <c r="U58" s="17">
        <v>306.24200000000002</v>
      </c>
      <c r="V58" s="17">
        <v>306.24200000000002</v>
      </c>
      <c r="W58" s="17">
        <v>306.24200000000002</v>
      </c>
      <c r="X58" s="17">
        <v>306.24200000000002</v>
      </c>
      <c r="Y58" s="17">
        <v>306.24200000000002</v>
      </c>
      <c r="Z58" s="17">
        <v>306.24200000000002</v>
      </c>
      <c r="AA58" s="17">
        <v>306.24200000000002</v>
      </c>
      <c r="AB58" s="17">
        <v>306.24200000000002</v>
      </c>
      <c r="AC58" s="17">
        <v>306.12799999999999</v>
      </c>
      <c r="AD58" s="17">
        <v>306.12799999999999</v>
      </c>
      <c r="AE58" s="17">
        <v>314.18400000000003</v>
      </c>
      <c r="AF58" s="17">
        <v>314.14499999999998</v>
      </c>
      <c r="AG58" s="17">
        <v>314.14499999999998</v>
      </c>
      <c r="AH58" s="17">
        <v>346.36500000000001</v>
      </c>
      <c r="AI58" s="17">
        <v>346.36500000000001</v>
      </c>
      <c r="AJ58" s="17">
        <v>346.36500000000001</v>
      </c>
      <c r="AK58" s="17">
        <v>346.36500000000001</v>
      </c>
      <c r="AL58" s="17">
        <v>362.38499999999999</v>
      </c>
      <c r="AM58" s="17">
        <v>362.34</v>
      </c>
      <c r="AN58" s="17">
        <v>362.34</v>
      </c>
      <c r="AO58" s="17">
        <v>378.39699999999999</v>
      </c>
      <c r="AP58" s="17">
        <v>378.39699999999999</v>
      </c>
      <c r="AQ58" s="17">
        <v>378.39699999999999</v>
      </c>
      <c r="AR58" s="17">
        <v>378.39699999999999</v>
      </c>
      <c r="AS58" s="17">
        <v>378.39699999999999</v>
      </c>
      <c r="AT58" s="17">
        <v>378.39699999999999</v>
      </c>
      <c r="AU58" s="17">
        <v>378.39699999999999</v>
      </c>
      <c r="AV58" s="17">
        <v>418.65199999999999</v>
      </c>
      <c r="AW58" s="17">
        <v>418.65199999999999</v>
      </c>
      <c r="AX58" s="17">
        <v>442.75</v>
      </c>
      <c r="AY58" s="17">
        <v>442.75</v>
      </c>
      <c r="AZ58" s="17">
        <v>458.85</v>
      </c>
      <c r="BA58" s="17">
        <v>458.85</v>
      </c>
      <c r="BB58" s="17">
        <v>458.85</v>
      </c>
      <c r="BC58" s="17">
        <v>458.79300000000001</v>
      </c>
      <c r="BD58" s="17">
        <v>458.73599999999999</v>
      </c>
      <c r="BE58" s="17">
        <v>458.73599999999999</v>
      </c>
      <c r="BF58" s="17">
        <v>458.73599999999999</v>
      </c>
      <c r="BG58" s="17">
        <v>482.88</v>
      </c>
      <c r="BH58" s="17">
        <v>482.88</v>
      </c>
      <c r="BI58" s="17">
        <v>482.88</v>
      </c>
      <c r="BJ58" s="17">
        <v>482.82</v>
      </c>
      <c r="BK58" s="17">
        <v>482.82</v>
      </c>
      <c r="BL58" s="17">
        <v>482.82</v>
      </c>
      <c r="BM58" s="17">
        <v>482.82</v>
      </c>
      <c r="BN58" s="17">
        <v>482.82</v>
      </c>
      <c r="BO58" s="17">
        <v>482.82</v>
      </c>
      <c r="BP58" s="17">
        <v>482.82</v>
      </c>
      <c r="BQ58" s="17">
        <v>498.91399999999999</v>
      </c>
      <c r="BR58" s="17">
        <v>498.91399999999999</v>
      </c>
      <c r="BS58" s="17">
        <v>498.91399999999999</v>
      </c>
      <c r="BT58" s="17">
        <v>498.91399999999999</v>
      </c>
      <c r="BU58" s="17">
        <v>498.91399999999999</v>
      </c>
      <c r="BV58" s="17">
        <v>498.85199999999998</v>
      </c>
      <c r="BW58" s="17">
        <v>498.85199999999998</v>
      </c>
      <c r="BX58" s="17">
        <v>498.79</v>
      </c>
      <c r="BY58" s="17">
        <v>498.79</v>
      </c>
      <c r="BZ58" s="17">
        <v>498.79</v>
      </c>
      <c r="CA58" s="17">
        <v>498.79</v>
      </c>
      <c r="CB58" s="17">
        <v>514.75199999999995</v>
      </c>
      <c r="CC58" s="17">
        <v>514.62400000000002</v>
      </c>
      <c r="CD58" s="17">
        <v>514.62400000000002</v>
      </c>
      <c r="CE58" s="17">
        <v>513.53599999999994</v>
      </c>
      <c r="CF58" s="17">
        <v>513.53599999999994</v>
      </c>
      <c r="CG58" s="17">
        <v>513.53599999999994</v>
      </c>
      <c r="CH58" s="17">
        <v>513.53599999999994</v>
      </c>
      <c r="CI58" s="17">
        <v>537.54100000000005</v>
      </c>
      <c r="CJ58" s="17">
        <v>537.54100000000005</v>
      </c>
      <c r="CK58" s="17">
        <v>537.54100000000005</v>
      </c>
      <c r="CL58" s="17">
        <v>553.58699999999999</v>
      </c>
      <c r="CM58" s="17">
        <v>553.51800000000003</v>
      </c>
      <c r="CN58" s="17">
        <v>553.51800000000003</v>
      </c>
      <c r="CO58" s="17">
        <v>553.51800000000003</v>
      </c>
      <c r="CP58" s="17">
        <v>553.44899999999996</v>
      </c>
      <c r="CQ58" s="17">
        <v>553.44899999999996</v>
      </c>
      <c r="CR58" s="17">
        <v>553.44899999999996</v>
      </c>
      <c r="CS58" s="17">
        <v>561.47</v>
      </c>
      <c r="CT58" s="17">
        <v>561.47</v>
      </c>
      <c r="CU58" s="17">
        <v>561.47</v>
      </c>
      <c r="CV58" s="17">
        <v>561.47</v>
      </c>
      <c r="CW58" s="17">
        <v>569.49099999999999</v>
      </c>
      <c r="CX58" s="17">
        <v>569.49099999999999</v>
      </c>
      <c r="CY58" s="17">
        <v>569.41999999999996</v>
      </c>
      <c r="CZ58" s="17">
        <v>569.41999999999996</v>
      </c>
      <c r="DA58" s="17">
        <v>569.34900000000005</v>
      </c>
      <c r="DB58" s="17">
        <v>569.20699999999999</v>
      </c>
      <c r="DC58" s="17">
        <v>569.20699999999999</v>
      </c>
      <c r="DD58" s="17">
        <v>585.24099999999999</v>
      </c>
      <c r="DE58" s="17">
        <v>585.24099999999999</v>
      </c>
      <c r="DF58" s="17">
        <v>585.16800000000001</v>
      </c>
      <c r="DG58" s="17">
        <v>601.20000000000005</v>
      </c>
      <c r="DH58" s="17">
        <v>601.04999999999995</v>
      </c>
      <c r="DI58" s="17">
        <v>601.04999999999995</v>
      </c>
      <c r="DJ58" s="17">
        <v>600.97500000000002</v>
      </c>
      <c r="DK58" s="17">
        <v>600.82500000000005</v>
      </c>
      <c r="DL58" s="17">
        <v>600.82500000000005</v>
      </c>
      <c r="DM58" s="17">
        <v>600.82500000000005</v>
      </c>
      <c r="DN58" s="17">
        <v>608.83600000000001</v>
      </c>
      <c r="DO58" s="17">
        <v>608.83600000000001</v>
      </c>
      <c r="DP58" s="17">
        <v>608.83600000000001</v>
      </c>
      <c r="DQ58" s="17">
        <v>608.76</v>
      </c>
      <c r="DR58" s="17">
        <v>608.76</v>
      </c>
      <c r="DS58" s="17">
        <v>608.76</v>
      </c>
      <c r="DT58" s="17">
        <v>608.76</v>
      </c>
      <c r="DU58" s="17">
        <v>632.79</v>
      </c>
      <c r="DV58" s="17">
        <v>624.41600000000005</v>
      </c>
      <c r="DW58" s="17">
        <v>624.41600000000005</v>
      </c>
      <c r="DX58" s="17">
        <v>624.25800000000004</v>
      </c>
      <c r="DY58" s="17">
        <v>647.96400000000006</v>
      </c>
      <c r="DZ58" s="17">
        <v>647.96400000000006</v>
      </c>
      <c r="EA58" s="17">
        <v>647.96400000000006</v>
      </c>
      <c r="EB58" s="17">
        <v>663.68399999999997</v>
      </c>
      <c r="EC58" s="17">
        <v>663.68399999999997</v>
      </c>
      <c r="ED58" s="17">
        <v>663.68399999999997</v>
      </c>
      <c r="EE58" s="17">
        <v>663.6</v>
      </c>
      <c r="EF58" s="17">
        <v>695.2</v>
      </c>
      <c r="EG58" s="17">
        <v>695.2</v>
      </c>
      <c r="EH58" s="17">
        <v>695.11199999999997</v>
      </c>
      <c r="EI58" s="17">
        <v>724.96</v>
      </c>
      <c r="EJ58" s="17">
        <v>724.96</v>
      </c>
      <c r="EK58" s="17">
        <v>724.96</v>
      </c>
      <c r="EL58" s="17">
        <v>724.96</v>
      </c>
      <c r="EM58" s="17">
        <v>724.86800000000005</v>
      </c>
      <c r="EN58" s="17">
        <v>756.38400000000001</v>
      </c>
      <c r="EO58" s="17">
        <v>756.38400000000001</v>
      </c>
      <c r="EP58" s="17">
        <v>567.26400000000001</v>
      </c>
      <c r="EQ58" s="17">
        <v>192.7</v>
      </c>
      <c r="ER58" s="17">
        <v>0</v>
      </c>
      <c r="ES58" s="17"/>
      <c r="ET58" s="17"/>
      <c r="EU58" s="17"/>
      <c r="EV58" s="17"/>
      <c r="EW58" s="17"/>
      <c r="FF58" s="133"/>
      <c r="FG58" s="150"/>
      <c r="FH58" s="122"/>
      <c r="FI58" s="123"/>
      <c r="FJ58" s="51"/>
      <c r="FK58" s="51"/>
      <c r="FL58" s="51"/>
      <c r="FM58" s="51"/>
      <c r="FN58" s="52"/>
      <c r="FO58" s="52"/>
      <c r="FP58" s="52"/>
      <c r="FQ58" s="52"/>
      <c r="FR58" s="52"/>
      <c r="FS58" s="52"/>
      <c r="FT58" s="52"/>
      <c r="FU58" s="52"/>
      <c r="FV58" s="52"/>
      <c r="FW58" s="52"/>
      <c r="FX58" s="52"/>
      <c r="FY58" s="52"/>
      <c r="FZ58" s="52"/>
      <c r="GA58" s="52"/>
      <c r="GB58" s="52"/>
      <c r="GC58" s="52"/>
      <c r="GD58" s="52"/>
      <c r="GE58" s="52"/>
      <c r="GF58" s="52"/>
      <c r="GG58" s="52"/>
      <c r="GH58" s="52"/>
      <c r="GI58" s="52"/>
      <c r="GJ58" s="52"/>
      <c r="GK58" s="52"/>
      <c r="GL58" s="52"/>
      <c r="GM58" s="52"/>
      <c r="GN58" s="52"/>
      <c r="GO58" s="52"/>
      <c r="GP58" s="52"/>
      <c r="GQ58" s="52"/>
      <c r="GR58" s="52"/>
      <c r="GS58" s="52"/>
      <c r="GT58" s="52"/>
      <c r="GU58" s="52"/>
      <c r="GV58" s="52"/>
      <c r="GW58" s="52"/>
      <c r="GX58" s="52"/>
      <c r="GY58" s="52"/>
      <c r="GZ58" s="52"/>
      <c r="HA58" s="52"/>
      <c r="HB58" s="52"/>
      <c r="HC58" s="52"/>
      <c r="HD58" s="52"/>
      <c r="HE58" s="52"/>
      <c r="HF58" s="52"/>
      <c r="HG58" s="52"/>
      <c r="HH58" s="52"/>
      <c r="HI58" s="52"/>
      <c r="HJ58" s="52"/>
      <c r="HK58" s="52"/>
      <c r="HL58" s="52"/>
      <c r="HM58" s="52"/>
      <c r="HN58" s="52"/>
      <c r="HO58" s="52"/>
      <c r="HP58" s="52"/>
      <c r="HQ58" s="52"/>
      <c r="HR58" s="52"/>
      <c r="HS58" s="52"/>
      <c r="HT58" s="52"/>
      <c r="HU58" s="52"/>
      <c r="HV58" s="52"/>
      <c r="HW58" s="52"/>
      <c r="HX58" s="52"/>
      <c r="HY58" s="52"/>
      <c r="HZ58" s="52"/>
      <c r="IA58" s="52"/>
      <c r="IB58" s="52"/>
      <c r="IC58" s="52"/>
      <c r="ID58" s="52"/>
      <c r="IE58" s="52"/>
      <c r="IF58" s="52"/>
      <c r="IG58" s="52"/>
      <c r="IH58" s="52"/>
      <c r="II58" s="52"/>
      <c r="IJ58" s="52"/>
      <c r="IK58" s="52"/>
      <c r="IL58" s="52"/>
      <c r="IM58" s="52"/>
      <c r="IN58" s="52"/>
      <c r="IO58" s="52"/>
      <c r="IP58" s="52"/>
      <c r="IQ58" s="52"/>
      <c r="IR58" s="52"/>
      <c r="IS58" s="52"/>
      <c r="IT58" s="52"/>
      <c r="IU58" s="52"/>
      <c r="IV58" s="52"/>
      <c r="IW58" s="52"/>
      <c r="IX58" s="52"/>
      <c r="IY58" s="52"/>
      <c r="IZ58" s="52"/>
      <c r="JA58" s="52"/>
      <c r="JB58" s="52"/>
      <c r="JC58" s="52"/>
      <c r="JD58" s="52"/>
      <c r="JE58" s="52"/>
      <c r="JF58" s="52"/>
      <c r="JG58" s="52"/>
      <c r="JH58" s="52"/>
      <c r="JI58" s="52"/>
      <c r="JJ58" s="52"/>
      <c r="JK58" s="52"/>
      <c r="JL58" s="52"/>
      <c r="JM58" s="52"/>
      <c r="JN58" s="52"/>
      <c r="JO58" s="52"/>
      <c r="JP58" s="52"/>
      <c r="JQ58" s="52"/>
      <c r="JR58" s="52"/>
      <c r="JS58" s="52"/>
      <c r="JT58" s="52"/>
      <c r="JU58" s="52"/>
      <c r="JV58" s="52"/>
      <c r="JW58" s="52"/>
      <c r="JX58" s="52"/>
      <c r="JY58" s="52"/>
      <c r="JZ58" s="52"/>
      <c r="KA58" s="52"/>
      <c r="KB58" s="52"/>
      <c r="KC58" s="52"/>
      <c r="KD58" s="52"/>
      <c r="KE58" s="52"/>
      <c r="KF58" s="52"/>
      <c r="KG58" s="52"/>
      <c r="KH58" s="52"/>
      <c r="KI58" s="52"/>
      <c r="KJ58" s="52"/>
      <c r="KK58" s="52"/>
      <c r="KL58" s="52"/>
      <c r="KM58" s="52"/>
      <c r="KN58" s="52"/>
      <c r="KO58" s="52"/>
      <c r="KP58" s="52"/>
      <c r="KQ58" s="52"/>
      <c r="KR58" s="52"/>
      <c r="KS58" s="52"/>
      <c r="KT58" s="52"/>
      <c r="KU58" s="52"/>
      <c r="KV58" s="52"/>
      <c r="KW58" s="52"/>
      <c r="KX58" s="52"/>
      <c r="KY58" s="52"/>
      <c r="KZ58" s="52"/>
      <c r="LA58" s="52"/>
      <c r="LB58" s="52"/>
      <c r="LC58" s="52"/>
      <c r="LD58" s="52"/>
      <c r="LE58" s="52"/>
      <c r="LF58" s="52"/>
      <c r="LG58" s="52"/>
      <c r="LH58" s="52"/>
      <c r="LI58" s="52"/>
      <c r="LJ58" s="52"/>
      <c r="LK58" s="52"/>
      <c r="LL58" s="52"/>
      <c r="LM58" s="52"/>
      <c r="LN58" s="52"/>
      <c r="LO58" s="52"/>
      <c r="LP58" s="52"/>
      <c r="LQ58" s="52"/>
      <c r="LR58" s="52"/>
      <c r="LS58" s="52"/>
      <c r="LT58" s="52"/>
      <c r="LU58" s="52"/>
      <c r="LV58" s="52"/>
      <c r="LW58" s="52"/>
      <c r="LX58" s="52"/>
      <c r="LY58" s="52"/>
      <c r="LZ58" s="52"/>
      <c r="MA58" s="52"/>
      <c r="MB58" s="52"/>
      <c r="MC58" s="52"/>
      <c r="MD58" s="52"/>
      <c r="ME58" s="52"/>
      <c r="MF58" s="52"/>
      <c r="MG58" s="52"/>
      <c r="MH58" s="52"/>
      <c r="MI58" s="52"/>
      <c r="MJ58" s="52"/>
      <c r="MK58" s="52"/>
      <c r="ML58" s="52"/>
      <c r="MM58" s="52"/>
      <c r="MN58" s="52"/>
      <c r="MO58" s="52"/>
      <c r="MP58" s="52"/>
      <c r="MQ58" s="52"/>
      <c r="MR58" s="52"/>
      <c r="MS58" s="52"/>
      <c r="MT58" s="52"/>
      <c r="MU58" s="52"/>
      <c r="MV58" s="52"/>
      <c r="MW58" s="52"/>
      <c r="MX58" s="52"/>
      <c r="MY58" s="52"/>
      <c r="MZ58" s="52"/>
      <c r="NA58" s="52"/>
      <c r="NB58" s="52"/>
      <c r="NC58" s="52"/>
      <c r="ND58" s="52"/>
      <c r="NE58" s="52"/>
      <c r="NF58" s="52"/>
      <c r="NG58" s="52"/>
      <c r="NH58" s="52"/>
      <c r="NI58" s="52"/>
      <c r="NJ58" s="52"/>
      <c r="NK58" s="52"/>
      <c r="NL58" s="52"/>
      <c r="NM58" s="52"/>
      <c r="NN58" s="52"/>
      <c r="NO58" s="52"/>
      <c r="NP58" s="52"/>
      <c r="NQ58" s="52"/>
      <c r="NR58" s="52"/>
      <c r="NS58" s="52"/>
      <c r="NT58" s="52"/>
      <c r="NU58" s="52"/>
      <c r="NV58" s="52"/>
      <c r="NW58" s="52"/>
      <c r="NX58" s="52"/>
      <c r="NY58" s="52"/>
      <c r="NZ58" s="52"/>
      <c r="OA58" s="52"/>
      <c r="OB58" s="52"/>
      <c r="OC58" s="52"/>
      <c r="OD58" s="52"/>
      <c r="OE58" s="52"/>
      <c r="OF58" s="52"/>
      <c r="OG58" s="52"/>
      <c r="OH58" s="52"/>
      <c r="OI58" s="52"/>
      <c r="OJ58" s="52"/>
      <c r="OK58" s="52"/>
      <c r="OL58" s="52"/>
      <c r="OM58" s="52"/>
      <c r="ON58" s="52"/>
      <c r="OO58" s="52"/>
      <c r="OP58" s="52"/>
      <c r="OQ58" s="52"/>
      <c r="OR58" s="52"/>
      <c r="OS58" s="52"/>
      <c r="OT58" s="52"/>
      <c r="OU58" s="52"/>
      <c r="OV58" s="52"/>
      <c r="OW58" s="52"/>
      <c r="OX58" s="52"/>
      <c r="OY58" s="52"/>
      <c r="OZ58" s="52"/>
      <c r="PA58" s="52"/>
      <c r="PB58" s="52"/>
      <c r="PC58" s="52"/>
      <c r="PD58" s="52"/>
      <c r="PE58" s="52"/>
      <c r="PF58" s="52"/>
      <c r="PG58" s="52"/>
      <c r="PH58" s="52"/>
      <c r="PI58" s="52"/>
      <c r="PJ58" s="52"/>
      <c r="PK58" s="52"/>
      <c r="PL58" s="52"/>
      <c r="PM58" s="52"/>
      <c r="PN58" s="52"/>
      <c r="PO58" s="52"/>
      <c r="PP58" s="52"/>
      <c r="PQ58" s="52"/>
      <c r="PR58" s="52"/>
      <c r="PS58" s="52"/>
      <c r="PT58" s="52"/>
      <c r="PU58" s="52"/>
      <c r="PV58" s="52"/>
      <c r="PW58" s="52"/>
      <c r="PX58" s="52"/>
      <c r="PY58" s="52"/>
      <c r="PZ58" s="52"/>
      <c r="QA58" s="52"/>
      <c r="QB58" s="52"/>
      <c r="QC58" s="52"/>
      <c r="QD58" s="52"/>
      <c r="QE58" s="52"/>
      <c r="QF58" s="52"/>
      <c r="QG58" s="52"/>
      <c r="QH58" s="52"/>
      <c r="QI58" s="52"/>
      <c r="QJ58" s="52"/>
      <c r="QK58" s="52"/>
      <c r="QL58" s="52"/>
      <c r="QM58" s="52"/>
      <c r="QN58" s="52"/>
      <c r="QO58" s="52"/>
      <c r="QP58" s="52"/>
      <c r="QQ58" s="52"/>
      <c r="QR58" s="52"/>
      <c r="QS58" s="52"/>
      <c r="QT58" s="52"/>
      <c r="QU58" s="52"/>
      <c r="QV58" s="52"/>
      <c r="QW58" s="52"/>
      <c r="QX58" s="52"/>
      <c r="QY58" s="52"/>
      <c r="QZ58" s="52"/>
      <c r="RA58" s="52"/>
      <c r="RB58" s="52"/>
      <c r="RC58" s="52"/>
      <c r="RD58" s="52"/>
      <c r="RE58" s="52"/>
      <c r="RF58" s="52"/>
      <c r="RG58" s="52"/>
      <c r="RH58" s="52"/>
      <c r="RI58" s="52"/>
      <c r="RJ58" s="52"/>
      <c r="RK58" s="52"/>
      <c r="RL58" s="52"/>
      <c r="RM58" s="52"/>
      <c r="RN58" s="52"/>
      <c r="RO58" s="52"/>
      <c r="RP58" s="52"/>
      <c r="RQ58" s="52"/>
      <c r="RR58" s="52"/>
      <c r="RS58" s="52"/>
      <c r="RT58" s="52"/>
      <c r="RU58" s="52"/>
      <c r="RV58" s="52"/>
      <c r="RW58" s="52"/>
      <c r="RX58" s="52"/>
      <c r="RY58" s="52"/>
      <c r="RZ58" s="52"/>
      <c r="SA58" s="52"/>
      <c r="SB58" s="52"/>
      <c r="SC58" s="52"/>
      <c r="SD58" s="52"/>
      <c r="SE58" s="52"/>
      <c r="SF58" s="52"/>
      <c r="SG58" s="52"/>
      <c r="SH58" s="52"/>
      <c r="SI58" s="52"/>
      <c r="SJ58" s="52"/>
      <c r="SK58" s="52"/>
      <c r="SL58" s="52"/>
      <c r="SM58" s="52"/>
      <c r="SN58" s="52"/>
      <c r="SO58" s="52"/>
      <c r="SP58" s="52"/>
      <c r="SQ58" s="52"/>
      <c r="SR58" s="52"/>
      <c r="SS58" s="52"/>
      <c r="ST58" s="52"/>
      <c r="SU58" s="52"/>
      <c r="SV58" s="52"/>
      <c r="SW58" s="52"/>
      <c r="SX58" s="52"/>
      <c r="SY58" s="52"/>
      <c r="SZ58" s="52"/>
      <c r="TA58" s="52"/>
      <c r="TB58" s="52"/>
      <c r="TC58" s="52"/>
      <c r="TD58" s="52"/>
      <c r="TE58" s="52"/>
      <c r="TF58" s="52"/>
      <c r="TG58" s="52"/>
      <c r="TH58" s="52"/>
      <c r="TI58" s="17"/>
      <c r="TJ58" s="17"/>
      <c r="TK58" s="17"/>
      <c r="TL58" s="56"/>
    </row>
    <row r="59" spans="1:532" ht="17" thickBot="1" x14ac:dyDescent="0.25">
      <c r="A59" s="133"/>
      <c r="B59" s="150"/>
      <c r="C59" s="122" t="s">
        <v>10</v>
      </c>
      <c r="D59" s="123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FF59" s="133"/>
      <c r="FG59" s="150"/>
      <c r="FH59" s="122"/>
      <c r="FI59" s="123"/>
      <c r="FJ59" s="58"/>
      <c r="FK59" s="58"/>
      <c r="FL59" s="58"/>
      <c r="FM59" s="58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  <c r="IY59" s="17"/>
      <c r="IZ59" s="17"/>
      <c r="JA59" s="17"/>
      <c r="JB59" s="17"/>
      <c r="JC59" s="17"/>
      <c r="JD59" s="17"/>
      <c r="JE59" s="17"/>
      <c r="JF59" s="17"/>
      <c r="JG59" s="17"/>
      <c r="JH59" s="17"/>
      <c r="JI59" s="17"/>
      <c r="JJ59" s="17"/>
      <c r="JK59" s="17"/>
      <c r="JL59" s="17"/>
      <c r="JM59" s="17"/>
      <c r="JN59" s="17"/>
      <c r="JO59" s="17"/>
      <c r="JP59" s="17"/>
      <c r="JQ59" s="17"/>
      <c r="JR59" s="17"/>
      <c r="JS59" s="17"/>
      <c r="JT59" s="17"/>
      <c r="JU59" s="17"/>
      <c r="JV59" s="17"/>
      <c r="JW59" s="17"/>
      <c r="JX59" s="17"/>
      <c r="JY59" s="17"/>
      <c r="JZ59" s="17"/>
      <c r="KA59" s="17"/>
      <c r="KB59" s="17"/>
      <c r="KC59" s="17"/>
      <c r="KD59" s="17"/>
      <c r="KE59" s="17"/>
      <c r="KF59" s="17"/>
      <c r="KG59" s="17"/>
      <c r="KH59" s="17"/>
      <c r="KI59" s="17"/>
      <c r="KJ59" s="17"/>
      <c r="KK59" s="17"/>
      <c r="KL59" s="17"/>
      <c r="KM59" s="17"/>
      <c r="KN59" s="17"/>
      <c r="KO59" s="17"/>
      <c r="KP59" s="17"/>
      <c r="KQ59" s="17"/>
      <c r="KR59" s="17"/>
      <c r="KS59" s="17"/>
      <c r="KT59" s="17"/>
      <c r="KU59" s="17"/>
      <c r="KV59" s="17"/>
      <c r="KW59" s="17"/>
      <c r="KX59" s="17"/>
      <c r="KY59" s="17"/>
      <c r="KZ59" s="17"/>
      <c r="LA59" s="17"/>
      <c r="LB59" s="17"/>
      <c r="LC59" s="17"/>
      <c r="LD59" s="17"/>
      <c r="LE59" s="17"/>
      <c r="LF59" s="17"/>
      <c r="LG59" s="17"/>
      <c r="LH59" s="17"/>
      <c r="LI59" s="17"/>
      <c r="LJ59" s="17"/>
      <c r="LK59" s="17"/>
      <c r="LL59" s="17"/>
      <c r="LM59" s="17"/>
      <c r="LN59" s="17"/>
      <c r="LO59" s="17"/>
      <c r="LP59" s="17"/>
      <c r="LQ59" s="17"/>
      <c r="LR59" s="17"/>
      <c r="LS59" s="17"/>
      <c r="LT59" s="17"/>
      <c r="LU59" s="17"/>
      <c r="LV59" s="17"/>
      <c r="LW59" s="17"/>
      <c r="LX59" s="17"/>
      <c r="LY59" s="17"/>
      <c r="LZ59" s="17"/>
      <c r="MA59" s="17"/>
      <c r="MB59" s="17"/>
      <c r="MC59" s="17"/>
      <c r="MD59" s="17"/>
      <c r="ME59" s="17"/>
      <c r="MF59" s="17"/>
      <c r="MG59" s="17"/>
      <c r="MH59" s="17"/>
      <c r="MI59" s="17"/>
      <c r="MJ59" s="17"/>
      <c r="MK59" s="17"/>
      <c r="ML59" s="17"/>
      <c r="MM59" s="17"/>
      <c r="MN59" s="17"/>
      <c r="MO59" s="17"/>
      <c r="MP59" s="17"/>
      <c r="MQ59" s="17"/>
      <c r="MR59" s="17"/>
      <c r="MS59" s="17"/>
      <c r="MT59" s="17"/>
      <c r="MU59" s="17"/>
      <c r="MV59" s="17"/>
      <c r="MW59" s="17"/>
      <c r="MX59" s="17"/>
      <c r="MY59" s="17"/>
      <c r="MZ59" s="17"/>
      <c r="NA59" s="17"/>
      <c r="NB59" s="17"/>
      <c r="NC59" s="17"/>
      <c r="ND59" s="17"/>
      <c r="NE59" s="17"/>
      <c r="NF59" s="17"/>
      <c r="NG59" s="17"/>
      <c r="NH59" s="17"/>
      <c r="NI59" s="17"/>
      <c r="NJ59" s="17"/>
      <c r="NK59" s="17"/>
      <c r="NL59" s="17"/>
      <c r="NM59" s="17"/>
      <c r="NN59" s="17"/>
      <c r="NO59" s="17"/>
      <c r="NP59" s="17"/>
      <c r="NQ59" s="17"/>
      <c r="NR59" s="17"/>
      <c r="NS59" s="17"/>
      <c r="NT59" s="17"/>
      <c r="NU59" s="17"/>
      <c r="NV59" s="17"/>
      <c r="NW59" s="17"/>
      <c r="NX59" s="17"/>
      <c r="NY59" s="17"/>
      <c r="NZ59" s="17"/>
      <c r="OA59" s="17"/>
      <c r="OB59" s="17"/>
      <c r="OC59" s="17"/>
      <c r="OD59" s="17"/>
      <c r="OE59" s="17"/>
      <c r="OF59" s="17"/>
      <c r="OG59" s="17"/>
      <c r="OH59" s="17"/>
      <c r="OI59" s="17"/>
      <c r="OJ59" s="17"/>
      <c r="OK59" s="17"/>
      <c r="OL59" s="17"/>
      <c r="OM59" s="17"/>
      <c r="ON59" s="17"/>
      <c r="OO59" s="17"/>
      <c r="OP59" s="17"/>
      <c r="OQ59" s="17"/>
      <c r="OR59" s="17"/>
      <c r="OS59" s="17"/>
      <c r="OT59" s="17"/>
      <c r="OU59" s="17"/>
      <c r="OV59" s="17"/>
      <c r="OW59" s="17"/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56"/>
    </row>
    <row r="60" spans="1:532" ht="17" thickBot="1" x14ac:dyDescent="0.25">
      <c r="A60" s="133"/>
      <c r="B60" s="150"/>
      <c r="C60" s="122" t="s">
        <v>11</v>
      </c>
      <c r="D60" s="123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FF60" s="133"/>
      <c r="FG60" s="150"/>
      <c r="FH60" s="122"/>
      <c r="FI60" s="123"/>
      <c r="FJ60" s="58"/>
      <c r="FK60" s="58"/>
      <c r="FL60" s="58"/>
      <c r="FM60" s="58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/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17"/>
      <c r="NH60" s="17"/>
      <c r="NI60" s="17"/>
      <c r="NJ60" s="17"/>
      <c r="NK60" s="17"/>
      <c r="NL60" s="17"/>
      <c r="NM60" s="17"/>
      <c r="NN60" s="17"/>
      <c r="NO60" s="17"/>
      <c r="NP60" s="17"/>
      <c r="NQ60" s="17"/>
      <c r="NR60" s="17"/>
      <c r="NS60" s="17"/>
      <c r="NT60" s="17"/>
      <c r="NU60" s="17"/>
      <c r="NV60" s="17"/>
      <c r="NW60" s="17"/>
      <c r="NX60" s="17"/>
      <c r="NY60" s="17"/>
      <c r="NZ60" s="17"/>
      <c r="OA60" s="17"/>
      <c r="OB60" s="17"/>
      <c r="OC60" s="17"/>
      <c r="OD60" s="17"/>
      <c r="OE60" s="17"/>
      <c r="OF60" s="17"/>
      <c r="OG60" s="17"/>
      <c r="OH60" s="17"/>
      <c r="OI60" s="17"/>
      <c r="OJ60" s="17"/>
      <c r="OK60" s="17"/>
      <c r="OL60" s="17"/>
      <c r="OM60" s="17"/>
      <c r="ON60" s="17"/>
      <c r="OO60" s="17"/>
      <c r="OP60" s="17"/>
      <c r="OQ60" s="17"/>
      <c r="OR60" s="17"/>
      <c r="OS60" s="17"/>
      <c r="OT60" s="17"/>
      <c r="OU60" s="17"/>
      <c r="OV60" s="17"/>
      <c r="OW60" s="17"/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56"/>
    </row>
    <row r="61" spans="1:532" ht="17" thickBot="1" x14ac:dyDescent="0.25">
      <c r="A61" s="133"/>
      <c r="B61" s="150"/>
      <c r="C61" s="122" t="s">
        <v>12</v>
      </c>
      <c r="D61" s="123"/>
      <c r="E61" s="17">
        <v>37.238649016454289</v>
      </c>
      <c r="F61" s="17">
        <v>14.354659076846925</v>
      </c>
      <c r="G61" s="17">
        <v>18.566654288897141</v>
      </c>
      <c r="H61" s="17">
        <v>2.4777006937561943</v>
      </c>
      <c r="I61" s="17">
        <v>5.4522924411400249</v>
      </c>
      <c r="J61" s="17">
        <v>6.9435833849969004</v>
      </c>
      <c r="K61" s="17">
        <v>1.3640873015873014</v>
      </c>
      <c r="L61" s="17">
        <v>2.9765595932035223</v>
      </c>
      <c r="M61" s="17">
        <v>2.4804663276696015</v>
      </c>
      <c r="N61" s="17">
        <v>6.8212824010914055</v>
      </c>
      <c r="O61" s="17">
        <v>9.921865310678406</v>
      </c>
      <c r="P61" s="17">
        <v>81.875697804242662</v>
      </c>
      <c r="Q61" s="17">
        <v>23.570276640615308</v>
      </c>
      <c r="R61" s="17">
        <v>24.810817516437165</v>
      </c>
      <c r="S61" s="17">
        <v>12.405408758218583</v>
      </c>
      <c r="T61" s="17">
        <v>37.216226274655746</v>
      </c>
      <c r="U61" s="17">
        <v>35.984613475617323</v>
      </c>
      <c r="V61" s="17">
        <v>49.633949621541134</v>
      </c>
      <c r="W61" s="17">
        <v>69.487529470157583</v>
      </c>
      <c r="X61" s="17">
        <v>42.188857178309966</v>
      </c>
      <c r="Y61" s="17">
        <v>62.042437026926422</v>
      </c>
      <c r="Z61" s="17">
        <v>60.80158828638789</v>
      </c>
      <c r="AA61" s="17">
        <v>62.662861397195677</v>
      </c>
      <c r="AB61" s="17">
        <v>62.662861397195677</v>
      </c>
      <c r="AC61" s="17">
        <v>71.996027805362459</v>
      </c>
      <c r="AD61" s="17">
        <v>59.582919563058589</v>
      </c>
      <c r="AE61" s="17">
        <v>68.272095332671299</v>
      </c>
      <c r="AF61" s="17">
        <v>68.901303538175043</v>
      </c>
      <c r="AG61" s="17">
        <v>62.07324643078833</v>
      </c>
      <c r="AH61" s="17">
        <v>85.040347610180007</v>
      </c>
      <c r="AI61" s="17">
        <v>74.487895716945999</v>
      </c>
      <c r="AJ61" s="17">
        <v>81.315952824332712</v>
      </c>
      <c r="AK61" s="17">
        <v>121.66356300434512</v>
      </c>
      <c r="AL61" s="17">
        <v>85.30982242642493</v>
      </c>
      <c r="AM61" s="17">
        <v>64.952806756085451</v>
      </c>
      <c r="AN61" s="17">
        <v>72.03179334326876</v>
      </c>
      <c r="AO61" s="17">
        <v>90.79617438827475</v>
      </c>
      <c r="AP61" s="17">
        <v>23.4</v>
      </c>
      <c r="AQ61" s="17">
        <v>84.461557570488139</v>
      </c>
      <c r="AR61" s="17">
        <v>80.611104210657061</v>
      </c>
      <c r="AS61" s="17">
        <v>87.069929201341452</v>
      </c>
      <c r="AT61" s="17">
        <v>83.219475841510373</v>
      </c>
      <c r="AU61" s="17">
        <v>86.945721028443671</v>
      </c>
      <c r="AV61" s="17">
        <v>94.398211402310281</v>
      </c>
      <c r="AW61" s="17">
        <v>88.187802757421437</v>
      </c>
      <c r="AX61" s="17">
        <v>103.1055900621118</v>
      </c>
      <c r="AY61" s="17">
        <v>91.925465838509311</v>
      </c>
      <c r="AZ61" s="17">
        <v>140.3726708074534</v>
      </c>
      <c r="BA61" s="17">
        <v>113.04347826086956</v>
      </c>
      <c r="BB61" s="17">
        <v>99.378881987577628</v>
      </c>
      <c r="BC61" s="17">
        <v>86.967325133556969</v>
      </c>
      <c r="BD61" s="17">
        <v>90.705765407554679</v>
      </c>
      <c r="BE61" s="17">
        <v>89.463220675944342</v>
      </c>
      <c r="BF61" s="17">
        <v>88.220675944334005</v>
      </c>
      <c r="BG61" s="17">
        <v>89.463220675944342</v>
      </c>
      <c r="BH61" s="17">
        <v>75.795228628230618</v>
      </c>
      <c r="BI61" s="17">
        <v>86.978131212723653</v>
      </c>
      <c r="BJ61" s="17">
        <v>88.231639120169007</v>
      </c>
      <c r="BK61" s="17">
        <v>89.474338262706596</v>
      </c>
      <c r="BL61" s="17">
        <v>84.50354169255624</v>
      </c>
      <c r="BM61" s="17">
        <v>86.988939977631418</v>
      </c>
      <c r="BN61" s="17">
        <v>23.3</v>
      </c>
      <c r="BO61" s="17">
        <v>80.775444264943459</v>
      </c>
      <c r="BP61" s="17">
        <v>99.415931403007335</v>
      </c>
      <c r="BQ61" s="17">
        <v>85.746240835093829</v>
      </c>
      <c r="BR61" s="17">
        <v>88.231639120169007</v>
      </c>
      <c r="BS61" s="17">
        <v>109.35752454330806</v>
      </c>
      <c r="BT61" s="17">
        <v>95.687833975394554</v>
      </c>
      <c r="BU61" s="17">
        <v>105.62942711569528</v>
      </c>
      <c r="BV61" s="17">
        <v>98.185433755903546</v>
      </c>
      <c r="BW61" s="17">
        <v>96.942580164056665</v>
      </c>
      <c r="BX61" s="17">
        <v>106.89869484151647</v>
      </c>
      <c r="BY61" s="17">
        <v>133.00186451211931</v>
      </c>
      <c r="BZ61" s="17">
        <v>96.954630205096322</v>
      </c>
      <c r="CA61" s="17">
        <v>108.141702921069</v>
      </c>
      <c r="CB61" s="17">
        <v>94.492104935969166</v>
      </c>
      <c r="CC61" s="17">
        <v>104.46461882850392</v>
      </c>
      <c r="CD61" s="17">
        <v>108.19549807237907</v>
      </c>
      <c r="CE61" s="17">
        <v>100.94715852442673</v>
      </c>
      <c r="CF61" s="17">
        <v>118.39481555333998</v>
      </c>
      <c r="CG61" s="17">
        <v>102.19341974077767</v>
      </c>
      <c r="CH61" s="17">
        <v>127.11864406779661</v>
      </c>
      <c r="CI61" s="17">
        <v>105.94540695500436</v>
      </c>
      <c r="CJ61" s="17">
        <v>99.713324192945279</v>
      </c>
      <c r="CK61" s="17">
        <v>132.12015455565248</v>
      </c>
      <c r="CL61" s="17">
        <v>115.91673937429888</v>
      </c>
      <c r="CM61" s="17">
        <v>104.71204188481676</v>
      </c>
      <c r="CN61" s="17">
        <v>108.45175766641735</v>
      </c>
      <c r="CO61" s="17">
        <v>113.43804537521815</v>
      </c>
      <c r="CP61" s="17">
        <v>120.93255205086648</v>
      </c>
      <c r="CQ61" s="17">
        <v>107.21855130283008</v>
      </c>
      <c r="CR61" s="17">
        <v>112.2054606657524</v>
      </c>
      <c r="CS61" s="17">
        <v>113.45218800648297</v>
      </c>
      <c r="CT61" s="17">
        <v>107.21855130283008</v>
      </c>
      <c r="CU61" s="17">
        <v>105.97182396209949</v>
      </c>
      <c r="CV61" s="17">
        <v>130.90637077671113</v>
      </c>
      <c r="CW61" s="17">
        <v>104.72509662136891</v>
      </c>
      <c r="CX61" s="17">
        <v>108.46527864356065</v>
      </c>
      <c r="CY61" s="17">
        <v>112.21945137157108</v>
      </c>
      <c r="CZ61" s="17">
        <v>119.7007481296758</v>
      </c>
      <c r="DA61" s="17">
        <v>154.63274722533981</v>
      </c>
      <c r="DB61" s="17">
        <v>173.38156417612575</v>
      </c>
      <c r="DC61" s="17">
        <v>117.25084196083323</v>
      </c>
      <c r="DD61" s="17">
        <v>134.71373331670199</v>
      </c>
      <c r="DE61" s="17">
        <v>123.48758887364352</v>
      </c>
      <c r="DF61" s="17">
        <v>129.74051896207584</v>
      </c>
      <c r="DG61" s="17">
        <v>116.01796407185628</v>
      </c>
      <c r="DH61" s="17">
        <v>162.21612178687298</v>
      </c>
      <c r="DI61" s="17">
        <v>139.75542800099825</v>
      </c>
      <c r="DJ61" s="17">
        <v>148.50867340571571</v>
      </c>
      <c r="DK61" s="17">
        <v>124.82836100362002</v>
      </c>
      <c r="DL61" s="17">
        <v>126.07664461365623</v>
      </c>
      <c r="DM61" s="17">
        <v>152.29060042441643</v>
      </c>
      <c r="DN61" s="17">
        <v>147.29746598427164</v>
      </c>
      <c r="DO61" s="17">
        <v>149.79403320434403</v>
      </c>
      <c r="DP61" s="17">
        <v>168.51828735488704</v>
      </c>
      <c r="DQ61" s="17">
        <v>122.34706616729088</v>
      </c>
      <c r="DR61" s="17">
        <v>123.59550561797752</v>
      </c>
      <c r="DS61" s="17">
        <v>117.35330836454432</v>
      </c>
      <c r="DT61" s="17">
        <v>184.76903870162297</v>
      </c>
      <c r="DU61" s="17">
        <v>159.80024968789013</v>
      </c>
      <c r="DV61" s="17">
        <v>141.70040485829961</v>
      </c>
      <c r="DW61" s="17">
        <v>134.10931174089069</v>
      </c>
      <c r="DX61" s="17">
        <v>154.39129334345736</v>
      </c>
      <c r="DY61" s="17">
        <v>169.57732219691218</v>
      </c>
      <c r="DZ61" s="17">
        <v>156.92229815236649</v>
      </c>
      <c r="EA61" s="17">
        <v>226.52493039736777</v>
      </c>
      <c r="EB61" s="17">
        <v>216.42830021516264</v>
      </c>
      <c r="EC61" s="17">
        <v>182.25541070750538</v>
      </c>
      <c r="ED61" s="17">
        <v>146.81685862549043</v>
      </c>
      <c r="EE61" s="17">
        <v>167.08860759493672</v>
      </c>
      <c r="EF61" s="17">
        <v>172.15189873417722</v>
      </c>
      <c r="EG61" s="17">
        <v>156.96202531645571</v>
      </c>
      <c r="EH61" s="17">
        <v>164.57779465755161</v>
      </c>
      <c r="EI61" s="17">
        <v>173.85786802030455</v>
      </c>
      <c r="EJ61" s="17">
        <v>152.28426395939087</v>
      </c>
      <c r="EK61" s="17">
        <v>204.31472081218274</v>
      </c>
      <c r="EL61" s="17">
        <v>194.16243654822335</v>
      </c>
      <c r="EM61" s="17">
        <v>242.41655032364511</v>
      </c>
      <c r="EN61" s="17">
        <v>214.49422515547658</v>
      </c>
      <c r="EO61" s="17">
        <v>251.30092651351694</v>
      </c>
      <c r="EP61" s="17">
        <v>206.46471484176678</v>
      </c>
      <c r="EQ61" s="17">
        <v>155.68240788790865</v>
      </c>
      <c r="ER61" s="17"/>
      <c r="ES61" s="17"/>
      <c r="ET61" s="17"/>
      <c r="EU61" s="17"/>
      <c r="EV61" s="17"/>
      <c r="EW61" s="17"/>
      <c r="FF61" s="133"/>
      <c r="FG61" s="150"/>
      <c r="FH61" s="122"/>
      <c r="FI61" s="123"/>
      <c r="FJ61" s="58"/>
      <c r="FK61" s="58"/>
      <c r="FL61" s="58"/>
      <c r="FM61" s="58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  <c r="IY61" s="17"/>
      <c r="IZ61" s="17"/>
      <c r="JA61" s="17"/>
      <c r="JB61" s="17"/>
      <c r="JC61" s="17"/>
      <c r="JD61" s="17"/>
      <c r="JE61" s="17"/>
      <c r="JF61" s="17"/>
      <c r="JG61" s="17"/>
      <c r="JH61" s="17"/>
      <c r="JI61" s="17"/>
      <c r="JJ61" s="17"/>
      <c r="JK61" s="17"/>
      <c r="JL61" s="17"/>
      <c r="JM61" s="17"/>
      <c r="JN61" s="17"/>
      <c r="JO61" s="17"/>
      <c r="JP61" s="17"/>
      <c r="JQ61" s="17"/>
      <c r="JR61" s="17"/>
      <c r="JS61" s="17"/>
      <c r="JT61" s="17"/>
      <c r="JU61" s="17"/>
      <c r="JV61" s="17"/>
      <c r="JW61" s="17"/>
      <c r="JX61" s="17"/>
      <c r="JY61" s="17"/>
      <c r="JZ61" s="17"/>
      <c r="KA61" s="17"/>
      <c r="KB61" s="17"/>
      <c r="KC61" s="17"/>
      <c r="KD61" s="17"/>
      <c r="KE61" s="17"/>
      <c r="KF61" s="17"/>
      <c r="KG61" s="17"/>
      <c r="KH61" s="17"/>
      <c r="KI61" s="17"/>
      <c r="KJ61" s="17"/>
      <c r="KK61" s="17"/>
      <c r="KL61" s="17"/>
      <c r="KM61" s="17"/>
      <c r="KN61" s="17"/>
      <c r="KO61" s="17"/>
      <c r="KP61" s="17"/>
      <c r="KQ61" s="17"/>
      <c r="KR61" s="17"/>
      <c r="KS61" s="17"/>
      <c r="KT61" s="17"/>
      <c r="KU61" s="17"/>
      <c r="KV61" s="17"/>
      <c r="KW61" s="17"/>
      <c r="KX61" s="17"/>
      <c r="KY61" s="17"/>
      <c r="KZ61" s="17"/>
      <c r="LA61" s="17"/>
      <c r="LB61" s="17"/>
      <c r="LC61" s="17"/>
      <c r="LD61" s="17"/>
      <c r="LE61" s="17"/>
      <c r="LF61" s="17"/>
      <c r="LG61" s="17"/>
      <c r="LH61" s="17"/>
      <c r="LI61" s="17"/>
      <c r="LJ61" s="17"/>
      <c r="LK61" s="17"/>
      <c r="LL61" s="17"/>
      <c r="LM61" s="17"/>
      <c r="LN61" s="17"/>
      <c r="LO61" s="17"/>
      <c r="LP61" s="17"/>
      <c r="LQ61" s="17"/>
      <c r="LR61" s="17"/>
      <c r="LS61" s="17"/>
      <c r="LT61" s="17"/>
      <c r="LU61" s="17"/>
      <c r="LV61" s="17"/>
      <c r="LW61" s="17"/>
      <c r="LX61" s="17"/>
      <c r="LY61" s="17"/>
      <c r="LZ61" s="17"/>
      <c r="MA61" s="17"/>
      <c r="MB61" s="17"/>
      <c r="MC61" s="17"/>
      <c r="MD61" s="17"/>
      <c r="ME61" s="17"/>
      <c r="MF61" s="17"/>
      <c r="MG61" s="17"/>
      <c r="MH61" s="17"/>
      <c r="MI61" s="17"/>
      <c r="MJ61" s="17"/>
      <c r="MK61" s="17"/>
      <c r="ML61" s="17"/>
      <c r="MM61" s="17"/>
      <c r="MN61" s="17"/>
      <c r="MO61" s="17"/>
      <c r="MP61" s="17"/>
      <c r="MQ61" s="17"/>
      <c r="MR61" s="17"/>
      <c r="MS61" s="17"/>
      <c r="MT61" s="17"/>
      <c r="MU61" s="17"/>
      <c r="MV61" s="17"/>
      <c r="MW61" s="17"/>
      <c r="MX61" s="17"/>
      <c r="MY61" s="17"/>
      <c r="MZ61" s="17"/>
      <c r="NA61" s="17"/>
      <c r="NB61" s="17"/>
      <c r="NC61" s="17"/>
      <c r="ND61" s="17"/>
      <c r="NE61" s="17"/>
      <c r="NF61" s="17"/>
      <c r="NG61" s="17"/>
      <c r="NH61" s="17"/>
      <c r="NI61" s="17"/>
      <c r="NJ61" s="17"/>
      <c r="NK61" s="17"/>
      <c r="NL61" s="17"/>
      <c r="NM61" s="17"/>
      <c r="NN61" s="17"/>
      <c r="NO61" s="17"/>
      <c r="NP61" s="17"/>
      <c r="NQ61" s="17"/>
      <c r="NR61" s="17"/>
      <c r="NS61" s="17"/>
      <c r="NT61" s="17"/>
      <c r="NU61" s="17"/>
      <c r="NV61" s="17"/>
      <c r="NW61" s="17"/>
      <c r="NX61" s="17"/>
      <c r="NY61" s="17"/>
      <c r="NZ61" s="17"/>
      <c r="OA61" s="17"/>
      <c r="OB61" s="17"/>
      <c r="OC61" s="17"/>
      <c r="OD61" s="17"/>
      <c r="OE61" s="17"/>
      <c r="OF61" s="17"/>
      <c r="OG61" s="17"/>
      <c r="OH61" s="17"/>
      <c r="OI61" s="17"/>
      <c r="OJ61" s="17"/>
      <c r="OK61" s="17"/>
      <c r="OL61" s="17"/>
      <c r="OM61" s="17"/>
      <c r="ON61" s="17"/>
      <c r="OO61" s="17"/>
      <c r="OP61" s="17"/>
      <c r="OQ61" s="17"/>
      <c r="OR61" s="17"/>
      <c r="OS61" s="17"/>
      <c r="OT61" s="17"/>
      <c r="OU61" s="17"/>
      <c r="OV61" s="17"/>
      <c r="OW61" s="17"/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56"/>
    </row>
    <row r="62" spans="1:532" ht="17" thickBot="1" x14ac:dyDescent="0.25">
      <c r="A62" s="133"/>
      <c r="B62" s="150"/>
      <c r="C62" s="122" t="s">
        <v>13</v>
      </c>
      <c r="D62" s="123"/>
      <c r="E62" s="17">
        <v>32</v>
      </c>
      <c r="F62" s="17">
        <v>30</v>
      </c>
      <c r="G62" s="17">
        <v>31.2</v>
      </c>
      <c r="H62" s="17">
        <v>30.4</v>
      </c>
      <c r="I62" s="17">
        <v>29.1</v>
      </c>
      <c r="J62" s="17">
        <v>29.6</v>
      </c>
      <c r="K62" s="17">
        <v>29.7</v>
      </c>
      <c r="L62" s="17">
        <v>29.9</v>
      </c>
      <c r="M62" s="17">
        <v>28.5</v>
      </c>
      <c r="N62" s="17">
        <v>27.3</v>
      </c>
      <c r="O62" s="17">
        <v>27.4</v>
      </c>
      <c r="P62" s="17">
        <v>27.1</v>
      </c>
      <c r="Q62" s="17">
        <v>27.2</v>
      </c>
      <c r="R62" s="17">
        <v>26.6</v>
      </c>
      <c r="S62" s="17">
        <v>25.8</v>
      </c>
      <c r="T62" s="17">
        <v>25.5</v>
      </c>
      <c r="U62" s="17">
        <v>25.2</v>
      </c>
      <c r="V62" s="17">
        <v>24.4</v>
      </c>
      <c r="W62" s="17">
        <v>24</v>
      </c>
      <c r="X62" s="17">
        <v>25.3</v>
      </c>
      <c r="Y62" s="17">
        <v>24</v>
      </c>
      <c r="Z62" s="17">
        <v>23.8</v>
      </c>
      <c r="AA62" s="17">
        <v>23.2</v>
      </c>
      <c r="AB62" s="17">
        <v>23.2</v>
      </c>
      <c r="AC62" s="17">
        <v>22.7</v>
      </c>
      <c r="AD62" s="17">
        <v>22.9</v>
      </c>
      <c r="AE62" s="17">
        <v>22.6</v>
      </c>
      <c r="AF62" s="17">
        <v>22.9</v>
      </c>
      <c r="AG62" s="17">
        <v>22.8</v>
      </c>
      <c r="AH62" s="17">
        <v>22.5</v>
      </c>
      <c r="AI62" s="17">
        <v>22.9</v>
      </c>
      <c r="AJ62" s="17">
        <v>22.6</v>
      </c>
      <c r="AK62" s="17">
        <v>23</v>
      </c>
      <c r="AL62" s="17">
        <v>23.1</v>
      </c>
      <c r="AM62" s="17">
        <v>23.2</v>
      </c>
      <c r="AN62" s="17">
        <v>23.1</v>
      </c>
      <c r="AO62" s="17">
        <v>23.1</v>
      </c>
      <c r="AP62" s="17">
        <v>23.7</v>
      </c>
      <c r="AQ62" s="17">
        <v>23.3</v>
      </c>
      <c r="AR62" s="17">
        <v>23.1</v>
      </c>
      <c r="AS62" s="17">
        <v>23</v>
      </c>
      <c r="AT62" s="17">
        <v>23</v>
      </c>
      <c r="AU62" s="17">
        <v>23.3</v>
      </c>
      <c r="AV62" s="17">
        <v>23.1</v>
      </c>
      <c r="AW62" s="17">
        <v>23.2</v>
      </c>
      <c r="AX62" s="17">
        <v>23.6</v>
      </c>
      <c r="AY62" s="17">
        <v>23.2</v>
      </c>
      <c r="AZ62" s="17">
        <v>23.2</v>
      </c>
      <c r="BA62" s="17">
        <v>23.6</v>
      </c>
      <c r="BB62" s="17">
        <v>23.3</v>
      </c>
      <c r="BC62" s="17">
        <v>23.1</v>
      </c>
      <c r="BD62" s="17">
        <v>23.3</v>
      </c>
      <c r="BE62" s="17">
        <v>23.1</v>
      </c>
      <c r="BF62" s="17">
        <v>23.5</v>
      </c>
      <c r="BG62" s="17">
        <v>23.3</v>
      </c>
      <c r="BH62" s="17">
        <v>23.1</v>
      </c>
      <c r="BI62" s="17">
        <v>23.1</v>
      </c>
      <c r="BJ62" s="17">
        <v>23.2</v>
      </c>
      <c r="BK62" s="17">
        <v>23.5</v>
      </c>
      <c r="BL62" s="17">
        <v>23.2</v>
      </c>
      <c r="BM62" s="17">
        <v>23.5</v>
      </c>
      <c r="BN62" s="17">
        <v>23.3</v>
      </c>
      <c r="BO62" s="17">
        <v>23.1</v>
      </c>
      <c r="BP62" s="17">
        <v>23.2</v>
      </c>
      <c r="BQ62" s="17">
        <v>23.4</v>
      </c>
      <c r="BR62" s="17">
        <v>23.4</v>
      </c>
      <c r="BS62" s="17">
        <v>23.4</v>
      </c>
      <c r="BT62" s="17">
        <v>23.4</v>
      </c>
      <c r="BU62" s="17">
        <v>23.4</v>
      </c>
      <c r="BV62" s="17">
        <v>23.3</v>
      </c>
      <c r="BW62" s="17">
        <v>23.4</v>
      </c>
      <c r="BX62" s="17">
        <v>22</v>
      </c>
      <c r="BY62" s="17">
        <v>23.5</v>
      </c>
      <c r="BZ62" s="17">
        <v>23.3</v>
      </c>
      <c r="CA62" s="17">
        <v>23.3</v>
      </c>
      <c r="CB62" s="17">
        <v>23.3</v>
      </c>
      <c r="CC62" s="17">
        <v>23.4</v>
      </c>
      <c r="CD62" s="17">
        <v>23.4</v>
      </c>
      <c r="CE62" s="17">
        <v>23.4</v>
      </c>
      <c r="CF62" s="17">
        <v>23.4</v>
      </c>
      <c r="CG62" s="17">
        <v>23.2</v>
      </c>
      <c r="CH62" s="17">
        <v>23.3</v>
      </c>
      <c r="CI62" s="17">
        <v>23.5</v>
      </c>
      <c r="CJ62" s="17">
        <v>23.4</v>
      </c>
      <c r="CK62" s="17">
        <v>23.5</v>
      </c>
      <c r="CL62" s="17">
        <v>23.2</v>
      </c>
      <c r="CM62" s="17">
        <v>23.3</v>
      </c>
      <c r="CN62" s="17">
        <v>23.3</v>
      </c>
      <c r="CO62" s="17">
        <v>23.1</v>
      </c>
      <c r="CP62" s="17">
        <v>23.2</v>
      </c>
      <c r="CQ62" s="17">
        <v>23.6</v>
      </c>
      <c r="CR62" s="17">
        <v>23.3</v>
      </c>
      <c r="CS62" s="17">
        <v>23.3</v>
      </c>
      <c r="CT62" s="17">
        <v>23.5</v>
      </c>
      <c r="CU62" s="17">
        <v>23.2</v>
      </c>
      <c r="CV62" s="17">
        <v>23.8</v>
      </c>
      <c r="CW62" s="17">
        <v>23.3</v>
      </c>
      <c r="CX62" s="17">
        <v>23.5</v>
      </c>
      <c r="CY62" s="17">
        <v>23.1</v>
      </c>
      <c r="CZ62" s="17">
        <v>22.7</v>
      </c>
      <c r="DA62" s="17">
        <v>23.2</v>
      </c>
      <c r="DB62" s="17">
        <v>23.3</v>
      </c>
      <c r="DC62" s="17">
        <v>23.3</v>
      </c>
      <c r="DD62" s="17">
        <v>23.3</v>
      </c>
      <c r="DE62" s="17">
        <v>23.4</v>
      </c>
      <c r="DF62" s="17">
        <v>23.6</v>
      </c>
      <c r="DG62" s="17">
        <v>23.6</v>
      </c>
      <c r="DH62" s="17">
        <v>23.5</v>
      </c>
      <c r="DI62" s="17">
        <v>22.2</v>
      </c>
      <c r="DJ62" s="17">
        <v>23.5</v>
      </c>
      <c r="DK62" s="17">
        <v>23.5</v>
      </c>
      <c r="DL62" s="17">
        <v>23.7</v>
      </c>
      <c r="DM62" s="17">
        <v>23.6</v>
      </c>
      <c r="DN62" s="17">
        <v>23.6</v>
      </c>
      <c r="DO62" s="17">
        <v>23.8</v>
      </c>
      <c r="DP62" s="17">
        <v>23.7</v>
      </c>
      <c r="DQ62" s="17">
        <v>23.3</v>
      </c>
      <c r="DR62" s="17">
        <v>23.6</v>
      </c>
      <c r="DS62" s="17">
        <v>23.4</v>
      </c>
      <c r="DT62" s="17">
        <v>24.2</v>
      </c>
      <c r="DU62" s="17">
        <v>23.5</v>
      </c>
      <c r="DV62" s="17">
        <v>23.85</v>
      </c>
      <c r="DW62" s="17">
        <v>23.6</v>
      </c>
      <c r="DX62" s="17">
        <v>23.6</v>
      </c>
      <c r="DY62" s="17">
        <v>24.4</v>
      </c>
      <c r="DZ62" s="17">
        <v>23.7</v>
      </c>
      <c r="EA62" s="17">
        <v>24.1</v>
      </c>
      <c r="EB62" s="17">
        <v>24.1</v>
      </c>
      <c r="EC62" s="17">
        <v>24.6</v>
      </c>
      <c r="ED62" s="17">
        <v>23.6</v>
      </c>
      <c r="EE62" s="17">
        <v>23.8</v>
      </c>
      <c r="EF62" s="17">
        <v>23.8</v>
      </c>
      <c r="EG62" s="17">
        <v>23.3</v>
      </c>
      <c r="EH62" s="17">
        <v>23.2</v>
      </c>
      <c r="EI62" s="17">
        <v>23.7</v>
      </c>
      <c r="EJ62" s="17">
        <v>24</v>
      </c>
      <c r="EK62" s="17">
        <v>23.6</v>
      </c>
      <c r="EL62" s="17">
        <v>24.5</v>
      </c>
      <c r="EM62" s="17">
        <v>23.8</v>
      </c>
      <c r="EN62" s="17">
        <v>24.5</v>
      </c>
      <c r="EO62" s="17">
        <v>25.5</v>
      </c>
      <c r="EP62" s="17">
        <v>23.4</v>
      </c>
      <c r="EQ62" s="17">
        <v>23.5</v>
      </c>
      <c r="ER62" s="17"/>
      <c r="ES62" s="17"/>
      <c r="ET62" s="17"/>
      <c r="EU62" s="17"/>
      <c r="EV62" s="17"/>
      <c r="EW62" s="17"/>
      <c r="FF62" s="133"/>
      <c r="FG62" s="150"/>
      <c r="FH62" s="122"/>
      <c r="FI62" s="123"/>
      <c r="FJ62" s="58"/>
      <c r="FK62" s="58"/>
      <c r="FL62" s="58"/>
      <c r="FM62" s="58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  <c r="IY62" s="17"/>
      <c r="IZ62" s="17"/>
      <c r="JA62" s="17"/>
      <c r="JB62" s="17"/>
      <c r="JC62" s="17"/>
      <c r="JD62" s="17"/>
      <c r="JE62" s="17"/>
      <c r="JF62" s="17"/>
      <c r="JG62" s="17"/>
      <c r="JH62" s="17"/>
      <c r="JI62" s="17"/>
      <c r="JJ62" s="17"/>
      <c r="JK62" s="17"/>
      <c r="JL62" s="17"/>
      <c r="JM62" s="17"/>
      <c r="JN62" s="17"/>
      <c r="JO62" s="17"/>
      <c r="JP62" s="17"/>
      <c r="JQ62" s="17"/>
      <c r="JR62" s="17"/>
      <c r="JS62" s="17"/>
      <c r="JT62" s="17"/>
      <c r="JU62" s="17"/>
      <c r="JV62" s="17"/>
      <c r="JW62" s="17"/>
      <c r="JX62" s="17"/>
      <c r="JY62" s="17"/>
      <c r="JZ62" s="17"/>
      <c r="KA62" s="17"/>
      <c r="KB62" s="17"/>
      <c r="KC62" s="17"/>
      <c r="KD62" s="17"/>
      <c r="KE62" s="17"/>
      <c r="KF62" s="17"/>
      <c r="KG62" s="17"/>
      <c r="KH62" s="17"/>
      <c r="KI62" s="17"/>
      <c r="KJ62" s="17"/>
      <c r="KK62" s="17"/>
      <c r="KL62" s="17"/>
      <c r="KM62" s="17"/>
      <c r="KN62" s="17"/>
      <c r="KO62" s="17"/>
      <c r="KP62" s="17"/>
      <c r="KQ62" s="17"/>
      <c r="KR62" s="17"/>
      <c r="KS62" s="17"/>
      <c r="KT62" s="17"/>
      <c r="KU62" s="17"/>
      <c r="KV62" s="17"/>
      <c r="KW62" s="17"/>
      <c r="KX62" s="17"/>
      <c r="KY62" s="17"/>
      <c r="KZ62" s="17"/>
      <c r="LA62" s="17"/>
      <c r="LB62" s="17"/>
      <c r="LC62" s="17"/>
      <c r="LD62" s="17"/>
      <c r="LE62" s="17"/>
      <c r="LF62" s="17"/>
      <c r="LG62" s="17"/>
      <c r="LH62" s="17"/>
      <c r="LI62" s="17"/>
      <c r="LJ62" s="17"/>
      <c r="LK62" s="17"/>
      <c r="LL62" s="17"/>
      <c r="LM62" s="17"/>
      <c r="LN62" s="17"/>
      <c r="LO62" s="17"/>
      <c r="LP62" s="17"/>
      <c r="LQ62" s="17"/>
      <c r="LR62" s="17"/>
      <c r="LS62" s="17"/>
      <c r="LT62" s="17"/>
      <c r="LU62" s="17"/>
      <c r="LV62" s="17"/>
      <c r="LW62" s="17"/>
      <c r="LX62" s="17"/>
      <c r="LY62" s="17"/>
      <c r="LZ62" s="17"/>
      <c r="MA62" s="17"/>
      <c r="MB62" s="17"/>
      <c r="MC62" s="17"/>
      <c r="MD62" s="17"/>
      <c r="ME62" s="17"/>
      <c r="MF62" s="17"/>
      <c r="MG62" s="17"/>
      <c r="MH62" s="17"/>
      <c r="MI62" s="17"/>
      <c r="MJ62" s="17"/>
      <c r="MK62" s="17"/>
      <c r="ML62" s="17"/>
      <c r="MM62" s="17"/>
      <c r="MN62" s="17"/>
      <c r="MO62" s="17"/>
      <c r="MP62" s="17"/>
      <c r="MQ62" s="17"/>
      <c r="MR62" s="17"/>
      <c r="MS62" s="17"/>
      <c r="MT62" s="17"/>
      <c r="MU62" s="17"/>
      <c r="MV62" s="17"/>
      <c r="MW62" s="17"/>
      <c r="MX62" s="17"/>
      <c r="MY62" s="17"/>
      <c r="MZ62" s="17"/>
      <c r="NA62" s="17"/>
      <c r="NB62" s="17"/>
      <c r="NC62" s="17"/>
      <c r="ND62" s="17"/>
      <c r="NE62" s="17"/>
      <c r="NF62" s="17"/>
      <c r="NG62" s="17"/>
      <c r="NH62" s="17"/>
      <c r="NI62" s="17"/>
      <c r="NJ62" s="17"/>
      <c r="NK62" s="17"/>
      <c r="NL62" s="17"/>
      <c r="NM62" s="17"/>
      <c r="NN62" s="17"/>
      <c r="NO62" s="17"/>
      <c r="NP62" s="17"/>
      <c r="NQ62" s="17"/>
      <c r="NR62" s="17"/>
      <c r="NS62" s="17"/>
      <c r="NT62" s="17"/>
      <c r="NU62" s="17"/>
      <c r="NV62" s="17"/>
      <c r="NW62" s="17"/>
      <c r="NX62" s="17"/>
      <c r="NY62" s="17"/>
      <c r="NZ62" s="17"/>
      <c r="OA62" s="17"/>
      <c r="OB62" s="17"/>
      <c r="OC62" s="17"/>
      <c r="OD62" s="17"/>
      <c r="OE62" s="17"/>
      <c r="OF62" s="17"/>
      <c r="OG62" s="17"/>
      <c r="OH62" s="17"/>
      <c r="OI62" s="17"/>
      <c r="OJ62" s="17"/>
      <c r="OK62" s="17"/>
      <c r="OL62" s="17"/>
      <c r="OM62" s="17"/>
      <c r="ON62" s="17"/>
      <c r="OO62" s="17"/>
      <c r="OP62" s="17"/>
      <c r="OQ62" s="17"/>
      <c r="OR62" s="17"/>
      <c r="OS62" s="17"/>
      <c r="OT62" s="17"/>
      <c r="OU62" s="17"/>
      <c r="OV62" s="17"/>
      <c r="OW62" s="17"/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56"/>
    </row>
    <row r="63" spans="1:532" ht="17" thickBot="1" x14ac:dyDescent="0.25">
      <c r="A63" s="133"/>
      <c r="B63" s="151"/>
      <c r="C63" s="164" t="s">
        <v>14</v>
      </c>
      <c r="D63" s="165"/>
      <c r="E63" s="17">
        <v>45</v>
      </c>
      <c r="F63" s="17">
        <v>48</v>
      </c>
      <c r="G63" s="17">
        <v>48</v>
      </c>
      <c r="H63" s="17">
        <v>48</v>
      </c>
      <c r="I63" s="17">
        <v>45</v>
      </c>
      <c r="J63" s="17">
        <v>46</v>
      </c>
      <c r="K63" s="17">
        <v>46</v>
      </c>
      <c r="L63" s="17">
        <v>46</v>
      </c>
      <c r="M63" s="17">
        <v>47</v>
      </c>
      <c r="N63" s="17">
        <v>48</v>
      </c>
      <c r="O63" s="17">
        <v>45</v>
      </c>
      <c r="P63" s="17">
        <v>46</v>
      </c>
      <c r="Q63" s="17">
        <v>48</v>
      </c>
      <c r="R63" s="17">
        <v>43</v>
      </c>
      <c r="S63" s="17">
        <v>45</v>
      </c>
      <c r="T63" s="17">
        <v>45</v>
      </c>
      <c r="U63" s="17">
        <v>44</v>
      </c>
      <c r="V63" s="17">
        <v>46</v>
      </c>
      <c r="W63" s="17">
        <v>47</v>
      </c>
      <c r="X63" s="17">
        <v>45</v>
      </c>
      <c r="Y63" s="17">
        <v>45</v>
      </c>
      <c r="Z63" s="17">
        <v>49</v>
      </c>
      <c r="AA63" s="17">
        <v>49</v>
      </c>
      <c r="AB63" s="17">
        <v>47</v>
      </c>
      <c r="AC63" s="17">
        <v>48</v>
      </c>
      <c r="AD63" s="17">
        <v>49</v>
      </c>
      <c r="AE63" s="17">
        <v>51</v>
      </c>
      <c r="AF63" s="17">
        <v>49</v>
      </c>
      <c r="AG63" s="17">
        <v>50</v>
      </c>
      <c r="AH63" s="17">
        <v>50</v>
      </c>
      <c r="AI63" s="17">
        <v>50</v>
      </c>
      <c r="AJ63" s="17">
        <v>50</v>
      </c>
      <c r="AK63" s="17">
        <v>53</v>
      </c>
      <c r="AL63" s="17">
        <v>54</v>
      </c>
      <c r="AM63" s="17">
        <v>52</v>
      </c>
      <c r="AN63" s="17">
        <v>50</v>
      </c>
      <c r="AO63" s="17">
        <v>50</v>
      </c>
      <c r="AP63" s="17">
        <v>53</v>
      </c>
      <c r="AQ63" s="17">
        <v>53</v>
      </c>
      <c r="AR63" s="17">
        <v>47</v>
      </c>
      <c r="AS63" s="17">
        <v>53</v>
      </c>
      <c r="AT63" s="17">
        <v>53</v>
      </c>
      <c r="AU63" s="17">
        <v>50</v>
      </c>
      <c r="AV63" s="17">
        <v>46</v>
      </c>
      <c r="AW63" s="17">
        <v>45</v>
      </c>
      <c r="AX63" s="17">
        <v>43</v>
      </c>
      <c r="AY63" s="17">
        <v>46</v>
      </c>
      <c r="AZ63" s="17">
        <v>51</v>
      </c>
      <c r="BA63" s="17">
        <v>49</v>
      </c>
      <c r="BB63" s="17">
        <v>46</v>
      </c>
      <c r="BC63" s="17">
        <v>48</v>
      </c>
      <c r="BD63" s="17">
        <v>48</v>
      </c>
      <c r="BE63" s="17">
        <v>50</v>
      </c>
      <c r="BF63" s="17">
        <v>48</v>
      </c>
      <c r="BG63" s="17">
        <v>51</v>
      </c>
      <c r="BH63" s="17">
        <v>53</v>
      </c>
      <c r="BI63" s="17">
        <v>50</v>
      </c>
      <c r="BJ63" s="17">
        <v>56</v>
      </c>
      <c r="BK63" s="17">
        <v>54</v>
      </c>
      <c r="BL63" s="17">
        <v>47</v>
      </c>
      <c r="BM63" s="17">
        <v>46</v>
      </c>
      <c r="BN63" s="17">
        <v>46</v>
      </c>
      <c r="BO63" s="17">
        <v>50</v>
      </c>
      <c r="BP63" s="17">
        <v>48</v>
      </c>
      <c r="BQ63" s="17">
        <v>52</v>
      </c>
      <c r="BR63" s="17">
        <v>50</v>
      </c>
      <c r="BS63" s="17">
        <v>45</v>
      </c>
      <c r="BT63" s="17">
        <v>43</v>
      </c>
      <c r="BU63" s="17">
        <v>44</v>
      </c>
      <c r="BV63" s="17">
        <v>51</v>
      </c>
      <c r="BW63" s="17">
        <v>48</v>
      </c>
      <c r="BX63" s="17">
        <v>49</v>
      </c>
      <c r="BY63" s="17">
        <v>45</v>
      </c>
      <c r="BZ63" s="17">
        <v>49</v>
      </c>
      <c r="CA63" s="17">
        <v>48</v>
      </c>
      <c r="CB63" s="17">
        <v>50</v>
      </c>
      <c r="CC63" s="17">
        <v>47</v>
      </c>
      <c r="CD63" s="17">
        <v>53</v>
      </c>
      <c r="CE63" s="17">
        <v>54</v>
      </c>
      <c r="CF63" s="17">
        <v>51</v>
      </c>
      <c r="CG63" s="17">
        <v>52</v>
      </c>
      <c r="CH63" s="17">
        <v>49</v>
      </c>
      <c r="CI63" s="17">
        <v>52</v>
      </c>
      <c r="CJ63" s="17">
        <v>54</v>
      </c>
      <c r="CK63" s="17">
        <v>51</v>
      </c>
      <c r="CL63" s="17">
        <v>49</v>
      </c>
      <c r="CM63" s="17">
        <v>53</v>
      </c>
      <c r="CN63" s="17">
        <v>56</v>
      </c>
      <c r="CO63" s="17">
        <v>50</v>
      </c>
      <c r="CP63" s="17">
        <v>51</v>
      </c>
      <c r="CQ63" s="17">
        <v>49</v>
      </c>
      <c r="CR63" s="17">
        <v>49</v>
      </c>
      <c r="CS63" s="17">
        <v>50</v>
      </c>
      <c r="CT63" s="17">
        <v>60</v>
      </c>
      <c r="CU63" s="17">
        <v>54</v>
      </c>
      <c r="CV63" s="17">
        <v>55</v>
      </c>
      <c r="CW63" s="17">
        <v>53</v>
      </c>
      <c r="CX63" s="17">
        <v>54</v>
      </c>
      <c r="CY63" s="17">
        <v>50</v>
      </c>
      <c r="CZ63" s="17">
        <v>55</v>
      </c>
      <c r="DA63" s="17">
        <v>48</v>
      </c>
      <c r="DB63" s="17">
        <v>44</v>
      </c>
      <c r="DC63" s="17">
        <v>46</v>
      </c>
      <c r="DD63" s="17">
        <v>41</v>
      </c>
      <c r="DE63" s="17">
        <v>45</v>
      </c>
      <c r="DF63" s="17">
        <v>51</v>
      </c>
      <c r="DG63" s="17">
        <v>47</v>
      </c>
      <c r="DH63" s="17">
        <v>40</v>
      </c>
      <c r="DI63" s="17">
        <v>40</v>
      </c>
      <c r="DJ63" s="17">
        <v>43</v>
      </c>
      <c r="DK63" s="17">
        <v>56</v>
      </c>
      <c r="DL63" s="17">
        <v>45</v>
      </c>
      <c r="DM63" s="17">
        <v>42</v>
      </c>
      <c r="DN63" s="17">
        <v>46</v>
      </c>
      <c r="DO63" s="17">
        <v>50</v>
      </c>
      <c r="DP63" s="17">
        <v>55</v>
      </c>
      <c r="DQ63" s="17">
        <v>55</v>
      </c>
      <c r="DR63" s="17">
        <v>55</v>
      </c>
      <c r="DS63" s="17">
        <v>45</v>
      </c>
      <c r="DT63" s="17">
        <v>45</v>
      </c>
      <c r="DU63" s="17">
        <v>46</v>
      </c>
      <c r="DV63" s="17">
        <v>55</v>
      </c>
      <c r="DW63" s="17">
        <v>49</v>
      </c>
      <c r="DX63" s="17">
        <v>46</v>
      </c>
      <c r="DY63" s="17">
        <v>42</v>
      </c>
      <c r="DZ63" s="17">
        <v>50</v>
      </c>
      <c r="EA63" s="17">
        <v>57</v>
      </c>
      <c r="EB63" s="17">
        <v>52</v>
      </c>
      <c r="EC63" s="17">
        <v>62</v>
      </c>
      <c r="ED63" s="17">
        <v>65</v>
      </c>
      <c r="EE63" s="17">
        <v>74</v>
      </c>
      <c r="EF63" s="17">
        <v>71</v>
      </c>
      <c r="EG63" s="17">
        <v>69</v>
      </c>
      <c r="EH63" s="17">
        <v>70</v>
      </c>
      <c r="EI63" s="17">
        <v>57</v>
      </c>
      <c r="EJ63" s="17">
        <v>54</v>
      </c>
      <c r="EK63" s="17">
        <v>40</v>
      </c>
      <c r="EL63" s="17">
        <v>59</v>
      </c>
      <c r="EM63" s="17">
        <v>54</v>
      </c>
      <c r="EN63" s="17">
        <v>54</v>
      </c>
      <c r="EO63" s="17">
        <v>50</v>
      </c>
      <c r="EP63" s="17">
        <v>58</v>
      </c>
      <c r="EQ63" s="17">
        <v>65</v>
      </c>
      <c r="ER63" s="17"/>
      <c r="ES63" s="17"/>
      <c r="ET63" s="17"/>
      <c r="EU63" s="17"/>
      <c r="EV63" s="17"/>
      <c r="EW63" s="17"/>
      <c r="FF63" s="133"/>
      <c r="FG63" s="151"/>
      <c r="FH63" s="164"/>
      <c r="FI63" s="165"/>
      <c r="FJ63" s="58"/>
      <c r="FK63" s="58"/>
      <c r="FL63" s="58"/>
      <c r="FM63" s="58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  <c r="IY63" s="17"/>
      <c r="IZ63" s="17"/>
      <c r="JA63" s="17"/>
      <c r="JB63" s="17"/>
      <c r="JC63" s="17"/>
      <c r="JD63" s="17"/>
      <c r="JE63" s="17"/>
      <c r="JF63" s="17"/>
      <c r="JG63" s="17"/>
      <c r="JH63" s="17"/>
      <c r="JI63" s="17"/>
      <c r="JJ63" s="17"/>
      <c r="JK63" s="17"/>
      <c r="JL63" s="17"/>
      <c r="JM63" s="17"/>
      <c r="JN63" s="17"/>
      <c r="JO63" s="17"/>
      <c r="JP63" s="17"/>
      <c r="JQ63" s="17"/>
      <c r="JR63" s="17"/>
      <c r="JS63" s="17"/>
      <c r="JT63" s="17"/>
      <c r="JU63" s="17"/>
      <c r="JV63" s="17"/>
      <c r="JW63" s="17"/>
      <c r="JX63" s="17"/>
      <c r="JY63" s="17"/>
      <c r="JZ63" s="17"/>
      <c r="KA63" s="17"/>
      <c r="KB63" s="17"/>
      <c r="KC63" s="17"/>
      <c r="KD63" s="17"/>
      <c r="KE63" s="17"/>
      <c r="KF63" s="17"/>
      <c r="KG63" s="17"/>
      <c r="KH63" s="17"/>
      <c r="KI63" s="17"/>
      <c r="KJ63" s="17"/>
      <c r="KK63" s="17"/>
      <c r="KL63" s="17"/>
      <c r="KM63" s="17"/>
      <c r="KN63" s="17"/>
      <c r="KO63" s="17"/>
      <c r="KP63" s="17"/>
      <c r="KQ63" s="17"/>
      <c r="KR63" s="17"/>
      <c r="KS63" s="17"/>
      <c r="KT63" s="17"/>
      <c r="KU63" s="17"/>
      <c r="KV63" s="17"/>
      <c r="KW63" s="17"/>
      <c r="KX63" s="17"/>
      <c r="KY63" s="17"/>
      <c r="KZ63" s="17"/>
      <c r="LA63" s="17"/>
      <c r="LB63" s="17"/>
      <c r="LC63" s="17"/>
      <c r="LD63" s="17"/>
      <c r="LE63" s="17"/>
      <c r="LF63" s="17"/>
      <c r="LG63" s="17"/>
      <c r="LH63" s="17"/>
      <c r="LI63" s="17"/>
      <c r="LJ63" s="17"/>
      <c r="LK63" s="17"/>
      <c r="LL63" s="17"/>
      <c r="LM63" s="17"/>
      <c r="LN63" s="17"/>
      <c r="LO63" s="17"/>
      <c r="LP63" s="17"/>
      <c r="LQ63" s="17"/>
      <c r="LR63" s="17"/>
      <c r="LS63" s="17"/>
      <c r="LT63" s="17"/>
      <c r="LU63" s="17"/>
      <c r="LV63" s="17"/>
      <c r="LW63" s="17"/>
      <c r="LX63" s="17"/>
      <c r="LY63" s="17"/>
      <c r="LZ63" s="17"/>
      <c r="MA63" s="17"/>
      <c r="MB63" s="17"/>
      <c r="MC63" s="17"/>
      <c r="MD63" s="17"/>
      <c r="ME63" s="17"/>
      <c r="MF63" s="17"/>
      <c r="MG63" s="17"/>
      <c r="MH63" s="17"/>
      <c r="MI63" s="17"/>
      <c r="MJ63" s="17"/>
      <c r="MK63" s="17"/>
      <c r="ML63" s="17"/>
      <c r="MM63" s="17"/>
      <c r="MN63" s="17"/>
      <c r="MO63" s="17"/>
      <c r="MP63" s="17"/>
      <c r="MQ63" s="17"/>
      <c r="MR63" s="17"/>
      <c r="MS63" s="17"/>
      <c r="MT63" s="17"/>
      <c r="MU63" s="17"/>
      <c r="MV63" s="17"/>
      <c r="MW63" s="17"/>
      <c r="MX63" s="17"/>
      <c r="MY63" s="17"/>
      <c r="MZ63" s="17"/>
      <c r="NA63" s="17"/>
      <c r="NB63" s="17"/>
      <c r="NC63" s="17"/>
      <c r="ND63" s="17"/>
      <c r="NE63" s="17"/>
      <c r="NF63" s="17"/>
      <c r="NG63" s="17"/>
      <c r="NH63" s="17"/>
      <c r="NI63" s="17"/>
      <c r="NJ63" s="17"/>
      <c r="NK63" s="17"/>
      <c r="NL63" s="17"/>
      <c r="NM63" s="17"/>
      <c r="NN63" s="17"/>
      <c r="NO63" s="17"/>
      <c r="NP63" s="17"/>
      <c r="NQ63" s="17"/>
      <c r="NR63" s="17"/>
      <c r="NS63" s="17"/>
      <c r="NT63" s="17"/>
      <c r="NU63" s="17"/>
      <c r="NV63" s="17"/>
      <c r="NW63" s="17"/>
      <c r="NX63" s="17"/>
      <c r="NY63" s="17"/>
      <c r="NZ63" s="17"/>
      <c r="OA63" s="17"/>
      <c r="OB63" s="17"/>
      <c r="OC63" s="17"/>
      <c r="OD63" s="17"/>
      <c r="OE63" s="17"/>
      <c r="OF63" s="17"/>
      <c r="OG63" s="17"/>
      <c r="OH63" s="17"/>
      <c r="OI63" s="17"/>
      <c r="OJ63" s="17"/>
      <c r="OK63" s="17"/>
      <c r="OL63" s="17"/>
      <c r="OM63" s="17"/>
      <c r="ON63" s="17"/>
      <c r="OO63" s="17"/>
      <c r="OP63" s="17"/>
      <c r="OQ63" s="17"/>
      <c r="OR63" s="17"/>
      <c r="OS63" s="17"/>
      <c r="OT63" s="17"/>
      <c r="OU63" s="17"/>
      <c r="OV63" s="17"/>
      <c r="OW63" s="17"/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56"/>
    </row>
    <row r="64" spans="1:532" ht="17" thickBot="1" x14ac:dyDescent="0.25">
      <c r="A64" s="133"/>
      <c r="B64" s="171" t="s">
        <v>22</v>
      </c>
      <c r="C64" s="169" t="s">
        <v>16</v>
      </c>
      <c r="D64" s="170"/>
      <c r="E64" s="13">
        <v>5225</v>
      </c>
      <c r="F64" s="13">
        <v>5224</v>
      </c>
      <c r="G64" s="13">
        <v>5220</v>
      </c>
      <c r="H64" s="13">
        <v>5219</v>
      </c>
      <c r="I64" s="13">
        <v>5214</v>
      </c>
      <c r="J64" s="13">
        <v>5210</v>
      </c>
      <c r="K64" s="13">
        <v>5206</v>
      </c>
      <c r="L64" s="13">
        <v>5203</v>
      </c>
      <c r="M64" s="13">
        <v>5201</v>
      </c>
      <c r="N64" s="13">
        <v>5201</v>
      </c>
      <c r="O64" s="13">
        <v>5196</v>
      </c>
      <c r="P64" s="13">
        <v>5191</v>
      </c>
      <c r="Q64" s="13">
        <v>5186</v>
      </c>
      <c r="R64" s="13">
        <v>5184</v>
      </c>
      <c r="S64" s="13">
        <v>5182</v>
      </c>
      <c r="T64" s="13">
        <v>5182</v>
      </c>
      <c r="U64" s="13">
        <v>5180</v>
      </c>
      <c r="V64" s="13">
        <v>5177</v>
      </c>
      <c r="W64" s="13">
        <v>5176</v>
      </c>
      <c r="X64" s="13">
        <v>5174</v>
      </c>
      <c r="Y64" s="13">
        <v>5173</v>
      </c>
      <c r="Z64" s="13">
        <v>5173</v>
      </c>
      <c r="AA64" s="13">
        <v>5171</v>
      </c>
      <c r="AB64" s="13">
        <v>5169</v>
      </c>
      <c r="AC64" s="13">
        <v>5166</v>
      </c>
      <c r="AD64" s="13">
        <v>5166</v>
      </c>
      <c r="AE64" s="13">
        <v>5165</v>
      </c>
      <c r="AF64" s="13">
        <v>5165</v>
      </c>
      <c r="AG64" s="13">
        <v>5165</v>
      </c>
      <c r="AH64" s="13">
        <v>5165</v>
      </c>
      <c r="AI64" s="13">
        <v>5164</v>
      </c>
      <c r="AJ64" s="13">
        <v>5163</v>
      </c>
      <c r="AK64" s="13">
        <v>5163</v>
      </c>
      <c r="AL64" s="13">
        <v>5163</v>
      </c>
      <c r="AM64" s="13">
        <v>5163</v>
      </c>
      <c r="AN64" s="13">
        <v>5162</v>
      </c>
      <c r="AO64" s="13">
        <v>5162</v>
      </c>
      <c r="AP64" s="13">
        <v>5160</v>
      </c>
      <c r="AQ64" s="13">
        <v>5160</v>
      </c>
      <c r="AR64" s="13">
        <v>5160</v>
      </c>
      <c r="AS64" s="13">
        <v>5159</v>
      </c>
      <c r="AT64" s="13">
        <v>5159</v>
      </c>
      <c r="AU64" s="13">
        <v>5159</v>
      </c>
      <c r="AV64" s="13">
        <v>5159</v>
      </c>
      <c r="AW64" s="13">
        <v>5159</v>
      </c>
      <c r="AX64" s="13">
        <v>5157</v>
      </c>
      <c r="AY64" s="13">
        <v>5157</v>
      </c>
      <c r="AZ64" s="13">
        <v>5156</v>
      </c>
      <c r="BA64" s="13">
        <v>5156</v>
      </c>
      <c r="BB64" s="13">
        <v>5156</v>
      </c>
      <c r="BC64" s="13">
        <v>5155</v>
      </c>
      <c r="BD64" s="13">
        <v>5155</v>
      </c>
      <c r="BE64" s="13">
        <v>5154</v>
      </c>
      <c r="BF64" s="13">
        <v>5154</v>
      </c>
      <c r="BG64" s="13">
        <v>5154</v>
      </c>
      <c r="BH64" s="13">
        <v>5154</v>
      </c>
      <c r="BI64" s="13">
        <v>5154</v>
      </c>
      <c r="BJ64" s="13">
        <v>5152</v>
      </c>
      <c r="BK64" s="13">
        <v>5152</v>
      </c>
      <c r="BL64" s="13">
        <v>5151</v>
      </c>
      <c r="BM64" s="13">
        <v>5151</v>
      </c>
      <c r="BN64" s="13">
        <v>5151</v>
      </c>
      <c r="BO64" s="13">
        <v>5151</v>
      </c>
      <c r="BP64" s="13">
        <v>5151</v>
      </c>
      <c r="BQ64" s="13">
        <v>5151</v>
      </c>
      <c r="BR64" s="13">
        <v>5151</v>
      </c>
      <c r="BS64" s="13">
        <v>5151</v>
      </c>
      <c r="BT64" s="13">
        <v>5151</v>
      </c>
      <c r="BU64" s="13">
        <v>5151</v>
      </c>
      <c r="BV64" s="13">
        <v>5151</v>
      </c>
      <c r="BW64" s="13">
        <v>5151</v>
      </c>
      <c r="BX64" s="13">
        <v>5151</v>
      </c>
      <c r="BY64" s="13">
        <v>5151</v>
      </c>
      <c r="BZ64" s="13">
        <v>5151</v>
      </c>
      <c r="CA64" s="13">
        <v>5151</v>
      </c>
      <c r="CB64" s="13">
        <v>5150</v>
      </c>
      <c r="CC64" s="13">
        <v>5150</v>
      </c>
      <c r="CD64" s="13">
        <v>5150</v>
      </c>
      <c r="CE64" s="13">
        <v>5094</v>
      </c>
      <c r="CF64" s="13">
        <v>5094</v>
      </c>
      <c r="CG64" s="13">
        <v>5094</v>
      </c>
      <c r="CH64" s="13">
        <v>5094</v>
      </c>
      <c r="CI64" s="13">
        <v>5092</v>
      </c>
      <c r="CJ64" s="13">
        <v>5092</v>
      </c>
      <c r="CK64" s="13">
        <v>5092</v>
      </c>
      <c r="CL64" s="13">
        <v>5092</v>
      </c>
      <c r="CM64" s="13">
        <v>5091</v>
      </c>
      <c r="CN64" s="13">
        <v>5091</v>
      </c>
      <c r="CO64" s="13">
        <v>5091</v>
      </c>
      <c r="CP64" s="13">
        <v>5090</v>
      </c>
      <c r="CQ64" s="13">
        <v>5090</v>
      </c>
      <c r="CR64" s="13">
        <v>5090</v>
      </c>
      <c r="CS64" s="13">
        <v>5090</v>
      </c>
      <c r="CT64" s="13">
        <v>5090</v>
      </c>
      <c r="CU64" s="13">
        <v>5089</v>
      </c>
      <c r="CV64" s="13">
        <v>5089</v>
      </c>
      <c r="CW64" s="13">
        <v>5089</v>
      </c>
      <c r="CX64" s="13">
        <v>5089</v>
      </c>
      <c r="CY64" s="13">
        <v>5089</v>
      </c>
      <c r="CZ64" s="13">
        <v>5089</v>
      </c>
      <c r="DA64" s="13">
        <v>5089</v>
      </c>
      <c r="DB64" s="13">
        <v>5089</v>
      </c>
      <c r="DC64" s="13">
        <v>5089</v>
      </c>
      <c r="DD64" s="13">
        <v>5089</v>
      </c>
      <c r="DE64" s="13">
        <v>5089</v>
      </c>
      <c r="DF64" s="13">
        <v>5088</v>
      </c>
      <c r="DG64" s="13">
        <v>5088</v>
      </c>
      <c r="DH64" s="13">
        <v>5088</v>
      </c>
      <c r="DI64" s="13">
        <v>5087</v>
      </c>
      <c r="DJ64" s="13">
        <v>5087</v>
      </c>
      <c r="DK64" s="13">
        <v>5087</v>
      </c>
      <c r="DL64" s="13">
        <v>5086</v>
      </c>
      <c r="DM64" s="13">
        <v>5085</v>
      </c>
      <c r="DN64" s="13">
        <v>5085</v>
      </c>
      <c r="DO64" s="13">
        <v>5085</v>
      </c>
      <c r="DP64" s="13">
        <v>5085</v>
      </c>
      <c r="DQ64" s="13">
        <v>5085</v>
      </c>
      <c r="DR64" s="13">
        <v>5085</v>
      </c>
      <c r="DS64" s="13">
        <v>5083</v>
      </c>
      <c r="DT64" s="13">
        <v>5079</v>
      </c>
      <c r="DU64" s="13">
        <v>5078</v>
      </c>
      <c r="DV64" s="13">
        <v>5780</v>
      </c>
      <c r="DW64" s="13">
        <v>5780</v>
      </c>
      <c r="DX64" s="13">
        <v>5778</v>
      </c>
      <c r="DY64" s="13">
        <v>5776</v>
      </c>
      <c r="DZ64" s="13">
        <v>5773</v>
      </c>
      <c r="EA64" s="13">
        <v>5773</v>
      </c>
      <c r="EB64" s="13">
        <v>5773</v>
      </c>
      <c r="EC64" s="13">
        <v>5772</v>
      </c>
      <c r="ED64" s="13">
        <v>5770</v>
      </c>
      <c r="EE64" s="13">
        <v>5769</v>
      </c>
      <c r="EF64" s="13">
        <v>5766</v>
      </c>
      <c r="EG64" s="13">
        <v>5075</v>
      </c>
      <c r="EH64" s="13">
        <v>5075</v>
      </c>
      <c r="EI64" s="13">
        <v>4996</v>
      </c>
      <c r="EJ64" s="13">
        <v>4995</v>
      </c>
      <c r="EK64" s="13">
        <v>4304</v>
      </c>
      <c r="EL64" s="13">
        <v>379</v>
      </c>
      <c r="EM64" s="13">
        <v>0</v>
      </c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FF64" s="133"/>
      <c r="FG64" s="171"/>
      <c r="FH64" s="174"/>
      <c r="FI64" s="72"/>
      <c r="FJ64" s="60"/>
      <c r="FK64" s="60"/>
      <c r="FL64" s="60"/>
      <c r="FM64" s="60"/>
      <c r="FN64" s="61"/>
      <c r="FO64" s="61"/>
      <c r="FP64" s="61"/>
      <c r="FQ64" s="61"/>
      <c r="FR64" s="61"/>
      <c r="FS64" s="61"/>
      <c r="FT64" s="61"/>
      <c r="FU64" s="61"/>
      <c r="FV64" s="61"/>
      <c r="FW64" s="61"/>
      <c r="FX64" s="61"/>
      <c r="FY64" s="61"/>
      <c r="FZ64" s="61"/>
      <c r="GA64" s="61"/>
      <c r="GB64" s="61"/>
      <c r="GC64" s="61"/>
      <c r="GD64" s="61"/>
      <c r="GE64" s="61"/>
      <c r="GF64" s="61"/>
      <c r="GG64" s="61"/>
      <c r="GH64" s="61"/>
      <c r="GI64" s="61"/>
      <c r="GJ64" s="61"/>
      <c r="GK64" s="61"/>
      <c r="GL64" s="61"/>
      <c r="GM64" s="61"/>
      <c r="GN64" s="61"/>
      <c r="GO64" s="61"/>
      <c r="GP64" s="61"/>
      <c r="GQ64" s="61"/>
      <c r="GR64" s="61"/>
      <c r="GS64" s="61"/>
      <c r="GT64" s="61"/>
      <c r="GU64" s="61"/>
      <c r="GV64" s="61"/>
      <c r="GW64" s="61"/>
      <c r="GX64" s="61"/>
      <c r="GY64" s="61"/>
      <c r="GZ64" s="61"/>
      <c r="HA64" s="61"/>
      <c r="HB64" s="61"/>
      <c r="HC64" s="61"/>
      <c r="HD64" s="61"/>
      <c r="HE64" s="61"/>
      <c r="HF64" s="61"/>
      <c r="HG64" s="61"/>
      <c r="HH64" s="61"/>
      <c r="HI64" s="61"/>
      <c r="HJ64" s="61"/>
      <c r="HK64" s="61"/>
      <c r="HL64" s="61"/>
      <c r="HM64" s="61"/>
      <c r="HN64" s="61"/>
      <c r="HO64" s="61"/>
      <c r="HP64" s="61"/>
      <c r="HQ64" s="61"/>
      <c r="HR64" s="61"/>
      <c r="HS64" s="61"/>
      <c r="HT64" s="61"/>
      <c r="HU64" s="61"/>
      <c r="HV64" s="61"/>
      <c r="HW64" s="61"/>
      <c r="HX64" s="61"/>
      <c r="HY64" s="61"/>
      <c r="HZ64" s="61"/>
      <c r="IA64" s="61"/>
      <c r="IB64" s="61"/>
      <c r="IC64" s="61"/>
      <c r="ID64" s="61"/>
      <c r="IE64" s="61"/>
      <c r="IF64" s="61"/>
      <c r="IG64" s="61"/>
      <c r="IH64" s="61"/>
      <c r="II64" s="61"/>
      <c r="IJ64" s="61"/>
      <c r="IK64" s="61"/>
      <c r="IL64" s="61"/>
      <c r="IM64" s="61"/>
      <c r="IN64" s="61"/>
      <c r="IO64" s="61"/>
      <c r="IP64" s="61"/>
      <c r="IQ64" s="61"/>
      <c r="IR64" s="61"/>
      <c r="IS64" s="61"/>
      <c r="IT64" s="61"/>
      <c r="IU64" s="61"/>
      <c r="IV64" s="61"/>
      <c r="IW64" s="61"/>
      <c r="IX64" s="61"/>
      <c r="IY64" s="61"/>
      <c r="IZ64" s="61"/>
      <c r="JA64" s="61"/>
      <c r="JB64" s="61"/>
      <c r="JC64" s="61"/>
      <c r="JD64" s="61"/>
      <c r="JE64" s="61"/>
      <c r="JF64" s="61"/>
      <c r="JG64" s="61"/>
      <c r="JH64" s="61"/>
      <c r="JI64" s="61"/>
      <c r="JJ64" s="61"/>
      <c r="JK64" s="61"/>
      <c r="JL64" s="61"/>
      <c r="JM64" s="61"/>
      <c r="JN64" s="61"/>
      <c r="JO64" s="61"/>
      <c r="JP64" s="61"/>
      <c r="JQ64" s="61"/>
      <c r="JR64" s="61"/>
      <c r="JS64" s="61"/>
      <c r="JT64" s="61"/>
      <c r="JU64" s="61"/>
      <c r="JV64" s="61"/>
      <c r="JW64" s="61"/>
      <c r="JX64" s="13"/>
      <c r="JY64" s="13"/>
      <c r="JZ64" s="13"/>
      <c r="KA64" s="13"/>
      <c r="KB64" s="13"/>
      <c r="KC64" s="13"/>
      <c r="KD64" s="13"/>
      <c r="KE64" s="13"/>
      <c r="KF64" s="13"/>
      <c r="KG64" s="13"/>
      <c r="KH64" s="13"/>
      <c r="KI64" s="13"/>
      <c r="KJ64" s="13"/>
      <c r="KK64" s="13"/>
      <c r="KL64" s="13"/>
      <c r="KM64" s="13"/>
      <c r="KN64" s="13"/>
      <c r="KO64" s="13"/>
      <c r="KP64" s="13"/>
      <c r="KQ64" s="13"/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13"/>
      <c r="NH64" s="13"/>
      <c r="NI64" s="13"/>
      <c r="NJ64" s="13"/>
      <c r="NK64" s="13"/>
      <c r="NL64" s="13"/>
      <c r="NM64" s="13"/>
      <c r="NN64" s="13"/>
      <c r="NO64" s="13"/>
      <c r="NP64" s="13"/>
      <c r="NQ64" s="13"/>
      <c r="NR64" s="13"/>
      <c r="NS64" s="13"/>
      <c r="NT64" s="13"/>
      <c r="NU64" s="13"/>
      <c r="NV64" s="13"/>
      <c r="NW64" s="13"/>
      <c r="NX64" s="13"/>
      <c r="NY64" s="13"/>
      <c r="NZ64" s="13"/>
      <c r="OA64" s="13"/>
      <c r="OB64" s="13"/>
      <c r="OC64" s="13"/>
      <c r="OD64" s="13"/>
      <c r="OE64" s="13"/>
      <c r="OF64" s="13"/>
      <c r="OG64" s="13"/>
      <c r="OH64" s="13"/>
      <c r="OI64" s="13"/>
      <c r="OJ64" s="13"/>
      <c r="OK64" s="13"/>
      <c r="OL64" s="13"/>
      <c r="OM64" s="13"/>
      <c r="ON64" s="13"/>
      <c r="OO64" s="13"/>
      <c r="OP64" s="13"/>
      <c r="OQ64" s="13"/>
      <c r="OR64" s="13"/>
      <c r="OS64" s="13"/>
      <c r="OT64" s="13"/>
      <c r="OU64" s="13"/>
      <c r="OV64" s="13"/>
      <c r="OW64" s="13"/>
      <c r="OX64" s="13"/>
      <c r="OY64" s="13"/>
      <c r="OZ64" s="13"/>
      <c r="PA64" s="13"/>
      <c r="PB64" s="13"/>
      <c r="PC64" s="13"/>
      <c r="PD64" s="13"/>
      <c r="PE64" s="13"/>
      <c r="PF64" s="13"/>
      <c r="PG64" s="13"/>
      <c r="PH64" s="13"/>
      <c r="PI64" s="13"/>
      <c r="PJ64" s="13"/>
      <c r="PK64" s="13"/>
      <c r="PL64" s="13"/>
      <c r="PM64" s="13"/>
      <c r="PN64" s="13"/>
      <c r="PO64" s="13"/>
      <c r="PP64" s="13"/>
      <c r="PQ64" s="13"/>
      <c r="PR64" s="13"/>
      <c r="PS64" s="13"/>
      <c r="PT64" s="13"/>
      <c r="PU64" s="13"/>
      <c r="PV64" s="13"/>
      <c r="PW64" s="13"/>
      <c r="PX64" s="13"/>
      <c r="PY64" s="13"/>
      <c r="PZ64" s="13"/>
      <c r="QA64" s="13"/>
      <c r="QB64" s="13"/>
      <c r="QC64" s="13"/>
      <c r="QD64" s="13"/>
      <c r="QE64" s="13"/>
      <c r="QF64" s="13"/>
      <c r="QG64" s="13"/>
      <c r="QH64" s="13"/>
      <c r="QI64" s="13"/>
      <c r="QJ64" s="13"/>
      <c r="QK64" s="13"/>
      <c r="QL64" s="13"/>
      <c r="QM64" s="13"/>
      <c r="QN64" s="13"/>
      <c r="QO64" s="13"/>
      <c r="QP64" s="13"/>
      <c r="QQ64" s="13"/>
      <c r="QR64" s="13"/>
      <c r="QS64" s="13"/>
      <c r="QT64" s="13"/>
      <c r="QU64" s="13"/>
      <c r="QV64" s="13"/>
      <c r="QW64" s="13"/>
      <c r="QX64" s="13"/>
      <c r="QY64" s="13"/>
      <c r="QZ64" s="13"/>
      <c r="RA64" s="13"/>
      <c r="RB64" s="13"/>
      <c r="RC64" s="13"/>
      <c r="RD64" s="13"/>
      <c r="RE64" s="13"/>
      <c r="RF64" s="13"/>
      <c r="RG64" s="13"/>
      <c r="RH64" s="13"/>
      <c r="RI64" s="13"/>
      <c r="RJ64" s="13"/>
      <c r="RK64" s="13"/>
      <c r="RL64" s="13"/>
      <c r="RM64" s="13"/>
      <c r="RN64" s="13"/>
      <c r="RO64" s="13"/>
      <c r="RP64" s="13"/>
      <c r="RQ64" s="13"/>
      <c r="RR64" s="13"/>
      <c r="RS64" s="13"/>
      <c r="RT64" s="13"/>
      <c r="RU64" s="13"/>
      <c r="RV64" s="13"/>
      <c r="RW64" s="13"/>
      <c r="RX64" s="13"/>
      <c r="RY64" s="13"/>
      <c r="RZ64" s="13"/>
      <c r="SA64" s="13"/>
      <c r="SB64" s="13"/>
      <c r="SC64" s="13"/>
      <c r="SD64" s="13"/>
      <c r="SE64" s="13"/>
      <c r="SF64" s="13"/>
      <c r="SG64" s="13"/>
      <c r="SH64" s="13"/>
      <c r="SI64" s="13"/>
      <c r="SJ64" s="13"/>
      <c r="SK64" s="13"/>
      <c r="SL64" s="13"/>
      <c r="SM64" s="13"/>
      <c r="SN64" s="13"/>
      <c r="SO64" s="13"/>
      <c r="SP64" s="13"/>
      <c r="SQ64" s="13"/>
      <c r="SR64" s="13"/>
      <c r="SS64" s="13"/>
      <c r="ST64" s="13"/>
      <c r="SU64" s="13"/>
      <c r="SV64" s="13"/>
      <c r="SW64" s="13"/>
      <c r="SX64" s="13"/>
      <c r="SY64" s="13"/>
      <c r="SZ64" s="13"/>
      <c r="TA64" s="13"/>
      <c r="TB64" s="13"/>
      <c r="TC64" s="13"/>
      <c r="TD64" s="13"/>
      <c r="TE64" s="13"/>
      <c r="TF64" s="13"/>
      <c r="TG64" s="13"/>
      <c r="TH64" s="13"/>
      <c r="TI64" s="13"/>
      <c r="TJ64" s="13"/>
      <c r="TK64" s="13"/>
      <c r="TL64" s="53"/>
    </row>
    <row r="65" spans="1:532" ht="17" thickBot="1" x14ac:dyDescent="0.25">
      <c r="A65" s="133"/>
      <c r="B65" s="172"/>
      <c r="C65" s="20"/>
      <c r="D65" s="21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FF65" s="133"/>
      <c r="FG65" s="172"/>
      <c r="FH65" s="175"/>
      <c r="FI65" s="73"/>
      <c r="FJ65" s="63"/>
      <c r="FK65" s="63"/>
      <c r="FL65" s="63"/>
      <c r="FM65" s="63"/>
      <c r="FN65" s="64"/>
      <c r="FO65" s="64"/>
      <c r="FP65" s="64"/>
      <c r="FQ65" s="64"/>
      <c r="FR65" s="64"/>
      <c r="FS65" s="64"/>
      <c r="FT65" s="64"/>
      <c r="FU65" s="64"/>
      <c r="FV65" s="64"/>
      <c r="FW65" s="64"/>
      <c r="FX65" s="64"/>
      <c r="FY65" s="64"/>
      <c r="FZ65" s="64"/>
      <c r="GA65" s="64"/>
      <c r="GB65" s="64"/>
      <c r="GC65" s="64"/>
      <c r="GD65" s="64"/>
      <c r="GE65" s="64"/>
      <c r="GF65" s="64"/>
      <c r="GG65" s="64"/>
      <c r="GH65" s="64"/>
      <c r="GI65" s="64"/>
      <c r="GJ65" s="64"/>
      <c r="GK65" s="64"/>
      <c r="GL65" s="64"/>
      <c r="GM65" s="64"/>
      <c r="GN65" s="64"/>
      <c r="GO65" s="64"/>
      <c r="GP65" s="64"/>
      <c r="GQ65" s="64"/>
      <c r="GR65" s="64"/>
      <c r="GS65" s="64"/>
      <c r="GT65" s="64"/>
      <c r="GU65" s="64"/>
      <c r="GV65" s="64"/>
      <c r="GW65" s="64"/>
      <c r="GX65" s="64"/>
      <c r="GY65" s="64"/>
      <c r="GZ65" s="64"/>
      <c r="HA65" s="64"/>
      <c r="HB65" s="64"/>
      <c r="HC65" s="64"/>
      <c r="HD65" s="64"/>
      <c r="HE65" s="64"/>
      <c r="HF65" s="64"/>
      <c r="HG65" s="64"/>
      <c r="HH65" s="64"/>
      <c r="HI65" s="64"/>
      <c r="HJ65" s="64"/>
      <c r="HK65" s="64"/>
      <c r="HL65" s="64"/>
      <c r="HM65" s="64"/>
      <c r="HN65" s="64"/>
      <c r="HO65" s="64"/>
      <c r="HP65" s="64"/>
      <c r="HQ65" s="64"/>
      <c r="HR65" s="64"/>
      <c r="HS65" s="64"/>
      <c r="HT65" s="64"/>
      <c r="HU65" s="64"/>
      <c r="HV65" s="64"/>
      <c r="HW65" s="64"/>
      <c r="HX65" s="64"/>
      <c r="HY65" s="64"/>
      <c r="HZ65" s="64"/>
      <c r="IA65" s="64"/>
      <c r="IB65" s="64"/>
      <c r="IC65" s="64"/>
      <c r="ID65" s="64"/>
      <c r="IE65" s="64"/>
      <c r="IF65" s="64"/>
      <c r="IG65" s="64"/>
      <c r="IH65" s="64"/>
      <c r="II65" s="64"/>
      <c r="IJ65" s="64"/>
      <c r="IK65" s="64"/>
      <c r="IL65" s="64"/>
      <c r="IM65" s="64"/>
      <c r="IN65" s="64"/>
      <c r="IO65" s="64"/>
      <c r="IP65" s="64"/>
      <c r="IQ65" s="64"/>
      <c r="IR65" s="64"/>
      <c r="IS65" s="64"/>
      <c r="IT65" s="64"/>
      <c r="IU65" s="64"/>
      <c r="IV65" s="64"/>
      <c r="IW65" s="64"/>
      <c r="IX65" s="64"/>
      <c r="IY65" s="64"/>
      <c r="IZ65" s="64"/>
      <c r="JA65" s="64"/>
      <c r="JB65" s="64"/>
      <c r="JC65" s="64"/>
      <c r="JD65" s="64"/>
      <c r="JE65" s="64"/>
      <c r="JF65" s="64"/>
      <c r="JG65" s="64"/>
      <c r="JH65" s="64"/>
      <c r="JI65" s="64"/>
      <c r="JJ65" s="64"/>
      <c r="JK65" s="64"/>
      <c r="JL65" s="64"/>
      <c r="JM65" s="64"/>
      <c r="JN65" s="64"/>
      <c r="JO65" s="64"/>
      <c r="JP65" s="64"/>
      <c r="JQ65" s="64"/>
      <c r="JR65" s="64"/>
      <c r="JS65" s="64"/>
      <c r="JT65" s="64"/>
      <c r="JU65" s="64"/>
      <c r="JV65" s="64"/>
      <c r="JW65" s="64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55"/>
    </row>
    <row r="66" spans="1:532" ht="17" thickBot="1" x14ac:dyDescent="0.25">
      <c r="A66" s="133"/>
      <c r="B66" s="172"/>
      <c r="C66" s="106" t="s">
        <v>17</v>
      </c>
      <c r="D66" s="10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>
        <v>56</v>
      </c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>
        <v>689</v>
      </c>
      <c r="EH66" s="17"/>
      <c r="EI66" s="17">
        <v>75</v>
      </c>
      <c r="EJ66" s="17"/>
      <c r="EK66" s="17">
        <v>690</v>
      </c>
      <c r="EL66" s="17">
        <v>3918</v>
      </c>
      <c r="EM66" s="17">
        <v>379</v>
      </c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FF66" s="133"/>
      <c r="FG66" s="172"/>
      <c r="FH66" s="175"/>
      <c r="FI66" s="73"/>
      <c r="FJ66" s="51"/>
      <c r="FK66" s="51"/>
      <c r="FL66" s="51"/>
      <c r="FM66" s="51"/>
      <c r="FN66" s="52"/>
      <c r="FO66" s="52"/>
      <c r="FP66" s="52"/>
      <c r="FQ66" s="52"/>
      <c r="FR66" s="52"/>
      <c r="FS66" s="52"/>
      <c r="FT66" s="52"/>
      <c r="FU66" s="52"/>
      <c r="FV66" s="52"/>
      <c r="FW66" s="52"/>
      <c r="FX66" s="52"/>
      <c r="FY66" s="52"/>
      <c r="FZ66" s="52"/>
      <c r="GA66" s="52"/>
      <c r="GB66" s="52"/>
      <c r="GC66" s="52"/>
      <c r="GD66" s="52"/>
      <c r="GE66" s="52"/>
      <c r="GF66" s="52"/>
      <c r="GG66" s="52"/>
      <c r="GH66" s="52"/>
      <c r="GI66" s="52"/>
      <c r="GJ66" s="52"/>
      <c r="GK66" s="52"/>
      <c r="GL66" s="52"/>
      <c r="GM66" s="52"/>
      <c r="GN66" s="52"/>
      <c r="GO66" s="52"/>
      <c r="GP66" s="52"/>
      <c r="GQ66" s="52"/>
      <c r="GR66" s="52"/>
      <c r="GS66" s="52"/>
      <c r="GT66" s="52"/>
      <c r="GU66" s="52"/>
      <c r="GV66" s="52"/>
      <c r="GW66" s="52"/>
      <c r="GX66" s="52"/>
      <c r="GY66" s="52"/>
      <c r="GZ66" s="52"/>
      <c r="HA66" s="52"/>
      <c r="HB66" s="52"/>
      <c r="HC66" s="52"/>
      <c r="HD66" s="52"/>
      <c r="HE66" s="52"/>
      <c r="HF66" s="52"/>
      <c r="HG66" s="52"/>
      <c r="HH66" s="52"/>
      <c r="HI66" s="52"/>
      <c r="HJ66" s="52"/>
      <c r="HK66" s="52"/>
      <c r="HL66" s="52"/>
      <c r="HM66" s="52"/>
      <c r="HN66" s="52"/>
      <c r="HO66" s="52"/>
      <c r="HP66" s="52"/>
      <c r="HQ66" s="52"/>
      <c r="HR66" s="52"/>
      <c r="HS66" s="52"/>
      <c r="HT66" s="52"/>
      <c r="HU66" s="52"/>
      <c r="HV66" s="52"/>
      <c r="HW66" s="52"/>
      <c r="HX66" s="52"/>
      <c r="HY66" s="52"/>
      <c r="HZ66" s="52"/>
      <c r="IA66" s="52"/>
      <c r="IB66" s="52"/>
      <c r="IC66" s="52"/>
      <c r="ID66" s="52"/>
      <c r="IE66" s="52"/>
      <c r="IF66" s="52"/>
      <c r="IG66" s="52"/>
      <c r="IH66" s="52"/>
      <c r="II66" s="52"/>
      <c r="IJ66" s="52"/>
      <c r="IK66" s="52"/>
      <c r="IL66" s="52"/>
      <c r="IM66" s="52"/>
      <c r="IN66" s="52"/>
      <c r="IO66" s="52"/>
      <c r="IP66" s="52"/>
      <c r="IQ66" s="52"/>
      <c r="IR66" s="52"/>
      <c r="IS66" s="52"/>
      <c r="IT66" s="52"/>
      <c r="IU66" s="52"/>
      <c r="IV66" s="52"/>
      <c r="IW66" s="52"/>
      <c r="IX66" s="52"/>
      <c r="IY66" s="52"/>
      <c r="IZ66" s="52"/>
      <c r="JA66" s="52"/>
      <c r="JB66" s="52"/>
      <c r="JC66" s="52"/>
      <c r="JD66" s="52"/>
      <c r="JE66" s="52"/>
      <c r="JF66" s="52"/>
      <c r="JG66" s="52"/>
      <c r="JH66" s="52"/>
      <c r="JI66" s="52"/>
      <c r="JJ66" s="52"/>
      <c r="JK66" s="52"/>
      <c r="JL66" s="52"/>
      <c r="JM66" s="52"/>
      <c r="JN66" s="52"/>
      <c r="JO66" s="52"/>
      <c r="JP66" s="52"/>
      <c r="JQ66" s="52"/>
      <c r="JR66" s="52"/>
      <c r="JS66" s="52"/>
      <c r="JT66" s="52"/>
      <c r="JU66" s="52"/>
      <c r="JV66" s="52"/>
      <c r="JW66" s="52"/>
      <c r="JX66" s="17"/>
      <c r="JY66" s="17"/>
      <c r="JZ66" s="17"/>
      <c r="KA66" s="17"/>
      <c r="KB66" s="17"/>
      <c r="KC66" s="17"/>
      <c r="KD66" s="17"/>
      <c r="KE66" s="17"/>
      <c r="KF66" s="17"/>
      <c r="KG66" s="17"/>
      <c r="KH66" s="17"/>
      <c r="KI66" s="17"/>
      <c r="KJ66" s="17"/>
      <c r="KK66" s="17"/>
      <c r="KL66" s="17"/>
      <c r="KM66" s="17"/>
      <c r="KN66" s="17"/>
      <c r="KO66" s="17"/>
      <c r="KP66" s="17"/>
      <c r="KQ66" s="17"/>
      <c r="KR66" s="17"/>
      <c r="KS66" s="17"/>
      <c r="KT66" s="17"/>
      <c r="KU66" s="17"/>
      <c r="KV66" s="17"/>
      <c r="KW66" s="17"/>
      <c r="KX66" s="17"/>
      <c r="KY66" s="17"/>
      <c r="KZ66" s="17"/>
      <c r="LA66" s="17"/>
      <c r="LB66" s="17"/>
      <c r="LC66" s="17"/>
      <c r="LD66" s="17"/>
      <c r="LE66" s="17"/>
      <c r="LF66" s="17"/>
      <c r="LG66" s="17"/>
      <c r="LH66" s="17"/>
      <c r="LI66" s="17"/>
      <c r="LJ66" s="17"/>
      <c r="LK66" s="17"/>
      <c r="LL66" s="17"/>
      <c r="LM66" s="17"/>
      <c r="LN66" s="17"/>
      <c r="LO66" s="17"/>
      <c r="LP66" s="17"/>
      <c r="LQ66" s="17"/>
      <c r="LR66" s="17"/>
      <c r="LS66" s="17"/>
      <c r="LT66" s="17"/>
      <c r="LU66" s="17"/>
      <c r="LV66" s="17"/>
      <c r="LW66" s="17"/>
      <c r="LX66" s="17"/>
      <c r="LY66" s="17"/>
      <c r="LZ66" s="17"/>
      <c r="MA66" s="17"/>
      <c r="MB66" s="17"/>
      <c r="MC66" s="17"/>
      <c r="MD66" s="17"/>
      <c r="ME66" s="17"/>
      <c r="MF66" s="17"/>
      <c r="MG66" s="17"/>
      <c r="MH66" s="17"/>
      <c r="MI66" s="17"/>
      <c r="MJ66" s="17"/>
      <c r="MK66" s="17"/>
      <c r="ML66" s="17"/>
      <c r="MM66" s="17"/>
      <c r="MN66" s="17"/>
      <c r="MO66" s="17"/>
      <c r="MP66" s="17"/>
      <c r="MQ66" s="17"/>
      <c r="MR66" s="17"/>
      <c r="MS66" s="17"/>
      <c r="MT66" s="17"/>
      <c r="MU66" s="17"/>
      <c r="MV66" s="17"/>
      <c r="MW66" s="17"/>
      <c r="MX66" s="17"/>
      <c r="MY66" s="17"/>
      <c r="MZ66" s="17"/>
      <c r="NA66" s="17"/>
      <c r="NB66" s="17"/>
      <c r="NC66" s="17"/>
      <c r="ND66" s="17"/>
      <c r="NE66" s="17"/>
      <c r="NF66" s="17"/>
      <c r="NG66" s="17"/>
      <c r="NH66" s="17"/>
      <c r="NI66" s="17"/>
      <c r="NJ66" s="17"/>
      <c r="NK66" s="17"/>
      <c r="NL66" s="17"/>
      <c r="NM66" s="17"/>
      <c r="NN66" s="17"/>
      <c r="NO66" s="17"/>
      <c r="NP66" s="17"/>
      <c r="NQ66" s="17"/>
      <c r="NR66" s="17"/>
      <c r="NS66" s="17"/>
      <c r="NT66" s="17"/>
      <c r="NU66" s="17"/>
      <c r="NV66" s="17"/>
      <c r="NW66" s="17"/>
      <c r="NX66" s="17"/>
      <c r="NY66" s="17"/>
      <c r="NZ66" s="17"/>
      <c r="OA66" s="17"/>
      <c r="OB66" s="17"/>
      <c r="OC66" s="17"/>
      <c r="OD66" s="17"/>
      <c r="OE66" s="17"/>
      <c r="OF66" s="17"/>
      <c r="OG66" s="17"/>
      <c r="OH66" s="17"/>
      <c r="OI66" s="17"/>
      <c r="OJ66" s="17"/>
      <c r="OK66" s="17"/>
      <c r="OL66" s="17"/>
      <c r="OM66" s="17"/>
      <c r="ON66" s="17"/>
      <c r="OO66" s="17"/>
      <c r="OP66" s="17"/>
      <c r="OQ66" s="17"/>
      <c r="OR66" s="17"/>
      <c r="OS66" s="17"/>
      <c r="OT66" s="17"/>
      <c r="OU66" s="17"/>
      <c r="OV66" s="17"/>
      <c r="OW66" s="17"/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56"/>
    </row>
    <row r="67" spans="1:532" ht="17" thickBot="1" x14ac:dyDescent="0.25">
      <c r="A67" s="133"/>
      <c r="B67" s="172"/>
      <c r="C67" s="20"/>
      <c r="D67" s="21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FF67" s="133"/>
      <c r="FG67" s="172"/>
      <c r="FH67" s="175"/>
      <c r="FI67" s="73"/>
      <c r="FJ67" s="51"/>
      <c r="FK67" s="51"/>
      <c r="FL67" s="51"/>
      <c r="FM67" s="51"/>
      <c r="FN67" s="52"/>
      <c r="FO67" s="52"/>
      <c r="FP67" s="52"/>
      <c r="FQ67" s="52"/>
      <c r="FR67" s="52"/>
      <c r="FS67" s="52"/>
      <c r="FT67" s="52"/>
      <c r="FU67" s="52"/>
      <c r="FV67" s="52"/>
      <c r="FW67" s="52"/>
      <c r="FX67" s="52"/>
      <c r="FY67" s="52"/>
      <c r="FZ67" s="52"/>
      <c r="GA67" s="52"/>
      <c r="GB67" s="52"/>
      <c r="GC67" s="52"/>
      <c r="GD67" s="52"/>
      <c r="GE67" s="52"/>
      <c r="GF67" s="52"/>
      <c r="GG67" s="52"/>
      <c r="GH67" s="52"/>
      <c r="GI67" s="52"/>
      <c r="GJ67" s="52"/>
      <c r="GK67" s="52"/>
      <c r="GL67" s="52"/>
      <c r="GM67" s="52"/>
      <c r="GN67" s="52"/>
      <c r="GO67" s="52"/>
      <c r="GP67" s="52"/>
      <c r="GQ67" s="52"/>
      <c r="GR67" s="52"/>
      <c r="GS67" s="52"/>
      <c r="GT67" s="52"/>
      <c r="GU67" s="52"/>
      <c r="GV67" s="52"/>
      <c r="GW67" s="52"/>
      <c r="GX67" s="52"/>
      <c r="GY67" s="52"/>
      <c r="GZ67" s="52"/>
      <c r="HA67" s="52"/>
      <c r="HB67" s="52"/>
      <c r="HC67" s="52"/>
      <c r="HD67" s="52"/>
      <c r="HE67" s="52"/>
      <c r="HF67" s="52"/>
      <c r="HG67" s="52"/>
      <c r="HH67" s="52"/>
      <c r="HI67" s="52"/>
      <c r="HJ67" s="52"/>
      <c r="HK67" s="52"/>
      <c r="HL67" s="52"/>
      <c r="HM67" s="52"/>
      <c r="HN67" s="52"/>
      <c r="HO67" s="52"/>
      <c r="HP67" s="52"/>
      <c r="HQ67" s="52"/>
      <c r="HR67" s="52"/>
      <c r="HS67" s="52"/>
      <c r="HT67" s="52"/>
      <c r="HU67" s="52"/>
      <c r="HV67" s="52"/>
      <c r="HW67" s="52"/>
      <c r="HX67" s="52"/>
      <c r="HY67" s="52"/>
      <c r="HZ67" s="52"/>
      <c r="IA67" s="52"/>
      <c r="IB67" s="52"/>
      <c r="IC67" s="52"/>
      <c r="ID67" s="52"/>
      <c r="IE67" s="52"/>
      <c r="IF67" s="52"/>
      <c r="IG67" s="52"/>
      <c r="IH67" s="52"/>
      <c r="II67" s="52"/>
      <c r="IJ67" s="52"/>
      <c r="IK67" s="52"/>
      <c r="IL67" s="52"/>
      <c r="IM67" s="52"/>
      <c r="IN67" s="52"/>
      <c r="IO67" s="52"/>
      <c r="IP67" s="52"/>
      <c r="IQ67" s="52"/>
      <c r="IR67" s="52"/>
      <c r="IS67" s="52"/>
      <c r="IT67" s="52"/>
      <c r="IU67" s="52"/>
      <c r="IV67" s="52"/>
      <c r="IW67" s="52"/>
      <c r="IX67" s="52"/>
      <c r="IY67" s="52"/>
      <c r="IZ67" s="52"/>
      <c r="JA67" s="52"/>
      <c r="JB67" s="52"/>
      <c r="JC67" s="52"/>
      <c r="JD67" s="52"/>
      <c r="JE67" s="52"/>
      <c r="JF67" s="52"/>
      <c r="JG67" s="52"/>
      <c r="JH67" s="52"/>
      <c r="JI67" s="52"/>
      <c r="JJ67" s="52"/>
      <c r="JK67" s="52"/>
      <c r="JL67" s="52"/>
      <c r="JM67" s="52"/>
      <c r="JN67" s="52"/>
      <c r="JO67" s="52"/>
      <c r="JP67" s="52"/>
      <c r="JQ67" s="52"/>
      <c r="JR67" s="52"/>
      <c r="JS67" s="52"/>
      <c r="JT67" s="52"/>
      <c r="JU67" s="52"/>
      <c r="JV67" s="52"/>
      <c r="JW67" s="52"/>
      <c r="JX67" s="17"/>
      <c r="JY67" s="17"/>
      <c r="JZ67" s="17"/>
      <c r="KA67" s="17"/>
      <c r="KB67" s="17"/>
      <c r="KC67" s="17"/>
      <c r="KD67" s="17"/>
      <c r="KE67" s="17"/>
      <c r="KF67" s="17"/>
      <c r="KG67" s="17"/>
      <c r="KH67" s="17"/>
      <c r="KI67" s="17"/>
      <c r="KJ67" s="17"/>
      <c r="KK67" s="17"/>
      <c r="KL67" s="17"/>
      <c r="KM67" s="17"/>
      <c r="KN67" s="17"/>
      <c r="KO67" s="17"/>
      <c r="KP67" s="17"/>
      <c r="KQ67" s="17"/>
      <c r="KR67" s="17"/>
      <c r="KS67" s="17"/>
      <c r="KT67" s="17"/>
      <c r="KU67" s="17"/>
      <c r="KV67" s="17"/>
      <c r="KW67" s="17"/>
      <c r="KX67" s="17"/>
      <c r="KY67" s="17"/>
      <c r="KZ67" s="17"/>
      <c r="LA67" s="17"/>
      <c r="LB67" s="17"/>
      <c r="LC67" s="17"/>
      <c r="LD67" s="17"/>
      <c r="LE67" s="17"/>
      <c r="LF67" s="17"/>
      <c r="LG67" s="17"/>
      <c r="LH67" s="17"/>
      <c r="LI67" s="17"/>
      <c r="LJ67" s="17"/>
      <c r="LK67" s="17"/>
      <c r="LL67" s="17"/>
      <c r="LM67" s="17"/>
      <c r="LN67" s="17"/>
      <c r="LO67" s="17"/>
      <c r="LP67" s="17"/>
      <c r="LQ67" s="17"/>
      <c r="LR67" s="17"/>
      <c r="LS67" s="17"/>
      <c r="LT67" s="17"/>
      <c r="LU67" s="17"/>
      <c r="LV67" s="17"/>
      <c r="LW67" s="17"/>
      <c r="LX67" s="17"/>
      <c r="LY67" s="17"/>
      <c r="LZ67" s="17"/>
      <c r="MA67" s="17"/>
      <c r="MB67" s="17"/>
      <c r="MC67" s="17"/>
      <c r="MD67" s="17"/>
      <c r="ME67" s="17"/>
      <c r="MF67" s="17"/>
      <c r="MG67" s="17"/>
      <c r="MH67" s="17"/>
      <c r="MI67" s="17"/>
      <c r="MJ67" s="17"/>
      <c r="MK67" s="17"/>
      <c r="ML67" s="17"/>
      <c r="MM67" s="17"/>
      <c r="MN67" s="17"/>
      <c r="MO67" s="17"/>
      <c r="MP67" s="17"/>
      <c r="MQ67" s="17"/>
      <c r="MR67" s="17"/>
      <c r="MS67" s="17"/>
      <c r="MT67" s="17"/>
      <c r="MU67" s="17"/>
      <c r="MV67" s="17"/>
      <c r="MW67" s="17"/>
      <c r="MX67" s="17"/>
      <c r="MY67" s="17"/>
      <c r="MZ67" s="17"/>
      <c r="NA67" s="17"/>
      <c r="NB67" s="17"/>
      <c r="NC67" s="17"/>
      <c r="ND67" s="17"/>
      <c r="NE67" s="17"/>
      <c r="NF67" s="17"/>
      <c r="NG67" s="17"/>
      <c r="NH67" s="17"/>
      <c r="NI67" s="17"/>
      <c r="NJ67" s="17"/>
      <c r="NK67" s="17"/>
      <c r="NL67" s="17"/>
      <c r="NM67" s="17"/>
      <c r="NN67" s="17"/>
      <c r="NO67" s="17"/>
      <c r="NP67" s="17"/>
      <c r="NQ67" s="17"/>
      <c r="NR67" s="17"/>
      <c r="NS67" s="17"/>
      <c r="NT67" s="17"/>
      <c r="NU67" s="17"/>
      <c r="NV67" s="17"/>
      <c r="NW67" s="17"/>
      <c r="NX67" s="17"/>
      <c r="NY67" s="17"/>
      <c r="NZ67" s="17"/>
      <c r="OA67" s="17"/>
      <c r="OB67" s="17"/>
      <c r="OC67" s="17"/>
      <c r="OD67" s="17"/>
      <c r="OE67" s="17"/>
      <c r="OF67" s="17"/>
      <c r="OG67" s="17"/>
      <c r="OH67" s="17"/>
      <c r="OI67" s="17"/>
      <c r="OJ67" s="17"/>
      <c r="OK67" s="17"/>
      <c r="OL67" s="17"/>
      <c r="OM67" s="17"/>
      <c r="ON67" s="17"/>
      <c r="OO67" s="17"/>
      <c r="OP67" s="17"/>
      <c r="OQ67" s="17"/>
      <c r="OR67" s="17"/>
      <c r="OS67" s="17"/>
      <c r="OT67" s="17"/>
      <c r="OU67" s="17"/>
      <c r="OV67" s="17"/>
      <c r="OW67" s="17"/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56"/>
    </row>
    <row r="68" spans="1:532" ht="17" thickBot="1" x14ac:dyDescent="0.25">
      <c r="A68" s="133"/>
      <c r="B68" s="172"/>
      <c r="C68" s="106" t="s">
        <v>18</v>
      </c>
      <c r="D68" s="107"/>
      <c r="E68" s="17">
        <v>44.3</v>
      </c>
      <c r="F68" s="17"/>
      <c r="G68" s="17"/>
      <c r="H68" s="17"/>
      <c r="I68" s="17"/>
      <c r="J68" s="17"/>
      <c r="K68" s="17"/>
      <c r="L68" s="17">
        <v>166</v>
      </c>
      <c r="M68" s="17"/>
      <c r="N68" s="17"/>
      <c r="O68" s="17"/>
      <c r="P68" s="17"/>
      <c r="Q68" s="17"/>
      <c r="R68" s="17"/>
      <c r="S68" s="17">
        <v>367</v>
      </c>
      <c r="T68" s="17"/>
      <c r="U68" s="17"/>
      <c r="V68" s="17"/>
      <c r="W68" s="17"/>
      <c r="X68" s="17"/>
      <c r="Y68" s="17"/>
      <c r="Z68" s="17">
        <v>536</v>
      </c>
      <c r="AA68" s="17"/>
      <c r="AB68" s="17"/>
      <c r="AC68" s="17"/>
      <c r="AD68" s="17"/>
      <c r="AE68" s="17"/>
      <c r="AF68" s="17"/>
      <c r="AG68" s="17">
        <v>711</v>
      </c>
      <c r="AH68" s="17"/>
      <c r="AI68" s="17"/>
      <c r="AJ68" s="17"/>
      <c r="AK68" s="17"/>
      <c r="AL68" s="17"/>
      <c r="AM68" s="17"/>
      <c r="AN68" s="17">
        <v>899</v>
      </c>
      <c r="AO68" s="17"/>
      <c r="AP68" s="17"/>
      <c r="AQ68" s="17"/>
      <c r="AR68" s="17"/>
      <c r="AS68" s="17"/>
      <c r="AT68" s="17"/>
      <c r="AU68" s="17">
        <v>1109</v>
      </c>
      <c r="AV68" s="17"/>
      <c r="AW68" s="17"/>
      <c r="AX68" s="17"/>
      <c r="AY68" s="17"/>
      <c r="AZ68" s="17"/>
      <c r="BA68" s="17"/>
      <c r="BB68" s="17">
        <v>1296</v>
      </c>
      <c r="BC68" s="17"/>
      <c r="BD68" s="17"/>
      <c r="BE68" s="17"/>
      <c r="BF68" s="17"/>
      <c r="BG68" s="17"/>
      <c r="BH68" s="17"/>
      <c r="BI68" s="17">
        <v>1480</v>
      </c>
      <c r="BJ68" s="17"/>
      <c r="BK68" s="17"/>
      <c r="BL68" s="17"/>
      <c r="BM68" s="17"/>
      <c r="BN68" s="17"/>
      <c r="BO68" s="17"/>
      <c r="BP68" s="17">
        <v>1619</v>
      </c>
      <c r="BQ68" s="17"/>
      <c r="BR68" s="17"/>
      <c r="BS68" s="17"/>
      <c r="BT68" s="17"/>
      <c r="BU68" s="17"/>
      <c r="BV68" s="17"/>
      <c r="BW68" s="17">
        <v>1736</v>
      </c>
      <c r="BX68" s="17"/>
      <c r="BY68" s="17"/>
      <c r="BZ68" s="17"/>
      <c r="CA68" s="17"/>
      <c r="CB68" s="17"/>
      <c r="CC68" s="17"/>
      <c r="CD68" s="17">
        <v>1833</v>
      </c>
      <c r="CE68" s="17"/>
      <c r="CF68" s="17"/>
      <c r="CG68" s="17"/>
      <c r="CH68" s="17"/>
      <c r="CI68" s="17"/>
      <c r="CJ68" s="17"/>
      <c r="CK68" s="17">
        <v>1949</v>
      </c>
      <c r="CL68" s="17"/>
      <c r="CM68" s="17"/>
      <c r="CN68" s="17"/>
      <c r="CO68" s="17"/>
      <c r="CP68" s="17"/>
      <c r="CQ68" s="17"/>
      <c r="CR68" s="17">
        <v>2068</v>
      </c>
      <c r="CS68" s="17"/>
      <c r="CT68" s="17"/>
      <c r="CU68" s="17"/>
      <c r="CV68" s="17"/>
      <c r="CW68" s="17"/>
      <c r="CX68" s="17"/>
      <c r="CY68" s="17">
        <v>2214</v>
      </c>
      <c r="CZ68" s="17"/>
      <c r="DA68" s="17"/>
      <c r="DB68" s="17"/>
      <c r="DC68" s="17"/>
      <c r="DD68" s="17"/>
      <c r="DE68" s="17"/>
      <c r="DF68" s="17">
        <v>2322</v>
      </c>
      <c r="DG68" s="17"/>
      <c r="DH68" s="17"/>
      <c r="DI68" s="17"/>
      <c r="DJ68" s="17"/>
      <c r="DK68" s="17"/>
      <c r="DL68" s="17"/>
      <c r="DM68" s="17">
        <v>2448</v>
      </c>
      <c r="DN68" s="17"/>
      <c r="DO68" s="17"/>
      <c r="DP68" s="17"/>
      <c r="DQ68" s="17"/>
      <c r="DR68" s="17"/>
      <c r="DS68" s="17"/>
      <c r="DT68" s="17">
        <v>2612</v>
      </c>
      <c r="DU68" s="17"/>
      <c r="DV68" s="17"/>
      <c r="DW68" s="17"/>
      <c r="DX68" s="17"/>
      <c r="DY68" s="17"/>
      <c r="DZ68" s="17"/>
      <c r="EA68" s="17">
        <v>2778</v>
      </c>
      <c r="EB68" s="17"/>
      <c r="EC68" s="17"/>
      <c r="ED68" s="17"/>
      <c r="EE68" s="17"/>
      <c r="EF68" s="17"/>
      <c r="EG68" s="17"/>
      <c r="EH68" s="17">
        <v>3077</v>
      </c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FF68" s="133"/>
      <c r="FG68" s="172"/>
      <c r="FH68" s="175"/>
      <c r="FI68" s="73"/>
      <c r="FJ68" s="51"/>
      <c r="FK68" s="51"/>
      <c r="FL68" s="51"/>
      <c r="FM68" s="51"/>
      <c r="FN68" s="52"/>
      <c r="FO68" s="52"/>
      <c r="FP68" s="52"/>
      <c r="FQ68" s="52"/>
      <c r="FR68" s="52"/>
      <c r="FS68" s="52"/>
      <c r="FT68" s="52"/>
      <c r="FU68" s="52"/>
      <c r="FV68" s="52"/>
      <c r="FW68" s="52"/>
      <c r="FX68" s="52"/>
      <c r="FY68" s="52"/>
      <c r="FZ68" s="52"/>
      <c r="GA68" s="52"/>
      <c r="GB68" s="52"/>
      <c r="GC68" s="52"/>
      <c r="GD68" s="52"/>
      <c r="GE68" s="52"/>
      <c r="GF68" s="52"/>
      <c r="GG68" s="52"/>
      <c r="GH68" s="52"/>
      <c r="GI68" s="52"/>
      <c r="GJ68" s="52"/>
      <c r="GK68" s="52"/>
      <c r="GL68" s="52"/>
      <c r="GM68" s="52"/>
      <c r="GN68" s="52"/>
      <c r="GO68" s="52"/>
      <c r="GP68" s="52"/>
      <c r="GQ68" s="52"/>
      <c r="GR68" s="52"/>
      <c r="GS68" s="52"/>
      <c r="GT68" s="52"/>
      <c r="GU68" s="52"/>
      <c r="GV68" s="52"/>
      <c r="GW68" s="52"/>
      <c r="GX68" s="52"/>
      <c r="GY68" s="52"/>
      <c r="GZ68" s="52"/>
      <c r="HA68" s="52"/>
      <c r="HB68" s="52"/>
      <c r="HC68" s="52"/>
      <c r="HD68" s="52"/>
      <c r="HE68" s="52"/>
      <c r="HF68" s="52"/>
      <c r="HG68" s="52"/>
      <c r="HH68" s="52"/>
      <c r="HI68" s="52"/>
      <c r="HJ68" s="52"/>
      <c r="HK68" s="52"/>
      <c r="HL68" s="52"/>
      <c r="HM68" s="52"/>
      <c r="HN68" s="52"/>
      <c r="HO68" s="52"/>
      <c r="HP68" s="52"/>
      <c r="HQ68" s="52"/>
      <c r="HR68" s="52"/>
      <c r="HS68" s="52"/>
      <c r="HT68" s="52"/>
      <c r="HU68" s="52"/>
      <c r="HV68" s="52"/>
      <c r="HW68" s="52"/>
      <c r="HX68" s="52"/>
      <c r="HY68" s="52"/>
      <c r="HZ68" s="52"/>
      <c r="IA68" s="52"/>
      <c r="IB68" s="52"/>
      <c r="IC68" s="52"/>
      <c r="ID68" s="52"/>
      <c r="IE68" s="52"/>
      <c r="IF68" s="52"/>
      <c r="IG68" s="52"/>
      <c r="IH68" s="52"/>
      <c r="II68" s="52"/>
      <c r="IJ68" s="52"/>
      <c r="IK68" s="52"/>
      <c r="IL68" s="52"/>
      <c r="IM68" s="52"/>
      <c r="IN68" s="52"/>
      <c r="IO68" s="52"/>
      <c r="IP68" s="52"/>
      <c r="IQ68" s="52"/>
      <c r="IR68" s="52"/>
      <c r="IS68" s="52"/>
      <c r="IT68" s="52"/>
      <c r="IU68" s="52"/>
      <c r="IV68" s="52"/>
      <c r="IW68" s="52"/>
      <c r="IX68" s="52"/>
      <c r="IY68" s="52"/>
      <c r="IZ68" s="52"/>
      <c r="JA68" s="52"/>
      <c r="JB68" s="52"/>
      <c r="JC68" s="52"/>
      <c r="JD68" s="52"/>
      <c r="JE68" s="52"/>
      <c r="JF68" s="52"/>
      <c r="JG68" s="52"/>
      <c r="JH68" s="52"/>
      <c r="JI68" s="52"/>
      <c r="JJ68" s="52"/>
      <c r="JK68" s="52"/>
      <c r="JL68" s="52"/>
      <c r="JM68" s="52"/>
      <c r="JN68" s="52"/>
      <c r="JO68" s="52"/>
      <c r="JP68" s="52"/>
      <c r="JQ68" s="52"/>
      <c r="JR68" s="52"/>
      <c r="JS68" s="52"/>
      <c r="JT68" s="52"/>
      <c r="JU68" s="52"/>
      <c r="JV68" s="52"/>
      <c r="JW68" s="52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56"/>
    </row>
    <row r="69" spans="1:532" ht="17" thickBot="1" x14ac:dyDescent="0.25">
      <c r="A69" s="133"/>
      <c r="B69" s="172"/>
      <c r="C69" s="20"/>
      <c r="D69" s="21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FF69" s="133"/>
      <c r="FG69" s="172"/>
      <c r="FH69" s="176"/>
      <c r="FI69" s="74"/>
      <c r="FJ69" s="51"/>
      <c r="FK69" s="51"/>
      <c r="FL69" s="51"/>
      <c r="FM69" s="51"/>
      <c r="FN69" s="52"/>
      <c r="FO69" s="52"/>
      <c r="FP69" s="52"/>
      <c r="FQ69" s="52"/>
      <c r="FR69" s="52"/>
      <c r="FS69" s="52"/>
      <c r="FT69" s="52"/>
      <c r="FU69" s="52"/>
      <c r="FV69" s="52"/>
      <c r="FW69" s="52"/>
      <c r="FX69" s="52"/>
      <c r="FY69" s="52"/>
      <c r="FZ69" s="52"/>
      <c r="GA69" s="52"/>
      <c r="GB69" s="52"/>
      <c r="GC69" s="52"/>
      <c r="GD69" s="52"/>
      <c r="GE69" s="52"/>
      <c r="GF69" s="52"/>
      <c r="GG69" s="52"/>
      <c r="GH69" s="52"/>
      <c r="GI69" s="52"/>
      <c r="GJ69" s="52"/>
      <c r="GK69" s="52"/>
      <c r="GL69" s="52"/>
      <c r="GM69" s="52"/>
      <c r="GN69" s="52"/>
      <c r="GO69" s="52"/>
      <c r="GP69" s="52"/>
      <c r="GQ69" s="52"/>
      <c r="GR69" s="52"/>
      <c r="GS69" s="52"/>
      <c r="GT69" s="52"/>
      <c r="GU69" s="52"/>
      <c r="GV69" s="52"/>
      <c r="GW69" s="52"/>
      <c r="GX69" s="52"/>
      <c r="GY69" s="52"/>
      <c r="GZ69" s="52"/>
      <c r="HA69" s="52"/>
      <c r="HB69" s="52"/>
      <c r="HC69" s="52"/>
      <c r="HD69" s="52"/>
      <c r="HE69" s="52"/>
      <c r="HF69" s="52"/>
      <c r="HG69" s="52"/>
      <c r="HH69" s="52"/>
      <c r="HI69" s="52"/>
      <c r="HJ69" s="52"/>
      <c r="HK69" s="52"/>
      <c r="HL69" s="52"/>
      <c r="HM69" s="52"/>
      <c r="HN69" s="52"/>
      <c r="HO69" s="52"/>
      <c r="HP69" s="52"/>
      <c r="HQ69" s="52"/>
      <c r="HR69" s="52"/>
      <c r="HS69" s="52"/>
      <c r="HT69" s="52"/>
      <c r="HU69" s="52"/>
      <c r="HV69" s="52"/>
      <c r="HW69" s="52"/>
      <c r="HX69" s="52"/>
      <c r="HY69" s="52"/>
      <c r="HZ69" s="52"/>
      <c r="IA69" s="52"/>
      <c r="IB69" s="52"/>
      <c r="IC69" s="52"/>
      <c r="ID69" s="52"/>
      <c r="IE69" s="52"/>
      <c r="IF69" s="52"/>
      <c r="IG69" s="52"/>
      <c r="IH69" s="52"/>
      <c r="II69" s="52"/>
      <c r="IJ69" s="52"/>
      <c r="IK69" s="52"/>
      <c r="IL69" s="52"/>
      <c r="IM69" s="52"/>
      <c r="IN69" s="52"/>
      <c r="IO69" s="52"/>
      <c r="IP69" s="52"/>
      <c r="IQ69" s="52"/>
      <c r="IR69" s="52"/>
      <c r="IS69" s="52"/>
      <c r="IT69" s="52"/>
      <c r="IU69" s="52"/>
      <c r="IV69" s="52"/>
      <c r="IW69" s="52"/>
      <c r="IX69" s="52"/>
      <c r="IY69" s="52"/>
      <c r="IZ69" s="52"/>
      <c r="JA69" s="52"/>
      <c r="JB69" s="52"/>
      <c r="JC69" s="52"/>
      <c r="JD69" s="52"/>
      <c r="JE69" s="52"/>
      <c r="JF69" s="52"/>
      <c r="JG69" s="52"/>
      <c r="JH69" s="52"/>
      <c r="JI69" s="52"/>
      <c r="JJ69" s="52"/>
      <c r="JK69" s="52"/>
      <c r="JL69" s="52"/>
      <c r="JM69" s="52"/>
      <c r="JN69" s="52"/>
      <c r="JO69" s="52"/>
      <c r="JP69" s="52"/>
      <c r="JQ69" s="52"/>
      <c r="JR69" s="52"/>
      <c r="JS69" s="52"/>
      <c r="JT69" s="52"/>
      <c r="JU69" s="52"/>
      <c r="JV69" s="52"/>
      <c r="JW69" s="52"/>
      <c r="JX69" s="17"/>
      <c r="JY69" s="17"/>
      <c r="JZ69" s="17"/>
      <c r="KA69" s="17"/>
      <c r="KB69" s="17"/>
      <c r="KC69" s="17"/>
      <c r="KD69" s="17"/>
      <c r="KE69" s="17"/>
      <c r="KF69" s="17"/>
      <c r="KG69" s="17"/>
      <c r="KH69" s="17"/>
      <c r="KI69" s="17"/>
      <c r="KJ69" s="17"/>
      <c r="KK69" s="17"/>
      <c r="KL69" s="17"/>
      <c r="KM69" s="17"/>
      <c r="KN69" s="17"/>
      <c r="KO69" s="17"/>
      <c r="KP69" s="17"/>
      <c r="KQ69" s="17"/>
      <c r="KR69" s="17"/>
      <c r="KS69" s="17"/>
      <c r="KT69" s="17"/>
      <c r="KU69" s="17"/>
      <c r="KV69" s="17"/>
      <c r="KW69" s="17"/>
      <c r="KX69" s="17"/>
      <c r="KY69" s="17"/>
      <c r="KZ69" s="17"/>
      <c r="LA69" s="17"/>
      <c r="LB69" s="17"/>
      <c r="LC69" s="17"/>
      <c r="LD69" s="17"/>
      <c r="LE69" s="17"/>
      <c r="LF69" s="17"/>
      <c r="LG69" s="17"/>
      <c r="LH69" s="17"/>
      <c r="LI69" s="17"/>
      <c r="LJ69" s="17"/>
      <c r="LK69" s="17"/>
      <c r="LL69" s="17"/>
      <c r="LM69" s="17"/>
      <c r="LN69" s="17"/>
      <c r="LO69" s="17"/>
      <c r="LP69" s="17"/>
      <c r="LQ69" s="17"/>
      <c r="LR69" s="17"/>
      <c r="LS69" s="17"/>
      <c r="LT69" s="17"/>
      <c r="LU69" s="17"/>
      <c r="LV69" s="17"/>
      <c r="LW69" s="17"/>
      <c r="LX69" s="17"/>
      <c r="LY69" s="17"/>
      <c r="LZ69" s="17"/>
      <c r="MA69" s="17"/>
      <c r="MB69" s="17"/>
      <c r="MC69" s="17"/>
      <c r="MD69" s="17"/>
      <c r="ME69" s="17"/>
      <c r="MF69" s="17"/>
      <c r="MG69" s="17"/>
      <c r="MH69" s="17"/>
      <c r="MI69" s="17"/>
      <c r="MJ69" s="17"/>
      <c r="MK69" s="17"/>
      <c r="ML69" s="17"/>
      <c r="MM69" s="17"/>
      <c r="MN69" s="17"/>
      <c r="MO69" s="17"/>
      <c r="MP69" s="17"/>
      <c r="MQ69" s="17"/>
      <c r="MR69" s="17"/>
      <c r="MS69" s="17"/>
      <c r="MT69" s="17"/>
      <c r="MU69" s="17"/>
      <c r="MV69" s="17"/>
      <c r="MW69" s="17"/>
      <c r="MX69" s="17"/>
      <c r="MY69" s="17"/>
      <c r="MZ69" s="17"/>
      <c r="NA69" s="17"/>
      <c r="NB69" s="17"/>
      <c r="NC69" s="17"/>
      <c r="ND69" s="17"/>
      <c r="NE69" s="17"/>
      <c r="NF69" s="17"/>
      <c r="NG69" s="17"/>
      <c r="NH69" s="17"/>
      <c r="NI69" s="17"/>
      <c r="NJ69" s="17"/>
      <c r="NK69" s="17"/>
      <c r="NL69" s="17"/>
      <c r="NM69" s="17"/>
      <c r="NN69" s="17"/>
      <c r="NO69" s="17"/>
      <c r="NP69" s="17"/>
      <c r="NQ69" s="17"/>
      <c r="NR69" s="17"/>
      <c r="NS69" s="17"/>
      <c r="NT69" s="17"/>
      <c r="NU69" s="17"/>
      <c r="NV69" s="17"/>
      <c r="NW69" s="17"/>
      <c r="NX69" s="17"/>
      <c r="NY69" s="17"/>
      <c r="NZ69" s="17"/>
      <c r="OA69" s="17"/>
      <c r="OB69" s="17"/>
      <c r="OC69" s="17"/>
      <c r="OD69" s="17"/>
      <c r="OE69" s="17"/>
      <c r="OF69" s="17"/>
      <c r="OG69" s="17"/>
      <c r="OH69" s="17"/>
      <c r="OI69" s="17"/>
      <c r="OJ69" s="17"/>
      <c r="OK69" s="17"/>
      <c r="OL69" s="17"/>
      <c r="OM69" s="17"/>
      <c r="ON69" s="17"/>
      <c r="OO69" s="17"/>
      <c r="OP69" s="17"/>
      <c r="OQ69" s="17"/>
      <c r="OR69" s="17"/>
      <c r="OS69" s="17"/>
      <c r="OT69" s="17"/>
      <c r="OU69" s="17"/>
      <c r="OV69" s="17"/>
      <c r="OW69" s="17"/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56"/>
    </row>
    <row r="70" spans="1:532" ht="17" thickBot="1" x14ac:dyDescent="0.25">
      <c r="A70" s="133"/>
      <c r="B70" s="172"/>
      <c r="C70" s="106" t="s">
        <v>9</v>
      </c>
      <c r="D70" s="107"/>
      <c r="E70" s="17">
        <v>209</v>
      </c>
      <c r="F70" s="17">
        <v>208.96</v>
      </c>
      <c r="G70" s="17">
        <v>208.8</v>
      </c>
      <c r="H70" s="17">
        <v>208.76</v>
      </c>
      <c r="I70" s="17">
        <v>208.56</v>
      </c>
      <c r="J70" s="17">
        <v>208.4</v>
      </c>
      <c r="K70" s="17">
        <v>208.24</v>
      </c>
      <c r="L70" s="17">
        <v>208.12</v>
      </c>
      <c r="M70" s="17">
        <v>197.63800000000001</v>
      </c>
      <c r="N70" s="17">
        <v>197.63800000000001</v>
      </c>
      <c r="O70" s="17">
        <v>197.44800000000001</v>
      </c>
      <c r="P70" s="17">
        <v>197.25800000000001</v>
      </c>
      <c r="Q70" s="17">
        <v>197.06800000000001</v>
      </c>
      <c r="R70" s="17">
        <v>196.99199999999999</v>
      </c>
      <c r="S70" s="17">
        <v>196.916</v>
      </c>
      <c r="T70" s="17">
        <v>238.37200000000001</v>
      </c>
      <c r="U70" s="17">
        <v>238.28</v>
      </c>
      <c r="V70" s="17">
        <v>238.142</v>
      </c>
      <c r="W70" s="17">
        <v>238.096</v>
      </c>
      <c r="X70" s="17">
        <v>238.00399999999999</v>
      </c>
      <c r="Y70" s="17">
        <v>237.958</v>
      </c>
      <c r="Z70" s="17">
        <v>237.958</v>
      </c>
      <c r="AA70" s="17">
        <v>263.721</v>
      </c>
      <c r="AB70" s="17">
        <v>263.61900000000003</v>
      </c>
      <c r="AC70" s="17">
        <v>263.46600000000001</v>
      </c>
      <c r="AD70" s="17">
        <v>263.46600000000001</v>
      </c>
      <c r="AE70" s="17">
        <v>289.24</v>
      </c>
      <c r="AF70" s="17">
        <v>289.24</v>
      </c>
      <c r="AG70" s="17">
        <v>289.24</v>
      </c>
      <c r="AH70" s="17">
        <v>315.065</v>
      </c>
      <c r="AI70" s="17">
        <v>315.00400000000002</v>
      </c>
      <c r="AJ70" s="17">
        <v>314.94299999999998</v>
      </c>
      <c r="AK70" s="17">
        <v>314.94299999999998</v>
      </c>
      <c r="AL70" s="17">
        <v>330.43200000000002</v>
      </c>
      <c r="AM70" s="17">
        <v>330.43200000000002</v>
      </c>
      <c r="AN70" s="17">
        <v>330.36799999999999</v>
      </c>
      <c r="AO70" s="17">
        <v>351.01600000000002</v>
      </c>
      <c r="AP70" s="17">
        <v>350.88</v>
      </c>
      <c r="AQ70" s="17">
        <v>350.88</v>
      </c>
      <c r="AR70" s="17">
        <v>350.88</v>
      </c>
      <c r="AS70" s="17">
        <v>366.28899999999999</v>
      </c>
      <c r="AT70" s="17">
        <v>366.28899999999999</v>
      </c>
      <c r="AU70" s="17">
        <v>366.28899999999999</v>
      </c>
      <c r="AV70" s="17">
        <v>381.76600000000002</v>
      </c>
      <c r="AW70" s="17">
        <v>381.76600000000002</v>
      </c>
      <c r="AX70" s="17">
        <v>407.40300000000002</v>
      </c>
      <c r="AY70" s="17">
        <v>407.40300000000002</v>
      </c>
      <c r="AZ70" s="17">
        <v>407.32400000000001</v>
      </c>
      <c r="BA70" s="17">
        <v>407.32400000000001</v>
      </c>
      <c r="BB70" s="17">
        <v>407.32400000000001</v>
      </c>
      <c r="BC70" s="17">
        <v>407.245</v>
      </c>
      <c r="BD70" s="17">
        <v>407.245</v>
      </c>
      <c r="BE70" s="17">
        <v>407.166</v>
      </c>
      <c r="BF70" s="17">
        <v>407.166</v>
      </c>
      <c r="BG70" s="17">
        <v>417.47399999999999</v>
      </c>
      <c r="BH70" s="17">
        <v>417.47399999999999</v>
      </c>
      <c r="BI70" s="17">
        <v>417.47399999999999</v>
      </c>
      <c r="BJ70" s="17">
        <v>427.61599999999999</v>
      </c>
      <c r="BK70" s="17">
        <v>427.61599999999999</v>
      </c>
      <c r="BL70" s="17">
        <v>427.53300000000002</v>
      </c>
      <c r="BM70" s="17">
        <v>427.53300000000002</v>
      </c>
      <c r="BN70" s="17">
        <v>427.53300000000002</v>
      </c>
      <c r="BO70" s="17">
        <v>427.53300000000002</v>
      </c>
      <c r="BP70" s="17">
        <v>427.53300000000002</v>
      </c>
      <c r="BQ70" s="17">
        <v>427.53300000000002</v>
      </c>
      <c r="BR70" s="17">
        <v>427.53300000000002</v>
      </c>
      <c r="BS70" s="17">
        <v>427.53300000000002</v>
      </c>
      <c r="BT70" s="17">
        <v>427.53300000000002</v>
      </c>
      <c r="BU70" s="17">
        <v>427.53300000000002</v>
      </c>
      <c r="BV70" s="17">
        <v>427.53300000000002</v>
      </c>
      <c r="BW70" s="17">
        <v>427.53300000000002</v>
      </c>
      <c r="BX70" s="17">
        <v>427.53300000000002</v>
      </c>
      <c r="BY70" s="17">
        <v>427.53300000000002</v>
      </c>
      <c r="BZ70" s="17">
        <v>427.53300000000002</v>
      </c>
      <c r="CA70" s="17">
        <v>427.53300000000002</v>
      </c>
      <c r="CB70" s="17">
        <v>432.6</v>
      </c>
      <c r="CC70" s="17">
        <v>432.6</v>
      </c>
      <c r="CD70" s="17">
        <v>432.6</v>
      </c>
      <c r="CE70" s="17">
        <v>427.89600000000002</v>
      </c>
      <c r="CF70" s="17">
        <v>427.89600000000002</v>
      </c>
      <c r="CG70" s="17">
        <v>427.89600000000002</v>
      </c>
      <c r="CH70" s="17">
        <v>427.89600000000002</v>
      </c>
      <c r="CI70" s="17">
        <v>432.82</v>
      </c>
      <c r="CJ70" s="17">
        <v>432.82</v>
      </c>
      <c r="CK70" s="17">
        <v>432.82</v>
      </c>
      <c r="CL70" s="17">
        <v>443.00400000000002</v>
      </c>
      <c r="CM70" s="17">
        <v>442.91699999999997</v>
      </c>
      <c r="CN70" s="17">
        <v>442.91699999999997</v>
      </c>
      <c r="CO70" s="17">
        <v>442.91699999999997</v>
      </c>
      <c r="CP70" s="17">
        <v>442.83</v>
      </c>
      <c r="CQ70" s="17">
        <v>442.83</v>
      </c>
      <c r="CR70" s="17">
        <v>442.83</v>
      </c>
      <c r="CS70" s="17">
        <v>447.92</v>
      </c>
      <c r="CT70" s="17">
        <v>447.92</v>
      </c>
      <c r="CU70" s="17">
        <v>447.83199999999999</v>
      </c>
      <c r="CV70" s="17">
        <v>447.83199999999999</v>
      </c>
      <c r="CW70" s="17">
        <v>452.92099999999999</v>
      </c>
      <c r="CX70" s="17">
        <v>452.92099999999999</v>
      </c>
      <c r="CY70" s="17">
        <v>452.92099999999999</v>
      </c>
      <c r="CZ70" s="17">
        <v>452.92099999999999</v>
      </c>
      <c r="DA70" s="17">
        <v>452.92099999999999</v>
      </c>
      <c r="DB70" s="17">
        <v>452.92099999999999</v>
      </c>
      <c r="DC70" s="17">
        <v>452.92099999999999</v>
      </c>
      <c r="DD70" s="17">
        <v>458.01</v>
      </c>
      <c r="DE70" s="17">
        <v>458.01</v>
      </c>
      <c r="DF70" s="17">
        <v>457.92</v>
      </c>
      <c r="DG70" s="17">
        <v>457.92</v>
      </c>
      <c r="DH70" s="17">
        <v>457.92</v>
      </c>
      <c r="DI70" s="17">
        <v>457.83</v>
      </c>
      <c r="DJ70" s="17">
        <v>457.83</v>
      </c>
      <c r="DK70" s="17">
        <v>468.00400000000002</v>
      </c>
      <c r="DL70" s="17">
        <v>467.91199999999998</v>
      </c>
      <c r="DM70" s="17">
        <v>467.82</v>
      </c>
      <c r="DN70" s="17">
        <v>467.82</v>
      </c>
      <c r="DO70" s="17">
        <v>467.82</v>
      </c>
      <c r="DP70" s="17">
        <v>467.82</v>
      </c>
      <c r="DQ70" s="17">
        <v>467.82</v>
      </c>
      <c r="DR70" s="17">
        <v>467.82</v>
      </c>
      <c r="DS70" s="17">
        <v>467.63600000000002</v>
      </c>
      <c r="DT70" s="17">
        <v>467.26799999999997</v>
      </c>
      <c r="DU70" s="17">
        <v>472.25400000000002</v>
      </c>
      <c r="DV70" s="17">
        <v>537.54</v>
      </c>
      <c r="DW70" s="17">
        <v>537.54</v>
      </c>
      <c r="DX70" s="17">
        <v>537.35400000000004</v>
      </c>
      <c r="DY70" s="17">
        <v>537.16800000000001</v>
      </c>
      <c r="DZ70" s="17">
        <v>536.88900000000001</v>
      </c>
      <c r="EA70" s="17">
        <v>536.88900000000001</v>
      </c>
      <c r="EB70" s="17">
        <v>548.43499999999995</v>
      </c>
      <c r="EC70" s="17">
        <v>548.34</v>
      </c>
      <c r="ED70" s="17">
        <v>548.15</v>
      </c>
      <c r="EE70" s="17">
        <v>548.05499999999995</v>
      </c>
      <c r="EF70" s="17">
        <v>559.30200000000002</v>
      </c>
      <c r="EG70" s="17">
        <v>492.27499999999998</v>
      </c>
      <c r="EH70" s="17">
        <v>492.27499999999998</v>
      </c>
      <c r="EI70" s="17">
        <v>494.60399999999998</v>
      </c>
      <c r="EJ70" s="17">
        <v>494.505</v>
      </c>
      <c r="EK70" s="17">
        <v>426.096</v>
      </c>
      <c r="EL70" s="17">
        <v>37.521000000000001</v>
      </c>
      <c r="EM70" s="17">
        <v>0</v>
      </c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FF70" s="133"/>
      <c r="FG70" s="172"/>
      <c r="FH70" s="106"/>
      <c r="FI70" s="107"/>
      <c r="FJ70" s="51"/>
      <c r="FK70" s="51"/>
      <c r="FL70" s="51"/>
      <c r="FM70" s="51"/>
      <c r="FN70" s="52"/>
      <c r="FO70" s="52"/>
      <c r="FP70" s="52"/>
      <c r="FQ70" s="52"/>
      <c r="FR70" s="52"/>
      <c r="FS70" s="52"/>
      <c r="FT70" s="52"/>
      <c r="FU70" s="52"/>
      <c r="FV70" s="52"/>
      <c r="FW70" s="52"/>
      <c r="FX70" s="52"/>
      <c r="FY70" s="52"/>
      <c r="FZ70" s="52"/>
      <c r="GA70" s="52"/>
      <c r="GB70" s="52"/>
      <c r="GC70" s="52"/>
      <c r="GD70" s="52"/>
      <c r="GE70" s="52"/>
      <c r="GF70" s="52"/>
      <c r="GG70" s="52"/>
      <c r="GH70" s="52"/>
      <c r="GI70" s="52"/>
      <c r="GJ70" s="52"/>
      <c r="GK70" s="52"/>
      <c r="GL70" s="52"/>
      <c r="GM70" s="52"/>
      <c r="GN70" s="52"/>
      <c r="GO70" s="52"/>
      <c r="GP70" s="52"/>
      <c r="GQ70" s="52"/>
      <c r="GR70" s="52"/>
      <c r="GS70" s="52"/>
      <c r="GT70" s="52"/>
      <c r="GU70" s="52"/>
      <c r="GV70" s="52"/>
      <c r="GW70" s="52"/>
      <c r="GX70" s="52"/>
      <c r="GY70" s="52"/>
      <c r="GZ70" s="52"/>
      <c r="HA70" s="52"/>
      <c r="HB70" s="52"/>
      <c r="HC70" s="52"/>
      <c r="HD70" s="52"/>
      <c r="HE70" s="52"/>
      <c r="HF70" s="52"/>
      <c r="HG70" s="52"/>
      <c r="HH70" s="52"/>
      <c r="HI70" s="52"/>
      <c r="HJ70" s="52"/>
      <c r="HK70" s="52"/>
      <c r="HL70" s="52"/>
      <c r="HM70" s="52"/>
      <c r="HN70" s="52"/>
      <c r="HO70" s="52"/>
      <c r="HP70" s="52"/>
      <c r="HQ70" s="52"/>
      <c r="HR70" s="52"/>
      <c r="HS70" s="52"/>
      <c r="HT70" s="52"/>
      <c r="HU70" s="52"/>
      <c r="HV70" s="52"/>
      <c r="HW70" s="52"/>
      <c r="HX70" s="52"/>
      <c r="HY70" s="52"/>
      <c r="HZ70" s="52"/>
      <c r="IA70" s="52"/>
      <c r="IB70" s="52"/>
      <c r="IC70" s="52"/>
      <c r="ID70" s="52"/>
      <c r="IE70" s="52"/>
      <c r="IF70" s="52"/>
      <c r="IG70" s="52"/>
      <c r="IH70" s="52"/>
      <c r="II70" s="52"/>
      <c r="IJ70" s="52"/>
      <c r="IK70" s="52"/>
      <c r="IL70" s="52"/>
      <c r="IM70" s="52"/>
      <c r="IN70" s="52"/>
      <c r="IO70" s="52"/>
      <c r="IP70" s="52"/>
      <c r="IQ70" s="52"/>
      <c r="IR70" s="52"/>
      <c r="IS70" s="52"/>
      <c r="IT70" s="52"/>
      <c r="IU70" s="52"/>
      <c r="IV70" s="52"/>
      <c r="IW70" s="52"/>
      <c r="IX70" s="52"/>
      <c r="IY70" s="52"/>
      <c r="IZ70" s="52"/>
      <c r="JA70" s="52"/>
      <c r="JB70" s="52"/>
      <c r="JC70" s="52"/>
      <c r="JD70" s="52"/>
      <c r="JE70" s="52"/>
      <c r="JF70" s="52"/>
      <c r="JG70" s="52"/>
      <c r="JH70" s="52"/>
      <c r="JI70" s="52"/>
      <c r="JJ70" s="52"/>
      <c r="JK70" s="52"/>
      <c r="JL70" s="52"/>
      <c r="JM70" s="52"/>
      <c r="JN70" s="52"/>
      <c r="JO70" s="52"/>
      <c r="JP70" s="52"/>
      <c r="JQ70" s="52"/>
      <c r="JR70" s="52"/>
      <c r="JS70" s="52"/>
      <c r="JT70" s="52"/>
      <c r="JU70" s="52"/>
      <c r="JV70" s="52"/>
      <c r="JW70" s="17"/>
      <c r="JX70" s="17"/>
      <c r="JY70" s="17"/>
      <c r="JZ70" s="17"/>
      <c r="KA70" s="17"/>
      <c r="KB70" s="17"/>
      <c r="KC70" s="17"/>
      <c r="KD70" s="17"/>
      <c r="KE70" s="17"/>
      <c r="KF70" s="17"/>
      <c r="KG70" s="17"/>
      <c r="KH70" s="17"/>
      <c r="KI70" s="17"/>
      <c r="KJ70" s="17"/>
      <c r="KK70" s="17"/>
      <c r="KL70" s="17"/>
      <c r="KM70" s="17"/>
      <c r="KN70" s="17"/>
      <c r="KO70" s="17"/>
      <c r="KP70" s="17"/>
      <c r="KQ70" s="17"/>
      <c r="KR70" s="17"/>
      <c r="KS70" s="17"/>
      <c r="KT70" s="17"/>
      <c r="KU70" s="17"/>
      <c r="KV70" s="17"/>
      <c r="KW70" s="17"/>
      <c r="KX70" s="17"/>
      <c r="KY70" s="17"/>
      <c r="KZ70" s="17"/>
      <c r="LA70" s="17"/>
      <c r="LB70" s="17"/>
      <c r="LC70" s="17"/>
      <c r="LD70" s="17"/>
      <c r="LE70" s="17"/>
      <c r="LF70" s="17"/>
      <c r="LG70" s="17"/>
      <c r="LH70" s="17"/>
      <c r="LI70" s="17"/>
      <c r="LJ70" s="17"/>
      <c r="LK70" s="17"/>
      <c r="LL70" s="17"/>
      <c r="LM70" s="17"/>
      <c r="LN70" s="17"/>
      <c r="LO70" s="17"/>
      <c r="LP70" s="17"/>
      <c r="LQ70" s="17"/>
      <c r="LR70" s="17"/>
      <c r="LS70" s="17"/>
      <c r="LT70" s="17"/>
      <c r="LU70" s="17"/>
      <c r="LV70" s="17"/>
      <c r="LW70" s="17"/>
      <c r="LX70" s="17"/>
      <c r="LY70" s="17"/>
      <c r="LZ70" s="17"/>
      <c r="MA70" s="17"/>
      <c r="MB70" s="17"/>
      <c r="MC70" s="17"/>
      <c r="MD70" s="17"/>
      <c r="ME70" s="17"/>
      <c r="MF70" s="17"/>
      <c r="MG70" s="17"/>
      <c r="MH70" s="17"/>
      <c r="MI70" s="17"/>
      <c r="MJ70" s="17"/>
      <c r="MK70" s="17"/>
      <c r="ML70" s="17"/>
      <c r="MM70" s="17"/>
      <c r="MN70" s="17"/>
      <c r="MO70" s="17"/>
      <c r="MP70" s="17"/>
      <c r="MQ70" s="17"/>
      <c r="MR70" s="17"/>
      <c r="MS70" s="17"/>
      <c r="MT70" s="17"/>
      <c r="MU70" s="17"/>
      <c r="MV70" s="17"/>
      <c r="MW70" s="17"/>
      <c r="MX70" s="17"/>
      <c r="MY70" s="17"/>
      <c r="MZ70" s="17"/>
      <c r="NA70" s="17"/>
      <c r="NB70" s="17"/>
      <c r="NC70" s="17"/>
      <c r="ND70" s="17"/>
      <c r="NE70" s="17"/>
      <c r="NF70" s="17"/>
      <c r="NG70" s="17"/>
      <c r="NH70" s="17"/>
      <c r="NI70" s="17"/>
      <c r="NJ70" s="17"/>
      <c r="NK70" s="17"/>
      <c r="NL70" s="17"/>
      <c r="NM70" s="17"/>
      <c r="NN70" s="17"/>
      <c r="NO70" s="17"/>
      <c r="NP70" s="17"/>
      <c r="NQ70" s="17"/>
      <c r="NR70" s="17"/>
      <c r="NS70" s="17"/>
      <c r="NT70" s="17"/>
      <c r="NU70" s="17"/>
      <c r="NV70" s="17"/>
      <c r="NW70" s="17"/>
      <c r="NX70" s="17"/>
      <c r="NY70" s="17"/>
      <c r="NZ70" s="17"/>
      <c r="OA70" s="17"/>
      <c r="OB70" s="17"/>
      <c r="OC70" s="17"/>
      <c r="OD70" s="17"/>
      <c r="OE70" s="17"/>
      <c r="OF70" s="17"/>
      <c r="OG70" s="17"/>
      <c r="OH70" s="17"/>
      <c r="OI70" s="17"/>
      <c r="OJ70" s="17"/>
      <c r="OK70" s="17"/>
      <c r="OL70" s="17"/>
      <c r="OM70" s="17"/>
      <c r="ON70" s="17"/>
      <c r="OO70" s="17"/>
      <c r="OP70" s="17"/>
      <c r="OQ70" s="17"/>
      <c r="OR70" s="17"/>
      <c r="OS70" s="17"/>
      <c r="OT70" s="17"/>
      <c r="OU70" s="17"/>
      <c r="OV70" s="17"/>
      <c r="OW70" s="17"/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56"/>
    </row>
    <row r="71" spans="1:532" ht="17" thickBot="1" x14ac:dyDescent="0.25">
      <c r="A71" s="133"/>
      <c r="B71" s="172"/>
      <c r="C71" s="106" t="s">
        <v>10</v>
      </c>
      <c r="D71" s="10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FF71" s="133"/>
      <c r="FG71" s="172"/>
      <c r="FH71" s="106"/>
      <c r="FI71" s="107"/>
      <c r="FJ71" s="51"/>
      <c r="FK71" s="51"/>
      <c r="FL71" s="51"/>
      <c r="FM71" s="51"/>
      <c r="FN71" s="52"/>
      <c r="FO71" s="52"/>
      <c r="FP71" s="52"/>
      <c r="FQ71" s="52"/>
      <c r="FR71" s="52"/>
      <c r="FS71" s="52"/>
      <c r="FT71" s="52"/>
      <c r="FU71" s="52"/>
      <c r="FV71" s="52"/>
      <c r="FW71" s="52"/>
      <c r="FX71" s="52"/>
      <c r="FY71" s="52"/>
      <c r="FZ71" s="52"/>
      <c r="GA71" s="52"/>
      <c r="GB71" s="52"/>
      <c r="GC71" s="52"/>
      <c r="GD71" s="52"/>
      <c r="GE71" s="52"/>
      <c r="GF71" s="52"/>
      <c r="GG71" s="52"/>
      <c r="GH71" s="52"/>
      <c r="GI71" s="52"/>
      <c r="GJ71" s="52"/>
      <c r="GK71" s="52"/>
      <c r="GL71" s="52"/>
      <c r="GM71" s="52"/>
      <c r="GN71" s="52"/>
      <c r="GO71" s="52"/>
      <c r="GP71" s="52"/>
      <c r="GQ71" s="52"/>
      <c r="GR71" s="52"/>
      <c r="GS71" s="52"/>
      <c r="GT71" s="52"/>
      <c r="GU71" s="52"/>
      <c r="GV71" s="52"/>
      <c r="GW71" s="52"/>
      <c r="GX71" s="52"/>
      <c r="GY71" s="52"/>
      <c r="GZ71" s="52"/>
      <c r="HA71" s="52"/>
      <c r="HB71" s="52"/>
      <c r="HC71" s="52"/>
      <c r="HD71" s="52"/>
      <c r="HE71" s="52"/>
      <c r="HF71" s="52"/>
      <c r="HG71" s="52"/>
      <c r="HH71" s="52"/>
      <c r="HI71" s="52"/>
      <c r="HJ71" s="52"/>
      <c r="HK71" s="52"/>
      <c r="HL71" s="52"/>
      <c r="HM71" s="52"/>
      <c r="HN71" s="52"/>
      <c r="HO71" s="52"/>
      <c r="HP71" s="52"/>
      <c r="HQ71" s="52"/>
      <c r="HR71" s="52"/>
      <c r="HS71" s="52"/>
      <c r="HT71" s="52"/>
      <c r="HU71" s="52"/>
      <c r="HV71" s="52"/>
      <c r="HW71" s="52"/>
      <c r="HX71" s="52"/>
      <c r="HY71" s="52"/>
      <c r="HZ71" s="52"/>
      <c r="IA71" s="52"/>
      <c r="IB71" s="52"/>
      <c r="IC71" s="52"/>
      <c r="ID71" s="52"/>
      <c r="IE71" s="52"/>
      <c r="IF71" s="52"/>
      <c r="IG71" s="52"/>
      <c r="IH71" s="52"/>
      <c r="II71" s="52"/>
      <c r="IJ71" s="52"/>
      <c r="IK71" s="52"/>
      <c r="IL71" s="52"/>
      <c r="IM71" s="52"/>
      <c r="IN71" s="52"/>
      <c r="IO71" s="52"/>
      <c r="IP71" s="52"/>
      <c r="IQ71" s="52"/>
      <c r="IR71" s="52"/>
      <c r="IS71" s="52"/>
      <c r="IT71" s="52"/>
      <c r="IU71" s="52"/>
      <c r="IV71" s="52"/>
      <c r="IW71" s="52"/>
      <c r="IX71" s="52"/>
      <c r="IY71" s="52"/>
      <c r="IZ71" s="52"/>
      <c r="JA71" s="52"/>
      <c r="JB71" s="52"/>
      <c r="JC71" s="52"/>
      <c r="JD71" s="52"/>
      <c r="JE71" s="52"/>
      <c r="JF71" s="52"/>
      <c r="JG71" s="52"/>
      <c r="JH71" s="52"/>
      <c r="JI71" s="52"/>
      <c r="JJ71" s="52"/>
      <c r="JK71" s="52"/>
      <c r="JL71" s="52"/>
      <c r="JM71" s="52"/>
      <c r="JN71" s="52"/>
      <c r="JO71" s="52"/>
      <c r="JP71" s="52"/>
      <c r="JQ71" s="52"/>
      <c r="JR71" s="52"/>
      <c r="JS71" s="52"/>
      <c r="JT71" s="52"/>
      <c r="JU71" s="52"/>
      <c r="JV71" s="52"/>
      <c r="JW71" s="52"/>
      <c r="JX71" s="17"/>
      <c r="JY71" s="17"/>
      <c r="JZ71" s="17"/>
      <c r="KA71" s="17"/>
      <c r="KB71" s="17"/>
      <c r="KC71" s="17"/>
      <c r="KD71" s="17"/>
      <c r="KE71" s="17"/>
      <c r="KF71" s="17"/>
      <c r="KG71" s="17"/>
      <c r="KH71" s="17"/>
      <c r="KI71" s="17"/>
      <c r="KJ71" s="17"/>
      <c r="KK71" s="17"/>
      <c r="KL71" s="17"/>
      <c r="KM71" s="17"/>
      <c r="KN71" s="17"/>
      <c r="KO71" s="17"/>
      <c r="KP71" s="17"/>
      <c r="KQ71" s="17"/>
      <c r="KR71" s="17"/>
      <c r="KS71" s="17"/>
      <c r="KT71" s="17"/>
      <c r="KU71" s="17"/>
      <c r="KV71" s="17"/>
      <c r="KW71" s="17"/>
      <c r="KX71" s="17"/>
      <c r="KY71" s="17"/>
      <c r="KZ71" s="17"/>
      <c r="LA71" s="17"/>
      <c r="LB71" s="17"/>
      <c r="LC71" s="17"/>
      <c r="LD71" s="17"/>
      <c r="LE71" s="17"/>
      <c r="LF71" s="17"/>
      <c r="LG71" s="17"/>
      <c r="LH71" s="17"/>
      <c r="LI71" s="17"/>
      <c r="LJ71" s="17"/>
      <c r="LK71" s="17"/>
      <c r="LL71" s="17"/>
      <c r="LM71" s="17"/>
      <c r="LN71" s="17"/>
      <c r="LO71" s="17"/>
      <c r="LP71" s="17"/>
      <c r="LQ71" s="17"/>
      <c r="LR71" s="17"/>
      <c r="LS71" s="17"/>
      <c r="LT71" s="17"/>
      <c r="LU71" s="17"/>
      <c r="LV71" s="17"/>
      <c r="LW71" s="17"/>
      <c r="LX71" s="17"/>
      <c r="LY71" s="17"/>
      <c r="LZ71" s="17"/>
      <c r="MA71" s="17"/>
      <c r="MB71" s="17"/>
      <c r="MC71" s="17"/>
      <c r="MD71" s="17"/>
      <c r="ME71" s="17"/>
      <c r="MF71" s="17"/>
      <c r="MG71" s="17"/>
      <c r="MH71" s="17"/>
      <c r="MI71" s="17"/>
      <c r="MJ71" s="17"/>
      <c r="MK71" s="17"/>
      <c r="ML71" s="17"/>
      <c r="MM71" s="17"/>
      <c r="MN71" s="17"/>
      <c r="MO71" s="17"/>
      <c r="MP71" s="17"/>
      <c r="MQ71" s="17"/>
      <c r="MR71" s="17"/>
      <c r="MS71" s="17"/>
      <c r="MT71" s="17"/>
      <c r="MU71" s="17"/>
      <c r="MV71" s="17"/>
      <c r="MW71" s="17"/>
      <c r="MX71" s="17"/>
      <c r="MY71" s="17"/>
      <c r="MZ71" s="17"/>
      <c r="NA71" s="17"/>
      <c r="NB71" s="17"/>
      <c r="NC71" s="17"/>
      <c r="ND71" s="17"/>
      <c r="NE71" s="17"/>
      <c r="NF71" s="17"/>
      <c r="NG71" s="17"/>
      <c r="NH71" s="17"/>
      <c r="NI71" s="17"/>
      <c r="NJ71" s="17"/>
      <c r="NK71" s="17"/>
      <c r="NL71" s="17"/>
      <c r="NM71" s="17"/>
      <c r="NN71" s="17"/>
      <c r="NO71" s="17"/>
      <c r="NP71" s="17"/>
      <c r="NQ71" s="17"/>
      <c r="NR71" s="17"/>
      <c r="NS71" s="17"/>
      <c r="NT71" s="17"/>
      <c r="NU71" s="17"/>
      <c r="NV71" s="17"/>
      <c r="NW71" s="17"/>
      <c r="NX71" s="17"/>
      <c r="NY71" s="17"/>
      <c r="NZ71" s="17"/>
      <c r="OA71" s="17"/>
      <c r="OB71" s="17"/>
      <c r="OC71" s="17"/>
      <c r="OD71" s="17"/>
      <c r="OE71" s="17"/>
      <c r="OF71" s="17"/>
      <c r="OG71" s="17"/>
      <c r="OH71" s="17"/>
      <c r="OI71" s="17"/>
      <c r="OJ71" s="17"/>
      <c r="OK71" s="17"/>
      <c r="OL71" s="17"/>
      <c r="OM71" s="17"/>
      <c r="ON71" s="17"/>
      <c r="OO71" s="17"/>
      <c r="OP71" s="17"/>
      <c r="OQ71" s="17"/>
      <c r="OR71" s="17"/>
      <c r="OS71" s="17"/>
      <c r="OT71" s="17"/>
      <c r="OU71" s="17"/>
      <c r="OV71" s="17"/>
      <c r="OW71" s="17"/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56"/>
    </row>
    <row r="72" spans="1:532" ht="17" thickBot="1" x14ac:dyDescent="0.25">
      <c r="A72" s="133"/>
      <c r="B72" s="172"/>
      <c r="C72" s="106" t="s">
        <v>11</v>
      </c>
      <c r="D72" s="10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FF72" s="133"/>
      <c r="FG72" s="172"/>
      <c r="FH72" s="106"/>
      <c r="FI72" s="107"/>
      <c r="FJ72" s="51"/>
      <c r="FK72" s="51"/>
      <c r="FL72" s="51"/>
      <c r="FM72" s="51"/>
      <c r="FN72" s="52"/>
      <c r="FO72" s="52"/>
      <c r="FP72" s="52"/>
      <c r="FQ72" s="52"/>
      <c r="FR72" s="52"/>
      <c r="FS72" s="52"/>
      <c r="FT72" s="52"/>
      <c r="FU72" s="52"/>
      <c r="FV72" s="52"/>
      <c r="FW72" s="52"/>
      <c r="FX72" s="52"/>
      <c r="FY72" s="52"/>
      <c r="FZ72" s="52"/>
      <c r="GA72" s="52"/>
      <c r="GB72" s="52"/>
      <c r="GC72" s="52"/>
      <c r="GD72" s="52"/>
      <c r="GE72" s="52"/>
      <c r="GF72" s="52"/>
      <c r="GG72" s="52"/>
      <c r="GH72" s="52"/>
      <c r="GI72" s="52"/>
      <c r="GJ72" s="52"/>
      <c r="GK72" s="52"/>
      <c r="GL72" s="52"/>
      <c r="GM72" s="52"/>
      <c r="GN72" s="52"/>
      <c r="GO72" s="52"/>
      <c r="GP72" s="52"/>
      <c r="GQ72" s="52"/>
      <c r="GR72" s="52"/>
      <c r="GS72" s="52"/>
      <c r="GT72" s="52"/>
      <c r="GU72" s="52"/>
      <c r="GV72" s="52"/>
      <c r="GW72" s="52"/>
      <c r="GX72" s="52"/>
      <c r="GY72" s="52"/>
      <c r="GZ72" s="52"/>
      <c r="HA72" s="52"/>
      <c r="HB72" s="52"/>
      <c r="HC72" s="52"/>
      <c r="HD72" s="52"/>
      <c r="HE72" s="52"/>
      <c r="HF72" s="52"/>
      <c r="HG72" s="52"/>
      <c r="HH72" s="52"/>
      <c r="HI72" s="52"/>
      <c r="HJ72" s="52"/>
      <c r="HK72" s="52"/>
      <c r="HL72" s="52"/>
      <c r="HM72" s="52"/>
      <c r="HN72" s="52"/>
      <c r="HO72" s="52"/>
      <c r="HP72" s="52"/>
      <c r="HQ72" s="52"/>
      <c r="HR72" s="52"/>
      <c r="HS72" s="52"/>
      <c r="HT72" s="52"/>
      <c r="HU72" s="52"/>
      <c r="HV72" s="52"/>
      <c r="HW72" s="52"/>
      <c r="HX72" s="52"/>
      <c r="HY72" s="52"/>
      <c r="HZ72" s="52"/>
      <c r="IA72" s="52"/>
      <c r="IB72" s="52"/>
      <c r="IC72" s="52"/>
      <c r="ID72" s="52"/>
      <c r="IE72" s="52"/>
      <c r="IF72" s="52"/>
      <c r="IG72" s="52"/>
      <c r="IH72" s="52"/>
      <c r="II72" s="52"/>
      <c r="IJ72" s="52"/>
      <c r="IK72" s="52"/>
      <c r="IL72" s="52"/>
      <c r="IM72" s="52"/>
      <c r="IN72" s="52"/>
      <c r="IO72" s="52"/>
      <c r="IP72" s="52"/>
      <c r="IQ72" s="52"/>
      <c r="IR72" s="52"/>
      <c r="IS72" s="52"/>
      <c r="IT72" s="52"/>
      <c r="IU72" s="52"/>
      <c r="IV72" s="52"/>
      <c r="IW72" s="52"/>
      <c r="IX72" s="52"/>
      <c r="IY72" s="52"/>
      <c r="IZ72" s="52"/>
      <c r="JA72" s="52"/>
      <c r="JB72" s="52"/>
      <c r="JC72" s="52"/>
      <c r="JD72" s="52"/>
      <c r="JE72" s="52"/>
      <c r="JF72" s="52"/>
      <c r="JG72" s="52"/>
      <c r="JH72" s="52"/>
      <c r="JI72" s="52"/>
      <c r="JJ72" s="52"/>
      <c r="JK72" s="52"/>
      <c r="JL72" s="52"/>
      <c r="JM72" s="52"/>
      <c r="JN72" s="52"/>
      <c r="JO72" s="52"/>
      <c r="JP72" s="52"/>
      <c r="JQ72" s="52"/>
      <c r="JR72" s="52"/>
      <c r="JS72" s="52"/>
      <c r="JT72" s="52"/>
      <c r="JU72" s="52"/>
      <c r="JV72" s="52"/>
      <c r="JW72" s="52"/>
      <c r="JX72" s="17"/>
      <c r="JY72" s="17"/>
      <c r="JZ72" s="17"/>
      <c r="KA72" s="17"/>
      <c r="KB72" s="17"/>
      <c r="KC72" s="17"/>
      <c r="KD72" s="17"/>
      <c r="KE72" s="17"/>
      <c r="KF72" s="17"/>
      <c r="KG72" s="17"/>
      <c r="KH72" s="17"/>
      <c r="KI72" s="17"/>
      <c r="KJ72" s="17"/>
      <c r="KK72" s="17"/>
      <c r="KL72" s="17"/>
      <c r="KM72" s="17"/>
      <c r="KN72" s="17"/>
      <c r="KO72" s="17"/>
      <c r="KP72" s="17"/>
      <c r="KQ72" s="17"/>
      <c r="KR72" s="17"/>
      <c r="KS72" s="17"/>
      <c r="KT72" s="17"/>
      <c r="KU72" s="17"/>
      <c r="KV72" s="17"/>
      <c r="KW72" s="17"/>
      <c r="KX72" s="17"/>
      <c r="KY72" s="17"/>
      <c r="KZ72" s="17"/>
      <c r="LA72" s="17"/>
      <c r="LB72" s="17"/>
      <c r="LC72" s="17"/>
      <c r="LD72" s="17"/>
      <c r="LE72" s="17"/>
      <c r="LF72" s="17"/>
      <c r="LG72" s="17"/>
      <c r="LH72" s="17"/>
      <c r="LI72" s="17"/>
      <c r="LJ72" s="17"/>
      <c r="LK72" s="17"/>
      <c r="LL72" s="17"/>
      <c r="LM72" s="17"/>
      <c r="LN72" s="17"/>
      <c r="LO72" s="17"/>
      <c r="LP72" s="17"/>
      <c r="LQ72" s="17"/>
      <c r="LR72" s="17"/>
      <c r="LS72" s="17"/>
      <c r="LT72" s="17"/>
      <c r="LU72" s="17"/>
      <c r="LV72" s="17"/>
      <c r="LW72" s="17"/>
      <c r="LX72" s="17"/>
      <c r="LY72" s="17"/>
      <c r="LZ72" s="17"/>
      <c r="MA72" s="17"/>
      <c r="MB72" s="17"/>
      <c r="MC72" s="17"/>
      <c r="MD72" s="17"/>
      <c r="ME72" s="17"/>
      <c r="MF72" s="17"/>
      <c r="MG72" s="17"/>
      <c r="MH72" s="17"/>
      <c r="MI72" s="17"/>
      <c r="MJ72" s="17"/>
      <c r="MK72" s="17"/>
      <c r="ML72" s="17"/>
      <c r="MM72" s="17"/>
      <c r="MN72" s="17"/>
      <c r="MO72" s="17"/>
      <c r="MP72" s="17"/>
      <c r="MQ72" s="17"/>
      <c r="MR72" s="17"/>
      <c r="MS72" s="17"/>
      <c r="MT72" s="17"/>
      <c r="MU72" s="17"/>
      <c r="MV72" s="17"/>
      <c r="MW72" s="17"/>
      <c r="MX72" s="17"/>
      <c r="MY72" s="17"/>
      <c r="MZ72" s="17"/>
      <c r="NA72" s="17"/>
      <c r="NB72" s="17"/>
      <c r="NC72" s="17"/>
      <c r="ND72" s="17"/>
      <c r="NE72" s="17"/>
      <c r="NF72" s="17"/>
      <c r="NG72" s="17"/>
      <c r="NH72" s="17"/>
      <c r="NI72" s="17"/>
      <c r="NJ72" s="17"/>
      <c r="NK72" s="17"/>
      <c r="NL72" s="17"/>
      <c r="NM72" s="17"/>
      <c r="NN72" s="17"/>
      <c r="NO72" s="17"/>
      <c r="NP72" s="17"/>
      <c r="NQ72" s="17"/>
      <c r="NR72" s="17"/>
      <c r="NS72" s="17"/>
      <c r="NT72" s="17"/>
      <c r="NU72" s="17"/>
      <c r="NV72" s="17"/>
      <c r="NW72" s="17"/>
      <c r="NX72" s="17"/>
      <c r="NY72" s="17"/>
      <c r="NZ72" s="17"/>
      <c r="OA72" s="17"/>
      <c r="OB72" s="17"/>
      <c r="OC72" s="17"/>
      <c r="OD72" s="17"/>
      <c r="OE72" s="17"/>
      <c r="OF72" s="17"/>
      <c r="OG72" s="17"/>
      <c r="OH72" s="17"/>
      <c r="OI72" s="17"/>
      <c r="OJ72" s="17"/>
      <c r="OK72" s="17"/>
      <c r="OL72" s="17"/>
      <c r="OM72" s="17"/>
      <c r="ON72" s="17"/>
      <c r="OO72" s="17"/>
      <c r="OP72" s="17"/>
      <c r="OQ72" s="17"/>
      <c r="OR72" s="17"/>
      <c r="OS72" s="17"/>
      <c r="OT72" s="17"/>
      <c r="OU72" s="17"/>
      <c r="OV72" s="17"/>
      <c r="OW72" s="17"/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56"/>
    </row>
    <row r="73" spans="1:532" ht="17" thickBot="1" x14ac:dyDescent="0.25">
      <c r="A73" s="133"/>
      <c r="B73" s="172"/>
      <c r="C73" s="106" t="s">
        <v>12</v>
      </c>
      <c r="D73" s="107"/>
      <c r="E73" s="17">
        <v>54.736842105263158</v>
      </c>
      <c r="F73" s="17">
        <v>41.730474732006122</v>
      </c>
      <c r="G73" s="17">
        <v>60.536398467432953</v>
      </c>
      <c r="H73" s="17">
        <v>8.239126269400268</v>
      </c>
      <c r="I73" s="17">
        <v>10.740314537782892</v>
      </c>
      <c r="J73" s="17">
        <v>10.36468330134357</v>
      </c>
      <c r="K73" s="17">
        <v>9.9884748367268532</v>
      </c>
      <c r="L73" s="17">
        <v>10.570824524312897</v>
      </c>
      <c r="M73" s="17">
        <v>12.689867333205154</v>
      </c>
      <c r="N73" s="17">
        <v>20.765237454335704</v>
      </c>
      <c r="O73" s="17">
        <v>16.551193225558123</v>
      </c>
      <c r="P73" s="17">
        <v>107.49373916393759</v>
      </c>
      <c r="Q73" s="17">
        <v>42.614731970690322</v>
      </c>
      <c r="R73" s="17">
        <v>34.915123456790127</v>
      </c>
      <c r="S73" s="17">
        <v>60.015438054805095</v>
      </c>
      <c r="T73" s="17">
        <v>66.769587032033968</v>
      </c>
      <c r="U73" s="17">
        <v>58.301158301158296</v>
      </c>
      <c r="V73" s="17">
        <v>66.254587598995556</v>
      </c>
      <c r="W73" s="17">
        <v>61.823802163833079</v>
      </c>
      <c r="X73" s="17">
        <v>91.418631619636642</v>
      </c>
      <c r="Y73" s="17">
        <v>66.499130098588822</v>
      </c>
      <c r="Z73" s="17">
        <v>85.057026870288027</v>
      </c>
      <c r="AA73" s="17">
        <v>93.405530845097658</v>
      </c>
      <c r="AB73" s="17">
        <v>88.992068098278196</v>
      </c>
      <c r="AC73" s="17">
        <v>83.430120015485869</v>
      </c>
      <c r="AD73" s="17">
        <v>95.044521873790174</v>
      </c>
      <c r="AE73" s="17">
        <v>87.318489835430782</v>
      </c>
      <c r="AF73" s="17">
        <v>103.96902226524686</v>
      </c>
      <c r="AG73" s="17">
        <v>96.224588576960315</v>
      </c>
      <c r="AH73" s="17">
        <v>114.23039690222653</v>
      </c>
      <c r="AI73" s="17">
        <v>111.54144074360961</v>
      </c>
      <c r="AJ73" s="17">
        <v>120.47259345341855</v>
      </c>
      <c r="AK73" s="17">
        <v>117.56730582994383</v>
      </c>
      <c r="AL73" s="17">
        <v>130.5442572147976</v>
      </c>
      <c r="AM73" s="17">
        <v>118.72942087933372</v>
      </c>
      <c r="AN73" s="17">
        <v>119.72103835722588</v>
      </c>
      <c r="AO73" s="17">
        <v>153.23518016272763</v>
      </c>
      <c r="AP73" s="17">
        <v>126.74418604651164</v>
      </c>
      <c r="AQ73" s="17">
        <v>118.2170542635659</v>
      </c>
      <c r="AR73" s="17">
        <v>126.93798449612403</v>
      </c>
      <c r="AS73" s="17">
        <v>130.0639658848614</v>
      </c>
      <c r="AT73" s="17">
        <v>135.10370226788137</v>
      </c>
      <c r="AU73" s="17">
        <v>141.5002907540221</v>
      </c>
      <c r="AV73" s="17">
        <v>141.88796278348516</v>
      </c>
      <c r="AW73" s="17">
        <v>137.62357045939135</v>
      </c>
      <c r="AX73" s="17">
        <v>127.98138452588714</v>
      </c>
      <c r="AY73" s="17">
        <v>131.85960829939887</v>
      </c>
      <c r="AZ73" s="17">
        <v>114.42979053529868</v>
      </c>
      <c r="BA73" s="17">
        <v>124.12723041117145</v>
      </c>
      <c r="BB73" s="17">
        <v>122.1877424359969</v>
      </c>
      <c r="BC73" s="17">
        <v>131.91076624636275</v>
      </c>
      <c r="BD73" s="17">
        <v>127.06110572259941</v>
      </c>
      <c r="BE73" s="17">
        <v>126.11563833915407</v>
      </c>
      <c r="BF73" s="17">
        <v>129.02599922390377</v>
      </c>
      <c r="BG73" s="17">
        <v>133.87660069848661</v>
      </c>
      <c r="BH73" s="17">
        <v>133.87660069848661</v>
      </c>
      <c r="BI73" s="17">
        <v>139.69732246798603</v>
      </c>
      <c r="BJ73" s="17">
        <v>141.69254658385094</v>
      </c>
      <c r="BK73" s="17">
        <v>135.86956521739128</v>
      </c>
      <c r="BL73" s="17">
        <v>135.89594253543004</v>
      </c>
      <c r="BM73" s="17">
        <v>23.5</v>
      </c>
      <c r="BN73" s="17">
        <v>124.247718889536</v>
      </c>
      <c r="BO73" s="17">
        <v>143.66142496602603</v>
      </c>
      <c r="BP73" s="17">
        <v>139.77868375072802</v>
      </c>
      <c r="BQ73" s="17">
        <v>198.01980198019803</v>
      </c>
      <c r="BR73" s="17">
        <v>143.66142496602603</v>
      </c>
      <c r="BS73" s="17">
        <v>143.66142496602603</v>
      </c>
      <c r="BT73" s="17">
        <v>147.54416618132402</v>
      </c>
      <c r="BU73" s="17">
        <v>139.77868375072802</v>
      </c>
      <c r="BV73" s="17">
        <v>149.48553678897304</v>
      </c>
      <c r="BW73" s="17">
        <v>145.602795573675</v>
      </c>
      <c r="BX73" s="17">
        <v>175.88817705299942</v>
      </c>
      <c r="BY73" s="17">
        <v>194.13706076490004</v>
      </c>
      <c r="BZ73" s="17">
        <v>145.602795573675</v>
      </c>
      <c r="CA73" s="17">
        <v>151.0386332750922</v>
      </c>
      <c r="CB73" s="17">
        <v>155.33980582524271</v>
      </c>
      <c r="CC73" s="17">
        <v>137.08737864077671</v>
      </c>
      <c r="CD73" s="17">
        <v>155.33980582524271</v>
      </c>
      <c r="CE73" s="17">
        <v>156.06595995288575</v>
      </c>
      <c r="CF73" s="17">
        <v>176.67844522968198</v>
      </c>
      <c r="CG73" s="17">
        <v>159.01060070671377</v>
      </c>
      <c r="CH73" s="17">
        <v>161.95524146054183</v>
      </c>
      <c r="CI73" s="17">
        <v>156.127258444619</v>
      </c>
      <c r="CJ73" s="17">
        <v>154.16339355852318</v>
      </c>
      <c r="CK73" s="17">
        <v>164.96465043205026</v>
      </c>
      <c r="CL73" s="17">
        <v>163.00078554595444</v>
      </c>
      <c r="CM73" s="17">
        <v>166.96130426242388</v>
      </c>
      <c r="CN73" s="17">
        <v>166.56845413474761</v>
      </c>
      <c r="CO73" s="17">
        <v>180.71105873109408</v>
      </c>
      <c r="CP73" s="17">
        <v>190.96267190569745</v>
      </c>
      <c r="CQ73" s="17">
        <v>172.88801571709234</v>
      </c>
      <c r="CR73" s="17">
        <v>182.71119842829074</v>
      </c>
      <c r="CS73" s="17">
        <v>178.78192534381139</v>
      </c>
      <c r="CT73" s="17">
        <v>174.85265225933202</v>
      </c>
      <c r="CU73" s="17">
        <v>176.85203379838867</v>
      </c>
      <c r="CV73" s="17">
        <v>190.6071919827078</v>
      </c>
      <c r="CW73" s="17">
        <v>178.81705639614856</v>
      </c>
      <c r="CX73" s="17">
        <v>189.62468068382788</v>
      </c>
      <c r="CY73" s="17">
        <v>177.83454509726863</v>
      </c>
      <c r="CZ73" s="17">
        <v>225.97759874238554</v>
      </c>
      <c r="DA73" s="17">
        <v>280.99823147966202</v>
      </c>
      <c r="DB73" s="17">
        <v>204.36235016702693</v>
      </c>
      <c r="DC73" s="17">
        <v>196.50225977598743</v>
      </c>
      <c r="DD73" s="17">
        <v>213.20495185694634</v>
      </c>
      <c r="DE73" s="17">
        <v>189.62468068382788</v>
      </c>
      <c r="DF73" s="17">
        <v>210.29874213836479</v>
      </c>
      <c r="DG73" s="17">
        <v>202.43710691823898</v>
      </c>
      <c r="DH73" s="17">
        <v>216.19496855345912</v>
      </c>
      <c r="DI73" s="17">
        <v>208.37428739925301</v>
      </c>
      <c r="DJ73" s="17">
        <v>483.58561037939847</v>
      </c>
      <c r="DK73" s="17">
        <v>239.82701002555535</v>
      </c>
      <c r="DL73" s="17">
        <v>202.51671254423908</v>
      </c>
      <c r="DM73" s="17">
        <v>226.15535889872174</v>
      </c>
      <c r="DN73" s="17">
        <v>232.055063913471</v>
      </c>
      <c r="DO73" s="17">
        <v>232.055063913471</v>
      </c>
      <c r="DP73" s="17">
        <v>241.88790560471975</v>
      </c>
      <c r="DQ73" s="17">
        <v>245.82104228121926</v>
      </c>
      <c r="DR73" s="17">
        <v>235.98820058997049</v>
      </c>
      <c r="DS73" s="17">
        <v>214.44029116663387</v>
      </c>
      <c r="DT73" s="17">
        <v>234.29809017523135</v>
      </c>
      <c r="DU73" s="17">
        <v>242.22134698700276</v>
      </c>
      <c r="DV73" s="17">
        <v>219.72318339100346</v>
      </c>
      <c r="DW73" s="17">
        <v>231.83391003460207</v>
      </c>
      <c r="DX73" s="17">
        <v>226.7220491519557</v>
      </c>
      <c r="DY73" s="17">
        <v>225.06925207756231</v>
      </c>
      <c r="DZ73" s="17">
        <v>268.49125238177726</v>
      </c>
      <c r="EA73" s="17">
        <v>218.25740516196086</v>
      </c>
      <c r="EB73" s="17">
        <v>271.95565563831633</v>
      </c>
      <c r="EC73" s="17">
        <v>202.70270270270271</v>
      </c>
      <c r="ED73" s="17">
        <v>204.5060658578856</v>
      </c>
      <c r="EE73" s="17">
        <v>209.74172300225342</v>
      </c>
      <c r="EF73" s="17">
        <v>214.18661116892127</v>
      </c>
      <c r="EG73" s="17">
        <v>112.70935960591133</v>
      </c>
      <c r="EH73" s="17">
        <v>216.74876847290642</v>
      </c>
      <c r="EI73" s="17">
        <v>224.77982385908726</v>
      </c>
      <c r="EJ73" s="17">
        <v>214.21421421421422</v>
      </c>
      <c r="EK73" s="17">
        <v>236.98884758364315</v>
      </c>
      <c r="EL73" s="17">
        <v>0</v>
      </c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FF73" s="133"/>
      <c r="FG73" s="172"/>
      <c r="FH73" s="106"/>
      <c r="FI73" s="107"/>
      <c r="FJ73" s="58"/>
      <c r="FK73" s="58"/>
      <c r="FL73" s="58"/>
      <c r="FM73" s="58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  <c r="IY73" s="17"/>
      <c r="IZ73" s="17"/>
      <c r="JA73" s="17"/>
      <c r="JB73" s="17"/>
      <c r="JC73" s="17"/>
      <c r="JD73" s="17"/>
      <c r="JE73" s="17"/>
      <c r="JF73" s="17"/>
      <c r="JG73" s="17"/>
      <c r="JH73" s="17"/>
      <c r="JI73" s="17"/>
      <c r="JJ73" s="17"/>
      <c r="JK73" s="17"/>
      <c r="JL73" s="17"/>
      <c r="JM73" s="17"/>
      <c r="JN73" s="17"/>
      <c r="JO73" s="17"/>
      <c r="JP73" s="17"/>
      <c r="JQ73" s="17"/>
      <c r="JR73" s="17"/>
      <c r="JS73" s="17"/>
      <c r="JT73" s="17"/>
      <c r="JU73" s="17"/>
      <c r="JV73" s="17"/>
      <c r="JW73" s="17"/>
      <c r="JX73" s="17"/>
      <c r="JY73" s="17"/>
      <c r="JZ73" s="17"/>
      <c r="KA73" s="17"/>
      <c r="KB73" s="17"/>
      <c r="KC73" s="17"/>
      <c r="KD73" s="17"/>
      <c r="KE73" s="17"/>
      <c r="KF73" s="17"/>
      <c r="KG73" s="17"/>
      <c r="KH73" s="17"/>
      <c r="KI73" s="17"/>
      <c r="KJ73" s="17"/>
      <c r="KK73" s="17"/>
      <c r="KL73" s="17"/>
      <c r="KM73" s="17"/>
      <c r="KN73" s="17"/>
      <c r="KO73" s="17"/>
      <c r="KP73" s="17"/>
      <c r="KQ73" s="17"/>
      <c r="KR73" s="17"/>
      <c r="KS73" s="17"/>
      <c r="KT73" s="17"/>
      <c r="KU73" s="17"/>
      <c r="KV73" s="17"/>
      <c r="KW73" s="17"/>
      <c r="KX73" s="17"/>
      <c r="KY73" s="17"/>
      <c r="KZ73" s="17"/>
      <c r="LA73" s="17"/>
      <c r="LB73" s="17"/>
      <c r="LC73" s="17"/>
      <c r="LD73" s="17"/>
      <c r="LE73" s="17"/>
      <c r="LF73" s="17"/>
      <c r="LG73" s="17"/>
      <c r="LH73" s="17"/>
      <c r="LI73" s="17"/>
      <c r="LJ73" s="17"/>
      <c r="LK73" s="17"/>
      <c r="LL73" s="17"/>
      <c r="LM73" s="17"/>
      <c r="LN73" s="17"/>
      <c r="LO73" s="17"/>
      <c r="LP73" s="17"/>
      <c r="LQ73" s="17"/>
      <c r="LR73" s="17"/>
      <c r="LS73" s="17"/>
      <c r="LT73" s="17"/>
      <c r="LU73" s="17"/>
      <c r="LV73" s="17"/>
      <c r="LW73" s="17"/>
      <c r="LX73" s="17"/>
      <c r="LY73" s="17"/>
      <c r="LZ73" s="17"/>
      <c r="MA73" s="17"/>
      <c r="MB73" s="17"/>
      <c r="MC73" s="17"/>
      <c r="MD73" s="17"/>
      <c r="ME73" s="17"/>
      <c r="MF73" s="17"/>
      <c r="MG73" s="17"/>
      <c r="MH73" s="17"/>
      <c r="MI73" s="17"/>
      <c r="MJ73" s="17"/>
      <c r="MK73" s="17"/>
      <c r="ML73" s="17"/>
      <c r="MM73" s="17"/>
      <c r="MN73" s="17"/>
      <c r="MO73" s="17"/>
      <c r="MP73" s="17"/>
      <c r="MQ73" s="17"/>
      <c r="MR73" s="17"/>
      <c r="MS73" s="17"/>
      <c r="MT73" s="17"/>
      <c r="MU73" s="17"/>
      <c r="MV73" s="17"/>
      <c r="MW73" s="17"/>
      <c r="MX73" s="17"/>
      <c r="MY73" s="17"/>
      <c r="MZ73" s="17"/>
      <c r="NA73" s="17"/>
      <c r="NB73" s="17"/>
      <c r="NC73" s="17"/>
      <c r="ND73" s="17"/>
      <c r="NE73" s="17"/>
      <c r="NF73" s="17"/>
      <c r="NG73" s="17"/>
      <c r="NH73" s="17"/>
      <c r="NI73" s="17"/>
      <c r="NJ73" s="17"/>
      <c r="NK73" s="17"/>
      <c r="NL73" s="17"/>
      <c r="NM73" s="17"/>
      <c r="NN73" s="17"/>
      <c r="NO73" s="17"/>
      <c r="NP73" s="17"/>
      <c r="NQ73" s="17"/>
      <c r="NR73" s="17"/>
      <c r="NS73" s="17"/>
      <c r="NT73" s="17"/>
      <c r="NU73" s="17"/>
      <c r="NV73" s="17"/>
      <c r="NW73" s="17"/>
      <c r="NX73" s="17"/>
      <c r="NY73" s="17"/>
      <c r="NZ73" s="17"/>
      <c r="OA73" s="17"/>
      <c r="OB73" s="17"/>
      <c r="OC73" s="17"/>
      <c r="OD73" s="17"/>
      <c r="OE73" s="17"/>
      <c r="OF73" s="17"/>
      <c r="OG73" s="17"/>
      <c r="OH73" s="17"/>
      <c r="OI73" s="17"/>
      <c r="OJ73" s="17"/>
      <c r="OK73" s="17"/>
      <c r="OL73" s="17"/>
      <c r="OM73" s="17"/>
      <c r="ON73" s="17"/>
      <c r="OO73" s="17"/>
      <c r="OP73" s="17"/>
      <c r="OQ73" s="17"/>
      <c r="OR73" s="17"/>
      <c r="OS73" s="17"/>
      <c r="OT73" s="17"/>
      <c r="OU73" s="17"/>
      <c r="OV73" s="17"/>
      <c r="OW73" s="17"/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56"/>
    </row>
    <row r="74" spans="1:532" ht="17" thickBot="1" x14ac:dyDescent="0.25">
      <c r="A74" s="133"/>
      <c r="B74" s="172"/>
      <c r="C74" s="106" t="s">
        <v>13</v>
      </c>
      <c r="D74" s="107"/>
      <c r="E74" s="17">
        <v>32.6</v>
      </c>
      <c r="F74" s="17">
        <v>30.9</v>
      </c>
      <c r="G74" s="17">
        <v>30.5</v>
      </c>
      <c r="H74" s="17">
        <v>30.6</v>
      </c>
      <c r="I74" s="17">
        <v>31.2</v>
      </c>
      <c r="J74" s="17">
        <v>29.1</v>
      </c>
      <c r="K74" s="17">
        <v>28.4</v>
      </c>
      <c r="L74" s="17">
        <v>28</v>
      </c>
      <c r="M74" s="17">
        <v>27.7</v>
      </c>
      <c r="N74" s="17">
        <v>28.6</v>
      </c>
      <c r="O74" s="17">
        <v>28.1</v>
      </c>
      <c r="P74" s="17">
        <v>26.9</v>
      </c>
      <c r="Q74" s="17">
        <v>26.6</v>
      </c>
      <c r="R74" s="17">
        <v>27.1</v>
      </c>
      <c r="S74" s="17">
        <v>26</v>
      </c>
      <c r="T74" s="17">
        <v>25.8</v>
      </c>
      <c r="U74" s="17">
        <v>26.3</v>
      </c>
      <c r="V74" s="17">
        <v>25.7</v>
      </c>
      <c r="W74" s="17">
        <v>25.3</v>
      </c>
      <c r="X74" s="17">
        <v>23.7</v>
      </c>
      <c r="Y74" s="17">
        <v>24.4</v>
      </c>
      <c r="Z74" s="17">
        <v>23.4</v>
      </c>
      <c r="AA74" s="17">
        <v>23.3</v>
      </c>
      <c r="AB74" s="17">
        <v>23.4</v>
      </c>
      <c r="AC74" s="17">
        <v>23.3</v>
      </c>
      <c r="AD74" s="17">
        <v>23.8</v>
      </c>
      <c r="AE74" s="17">
        <v>23.6</v>
      </c>
      <c r="AF74" s="17">
        <v>23.2</v>
      </c>
      <c r="AG74" s="17">
        <v>23.9</v>
      </c>
      <c r="AH74" s="17">
        <v>22.9</v>
      </c>
      <c r="AI74" s="17">
        <v>23.4</v>
      </c>
      <c r="AJ74" s="17">
        <v>23.4</v>
      </c>
      <c r="AK74" s="17">
        <v>23.8</v>
      </c>
      <c r="AL74" s="17">
        <v>23.4</v>
      </c>
      <c r="AM74" s="17">
        <v>23</v>
      </c>
      <c r="AN74" s="17">
        <v>23</v>
      </c>
      <c r="AO74" s="17">
        <v>23.4</v>
      </c>
      <c r="AP74" s="17">
        <v>23.9</v>
      </c>
      <c r="AQ74" s="17">
        <v>23.4</v>
      </c>
      <c r="AR74" s="17">
        <v>23.5</v>
      </c>
      <c r="AS74" s="17">
        <v>23.9</v>
      </c>
      <c r="AT74" s="17">
        <v>23.9</v>
      </c>
      <c r="AU74" s="17">
        <v>23.5</v>
      </c>
      <c r="AV74" s="17">
        <v>23.2</v>
      </c>
      <c r="AW74" s="17">
        <v>23.6</v>
      </c>
      <c r="AX74" s="17">
        <v>23.9</v>
      </c>
      <c r="AY74" s="17">
        <v>23.5</v>
      </c>
      <c r="AZ74" s="17">
        <v>24</v>
      </c>
      <c r="BA74" s="17">
        <v>24.1</v>
      </c>
      <c r="BB74" s="17">
        <v>23.4</v>
      </c>
      <c r="BC74" s="17">
        <v>23.1</v>
      </c>
      <c r="BD74" s="17">
        <v>23.4</v>
      </c>
      <c r="BE74" s="17">
        <v>22.9</v>
      </c>
      <c r="BF74" s="17">
        <v>22.9</v>
      </c>
      <c r="BG74" s="17">
        <v>23.1</v>
      </c>
      <c r="BH74" s="17">
        <v>23.1</v>
      </c>
      <c r="BI74" s="17">
        <v>23.4</v>
      </c>
      <c r="BJ74" s="17">
        <v>22.7</v>
      </c>
      <c r="BK74" s="17">
        <v>22.7</v>
      </c>
      <c r="BL74" s="17">
        <v>22.9</v>
      </c>
      <c r="BM74" s="17">
        <v>23.2</v>
      </c>
      <c r="BN74" s="17">
        <v>22.8</v>
      </c>
      <c r="BO74" s="17">
        <v>23.2</v>
      </c>
      <c r="BP74" s="17">
        <v>23</v>
      </c>
      <c r="BQ74" s="17">
        <v>23</v>
      </c>
      <c r="BR74" s="17">
        <v>22.7</v>
      </c>
      <c r="BS74" s="17">
        <v>23.4</v>
      </c>
      <c r="BT74" s="17">
        <v>23.2</v>
      </c>
      <c r="BU74" s="17">
        <v>23.2</v>
      </c>
      <c r="BV74" s="17">
        <v>23.2</v>
      </c>
      <c r="BW74" s="17">
        <v>23</v>
      </c>
      <c r="BX74" s="17">
        <v>22.9</v>
      </c>
      <c r="BY74" s="17">
        <v>23</v>
      </c>
      <c r="BZ74" s="17">
        <v>23</v>
      </c>
      <c r="CA74" s="17">
        <v>23.4</v>
      </c>
      <c r="CB74" s="17">
        <v>23.2</v>
      </c>
      <c r="CC74" s="17">
        <v>23.6</v>
      </c>
      <c r="CD74" s="17">
        <v>22.9</v>
      </c>
      <c r="CE74" s="17">
        <v>23.5</v>
      </c>
      <c r="CF74" s="17">
        <v>22.9</v>
      </c>
      <c r="CG74" s="17">
        <v>23.2</v>
      </c>
      <c r="CH74" s="17">
        <v>23.5</v>
      </c>
      <c r="CI74" s="17">
        <v>23</v>
      </c>
      <c r="CJ74" s="17">
        <v>23.3</v>
      </c>
      <c r="CK74" s="17">
        <v>22.7</v>
      </c>
      <c r="CL74" s="17">
        <v>23.5</v>
      </c>
      <c r="CM74" s="17">
        <v>22.8</v>
      </c>
      <c r="CN74" s="17">
        <v>22.9</v>
      </c>
      <c r="CO74" s="17">
        <v>22.7</v>
      </c>
      <c r="CP74" s="17">
        <v>23.2</v>
      </c>
      <c r="CQ74" s="17">
        <v>23.1</v>
      </c>
      <c r="CR74" s="17">
        <v>23.1</v>
      </c>
      <c r="CS74" s="17">
        <v>23.2</v>
      </c>
      <c r="CT74" s="17">
        <v>23.2</v>
      </c>
      <c r="CU74" s="17">
        <v>23.2</v>
      </c>
      <c r="CV74" s="17">
        <v>23.5</v>
      </c>
      <c r="CW74" s="17">
        <v>23.2</v>
      </c>
      <c r="CX74" s="17">
        <v>22.9</v>
      </c>
      <c r="CY74" s="17">
        <v>23</v>
      </c>
      <c r="CZ74" s="17">
        <v>23.3</v>
      </c>
      <c r="DA74" s="17">
        <v>23.4</v>
      </c>
      <c r="DB74" s="17">
        <v>23.2</v>
      </c>
      <c r="DC74" s="17">
        <v>22.9</v>
      </c>
      <c r="DD74" s="17">
        <v>23.4</v>
      </c>
      <c r="DE74" s="17">
        <v>23.2</v>
      </c>
      <c r="DF74" s="17">
        <v>23.3</v>
      </c>
      <c r="DG74" s="17">
        <v>23.2</v>
      </c>
      <c r="DH74" s="17">
        <v>23.2</v>
      </c>
      <c r="DI74" s="17">
        <v>23.1</v>
      </c>
      <c r="DJ74" s="17">
        <v>23.1</v>
      </c>
      <c r="DK74" s="17">
        <v>23.5</v>
      </c>
      <c r="DL74" s="17">
        <v>22.8</v>
      </c>
      <c r="DM74" s="17">
        <v>23.7</v>
      </c>
      <c r="DN74" s="17">
        <v>23.1</v>
      </c>
      <c r="DO74" s="17">
        <v>23.2</v>
      </c>
      <c r="DP74" s="17">
        <v>23.2</v>
      </c>
      <c r="DQ74" s="17">
        <v>23.2</v>
      </c>
      <c r="DR74" s="17">
        <v>23.6</v>
      </c>
      <c r="DS74" s="17">
        <v>23.1</v>
      </c>
      <c r="DT74" s="17">
        <v>23.2</v>
      </c>
      <c r="DU74" s="17">
        <v>23.7</v>
      </c>
      <c r="DV74" s="17">
        <v>23.2</v>
      </c>
      <c r="DW74" s="17">
        <v>23.5</v>
      </c>
      <c r="DX74" s="17">
        <v>23.4</v>
      </c>
      <c r="DY74" s="17">
        <v>23.4</v>
      </c>
      <c r="DZ74" s="17">
        <v>23</v>
      </c>
      <c r="EA74" s="17">
        <v>23.2</v>
      </c>
      <c r="EB74" s="17">
        <v>24</v>
      </c>
      <c r="EC74" s="17">
        <v>23.7</v>
      </c>
      <c r="ED74" s="17">
        <v>23.3</v>
      </c>
      <c r="EE74" s="17">
        <v>23.2</v>
      </c>
      <c r="EF74" s="17">
        <v>23.3</v>
      </c>
      <c r="EG74" s="17">
        <v>23.2</v>
      </c>
      <c r="EH74" s="17">
        <v>23</v>
      </c>
      <c r="EI74" s="17">
        <v>23.1</v>
      </c>
      <c r="EJ74" s="17">
        <v>23.1</v>
      </c>
      <c r="EK74" s="17">
        <v>22.7</v>
      </c>
      <c r="EL74" s="17">
        <v>23.1</v>
      </c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FF74" s="133"/>
      <c r="FG74" s="172"/>
      <c r="FH74" s="106"/>
      <c r="FI74" s="107"/>
      <c r="FJ74" s="58"/>
      <c r="FK74" s="58"/>
      <c r="FL74" s="58"/>
      <c r="FM74" s="58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  <c r="IY74" s="17"/>
      <c r="IZ74" s="17"/>
      <c r="JA74" s="17"/>
      <c r="JB74" s="17"/>
      <c r="JC74" s="17"/>
      <c r="JD74" s="17"/>
      <c r="JE74" s="17"/>
      <c r="JF74" s="17"/>
      <c r="JG74" s="17"/>
      <c r="JH74" s="17"/>
      <c r="JI74" s="17"/>
      <c r="JJ74" s="17"/>
      <c r="JK74" s="17"/>
      <c r="JL74" s="17"/>
      <c r="JM74" s="17"/>
      <c r="JN74" s="17"/>
      <c r="JO74" s="17"/>
      <c r="JP74" s="17"/>
      <c r="JQ74" s="17"/>
      <c r="JR74" s="17"/>
      <c r="JS74" s="17"/>
      <c r="JT74" s="17"/>
      <c r="JU74" s="17"/>
      <c r="JV74" s="17"/>
      <c r="JW74" s="17"/>
      <c r="JX74" s="17"/>
      <c r="JY74" s="17"/>
      <c r="JZ74" s="17"/>
      <c r="KA74" s="17"/>
      <c r="KB74" s="17"/>
      <c r="KC74" s="17"/>
      <c r="KD74" s="17"/>
      <c r="KE74" s="17"/>
      <c r="KF74" s="17"/>
      <c r="KG74" s="17"/>
      <c r="KH74" s="17"/>
      <c r="KI74" s="17"/>
      <c r="KJ74" s="17"/>
      <c r="KK74" s="17"/>
      <c r="KL74" s="17"/>
      <c r="KM74" s="17"/>
      <c r="KN74" s="17"/>
      <c r="KO74" s="17"/>
      <c r="KP74" s="17"/>
      <c r="KQ74" s="17"/>
      <c r="KR74" s="17"/>
      <c r="KS74" s="17"/>
      <c r="KT74" s="17"/>
      <c r="KU74" s="17"/>
      <c r="KV74" s="17"/>
      <c r="KW74" s="17"/>
      <c r="KX74" s="17"/>
      <c r="KY74" s="17"/>
      <c r="KZ74" s="17"/>
      <c r="LA74" s="17"/>
      <c r="LB74" s="17"/>
      <c r="LC74" s="17"/>
      <c r="LD74" s="17"/>
      <c r="LE74" s="17"/>
      <c r="LF74" s="17"/>
      <c r="LG74" s="17"/>
      <c r="LH74" s="17"/>
      <c r="LI74" s="17"/>
      <c r="LJ74" s="17"/>
      <c r="LK74" s="17"/>
      <c r="LL74" s="17"/>
      <c r="LM74" s="17"/>
      <c r="LN74" s="17"/>
      <c r="LO74" s="17"/>
      <c r="LP74" s="17"/>
      <c r="LQ74" s="17"/>
      <c r="LR74" s="17"/>
      <c r="LS74" s="17"/>
      <c r="LT74" s="17"/>
      <c r="LU74" s="17"/>
      <c r="LV74" s="17"/>
      <c r="LW74" s="17"/>
      <c r="LX74" s="17"/>
      <c r="LY74" s="17"/>
      <c r="LZ74" s="17"/>
      <c r="MA74" s="17"/>
      <c r="MB74" s="17"/>
      <c r="MC74" s="17"/>
      <c r="MD74" s="17"/>
      <c r="ME74" s="17"/>
      <c r="MF74" s="17"/>
      <c r="MG74" s="17"/>
      <c r="MH74" s="17"/>
      <c r="MI74" s="17"/>
      <c r="MJ74" s="17"/>
      <c r="MK74" s="17"/>
      <c r="ML74" s="17"/>
      <c r="MM74" s="17"/>
      <c r="MN74" s="17"/>
      <c r="MO74" s="17"/>
      <c r="MP74" s="17"/>
      <c r="MQ74" s="17"/>
      <c r="MR74" s="17"/>
      <c r="MS74" s="17"/>
      <c r="MT74" s="17"/>
      <c r="MU74" s="17"/>
      <c r="MV74" s="17"/>
      <c r="MW74" s="17"/>
      <c r="MX74" s="17"/>
      <c r="MY74" s="17"/>
      <c r="MZ74" s="17"/>
      <c r="NA74" s="17"/>
      <c r="NB74" s="17"/>
      <c r="NC74" s="17"/>
      <c r="ND74" s="17"/>
      <c r="NE74" s="17"/>
      <c r="NF74" s="17"/>
      <c r="NG74" s="17"/>
      <c r="NH74" s="17"/>
      <c r="NI74" s="17"/>
      <c r="NJ74" s="17"/>
      <c r="NK74" s="17"/>
      <c r="NL74" s="17"/>
      <c r="NM74" s="17"/>
      <c r="NN74" s="17"/>
      <c r="NO74" s="17"/>
      <c r="NP74" s="17"/>
      <c r="NQ74" s="17"/>
      <c r="NR74" s="17"/>
      <c r="NS74" s="17"/>
      <c r="NT74" s="17"/>
      <c r="NU74" s="17"/>
      <c r="NV74" s="17"/>
      <c r="NW74" s="17"/>
      <c r="NX74" s="17"/>
      <c r="NY74" s="17"/>
      <c r="NZ74" s="17"/>
      <c r="OA74" s="17"/>
      <c r="OB74" s="17"/>
      <c r="OC74" s="17"/>
      <c r="OD74" s="17"/>
      <c r="OE74" s="17"/>
      <c r="OF74" s="17"/>
      <c r="OG74" s="17"/>
      <c r="OH74" s="17"/>
      <c r="OI74" s="17"/>
      <c r="OJ74" s="17"/>
      <c r="OK74" s="17"/>
      <c r="OL74" s="17"/>
      <c r="OM74" s="17"/>
      <c r="ON74" s="17"/>
      <c r="OO74" s="17"/>
      <c r="OP74" s="17"/>
      <c r="OQ74" s="17"/>
      <c r="OR74" s="17"/>
      <c r="OS74" s="17"/>
      <c r="OT74" s="17"/>
      <c r="OU74" s="17"/>
      <c r="OV74" s="17"/>
      <c r="OW74" s="17"/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56"/>
    </row>
    <row r="75" spans="1:532" ht="17" thickBot="1" x14ac:dyDescent="0.25">
      <c r="A75" s="133"/>
      <c r="B75" s="173"/>
      <c r="C75" s="108" t="s">
        <v>14</v>
      </c>
      <c r="D75" s="109"/>
      <c r="E75" s="17">
        <v>39</v>
      </c>
      <c r="F75" s="17">
        <v>47</v>
      </c>
      <c r="G75" s="17">
        <v>45</v>
      </c>
      <c r="H75" s="17">
        <v>45</v>
      </c>
      <c r="I75" s="17">
        <v>44</v>
      </c>
      <c r="J75" s="17">
        <v>50</v>
      </c>
      <c r="K75" s="17">
        <v>50</v>
      </c>
      <c r="L75" s="17">
        <v>47</v>
      </c>
      <c r="M75" s="17">
        <v>48</v>
      </c>
      <c r="N75" s="17">
        <v>47</v>
      </c>
      <c r="O75" s="17">
        <v>45</v>
      </c>
      <c r="P75" s="17">
        <v>49</v>
      </c>
      <c r="Q75" s="17">
        <v>49</v>
      </c>
      <c r="R75" s="17">
        <v>46</v>
      </c>
      <c r="S75" s="17">
        <v>52</v>
      </c>
      <c r="T75" s="17">
        <v>51</v>
      </c>
      <c r="U75" s="17">
        <v>49</v>
      </c>
      <c r="V75" s="17">
        <v>51</v>
      </c>
      <c r="W75" s="17">
        <v>51</v>
      </c>
      <c r="X75" s="17">
        <v>45</v>
      </c>
      <c r="Y75" s="17">
        <v>52</v>
      </c>
      <c r="Z75" s="17">
        <v>51</v>
      </c>
      <c r="AA75" s="17">
        <v>51</v>
      </c>
      <c r="AB75" s="17">
        <v>46</v>
      </c>
      <c r="AC75" s="17">
        <v>51</v>
      </c>
      <c r="AD75" s="17">
        <v>51</v>
      </c>
      <c r="AE75" s="17">
        <v>53</v>
      </c>
      <c r="AF75" s="17">
        <v>50</v>
      </c>
      <c r="AG75" s="17">
        <v>52</v>
      </c>
      <c r="AH75" s="17">
        <v>53</v>
      </c>
      <c r="AI75" s="17">
        <v>55</v>
      </c>
      <c r="AJ75" s="17">
        <v>56</v>
      </c>
      <c r="AK75" s="17">
        <v>57</v>
      </c>
      <c r="AL75" s="17">
        <v>59</v>
      </c>
      <c r="AM75" s="17">
        <v>59</v>
      </c>
      <c r="AN75" s="17">
        <v>55</v>
      </c>
      <c r="AO75" s="17">
        <v>54</v>
      </c>
      <c r="AP75" s="17">
        <v>56</v>
      </c>
      <c r="AQ75" s="17">
        <v>54</v>
      </c>
      <c r="AR75" s="17">
        <v>51</v>
      </c>
      <c r="AS75" s="17">
        <v>60</v>
      </c>
      <c r="AT75" s="17">
        <v>57</v>
      </c>
      <c r="AU75" s="17">
        <v>51</v>
      </c>
      <c r="AV75" s="17">
        <v>50</v>
      </c>
      <c r="AW75" s="17">
        <v>47</v>
      </c>
      <c r="AX75" s="17">
        <v>47</v>
      </c>
      <c r="AY75" s="17">
        <v>48</v>
      </c>
      <c r="AZ75" s="17">
        <v>51</v>
      </c>
      <c r="BA75" s="17">
        <v>53</v>
      </c>
      <c r="BB75" s="17">
        <v>46</v>
      </c>
      <c r="BC75" s="17">
        <v>49</v>
      </c>
      <c r="BD75" s="17">
        <v>48</v>
      </c>
      <c r="BE75" s="17">
        <v>53</v>
      </c>
      <c r="BF75" s="17">
        <v>52</v>
      </c>
      <c r="BG75" s="17">
        <v>57</v>
      </c>
      <c r="BH75" s="17">
        <v>56</v>
      </c>
      <c r="BI75" s="17">
        <v>54</v>
      </c>
      <c r="BJ75" s="17">
        <v>60</v>
      </c>
      <c r="BK75" s="17">
        <v>59</v>
      </c>
      <c r="BL75" s="17">
        <v>43</v>
      </c>
      <c r="BM75" s="17">
        <v>52</v>
      </c>
      <c r="BN75" s="17">
        <v>53</v>
      </c>
      <c r="BO75" s="17">
        <v>57</v>
      </c>
      <c r="BP75" s="17">
        <v>54</v>
      </c>
      <c r="BQ75" s="17">
        <v>56</v>
      </c>
      <c r="BR75" s="17">
        <v>52</v>
      </c>
      <c r="BS75" s="17">
        <v>52</v>
      </c>
      <c r="BT75" s="17">
        <v>48</v>
      </c>
      <c r="BU75" s="17">
        <v>47</v>
      </c>
      <c r="BV75" s="17">
        <v>53</v>
      </c>
      <c r="BW75" s="17">
        <v>53</v>
      </c>
      <c r="BX75" s="17">
        <v>52</v>
      </c>
      <c r="BY75" s="17">
        <v>49</v>
      </c>
      <c r="BZ75" s="17">
        <v>56</v>
      </c>
      <c r="CA75" s="17">
        <v>51</v>
      </c>
      <c r="CB75" s="17">
        <v>52</v>
      </c>
      <c r="CC75" s="17">
        <v>51</v>
      </c>
      <c r="CD75" s="17">
        <v>59</v>
      </c>
      <c r="CE75" s="17">
        <v>60</v>
      </c>
      <c r="CF75" s="17">
        <v>55</v>
      </c>
      <c r="CG75" s="17">
        <v>55</v>
      </c>
      <c r="CH75" s="17">
        <v>49</v>
      </c>
      <c r="CI75" s="17">
        <v>54</v>
      </c>
      <c r="CJ75" s="17">
        <v>56</v>
      </c>
      <c r="CK75" s="17">
        <v>56</v>
      </c>
      <c r="CL75" s="17">
        <v>50</v>
      </c>
      <c r="CM75" s="17">
        <v>60</v>
      </c>
      <c r="CN75" s="17">
        <v>60</v>
      </c>
      <c r="CO75" s="17">
        <v>54</v>
      </c>
      <c r="CP75" s="17">
        <v>54</v>
      </c>
      <c r="CQ75" s="17">
        <v>53</v>
      </c>
      <c r="CR75" s="17">
        <v>57</v>
      </c>
      <c r="CS75" s="17">
        <v>56</v>
      </c>
      <c r="CT75" s="17">
        <v>64</v>
      </c>
      <c r="CU75" s="17">
        <v>60</v>
      </c>
      <c r="CV75" s="17">
        <v>60</v>
      </c>
      <c r="CW75" s="17">
        <v>57</v>
      </c>
      <c r="CX75" s="17">
        <v>57</v>
      </c>
      <c r="CY75" s="17">
        <v>55</v>
      </c>
      <c r="CZ75" s="17">
        <v>60</v>
      </c>
      <c r="DA75" s="17">
        <v>52</v>
      </c>
      <c r="DB75" s="17">
        <v>52</v>
      </c>
      <c r="DC75" s="17">
        <v>50</v>
      </c>
      <c r="DD75" s="17">
        <v>52</v>
      </c>
      <c r="DE75" s="17">
        <v>53</v>
      </c>
      <c r="DF75" s="17">
        <v>55</v>
      </c>
      <c r="DG75" s="17">
        <v>50</v>
      </c>
      <c r="DH75" s="17">
        <v>49</v>
      </c>
      <c r="DI75" s="17">
        <v>44</v>
      </c>
      <c r="DJ75" s="17">
        <v>47</v>
      </c>
      <c r="DK75" s="17">
        <v>58</v>
      </c>
      <c r="DL75" s="17">
        <v>53</v>
      </c>
      <c r="DM75" s="17">
        <v>43</v>
      </c>
      <c r="DN75" s="17">
        <v>51</v>
      </c>
      <c r="DO75" s="17">
        <v>52</v>
      </c>
      <c r="DP75" s="17">
        <v>60</v>
      </c>
      <c r="DQ75" s="17">
        <v>56</v>
      </c>
      <c r="DR75" s="17">
        <v>56</v>
      </c>
      <c r="DS75" s="17">
        <v>53</v>
      </c>
      <c r="DT75" s="17">
        <v>48</v>
      </c>
      <c r="DU75" s="17">
        <v>47</v>
      </c>
      <c r="DV75" s="17">
        <v>58</v>
      </c>
      <c r="DW75" s="17">
        <v>49</v>
      </c>
      <c r="DX75" s="17">
        <v>47</v>
      </c>
      <c r="DY75" s="17">
        <v>46</v>
      </c>
      <c r="DZ75" s="17">
        <v>54</v>
      </c>
      <c r="EA75" s="17">
        <v>59</v>
      </c>
      <c r="EB75" s="17">
        <v>56</v>
      </c>
      <c r="EC75" s="17">
        <v>66</v>
      </c>
      <c r="ED75" s="17">
        <v>67</v>
      </c>
      <c r="EE75" s="17">
        <v>73</v>
      </c>
      <c r="EF75" s="17">
        <v>70</v>
      </c>
      <c r="EG75" s="17">
        <v>69</v>
      </c>
      <c r="EH75" s="17">
        <v>68</v>
      </c>
      <c r="EI75" s="17">
        <v>59</v>
      </c>
      <c r="EJ75" s="17">
        <v>55</v>
      </c>
      <c r="EK75" s="17">
        <v>53</v>
      </c>
      <c r="EL75" s="17">
        <v>54</v>
      </c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FF75" s="133"/>
      <c r="FG75" s="173"/>
      <c r="FH75" s="108"/>
      <c r="FI75" s="109"/>
      <c r="FJ75" s="58"/>
      <c r="FK75" s="58"/>
      <c r="FL75" s="58"/>
      <c r="FM75" s="58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  <c r="IY75" s="17"/>
      <c r="IZ75" s="17"/>
      <c r="JA75" s="17"/>
      <c r="JB75" s="17"/>
      <c r="JC75" s="17"/>
      <c r="JD75" s="17"/>
      <c r="JE75" s="17"/>
      <c r="JF75" s="17"/>
      <c r="JG75" s="17"/>
      <c r="JH75" s="17"/>
      <c r="JI75" s="17"/>
      <c r="JJ75" s="17"/>
      <c r="JK75" s="17"/>
      <c r="JL75" s="17"/>
      <c r="JM75" s="17"/>
      <c r="JN75" s="17"/>
      <c r="JO75" s="17"/>
      <c r="JP75" s="17"/>
      <c r="JQ75" s="17"/>
      <c r="JR75" s="17"/>
      <c r="JS75" s="17"/>
      <c r="JT75" s="17"/>
      <c r="JU75" s="17"/>
      <c r="JV75" s="17"/>
      <c r="JW75" s="17"/>
      <c r="JX75" s="17"/>
      <c r="JY75" s="17"/>
      <c r="JZ75" s="17"/>
      <c r="KA75" s="17"/>
      <c r="KB75" s="17"/>
      <c r="KC75" s="17"/>
      <c r="KD75" s="17"/>
      <c r="KE75" s="17"/>
      <c r="KF75" s="17"/>
      <c r="KG75" s="17"/>
      <c r="KH75" s="17"/>
      <c r="KI75" s="17"/>
      <c r="KJ75" s="17"/>
      <c r="KK75" s="17"/>
      <c r="KL75" s="17"/>
      <c r="KM75" s="17"/>
      <c r="KN75" s="17"/>
      <c r="KO75" s="17"/>
      <c r="KP75" s="17"/>
      <c r="KQ75" s="17"/>
      <c r="KR75" s="17"/>
      <c r="KS75" s="17"/>
      <c r="KT75" s="17"/>
      <c r="KU75" s="17"/>
      <c r="KV75" s="17"/>
      <c r="KW75" s="17"/>
      <c r="KX75" s="17"/>
      <c r="KY75" s="17"/>
      <c r="KZ75" s="17"/>
      <c r="LA75" s="17"/>
      <c r="LB75" s="17"/>
      <c r="LC75" s="17"/>
      <c r="LD75" s="17"/>
      <c r="LE75" s="17"/>
      <c r="LF75" s="17"/>
      <c r="LG75" s="17"/>
      <c r="LH75" s="17"/>
      <c r="LI75" s="17"/>
      <c r="LJ75" s="17"/>
      <c r="LK75" s="17"/>
      <c r="LL75" s="17"/>
      <c r="LM75" s="17"/>
      <c r="LN75" s="17"/>
      <c r="LO75" s="17"/>
      <c r="LP75" s="17"/>
      <c r="LQ75" s="17"/>
      <c r="LR75" s="17"/>
      <c r="LS75" s="17"/>
      <c r="LT75" s="17"/>
      <c r="LU75" s="17"/>
      <c r="LV75" s="17"/>
      <c r="LW75" s="17"/>
      <c r="LX75" s="17"/>
      <c r="LY75" s="17"/>
      <c r="LZ75" s="17"/>
      <c r="MA75" s="17"/>
      <c r="MB75" s="17"/>
      <c r="MC75" s="17"/>
      <c r="MD75" s="17"/>
      <c r="ME75" s="17"/>
      <c r="MF75" s="17"/>
      <c r="MG75" s="17"/>
      <c r="MH75" s="17"/>
      <c r="MI75" s="17"/>
      <c r="MJ75" s="17"/>
      <c r="MK75" s="17"/>
      <c r="ML75" s="17"/>
      <c r="MM75" s="17"/>
      <c r="MN75" s="17"/>
      <c r="MO75" s="17"/>
      <c r="MP75" s="17"/>
      <c r="MQ75" s="17"/>
      <c r="MR75" s="17"/>
      <c r="MS75" s="17"/>
      <c r="MT75" s="17"/>
      <c r="MU75" s="17"/>
      <c r="MV75" s="17"/>
      <c r="MW75" s="17"/>
      <c r="MX75" s="17"/>
      <c r="MY75" s="17"/>
      <c r="MZ75" s="17"/>
      <c r="NA75" s="17"/>
      <c r="NB75" s="17"/>
      <c r="NC75" s="17"/>
      <c r="ND75" s="17"/>
      <c r="NE75" s="17"/>
      <c r="NF75" s="17"/>
      <c r="NG75" s="17"/>
      <c r="NH75" s="17"/>
      <c r="NI75" s="17"/>
      <c r="NJ75" s="17"/>
      <c r="NK75" s="17"/>
      <c r="NL75" s="17"/>
      <c r="NM75" s="17"/>
      <c r="NN75" s="17"/>
      <c r="NO75" s="17"/>
      <c r="NP75" s="17"/>
      <c r="NQ75" s="17"/>
      <c r="NR75" s="17"/>
      <c r="NS75" s="17"/>
      <c r="NT75" s="17"/>
      <c r="NU75" s="17"/>
      <c r="NV75" s="17"/>
      <c r="NW75" s="17"/>
      <c r="NX75" s="17"/>
      <c r="NY75" s="17"/>
      <c r="NZ75" s="17"/>
      <c r="OA75" s="17"/>
      <c r="OB75" s="17"/>
      <c r="OC75" s="17"/>
      <c r="OD75" s="17"/>
      <c r="OE75" s="17"/>
      <c r="OF75" s="17"/>
      <c r="OG75" s="17"/>
      <c r="OH75" s="17"/>
      <c r="OI75" s="17"/>
      <c r="OJ75" s="17"/>
      <c r="OK75" s="17"/>
      <c r="OL75" s="17"/>
      <c r="OM75" s="17"/>
      <c r="ON75" s="17"/>
      <c r="OO75" s="17"/>
      <c r="OP75" s="17"/>
      <c r="OQ75" s="17"/>
      <c r="OR75" s="17"/>
      <c r="OS75" s="17"/>
      <c r="OT75" s="17"/>
      <c r="OU75" s="17"/>
      <c r="OV75" s="17"/>
      <c r="OW75" s="17"/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56"/>
    </row>
    <row r="76" spans="1:532" ht="17" thickBot="1" x14ac:dyDescent="0.25">
      <c r="A76" s="177" t="s">
        <v>34</v>
      </c>
      <c r="B76" s="178" t="s">
        <v>23</v>
      </c>
      <c r="C76" s="181" t="s">
        <v>16</v>
      </c>
      <c r="D76" s="182"/>
      <c r="E76" s="13"/>
      <c r="F76" s="13"/>
      <c r="G76" s="13"/>
      <c r="H76" s="13">
        <v>8474</v>
      </c>
      <c r="I76" s="13">
        <v>8469</v>
      </c>
      <c r="J76" s="13">
        <v>8467</v>
      </c>
      <c r="K76" s="13">
        <v>8466</v>
      </c>
      <c r="L76" s="13">
        <v>8463</v>
      </c>
      <c r="M76" s="13">
        <v>8458</v>
      </c>
      <c r="N76" s="13">
        <v>8455</v>
      </c>
      <c r="O76" s="13">
        <v>8455</v>
      </c>
      <c r="P76" s="13">
        <v>8455</v>
      </c>
      <c r="Q76" s="13">
        <v>8453</v>
      </c>
      <c r="R76" s="13">
        <v>8453</v>
      </c>
      <c r="S76" s="13">
        <v>8453</v>
      </c>
      <c r="T76" s="13">
        <v>8453</v>
      </c>
      <c r="U76" s="13">
        <v>8453</v>
      </c>
      <c r="V76" s="13">
        <v>8453</v>
      </c>
      <c r="W76" s="13">
        <v>8451</v>
      </c>
      <c r="X76" s="13">
        <v>8450</v>
      </c>
      <c r="Y76" s="13">
        <v>8450</v>
      </c>
      <c r="Z76" s="13">
        <v>8450</v>
      </c>
      <c r="AA76" s="13">
        <v>8450</v>
      </c>
      <c r="AB76" s="13">
        <v>8449</v>
      </c>
      <c r="AC76" s="13">
        <v>8449</v>
      </c>
      <c r="AD76" s="13">
        <v>8448</v>
      </c>
      <c r="AE76" s="13">
        <v>8448</v>
      </c>
      <c r="AF76" s="13">
        <v>8448</v>
      </c>
      <c r="AG76" s="13">
        <v>8448</v>
      </c>
      <c r="AH76" s="13">
        <v>8447</v>
      </c>
      <c r="AI76" s="13">
        <v>8447</v>
      </c>
      <c r="AJ76" s="13">
        <v>8445</v>
      </c>
      <c r="AK76" s="13">
        <v>8445</v>
      </c>
      <c r="AL76" s="13">
        <v>8445</v>
      </c>
      <c r="AM76" s="13">
        <v>8444</v>
      </c>
      <c r="AN76" s="13">
        <v>8443</v>
      </c>
      <c r="AO76" s="13">
        <v>8442</v>
      </c>
      <c r="AP76" s="13">
        <v>8442</v>
      </c>
      <c r="AQ76" s="13">
        <v>8442</v>
      </c>
      <c r="AR76" s="13">
        <v>8442</v>
      </c>
      <c r="AS76" s="13">
        <v>8442</v>
      </c>
      <c r="AT76" s="13">
        <v>8441</v>
      </c>
      <c r="AU76" s="13">
        <v>8441</v>
      </c>
      <c r="AV76" s="13">
        <v>8441</v>
      </c>
      <c r="AW76" s="13">
        <v>8441</v>
      </c>
      <c r="AX76" s="13">
        <v>8440</v>
      </c>
      <c r="AY76" s="13">
        <v>8440</v>
      </c>
      <c r="AZ76" s="13">
        <v>8438</v>
      </c>
      <c r="BA76" s="13">
        <v>8438</v>
      </c>
      <c r="BB76" s="13">
        <v>8438</v>
      </c>
      <c r="BC76" s="13">
        <v>8437</v>
      </c>
      <c r="BD76" s="13">
        <v>8437</v>
      </c>
      <c r="BE76" s="13">
        <v>8435</v>
      </c>
      <c r="BF76" s="13">
        <v>8435</v>
      </c>
      <c r="BG76" s="13">
        <v>8435</v>
      </c>
      <c r="BH76" s="13">
        <v>8435</v>
      </c>
      <c r="BI76" s="13">
        <v>8435</v>
      </c>
      <c r="BJ76" s="13">
        <v>8435</v>
      </c>
      <c r="BK76" s="13">
        <v>8435</v>
      </c>
      <c r="BL76" s="13">
        <v>8435</v>
      </c>
      <c r="BM76" s="13">
        <v>8435</v>
      </c>
      <c r="BN76" s="13">
        <v>8435</v>
      </c>
      <c r="BO76" s="13">
        <v>8435</v>
      </c>
      <c r="BP76" s="13">
        <v>8435</v>
      </c>
      <c r="BQ76" s="13">
        <v>8435</v>
      </c>
      <c r="BR76" s="13">
        <v>8435</v>
      </c>
      <c r="BS76" s="13">
        <v>8435</v>
      </c>
      <c r="BT76" s="13">
        <v>8433</v>
      </c>
      <c r="BU76" s="13">
        <v>8433</v>
      </c>
      <c r="BV76" s="13">
        <v>8433</v>
      </c>
      <c r="BW76" s="13">
        <v>8432</v>
      </c>
      <c r="BX76" s="13">
        <v>8432</v>
      </c>
      <c r="BY76" s="13">
        <v>8432</v>
      </c>
      <c r="BZ76" s="13">
        <v>8432</v>
      </c>
      <c r="CA76" s="13">
        <v>8431</v>
      </c>
      <c r="CB76" s="13">
        <v>8431</v>
      </c>
      <c r="CC76" s="13">
        <v>8431</v>
      </c>
      <c r="CD76" s="13">
        <v>8431</v>
      </c>
      <c r="CE76" s="13">
        <v>8421</v>
      </c>
      <c r="CF76" s="13">
        <v>8421</v>
      </c>
      <c r="CG76" s="13">
        <v>8421</v>
      </c>
      <c r="CH76" s="13">
        <v>8421</v>
      </c>
      <c r="CI76" s="13">
        <v>8421</v>
      </c>
      <c r="CJ76" s="13">
        <v>8421</v>
      </c>
      <c r="CK76" s="13">
        <v>8421</v>
      </c>
      <c r="CL76" s="13">
        <v>8421</v>
      </c>
      <c r="CM76" s="13">
        <v>8421</v>
      </c>
      <c r="CN76" s="13">
        <v>8421</v>
      </c>
      <c r="CO76" s="13">
        <v>8421</v>
      </c>
      <c r="CP76" s="13">
        <v>8421</v>
      </c>
      <c r="CQ76" s="13">
        <v>8420</v>
      </c>
      <c r="CR76" s="13">
        <v>8420</v>
      </c>
      <c r="CS76" s="13">
        <v>8419</v>
      </c>
      <c r="CT76" s="13">
        <v>8419</v>
      </c>
      <c r="CU76" s="13">
        <v>8418</v>
      </c>
      <c r="CV76" s="13">
        <v>8418</v>
      </c>
      <c r="CW76" s="13">
        <v>8417</v>
      </c>
      <c r="CX76" s="13">
        <v>8416</v>
      </c>
      <c r="CY76" s="13">
        <v>8416</v>
      </c>
      <c r="CZ76" s="13">
        <v>8416</v>
      </c>
      <c r="DA76" s="13">
        <v>8415</v>
      </c>
      <c r="DB76" s="13">
        <v>8414</v>
      </c>
      <c r="DC76" s="13">
        <v>8414</v>
      </c>
      <c r="DD76" s="13">
        <v>8414</v>
      </c>
      <c r="DE76" s="13">
        <v>8414</v>
      </c>
      <c r="DF76" s="13">
        <v>8414</v>
      </c>
      <c r="DG76" s="13">
        <v>8414</v>
      </c>
      <c r="DH76" s="13">
        <v>8413</v>
      </c>
      <c r="DI76" s="13">
        <v>8413</v>
      </c>
      <c r="DJ76" s="13">
        <v>8411</v>
      </c>
      <c r="DK76" s="13">
        <v>8409</v>
      </c>
      <c r="DL76" s="13">
        <v>8409</v>
      </c>
      <c r="DM76" s="13">
        <v>8403</v>
      </c>
      <c r="DN76" s="13">
        <v>8400</v>
      </c>
      <c r="DO76" s="13">
        <v>8399</v>
      </c>
      <c r="DP76" s="13">
        <v>8397</v>
      </c>
      <c r="DQ76" s="13">
        <v>8395</v>
      </c>
      <c r="DR76" s="13">
        <v>8393</v>
      </c>
      <c r="DS76" s="13">
        <v>8392</v>
      </c>
      <c r="DT76" s="13">
        <v>8390</v>
      </c>
      <c r="DU76" s="13">
        <v>8390</v>
      </c>
      <c r="DV76" s="13">
        <v>8252</v>
      </c>
      <c r="DW76" s="13">
        <v>8249</v>
      </c>
      <c r="DX76" s="13">
        <v>8249</v>
      </c>
      <c r="DY76" s="13">
        <v>8248</v>
      </c>
      <c r="DZ76" s="13">
        <v>8248</v>
      </c>
      <c r="EA76" s="13">
        <v>8248</v>
      </c>
      <c r="EB76" s="13">
        <v>8248</v>
      </c>
      <c r="EC76" s="13">
        <v>8247</v>
      </c>
      <c r="ED76" s="13">
        <v>8246</v>
      </c>
      <c r="EE76" s="13">
        <v>8246</v>
      </c>
      <c r="EF76" s="13">
        <v>8245</v>
      </c>
      <c r="EG76" s="13">
        <v>8245</v>
      </c>
      <c r="EH76" s="13">
        <v>8244</v>
      </c>
      <c r="EI76" s="13">
        <v>8214</v>
      </c>
      <c r="EJ76" s="13">
        <v>8210</v>
      </c>
      <c r="EK76" s="13">
        <v>8210</v>
      </c>
      <c r="EL76" s="13">
        <v>8210</v>
      </c>
      <c r="EM76" s="13">
        <v>8206</v>
      </c>
      <c r="EN76" s="13">
        <v>8206</v>
      </c>
      <c r="EO76" s="13">
        <v>8206</v>
      </c>
      <c r="EP76" s="13">
        <v>8206</v>
      </c>
      <c r="EQ76" s="13">
        <v>8206</v>
      </c>
      <c r="ER76" s="13">
        <v>8219</v>
      </c>
      <c r="ES76" s="13">
        <v>2418</v>
      </c>
      <c r="ET76" s="13">
        <v>2415</v>
      </c>
      <c r="EU76" s="13">
        <v>0</v>
      </c>
      <c r="EV76" s="13"/>
      <c r="EW76" s="13"/>
      <c r="FF76" s="133"/>
      <c r="FG76" s="178"/>
      <c r="FH76" s="183"/>
      <c r="FI76" s="75"/>
      <c r="FJ76" s="60"/>
      <c r="FK76" s="60"/>
      <c r="FL76" s="60"/>
      <c r="FM76" s="60"/>
      <c r="FN76" s="61"/>
      <c r="FO76" s="61"/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  <c r="IT76" s="61"/>
      <c r="IU76" s="61"/>
      <c r="IV76" s="61"/>
      <c r="IW76" s="61"/>
      <c r="IX76" s="61"/>
      <c r="IY76" s="61"/>
      <c r="IZ76" s="61"/>
      <c r="JA76" s="61"/>
      <c r="JB76" s="61"/>
      <c r="JC76" s="61"/>
      <c r="JD76" s="61"/>
      <c r="JE76" s="61"/>
      <c r="JF76" s="61"/>
      <c r="JG76" s="61"/>
      <c r="JH76" s="61"/>
      <c r="JI76" s="61"/>
      <c r="JJ76" s="61"/>
      <c r="JK76" s="61"/>
      <c r="JL76" s="61"/>
      <c r="JM76" s="61"/>
      <c r="JN76" s="61"/>
      <c r="JO76" s="61"/>
      <c r="JP76" s="61"/>
      <c r="JQ76" s="61"/>
      <c r="JR76" s="61"/>
      <c r="JS76" s="61"/>
      <c r="JT76" s="61"/>
      <c r="JU76" s="61"/>
      <c r="JV76" s="61"/>
      <c r="JW76" s="61"/>
      <c r="JX76" s="61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  <c r="SN76" s="13"/>
      <c r="SO76" s="13"/>
      <c r="SP76" s="13"/>
      <c r="SQ76" s="13"/>
      <c r="SR76" s="13"/>
      <c r="SS76" s="13"/>
      <c r="ST76" s="13"/>
      <c r="SU76" s="13"/>
      <c r="SV76" s="13"/>
      <c r="SW76" s="13"/>
      <c r="SX76" s="13"/>
      <c r="SY76" s="13"/>
      <c r="SZ76" s="13"/>
      <c r="TA76" s="13"/>
      <c r="TB76" s="13"/>
      <c r="TC76" s="13"/>
      <c r="TD76" s="13"/>
      <c r="TE76" s="13"/>
      <c r="TF76" s="13"/>
      <c r="TG76" s="13"/>
      <c r="TH76" s="13"/>
      <c r="TI76" s="13"/>
      <c r="TJ76" s="13"/>
      <c r="TK76" s="13"/>
      <c r="TL76" s="53"/>
    </row>
    <row r="77" spans="1:532" ht="17" thickBot="1" x14ac:dyDescent="0.25">
      <c r="A77" s="177"/>
      <c r="B77" s="179"/>
      <c r="C77" s="22"/>
      <c r="D77" s="23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FF77" s="133"/>
      <c r="FG77" s="179"/>
      <c r="FH77" s="184"/>
      <c r="FI77" s="76"/>
      <c r="FJ77" s="63"/>
      <c r="FK77" s="63"/>
      <c r="FL77" s="63"/>
      <c r="FM77" s="63"/>
      <c r="FN77" s="64"/>
      <c r="FO77" s="64"/>
      <c r="FP77" s="64"/>
      <c r="FQ77" s="64"/>
      <c r="FR77" s="64"/>
      <c r="FS77" s="64"/>
      <c r="FT77" s="64"/>
      <c r="FU77" s="64"/>
      <c r="FV77" s="64"/>
      <c r="FW77" s="64"/>
      <c r="FX77" s="64"/>
      <c r="FY77" s="64"/>
      <c r="FZ77" s="64"/>
      <c r="GA77" s="64"/>
      <c r="GB77" s="64"/>
      <c r="GC77" s="64"/>
      <c r="GD77" s="64"/>
      <c r="GE77" s="64"/>
      <c r="GF77" s="64"/>
      <c r="GG77" s="64"/>
      <c r="GH77" s="64"/>
      <c r="GI77" s="64"/>
      <c r="GJ77" s="64"/>
      <c r="GK77" s="64"/>
      <c r="GL77" s="64"/>
      <c r="GM77" s="64"/>
      <c r="GN77" s="64"/>
      <c r="GO77" s="64"/>
      <c r="GP77" s="64"/>
      <c r="GQ77" s="64"/>
      <c r="GR77" s="64"/>
      <c r="GS77" s="64"/>
      <c r="GT77" s="64"/>
      <c r="GU77" s="64"/>
      <c r="GV77" s="64"/>
      <c r="GW77" s="64"/>
      <c r="GX77" s="64"/>
      <c r="GY77" s="64"/>
      <c r="GZ77" s="64"/>
      <c r="HA77" s="64"/>
      <c r="HB77" s="64"/>
      <c r="HC77" s="64"/>
      <c r="HD77" s="64"/>
      <c r="HE77" s="64"/>
      <c r="HF77" s="64"/>
      <c r="HG77" s="64"/>
      <c r="HH77" s="64"/>
      <c r="HI77" s="64"/>
      <c r="HJ77" s="64"/>
      <c r="HK77" s="64"/>
      <c r="HL77" s="64"/>
      <c r="HM77" s="64"/>
      <c r="HN77" s="64"/>
      <c r="HO77" s="64"/>
      <c r="HP77" s="64"/>
      <c r="HQ77" s="64"/>
      <c r="HR77" s="64"/>
      <c r="HS77" s="64"/>
      <c r="HT77" s="64"/>
      <c r="HU77" s="64"/>
      <c r="HV77" s="64"/>
      <c r="HW77" s="64"/>
      <c r="HX77" s="64"/>
      <c r="HY77" s="64"/>
      <c r="HZ77" s="64"/>
      <c r="IA77" s="64"/>
      <c r="IB77" s="64"/>
      <c r="IC77" s="64"/>
      <c r="ID77" s="64"/>
      <c r="IE77" s="64"/>
      <c r="IF77" s="64"/>
      <c r="IG77" s="64"/>
      <c r="IH77" s="64"/>
      <c r="II77" s="64"/>
      <c r="IJ77" s="64"/>
      <c r="IK77" s="64"/>
      <c r="IL77" s="64"/>
      <c r="IM77" s="64"/>
      <c r="IN77" s="64"/>
      <c r="IO77" s="64"/>
      <c r="IP77" s="64"/>
      <c r="IQ77" s="64"/>
      <c r="IR77" s="64"/>
      <c r="IS77" s="64"/>
      <c r="IT77" s="64"/>
      <c r="IU77" s="64"/>
      <c r="IV77" s="64"/>
      <c r="IW77" s="64"/>
      <c r="IX77" s="64"/>
      <c r="IY77" s="64"/>
      <c r="IZ77" s="64"/>
      <c r="JA77" s="64"/>
      <c r="JB77" s="64"/>
      <c r="JC77" s="64"/>
      <c r="JD77" s="64"/>
      <c r="JE77" s="64"/>
      <c r="JF77" s="64"/>
      <c r="JG77" s="64"/>
      <c r="JH77" s="64"/>
      <c r="JI77" s="64"/>
      <c r="JJ77" s="64"/>
      <c r="JK77" s="64"/>
      <c r="JL77" s="64"/>
      <c r="JM77" s="64"/>
      <c r="JN77" s="64"/>
      <c r="JO77" s="64"/>
      <c r="JP77" s="64"/>
      <c r="JQ77" s="64"/>
      <c r="JR77" s="64"/>
      <c r="JS77" s="64"/>
      <c r="JT77" s="64"/>
      <c r="JU77" s="64"/>
      <c r="JV77" s="64"/>
      <c r="JW77" s="64"/>
      <c r="JX77" s="64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55"/>
    </row>
    <row r="78" spans="1:532" ht="17" thickBot="1" x14ac:dyDescent="0.25">
      <c r="A78" s="177"/>
      <c r="B78" s="179"/>
      <c r="C78" s="100" t="s">
        <v>17</v>
      </c>
      <c r="D78" s="101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>
        <v>10</v>
      </c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>
        <v>138</v>
      </c>
      <c r="DW78" s="17"/>
      <c r="DX78" s="17"/>
      <c r="DY78" s="17"/>
      <c r="DZ78" s="17"/>
      <c r="EA78" s="17"/>
      <c r="EB78" s="17"/>
      <c r="EC78" s="17"/>
      <c r="ED78" s="17"/>
      <c r="EE78" s="17"/>
      <c r="EF78" s="17">
        <v>1</v>
      </c>
      <c r="EG78" s="17"/>
      <c r="EH78" s="17"/>
      <c r="EI78" s="17">
        <v>30</v>
      </c>
      <c r="EJ78" s="17"/>
      <c r="EK78" s="17"/>
      <c r="EL78" s="17"/>
      <c r="EM78" s="17">
        <v>3</v>
      </c>
      <c r="EN78" s="17"/>
      <c r="EO78" s="17"/>
      <c r="EP78" s="17"/>
      <c r="EQ78" s="17"/>
      <c r="ER78" s="17"/>
      <c r="ES78" s="17">
        <v>5800</v>
      </c>
      <c r="ET78" s="17"/>
      <c r="EU78" s="17">
        <v>2415</v>
      </c>
      <c r="EV78" s="17"/>
      <c r="EW78" s="17"/>
      <c r="FF78" s="133"/>
      <c r="FG78" s="179"/>
      <c r="FH78" s="184"/>
      <c r="FI78" s="76"/>
      <c r="FJ78" s="51"/>
      <c r="FK78" s="51"/>
      <c r="FL78" s="51"/>
      <c r="FM78" s="51"/>
      <c r="FN78" s="52"/>
      <c r="FO78" s="52"/>
      <c r="FP78" s="52"/>
      <c r="FQ78" s="52"/>
      <c r="FR78" s="52"/>
      <c r="FS78" s="52"/>
      <c r="FT78" s="52"/>
      <c r="FU78" s="52"/>
      <c r="FV78" s="52"/>
      <c r="FW78" s="52"/>
      <c r="FX78" s="52"/>
      <c r="FY78" s="52"/>
      <c r="FZ78" s="52"/>
      <c r="GA78" s="52"/>
      <c r="GB78" s="52"/>
      <c r="GC78" s="52"/>
      <c r="GD78" s="52"/>
      <c r="GE78" s="52"/>
      <c r="GF78" s="52"/>
      <c r="GG78" s="52"/>
      <c r="GH78" s="52"/>
      <c r="GI78" s="52"/>
      <c r="GJ78" s="52"/>
      <c r="GK78" s="52"/>
      <c r="GL78" s="52"/>
      <c r="GM78" s="52"/>
      <c r="GN78" s="52"/>
      <c r="GO78" s="52"/>
      <c r="GP78" s="52"/>
      <c r="GQ78" s="52"/>
      <c r="GR78" s="52"/>
      <c r="GS78" s="52"/>
      <c r="GT78" s="52"/>
      <c r="GU78" s="52"/>
      <c r="GV78" s="52"/>
      <c r="GW78" s="52"/>
      <c r="GX78" s="52"/>
      <c r="GY78" s="52"/>
      <c r="GZ78" s="52"/>
      <c r="HA78" s="52"/>
      <c r="HB78" s="52"/>
      <c r="HC78" s="52"/>
      <c r="HD78" s="52"/>
      <c r="HE78" s="52"/>
      <c r="HF78" s="52"/>
      <c r="HG78" s="52"/>
      <c r="HH78" s="52"/>
      <c r="HI78" s="52"/>
      <c r="HJ78" s="52"/>
      <c r="HK78" s="52"/>
      <c r="HL78" s="52"/>
      <c r="HM78" s="52"/>
      <c r="HN78" s="52"/>
      <c r="HO78" s="52"/>
      <c r="HP78" s="52"/>
      <c r="HQ78" s="52"/>
      <c r="HR78" s="52"/>
      <c r="HS78" s="52"/>
      <c r="HT78" s="52"/>
      <c r="HU78" s="52"/>
      <c r="HV78" s="52"/>
      <c r="HW78" s="52"/>
      <c r="HX78" s="52"/>
      <c r="HY78" s="52"/>
      <c r="HZ78" s="52"/>
      <c r="IA78" s="52"/>
      <c r="IB78" s="52"/>
      <c r="IC78" s="52"/>
      <c r="ID78" s="52"/>
      <c r="IE78" s="52"/>
      <c r="IF78" s="52"/>
      <c r="IG78" s="52"/>
      <c r="IH78" s="52"/>
      <c r="II78" s="52"/>
      <c r="IJ78" s="52"/>
      <c r="IK78" s="52"/>
      <c r="IL78" s="52"/>
      <c r="IM78" s="52"/>
      <c r="IN78" s="52"/>
      <c r="IO78" s="52"/>
      <c r="IP78" s="52"/>
      <c r="IQ78" s="52"/>
      <c r="IR78" s="52"/>
      <c r="IS78" s="52"/>
      <c r="IT78" s="52"/>
      <c r="IU78" s="52"/>
      <c r="IV78" s="52"/>
      <c r="IW78" s="52"/>
      <c r="IX78" s="52"/>
      <c r="IY78" s="52"/>
      <c r="IZ78" s="52"/>
      <c r="JA78" s="52"/>
      <c r="JB78" s="52"/>
      <c r="JC78" s="52"/>
      <c r="JD78" s="52"/>
      <c r="JE78" s="52"/>
      <c r="JF78" s="52"/>
      <c r="JG78" s="52"/>
      <c r="JH78" s="52"/>
      <c r="JI78" s="52"/>
      <c r="JJ78" s="52"/>
      <c r="JK78" s="52"/>
      <c r="JL78" s="52"/>
      <c r="JM78" s="52"/>
      <c r="JN78" s="52"/>
      <c r="JO78" s="52"/>
      <c r="JP78" s="52"/>
      <c r="JQ78" s="52"/>
      <c r="JR78" s="52"/>
      <c r="JS78" s="52"/>
      <c r="JT78" s="52"/>
      <c r="JU78" s="52"/>
      <c r="JV78" s="52"/>
      <c r="JW78" s="52"/>
      <c r="JX78" s="52"/>
      <c r="JY78" s="17"/>
      <c r="JZ78" s="17"/>
      <c r="KA78" s="17"/>
      <c r="KB78" s="17"/>
      <c r="KC78" s="17"/>
      <c r="KD78" s="17"/>
      <c r="KE78" s="17"/>
      <c r="KF78" s="17"/>
      <c r="KG78" s="17"/>
      <c r="KH78" s="17"/>
      <c r="KI78" s="17"/>
      <c r="KJ78" s="17"/>
      <c r="KK78" s="17"/>
      <c r="KL78" s="17"/>
      <c r="KM78" s="17"/>
      <c r="KN78" s="17"/>
      <c r="KO78" s="17"/>
      <c r="KP78" s="17"/>
      <c r="KQ78" s="17"/>
      <c r="KR78" s="17"/>
      <c r="KS78" s="17"/>
      <c r="KT78" s="17"/>
      <c r="KU78" s="17"/>
      <c r="KV78" s="17"/>
      <c r="KW78" s="17"/>
      <c r="KX78" s="17"/>
      <c r="KY78" s="17"/>
      <c r="KZ78" s="17"/>
      <c r="LA78" s="17"/>
      <c r="LB78" s="17"/>
      <c r="LC78" s="17"/>
      <c r="LD78" s="17"/>
      <c r="LE78" s="17"/>
      <c r="LF78" s="17"/>
      <c r="LG78" s="17"/>
      <c r="LH78" s="17"/>
      <c r="LI78" s="17"/>
      <c r="LJ78" s="17"/>
      <c r="LK78" s="17"/>
      <c r="LL78" s="17"/>
      <c r="LM78" s="17"/>
      <c r="LN78" s="17"/>
      <c r="LO78" s="17"/>
      <c r="LP78" s="17"/>
      <c r="LQ78" s="17"/>
      <c r="LR78" s="17"/>
      <c r="LS78" s="17"/>
      <c r="LT78" s="17"/>
      <c r="LU78" s="17"/>
      <c r="LV78" s="17"/>
      <c r="LW78" s="17"/>
      <c r="LX78" s="17"/>
      <c r="LY78" s="17"/>
      <c r="LZ78" s="17"/>
      <c r="MA78" s="17"/>
      <c r="MB78" s="17"/>
      <c r="MC78" s="17"/>
      <c r="MD78" s="17"/>
      <c r="ME78" s="17"/>
      <c r="MF78" s="17"/>
      <c r="MG78" s="17"/>
      <c r="MH78" s="17"/>
      <c r="MI78" s="17"/>
      <c r="MJ78" s="17"/>
      <c r="MK78" s="17"/>
      <c r="ML78" s="17"/>
      <c r="MM78" s="17"/>
      <c r="MN78" s="17"/>
      <c r="MO78" s="17"/>
      <c r="MP78" s="17"/>
      <c r="MQ78" s="17"/>
      <c r="MR78" s="17"/>
      <c r="MS78" s="17"/>
      <c r="MT78" s="17"/>
      <c r="MU78" s="17"/>
      <c r="MV78" s="17"/>
      <c r="MW78" s="17"/>
      <c r="MX78" s="17"/>
      <c r="MY78" s="17"/>
      <c r="MZ78" s="17"/>
      <c r="NA78" s="17"/>
      <c r="NB78" s="17"/>
      <c r="NC78" s="17"/>
      <c r="ND78" s="17"/>
      <c r="NE78" s="17"/>
      <c r="NF78" s="17"/>
      <c r="NG78" s="17"/>
      <c r="NH78" s="17"/>
      <c r="NI78" s="17"/>
      <c r="NJ78" s="17"/>
      <c r="NK78" s="17"/>
      <c r="NL78" s="17"/>
      <c r="NM78" s="17"/>
      <c r="NN78" s="17"/>
      <c r="NO78" s="17"/>
      <c r="NP78" s="17"/>
      <c r="NQ78" s="17"/>
      <c r="NR78" s="17"/>
      <c r="NS78" s="17"/>
      <c r="NT78" s="17"/>
      <c r="NU78" s="17"/>
      <c r="NV78" s="17"/>
      <c r="NW78" s="17"/>
      <c r="NX78" s="17"/>
      <c r="NY78" s="17"/>
      <c r="NZ78" s="17"/>
      <c r="OA78" s="17"/>
      <c r="OB78" s="17"/>
      <c r="OC78" s="17"/>
      <c r="OD78" s="17"/>
      <c r="OE78" s="17"/>
      <c r="OF78" s="17"/>
      <c r="OG78" s="17"/>
      <c r="OH78" s="17"/>
      <c r="OI78" s="17"/>
      <c r="OJ78" s="17"/>
      <c r="OK78" s="17"/>
      <c r="OL78" s="17"/>
      <c r="OM78" s="17"/>
      <c r="ON78" s="17"/>
      <c r="OO78" s="17"/>
      <c r="OP78" s="17"/>
      <c r="OQ78" s="17"/>
      <c r="OR78" s="17"/>
      <c r="OS78" s="17"/>
      <c r="OT78" s="17"/>
      <c r="OU78" s="17"/>
      <c r="OV78" s="17"/>
      <c r="OW78" s="17"/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56"/>
    </row>
    <row r="79" spans="1:532" ht="17" thickBot="1" x14ac:dyDescent="0.25">
      <c r="A79" s="177"/>
      <c r="B79" s="179"/>
      <c r="C79" s="22"/>
      <c r="D79" s="23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FF79" s="133"/>
      <c r="FG79" s="179"/>
      <c r="FH79" s="184"/>
      <c r="FI79" s="76"/>
      <c r="FJ79" s="51"/>
      <c r="FK79" s="51"/>
      <c r="FL79" s="51"/>
      <c r="FM79" s="51"/>
      <c r="FN79" s="52"/>
      <c r="FO79" s="52"/>
      <c r="FP79" s="52"/>
      <c r="FQ79" s="52"/>
      <c r="FR79" s="52"/>
      <c r="FS79" s="52"/>
      <c r="FT79" s="52"/>
      <c r="FU79" s="52"/>
      <c r="FV79" s="52"/>
      <c r="FW79" s="52"/>
      <c r="FX79" s="52"/>
      <c r="FY79" s="52"/>
      <c r="FZ79" s="52"/>
      <c r="GA79" s="52"/>
      <c r="GB79" s="52"/>
      <c r="GC79" s="52"/>
      <c r="GD79" s="52"/>
      <c r="GE79" s="52"/>
      <c r="GF79" s="52"/>
      <c r="GG79" s="52"/>
      <c r="GH79" s="52"/>
      <c r="GI79" s="52"/>
      <c r="GJ79" s="52"/>
      <c r="GK79" s="52"/>
      <c r="GL79" s="52"/>
      <c r="GM79" s="52"/>
      <c r="GN79" s="52"/>
      <c r="GO79" s="52"/>
      <c r="GP79" s="52"/>
      <c r="GQ79" s="52"/>
      <c r="GR79" s="52"/>
      <c r="GS79" s="52"/>
      <c r="GT79" s="52"/>
      <c r="GU79" s="52"/>
      <c r="GV79" s="52"/>
      <c r="GW79" s="52"/>
      <c r="GX79" s="52"/>
      <c r="GY79" s="52"/>
      <c r="GZ79" s="52"/>
      <c r="HA79" s="52"/>
      <c r="HB79" s="52"/>
      <c r="HC79" s="52"/>
      <c r="HD79" s="52"/>
      <c r="HE79" s="52"/>
      <c r="HF79" s="52"/>
      <c r="HG79" s="52"/>
      <c r="HH79" s="52"/>
      <c r="HI79" s="52"/>
      <c r="HJ79" s="52"/>
      <c r="HK79" s="52"/>
      <c r="HL79" s="52"/>
      <c r="HM79" s="52"/>
      <c r="HN79" s="52"/>
      <c r="HO79" s="52"/>
      <c r="HP79" s="52"/>
      <c r="HQ79" s="52"/>
      <c r="HR79" s="52"/>
      <c r="HS79" s="52"/>
      <c r="HT79" s="52"/>
      <c r="HU79" s="52"/>
      <c r="HV79" s="52"/>
      <c r="HW79" s="52"/>
      <c r="HX79" s="52"/>
      <c r="HY79" s="52"/>
      <c r="HZ79" s="52"/>
      <c r="IA79" s="52"/>
      <c r="IB79" s="52"/>
      <c r="IC79" s="52"/>
      <c r="ID79" s="52"/>
      <c r="IE79" s="52"/>
      <c r="IF79" s="52"/>
      <c r="IG79" s="52"/>
      <c r="IH79" s="52"/>
      <c r="II79" s="52"/>
      <c r="IJ79" s="52"/>
      <c r="IK79" s="52"/>
      <c r="IL79" s="52"/>
      <c r="IM79" s="52"/>
      <c r="IN79" s="52"/>
      <c r="IO79" s="52"/>
      <c r="IP79" s="52"/>
      <c r="IQ79" s="52"/>
      <c r="IR79" s="52"/>
      <c r="IS79" s="52"/>
      <c r="IT79" s="52"/>
      <c r="IU79" s="52"/>
      <c r="IV79" s="52"/>
      <c r="IW79" s="52"/>
      <c r="IX79" s="52"/>
      <c r="IY79" s="52"/>
      <c r="IZ79" s="52"/>
      <c r="JA79" s="52"/>
      <c r="JB79" s="52"/>
      <c r="JC79" s="52"/>
      <c r="JD79" s="52"/>
      <c r="JE79" s="52"/>
      <c r="JF79" s="52"/>
      <c r="JG79" s="52"/>
      <c r="JH79" s="52"/>
      <c r="JI79" s="52"/>
      <c r="JJ79" s="52"/>
      <c r="JK79" s="52"/>
      <c r="JL79" s="52"/>
      <c r="JM79" s="52"/>
      <c r="JN79" s="52"/>
      <c r="JO79" s="52"/>
      <c r="JP79" s="52"/>
      <c r="JQ79" s="52"/>
      <c r="JR79" s="52"/>
      <c r="JS79" s="52"/>
      <c r="JT79" s="52"/>
      <c r="JU79" s="52"/>
      <c r="JV79" s="52"/>
      <c r="JW79" s="52"/>
      <c r="JX79" s="52"/>
      <c r="JY79" s="17"/>
      <c r="JZ79" s="17"/>
      <c r="KA79" s="17"/>
      <c r="KB79" s="17"/>
      <c r="KC79" s="17"/>
      <c r="KD79" s="17"/>
      <c r="KE79" s="17"/>
      <c r="KF79" s="17"/>
      <c r="KG79" s="17"/>
      <c r="KH79" s="17"/>
      <c r="KI79" s="17"/>
      <c r="KJ79" s="17"/>
      <c r="KK79" s="17"/>
      <c r="KL79" s="17"/>
      <c r="KM79" s="17"/>
      <c r="KN79" s="17"/>
      <c r="KO79" s="17"/>
      <c r="KP79" s="17"/>
      <c r="KQ79" s="17"/>
      <c r="KR79" s="17"/>
      <c r="KS79" s="17"/>
      <c r="KT79" s="17"/>
      <c r="KU79" s="17"/>
      <c r="KV79" s="17"/>
      <c r="KW79" s="17"/>
      <c r="KX79" s="17"/>
      <c r="KY79" s="17"/>
      <c r="KZ79" s="17"/>
      <c r="LA79" s="17"/>
      <c r="LB79" s="17"/>
      <c r="LC79" s="17"/>
      <c r="LD79" s="17"/>
      <c r="LE79" s="17"/>
      <c r="LF79" s="17"/>
      <c r="LG79" s="17"/>
      <c r="LH79" s="17"/>
      <c r="LI79" s="17"/>
      <c r="LJ79" s="17"/>
      <c r="LK79" s="17"/>
      <c r="LL79" s="17"/>
      <c r="LM79" s="17"/>
      <c r="LN79" s="17"/>
      <c r="LO79" s="17"/>
      <c r="LP79" s="17"/>
      <c r="LQ79" s="17"/>
      <c r="LR79" s="17"/>
      <c r="LS79" s="17"/>
      <c r="LT79" s="17"/>
      <c r="LU79" s="17"/>
      <c r="LV79" s="17"/>
      <c r="LW79" s="17"/>
      <c r="LX79" s="17"/>
      <c r="LY79" s="17"/>
      <c r="LZ79" s="17"/>
      <c r="MA79" s="17"/>
      <c r="MB79" s="17"/>
      <c r="MC79" s="17"/>
      <c r="MD79" s="17"/>
      <c r="ME79" s="17"/>
      <c r="MF79" s="17"/>
      <c r="MG79" s="17"/>
      <c r="MH79" s="17"/>
      <c r="MI79" s="17"/>
      <c r="MJ79" s="17"/>
      <c r="MK79" s="17"/>
      <c r="ML79" s="17"/>
      <c r="MM79" s="17"/>
      <c r="MN79" s="17"/>
      <c r="MO79" s="17"/>
      <c r="MP79" s="17"/>
      <c r="MQ79" s="17"/>
      <c r="MR79" s="17"/>
      <c r="MS79" s="17"/>
      <c r="MT79" s="17"/>
      <c r="MU79" s="17"/>
      <c r="MV79" s="17"/>
      <c r="MW79" s="17"/>
      <c r="MX79" s="17"/>
      <c r="MY79" s="17"/>
      <c r="MZ79" s="17"/>
      <c r="NA79" s="17"/>
      <c r="NB79" s="17"/>
      <c r="NC79" s="17"/>
      <c r="ND79" s="17"/>
      <c r="NE79" s="17"/>
      <c r="NF79" s="17"/>
      <c r="NG79" s="17"/>
      <c r="NH79" s="17"/>
      <c r="NI79" s="17"/>
      <c r="NJ79" s="17"/>
      <c r="NK79" s="17"/>
      <c r="NL79" s="17"/>
      <c r="NM79" s="17"/>
      <c r="NN79" s="17"/>
      <c r="NO79" s="17"/>
      <c r="NP79" s="17"/>
      <c r="NQ79" s="17"/>
      <c r="NR79" s="17"/>
      <c r="NS79" s="17"/>
      <c r="NT79" s="17"/>
      <c r="NU79" s="17"/>
      <c r="NV79" s="17"/>
      <c r="NW79" s="17"/>
      <c r="NX79" s="17"/>
      <c r="NY79" s="17"/>
      <c r="NZ79" s="17"/>
      <c r="OA79" s="17"/>
      <c r="OB79" s="17"/>
      <c r="OC79" s="17"/>
      <c r="OD79" s="17"/>
      <c r="OE79" s="17"/>
      <c r="OF79" s="17"/>
      <c r="OG79" s="17"/>
      <c r="OH79" s="17"/>
      <c r="OI79" s="17"/>
      <c r="OJ79" s="17"/>
      <c r="OK79" s="17"/>
      <c r="OL79" s="17"/>
      <c r="OM79" s="17"/>
      <c r="ON79" s="17"/>
      <c r="OO79" s="17"/>
      <c r="OP79" s="17"/>
      <c r="OQ79" s="17"/>
      <c r="OR79" s="17"/>
      <c r="OS79" s="17"/>
      <c r="OT79" s="17"/>
      <c r="OU79" s="17"/>
      <c r="OV79" s="17"/>
      <c r="OW79" s="17"/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56"/>
    </row>
    <row r="80" spans="1:532" ht="17" thickBot="1" x14ac:dyDescent="0.25">
      <c r="A80" s="177"/>
      <c r="B80" s="179"/>
      <c r="C80" s="100" t="s">
        <v>18</v>
      </c>
      <c r="D80" s="101"/>
      <c r="E80" s="17"/>
      <c r="F80" s="17"/>
      <c r="G80" s="17"/>
      <c r="H80" s="17">
        <v>41.9</v>
      </c>
      <c r="I80" s="17"/>
      <c r="J80" s="17"/>
      <c r="K80" s="17"/>
      <c r="L80" s="17"/>
      <c r="M80" s="17"/>
      <c r="N80" s="17"/>
      <c r="O80" s="17">
        <v>136</v>
      </c>
      <c r="P80" s="17"/>
      <c r="Q80" s="17"/>
      <c r="R80" s="17"/>
      <c r="S80" s="17"/>
      <c r="T80" s="17"/>
      <c r="U80" s="17"/>
      <c r="V80" s="17">
        <v>307</v>
      </c>
      <c r="W80" s="17"/>
      <c r="X80" s="17"/>
      <c r="Y80" s="17"/>
      <c r="Z80" s="17"/>
      <c r="AA80" s="17"/>
      <c r="AB80" s="17"/>
      <c r="AC80" s="17">
        <v>410</v>
      </c>
      <c r="AD80" s="17"/>
      <c r="AE80" s="17"/>
      <c r="AF80" s="17"/>
      <c r="AG80" s="17"/>
      <c r="AH80" s="17"/>
      <c r="AI80" s="17"/>
      <c r="AJ80" s="17">
        <v>523</v>
      </c>
      <c r="AK80" s="17"/>
      <c r="AL80" s="17"/>
      <c r="AM80" s="17"/>
      <c r="AN80" s="17"/>
      <c r="AO80" s="17"/>
      <c r="AP80" s="17"/>
      <c r="AQ80" s="17">
        <v>690</v>
      </c>
      <c r="AR80" s="17"/>
      <c r="AS80" s="17"/>
      <c r="AT80" s="17"/>
      <c r="AU80" s="17"/>
      <c r="AV80" s="17"/>
      <c r="AW80" s="17"/>
      <c r="AX80" s="17">
        <v>801</v>
      </c>
      <c r="AY80" s="17"/>
      <c r="AZ80" s="17"/>
      <c r="BA80" s="17"/>
      <c r="BB80" s="17"/>
      <c r="BC80" s="17"/>
      <c r="BD80" s="17"/>
      <c r="BE80" s="17">
        <v>910</v>
      </c>
      <c r="BF80" s="17"/>
      <c r="BG80" s="17"/>
      <c r="BH80" s="17"/>
      <c r="BI80" s="17"/>
      <c r="BJ80" s="17"/>
      <c r="BK80" s="17"/>
      <c r="BL80" s="17">
        <v>1024</v>
      </c>
      <c r="BM80" s="17"/>
      <c r="BN80" s="17"/>
      <c r="BO80" s="17"/>
      <c r="BP80" s="17"/>
      <c r="BQ80" s="17"/>
      <c r="BR80" s="17"/>
      <c r="BS80" s="17">
        <v>1148</v>
      </c>
      <c r="BT80" s="17"/>
      <c r="BU80" s="17"/>
      <c r="BV80" s="17"/>
      <c r="BW80" s="17"/>
      <c r="BX80" s="17"/>
      <c r="BY80" s="17"/>
      <c r="BZ80" s="17">
        <v>1222</v>
      </c>
      <c r="CA80" s="17"/>
      <c r="CB80" s="17"/>
      <c r="CC80" s="17"/>
      <c r="CD80" s="17"/>
      <c r="CE80" s="17"/>
      <c r="CF80" s="17"/>
      <c r="CG80" s="17">
        <v>1308</v>
      </c>
      <c r="CH80" s="17"/>
      <c r="CI80" s="17"/>
      <c r="CJ80" s="17"/>
      <c r="CK80" s="17"/>
      <c r="CL80" s="17"/>
      <c r="CM80" s="17"/>
      <c r="CN80" s="17">
        <v>1397</v>
      </c>
      <c r="CO80" s="17"/>
      <c r="CP80" s="17"/>
      <c r="CQ80" s="17"/>
      <c r="CR80" s="17"/>
      <c r="CS80" s="17"/>
      <c r="CT80" s="17"/>
      <c r="CU80" s="17">
        <v>1512</v>
      </c>
      <c r="CV80" s="17"/>
      <c r="CW80" s="17"/>
      <c r="CX80" s="17"/>
      <c r="CY80" s="17"/>
      <c r="CZ80" s="17"/>
      <c r="DA80" s="17"/>
      <c r="DB80" s="17">
        <v>1628</v>
      </c>
      <c r="DC80" s="17"/>
      <c r="DD80" s="17"/>
      <c r="DE80" s="17"/>
      <c r="DF80" s="17"/>
      <c r="DG80" s="17"/>
      <c r="DH80" s="17"/>
      <c r="DI80" s="17">
        <v>1754</v>
      </c>
      <c r="DJ80" s="17"/>
      <c r="DK80" s="17"/>
      <c r="DL80" s="17"/>
      <c r="DM80" s="17"/>
      <c r="DN80" s="17"/>
      <c r="DO80" s="17"/>
      <c r="DP80" s="17">
        <v>1832</v>
      </c>
      <c r="DQ80" s="17"/>
      <c r="DR80" s="17"/>
      <c r="DS80" s="17"/>
      <c r="DT80" s="17"/>
      <c r="DU80" s="17"/>
      <c r="DV80" s="17"/>
      <c r="DW80" s="17">
        <v>1973</v>
      </c>
      <c r="DX80" s="17"/>
      <c r="DY80" s="17"/>
      <c r="DZ80" s="17"/>
      <c r="EA80" s="17"/>
      <c r="EB80" s="17"/>
      <c r="EC80" s="17"/>
      <c r="ED80" s="17">
        <v>2117</v>
      </c>
      <c r="EE80" s="17"/>
      <c r="EF80" s="17"/>
      <c r="EG80" s="17"/>
      <c r="EH80" s="17"/>
      <c r="EI80" s="17"/>
      <c r="EJ80" s="17"/>
      <c r="EK80" s="17">
        <v>2321</v>
      </c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FF80" s="133"/>
      <c r="FG80" s="179"/>
      <c r="FH80" s="184"/>
      <c r="FI80" s="76"/>
      <c r="FJ80" s="51"/>
      <c r="FK80" s="51"/>
      <c r="FL80" s="51"/>
      <c r="FM80" s="51"/>
      <c r="FN80" s="52"/>
      <c r="FO80" s="52"/>
      <c r="FP80" s="52"/>
      <c r="FQ80" s="52"/>
      <c r="FR80" s="52"/>
      <c r="FS80" s="52"/>
      <c r="FT80" s="52"/>
      <c r="FU80" s="52"/>
      <c r="FV80" s="52"/>
      <c r="FW80" s="52"/>
      <c r="FX80" s="52"/>
      <c r="FY80" s="52"/>
      <c r="FZ80" s="52"/>
      <c r="GA80" s="52"/>
      <c r="GB80" s="52"/>
      <c r="GC80" s="52"/>
      <c r="GD80" s="52"/>
      <c r="GE80" s="52"/>
      <c r="GF80" s="52"/>
      <c r="GG80" s="52"/>
      <c r="GH80" s="52"/>
      <c r="GI80" s="52"/>
      <c r="GJ80" s="52"/>
      <c r="GK80" s="52"/>
      <c r="GL80" s="52"/>
      <c r="GM80" s="52"/>
      <c r="GN80" s="52"/>
      <c r="GO80" s="52"/>
      <c r="GP80" s="52"/>
      <c r="GQ80" s="52"/>
      <c r="GR80" s="52"/>
      <c r="GS80" s="52"/>
      <c r="GT80" s="52"/>
      <c r="GU80" s="52"/>
      <c r="GV80" s="52"/>
      <c r="GW80" s="52"/>
      <c r="GX80" s="52"/>
      <c r="GY80" s="52"/>
      <c r="GZ80" s="52"/>
      <c r="HA80" s="52"/>
      <c r="HB80" s="52"/>
      <c r="HC80" s="52"/>
      <c r="HD80" s="52"/>
      <c r="HE80" s="52"/>
      <c r="HF80" s="52"/>
      <c r="HG80" s="52"/>
      <c r="HH80" s="52"/>
      <c r="HI80" s="52"/>
      <c r="HJ80" s="52"/>
      <c r="HK80" s="52"/>
      <c r="HL80" s="52"/>
      <c r="HM80" s="52"/>
      <c r="HN80" s="52"/>
      <c r="HO80" s="52"/>
      <c r="HP80" s="52"/>
      <c r="HQ80" s="52"/>
      <c r="HR80" s="52"/>
      <c r="HS80" s="52"/>
      <c r="HT80" s="52"/>
      <c r="HU80" s="52"/>
      <c r="HV80" s="52"/>
      <c r="HW80" s="52"/>
      <c r="HX80" s="52"/>
      <c r="HY80" s="52"/>
      <c r="HZ80" s="52"/>
      <c r="IA80" s="52"/>
      <c r="IB80" s="52"/>
      <c r="IC80" s="52"/>
      <c r="ID80" s="52"/>
      <c r="IE80" s="52"/>
      <c r="IF80" s="52"/>
      <c r="IG80" s="52"/>
      <c r="IH80" s="52"/>
      <c r="II80" s="52"/>
      <c r="IJ80" s="52"/>
      <c r="IK80" s="52"/>
      <c r="IL80" s="52"/>
      <c r="IM80" s="52"/>
      <c r="IN80" s="52"/>
      <c r="IO80" s="52"/>
      <c r="IP80" s="52"/>
      <c r="IQ80" s="52"/>
      <c r="IR80" s="52"/>
      <c r="IS80" s="52"/>
      <c r="IT80" s="52"/>
      <c r="IU80" s="52"/>
      <c r="IV80" s="52"/>
      <c r="IW80" s="52"/>
      <c r="IX80" s="52"/>
      <c r="IY80" s="52"/>
      <c r="IZ80" s="52"/>
      <c r="JA80" s="52"/>
      <c r="JB80" s="52"/>
      <c r="JC80" s="52"/>
      <c r="JD80" s="52"/>
      <c r="JE80" s="52"/>
      <c r="JF80" s="52"/>
      <c r="JG80" s="52"/>
      <c r="JH80" s="52"/>
      <c r="JI80" s="52"/>
      <c r="JJ80" s="52"/>
      <c r="JK80" s="52"/>
      <c r="JL80" s="52"/>
      <c r="JM80" s="52"/>
      <c r="JN80" s="52"/>
      <c r="JO80" s="52"/>
      <c r="JP80" s="52"/>
      <c r="JQ80" s="52"/>
      <c r="JR80" s="52"/>
      <c r="JS80" s="52"/>
      <c r="JT80" s="52"/>
      <c r="JU80" s="52"/>
      <c r="JV80" s="52"/>
      <c r="JW80" s="52"/>
      <c r="JX80" s="52"/>
      <c r="JY80" s="17"/>
      <c r="JZ80" s="17"/>
      <c r="KA80" s="17"/>
      <c r="KB80" s="17"/>
      <c r="KC80" s="17"/>
      <c r="KD80" s="17"/>
      <c r="KE80" s="17"/>
      <c r="KF80" s="17"/>
      <c r="KG80" s="17"/>
      <c r="KH80" s="17"/>
      <c r="KI80" s="17"/>
      <c r="KJ80" s="17"/>
      <c r="KK80" s="17"/>
      <c r="KL80" s="17"/>
      <c r="KM80" s="17"/>
      <c r="KN80" s="17"/>
      <c r="KO80" s="17"/>
      <c r="KP80" s="17"/>
      <c r="KQ80" s="17"/>
      <c r="KR80" s="17"/>
      <c r="KS80" s="17"/>
      <c r="KT80" s="17"/>
      <c r="KU80" s="17"/>
      <c r="KV80" s="17"/>
      <c r="KW80" s="17"/>
      <c r="KX80" s="17"/>
      <c r="KY80" s="17"/>
      <c r="KZ80" s="17"/>
      <c r="LA80" s="17"/>
      <c r="LB80" s="17"/>
      <c r="LC80" s="17"/>
      <c r="LD80" s="17"/>
      <c r="LE80" s="17"/>
      <c r="LF80" s="17"/>
      <c r="LG80" s="17"/>
      <c r="LH80" s="17"/>
      <c r="LI80" s="17"/>
      <c r="LJ80" s="17"/>
      <c r="LK80" s="17"/>
      <c r="LL80" s="17"/>
      <c r="LM80" s="17"/>
      <c r="LN80" s="17"/>
      <c r="LO80" s="17"/>
      <c r="LP80" s="17"/>
      <c r="LQ80" s="17"/>
      <c r="LR80" s="17"/>
      <c r="LS80" s="17"/>
      <c r="LT80" s="17"/>
      <c r="LU80" s="17"/>
      <c r="LV80" s="17"/>
      <c r="LW80" s="17"/>
      <c r="LX80" s="17"/>
      <c r="LY80" s="17"/>
      <c r="LZ80" s="17"/>
      <c r="MA80" s="17"/>
      <c r="MB80" s="17"/>
      <c r="MC80" s="17"/>
      <c r="MD80" s="17"/>
      <c r="ME80" s="17"/>
      <c r="MF80" s="17"/>
      <c r="MG80" s="17"/>
      <c r="MH80" s="17"/>
      <c r="MI80" s="17"/>
      <c r="MJ80" s="17"/>
      <c r="MK80" s="17"/>
      <c r="ML80" s="17"/>
      <c r="MM80" s="17"/>
      <c r="MN80" s="17"/>
      <c r="MO80" s="17"/>
      <c r="MP80" s="17"/>
      <c r="MQ80" s="17"/>
      <c r="MR80" s="17"/>
      <c r="MS80" s="17"/>
      <c r="MT80" s="17"/>
      <c r="MU80" s="17"/>
      <c r="MV80" s="17"/>
      <c r="MW80" s="17"/>
      <c r="MX80" s="17"/>
      <c r="MY80" s="17"/>
      <c r="MZ80" s="17"/>
      <c r="NA80" s="17"/>
      <c r="NB80" s="17"/>
      <c r="NC80" s="17"/>
      <c r="ND80" s="17"/>
      <c r="NE80" s="17"/>
      <c r="NF80" s="17"/>
      <c r="NG80" s="17"/>
      <c r="NH80" s="17"/>
      <c r="NI80" s="17"/>
      <c r="NJ80" s="17"/>
      <c r="NK80" s="17"/>
      <c r="NL80" s="17"/>
      <c r="NM80" s="17"/>
      <c r="NN80" s="17"/>
      <c r="NO80" s="17"/>
      <c r="NP80" s="17"/>
      <c r="NQ80" s="17"/>
      <c r="NR80" s="17"/>
      <c r="NS80" s="17"/>
      <c r="NT80" s="17"/>
      <c r="NU80" s="17"/>
      <c r="NV80" s="17"/>
      <c r="NW80" s="17"/>
      <c r="NX80" s="17"/>
      <c r="NY80" s="17"/>
      <c r="NZ80" s="17"/>
      <c r="OA80" s="17"/>
      <c r="OB80" s="17"/>
      <c r="OC80" s="17"/>
      <c r="OD80" s="17"/>
      <c r="OE80" s="17"/>
      <c r="OF80" s="17"/>
      <c r="OG80" s="17"/>
      <c r="OH80" s="17"/>
      <c r="OI80" s="17"/>
      <c r="OJ80" s="17"/>
      <c r="OK80" s="17"/>
      <c r="OL80" s="17"/>
      <c r="OM80" s="17"/>
      <c r="ON80" s="17"/>
      <c r="OO80" s="17"/>
      <c r="OP80" s="17"/>
      <c r="OQ80" s="17"/>
      <c r="OR80" s="17"/>
      <c r="OS80" s="17"/>
      <c r="OT80" s="17"/>
      <c r="OU80" s="17"/>
      <c r="OV80" s="17"/>
      <c r="OW80" s="17"/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56"/>
    </row>
    <row r="81" spans="1:532" ht="17" thickBot="1" x14ac:dyDescent="0.25">
      <c r="A81" s="177"/>
      <c r="B81" s="179"/>
      <c r="C81" s="22"/>
      <c r="D81" s="23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FF81" s="133"/>
      <c r="FG81" s="179"/>
      <c r="FH81" s="185"/>
      <c r="FI81" s="77"/>
      <c r="FJ81" s="51"/>
      <c r="FK81" s="51"/>
      <c r="FL81" s="51"/>
      <c r="FM81" s="51"/>
      <c r="FN81" s="52"/>
      <c r="FO81" s="52"/>
      <c r="FP81" s="52"/>
      <c r="FQ81" s="52"/>
      <c r="FR81" s="52"/>
      <c r="FS81" s="52"/>
      <c r="FT81" s="52"/>
      <c r="FU81" s="52"/>
      <c r="FV81" s="52"/>
      <c r="FW81" s="52"/>
      <c r="FX81" s="52"/>
      <c r="FY81" s="52"/>
      <c r="FZ81" s="52"/>
      <c r="GA81" s="52"/>
      <c r="GB81" s="52"/>
      <c r="GC81" s="52"/>
      <c r="GD81" s="52"/>
      <c r="GE81" s="52"/>
      <c r="GF81" s="52"/>
      <c r="GG81" s="52"/>
      <c r="GH81" s="52"/>
      <c r="GI81" s="52"/>
      <c r="GJ81" s="52"/>
      <c r="GK81" s="52"/>
      <c r="GL81" s="52"/>
      <c r="GM81" s="52"/>
      <c r="GN81" s="52"/>
      <c r="GO81" s="52"/>
      <c r="GP81" s="52"/>
      <c r="GQ81" s="52"/>
      <c r="GR81" s="52"/>
      <c r="GS81" s="52"/>
      <c r="GT81" s="52"/>
      <c r="GU81" s="52"/>
      <c r="GV81" s="52"/>
      <c r="GW81" s="52"/>
      <c r="GX81" s="52"/>
      <c r="GY81" s="52"/>
      <c r="GZ81" s="52"/>
      <c r="HA81" s="52"/>
      <c r="HB81" s="52"/>
      <c r="HC81" s="52"/>
      <c r="HD81" s="52"/>
      <c r="HE81" s="52"/>
      <c r="HF81" s="52"/>
      <c r="HG81" s="52"/>
      <c r="HH81" s="52"/>
      <c r="HI81" s="52"/>
      <c r="HJ81" s="52"/>
      <c r="HK81" s="52"/>
      <c r="HL81" s="52"/>
      <c r="HM81" s="52"/>
      <c r="HN81" s="52"/>
      <c r="HO81" s="52"/>
      <c r="HP81" s="52"/>
      <c r="HQ81" s="52"/>
      <c r="HR81" s="52"/>
      <c r="HS81" s="52"/>
      <c r="HT81" s="52"/>
      <c r="HU81" s="52"/>
      <c r="HV81" s="52"/>
      <c r="HW81" s="52"/>
      <c r="HX81" s="52"/>
      <c r="HY81" s="52"/>
      <c r="HZ81" s="52"/>
      <c r="IA81" s="52"/>
      <c r="IB81" s="52"/>
      <c r="IC81" s="52"/>
      <c r="ID81" s="52"/>
      <c r="IE81" s="52"/>
      <c r="IF81" s="52"/>
      <c r="IG81" s="52"/>
      <c r="IH81" s="52"/>
      <c r="II81" s="52"/>
      <c r="IJ81" s="52"/>
      <c r="IK81" s="52"/>
      <c r="IL81" s="52"/>
      <c r="IM81" s="52"/>
      <c r="IN81" s="52"/>
      <c r="IO81" s="52"/>
      <c r="IP81" s="52"/>
      <c r="IQ81" s="52"/>
      <c r="IR81" s="52"/>
      <c r="IS81" s="52"/>
      <c r="IT81" s="52"/>
      <c r="IU81" s="52"/>
      <c r="IV81" s="52"/>
      <c r="IW81" s="52"/>
      <c r="IX81" s="52"/>
      <c r="IY81" s="52"/>
      <c r="IZ81" s="52"/>
      <c r="JA81" s="52"/>
      <c r="JB81" s="52"/>
      <c r="JC81" s="52"/>
      <c r="JD81" s="52"/>
      <c r="JE81" s="52"/>
      <c r="JF81" s="52"/>
      <c r="JG81" s="52"/>
      <c r="JH81" s="52"/>
      <c r="JI81" s="52"/>
      <c r="JJ81" s="52"/>
      <c r="JK81" s="52"/>
      <c r="JL81" s="52"/>
      <c r="JM81" s="52"/>
      <c r="JN81" s="52"/>
      <c r="JO81" s="52"/>
      <c r="JP81" s="52"/>
      <c r="JQ81" s="52"/>
      <c r="JR81" s="52"/>
      <c r="JS81" s="52"/>
      <c r="JT81" s="52"/>
      <c r="JU81" s="52"/>
      <c r="JV81" s="52"/>
      <c r="JW81" s="52"/>
      <c r="JX81" s="52"/>
      <c r="JY81" s="17"/>
      <c r="JZ81" s="17"/>
      <c r="KA81" s="17"/>
      <c r="KB81" s="17"/>
      <c r="KC81" s="17"/>
      <c r="KD81" s="17"/>
      <c r="KE81" s="17"/>
      <c r="KF81" s="17"/>
      <c r="KG81" s="17"/>
      <c r="KH81" s="17"/>
      <c r="KI81" s="17"/>
      <c r="KJ81" s="17"/>
      <c r="KK81" s="17"/>
      <c r="KL81" s="17"/>
      <c r="KM81" s="17"/>
      <c r="KN81" s="17"/>
      <c r="KO81" s="17"/>
      <c r="KP81" s="17"/>
      <c r="KQ81" s="17"/>
      <c r="KR81" s="17"/>
      <c r="KS81" s="17"/>
      <c r="KT81" s="17"/>
      <c r="KU81" s="17"/>
      <c r="KV81" s="17"/>
      <c r="KW81" s="17"/>
      <c r="KX81" s="17"/>
      <c r="KY81" s="17"/>
      <c r="KZ81" s="17"/>
      <c r="LA81" s="17"/>
      <c r="LB81" s="17"/>
      <c r="LC81" s="17"/>
      <c r="LD81" s="17"/>
      <c r="LE81" s="17"/>
      <c r="LF81" s="17"/>
      <c r="LG81" s="17"/>
      <c r="LH81" s="17"/>
      <c r="LI81" s="17"/>
      <c r="LJ81" s="17"/>
      <c r="LK81" s="17"/>
      <c r="LL81" s="17"/>
      <c r="LM81" s="17"/>
      <c r="LN81" s="17"/>
      <c r="LO81" s="17"/>
      <c r="LP81" s="17"/>
      <c r="LQ81" s="17"/>
      <c r="LR81" s="17"/>
      <c r="LS81" s="17"/>
      <c r="LT81" s="17"/>
      <c r="LU81" s="17"/>
      <c r="LV81" s="17"/>
      <c r="LW81" s="17"/>
      <c r="LX81" s="17"/>
      <c r="LY81" s="17"/>
      <c r="LZ81" s="17"/>
      <c r="MA81" s="17"/>
      <c r="MB81" s="17"/>
      <c r="MC81" s="17"/>
      <c r="MD81" s="17"/>
      <c r="ME81" s="17"/>
      <c r="MF81" s="17"/>
      <c r="MG81" s="17"/>
      <c r="MH81" s="17"/>
      <c r="MI81" s="17"/>
      <c r="MJ81" s="17"/>
      <c r="MK81" s="17"/>
      <c r="ML81" s="17"/>
      <c r="MM81" s="17"/>
      <c r="MN81" s="17"/>
      <c r="MO81" s="17"/>
      <c r="MP81" s="17"/>
      <c r="MQ81" s="17"/>
      <c r="MR81" s="17"/>
      <c r="MS81" s="17"/>
      <c r="MT81" s="17"/>
      <c r="MU81" s="17"/>
      <c r="MV81" s="17"/>
      <c r="MW81" s="17"/>
      <c r="MX81" s="17"/>
      <c r="MY81" s="17"/>
      <c r="MZ81" s="17"/>
      <c r="NA81" s="17"/>
      <c r="NB81" s="17"/>
      <c r="NC81" s="17"/>
      <c r="ND81" s="17"/>
      <c r="NE81" s="17"/>
      <c r="NF81" s="17"/>
      <c r="NG81" s="17"/>
      <c r="NH81" s="17"/>
      <c r="NI81" s="17"/>
      <c r="NJ81" s="17"/>
      <c r="NK81" s="17"/>
      <c r="NL81" s="17"/>
      <c r="NM81" s="17"/>
      <c r="NN81" s="17"/>
      <c r="NO81" s="17"/>
      <c r="NP81" s="17"/>
      <c r="NQ81" s="17"/>
      <c r="NR81" s="17"/>
      <c r="NS81" s="17"/>
      <c r="NT81" s="17"/>
      <c r="NU81" s="17"/>
      <c r="NV81" s="17"/>
      <c r="NW81" s="17"/>
      <c r="NX81" s="17"/>
      <c r="NY81" s="17"/>
      <c r="NZ81" s="17"/>
      <c r="OA81" s="17"/>
      <c r="OB81" s="17"/>
      <c r="OC81" s="17"/>
      <c r="OD81" s="17"/>
      <c r="OE81" s="17"/>
      <c r="OF81" s="17"/>
      <c r="OG81" s="17"/>
      <c r="OH81" s="17"/>
      <c r="OI81" s="17"/>
      <c r="OJ81" s="17"/>
      <c r="OK81" s="17"/>
      <c r="OL81" s="17"/>
      <c r="OM81" s="17"/>
      <c r="ON81" s="17"/>
      <c r="OO81" s="17"/>
      <c r="OP81" s="17"/>
      <c r="OQ81" s="17"/>
      <c r="OR81" s="17"/>
      <c r="OS81" s="17"/>
      <c r="OT81" s="17"/>
      <c r="OU81" s="17"/>
      <c r="OV81" s="17"/>
      <c r="OW81" s="17"/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56"/>
    </row>
    <row r="82" spans="1:532" ht="17" thickBot="1" x14ac:dyDescent="0.25">
      <c r="A82" s="177"/>
      <c r="B82" s="179"/>
      <c r="C82" s="100" t="s">
        <v>9</v>
      </c>
      <c r="D82" s="101"/>
      <c r="E82" s="17"/>
      <c r="F82" s="17"/>
      <c r="G82" s="17"/>
      <c r="H82" s="17">
        <v>338.96</v>
      </c>
      <c r="I82" s="17">
        <v>338.76</v>
      </c>
      <c r="J82" s="17">
        <v>338.68</v>
      </c>
      <c r="K82" s="17">
        <v>338.64</v>
      </c>
      <c r="L82" s="17">
        <v>338.52</v>
      </c>
      <c r="M82" s="17">
        <v>338.32</v>
      </c>
      <c r="N82" s="17">
        <v>338.2</v>
      </c>
      <c r="O82" s="17">
        <v>338.2</v>
      </c>
      <c r="P82" s="17">
        <v>279.01499999999999</v>
      </c>
      <c r="Q82" s="17">
        <v>278.94900000000001</v>
      </c>
      <c r="R82" s="17">
        <v>278.94900000000001</v>
      </c>
      <c r="S82" s="17">
        <v>278.94900000000001</v>
      </c>
      <c r="T82" s="17">
        <v>278.94900000000001</v>
      </c>
      <c r="U82" s="17">
        <v>278.94900000000001</v>
      </c>
      <c r="V82" s="17">
        <v>278.94900000000001</v>
      </c>
      <c r="W82" s="17">
        <v>321.13799999999998</v>
      </c>
      <c r="X82" s="17">
        <v>321.10000000000002</v>
      </c>
      <c r="Y82" s="17">
        <v>321.10000000000002</v>
      </c>
      <c r="Z82" s="17">
        <v>321.10000000000002</v>
      </c>
      <c r="AA82" s="17">
        <v>321.10000000000002</v>
      </c>
      <c r="AB82" s="17">
        <v>321.06200000000001</v>
      </c>
      <c r="AC82" s="17">
        <v>321.06200000000001</v>
      </c>
      <c r="AD82" s="17">
        <v>321.024</v>
      </c>
      <c r="AE82" s="17">
        <v>321.024</v>
      </c>
      <c r="AF82" s="17">
        <v>321.024</v>
      </c>
      <c r="AG82" s="17">
        <v>321.024</v>
      </c>
      <c r="AH82" s="17">
        <v>320.98599999999999</v>
      </c>
      <c r="AI82" s="17">
        <v>320.98599999999999</v>
      </c>
      <c r="AJ82" s="17">
        <v>320.91000000000003</v>
      </c>
      <c r="AK82" s="17">
        <v>346.245</v>
      </c>
      <c r="AL82" s="17">
        <v>346.245</v>
      </c>
      <c r="AM82" s="17">
        <v>346.20400000000001</v>
      </c>
      <c r="AN82" s="17">
        <v>346.16300000000001</v>
      </c>
      <c r="AO82" s="17">
        <v>354.56400000000002</v>
      </c>
      <c r="AP82" s="17">
        <v>354.56400000000002</v>
      </c>
      <c r="AQ82" s="17">
        <v>354.56400000000002</v>
      </c>
      <c r="AR82" s="17">
        <v>354.56400000000002</v>
      </c>
      <c r="AS82" s="17">
        <v>354.56400000000002</v>
      </c>
      <c r="AT82" s="17">
        <v>354.52199999999999</v>
      </c>
      <c r="AU82" s="17">
        <v>354.52199999999999</v>
      </c>
      <c r="AV82" s="17">
        <v>396.72699999999998</v>
      </c>
      <c r="AW82" s="17">
        <v>396.72699999999998</v>
      </c>
      <c r="AX82" s="17">
        <v>396.68</v>
      </c>
      <c r="AY82" s="17">
        <v>396.68</v>
      </c>
      <c r="AZ82" s="17">
        <v>396.58600000000001</v>
      </c>
      <c r="BA82" s="17">
        <v>396.58600000000001</v>
      </c>
      <c r="BB82" s="17">
        <v>396.58600000000001</v>
      </c>
      <c r="BC82" s="17">
        <v>438.72399999999999</v>
      </c>
      <c r="BD82" s="17">
        <v>438.72399999999999</v>
      </c>
      <c r="BE82" s="17">
        <v>438.62</v>
      </c>
      <c r="BF82" s="17">
        <v>463.92500000000001</v>
      </c>
      <c r="BG82" s="17">
        <v>463.92500000000001</v>
      </c>
      <c r="BH82" s="17">
        <v>463.92500000000001</v>
      </c>
      <c r="BI82" s="17">
        <v>463.92500000000001</v>
      </c>
      <c r="BJ82" s="17">
        <v>506.1</v>
      </c>
      <c r="BK82" s="17">
        <v>506.1</v>
      </c>
      <c r="BL82" s="17">
        <v>506.1</v>
      </c>
      <c r="BM82" s="17">
        <v>531.40499999999997</v>
      </c>
      <c r="BN82" s="17">
        <v>531.40499999999997</v>
      </c>
      <c r="BO82" s="17">
        <v>531.40499999999997</v>
      </c>
      <c r="BP82" s="17">
        <v>531.40499999999997</v>
      </c>
      <c r="BQ82" s="17">
        <v>539.84</v>
      </c>
      <c r="BR82" s="17">
        <v>539.84</v>
      </c>
      <c r="BS82" s="17">
        <v>539.84</v>
      </c>
      <c r="BT82" s="17">
        <v>539.71199999999999</v>
      </c>
      <c r="BU82" s="17">
        <v>539.71199999999999</v>
      </c>
      <c r="BV82" s="17">
        <v>539.71199999999999</v>
      </c>
      <c r="BW82" s="17">
        <v>539.64800000000002</v>
      </c>
      <c r="BX82" s="17">
        <v>539.64800000000002</v>
      </c>
      <c r="BY82" s="17">
        <v>539.64800000000002</v>
      </c>
      <c r="BZ82" s="17">
        <v>539.64800000000002</v>
      </c>
      <c r="CA82" s="17">
        <v>556.44600000000003</v>
      </c>
      <c r="CB82" s="17">
        <v>556.44600000000003</v>
      </c>
      <c r="CC82" s="17">
        <v>556.44600000000003</v>
      </c>
      <c r="CD82" s="17">
        <v>556.44600000000003</v>
      </c>
      <c r="CE82" s="17">
        <v>555.78599999999994</v>
      </c>
      <c r="CF82" s="17">
        <v>555.78599999999994</v>
      </c>
      <c r="CG82" s="17">
        <v>555.78599999999994</v>
      </c>
      <c r="CH82" s="17">
        <v>555.78599999999994</v>
      </c>
      <c r="CI82" s="17">
        <v>555.78599999999994</v>
      </c>
      <c r="CJ82" s="17">
        <v>555.78599999999994</v>
      </c>
      <c r="CK82" s="17">
        <v>555.78599999999994</v>
      </c>
      <c r="CL82" s="17">
        <v>572.62800000000004</v>
      </c>
      <c r="CM82" s="17">
        <v>572.62800000000004</v>
      </c>
      <c r="CN82" s="17">
        <v>572.62800000000004</v>
      </c>
      <c r="CO82" s="17">
        <v>572.62800000000004</v>
      </c>
      <c r="CP82" s="17">
        <v>572.62800000000004</v>
      </c>
      <c r="CQ82" s="17">
        <v>572.55999999999995</v>
      </c>
      <c r="CR82" s="17">
        <v>572.55999999999995</v>
      </c>
      <c r="CS82" s="17">
        <v>580.91099999999994</v>
      </c>
      <c r="CT82" s="17">
        <v>580.91099999999994</v>
      </c>
      <c r="CU82" s="17">
        <v>580.84199999999998</v>
      </c>
      <c r="CV82" s="17">
        <v>589.26</v>
      </c>
      <c r="CW82" s="17">
        <v>589.19000000000005</v>
      </c>
      <c r="CX82" s="17">
        <v>589.12</v>
      </c>
      <c r="CY82" s="17">
        <v>589.12</v>
      </c>
      <c r="CZ82" s="17">
        <v>614.36800000000005</v>
      </c>
      <c r="DA82" s="17">
        <v>614.29499999999996</v>
      </c>
      <c r="DB82" s="17">
        <v>614.22199999999998</v>
      </c>
      <c r="DC82" s="17">
        <v>614.22199999999998</v>
      </c>
      <c r="DD82" s="17">
        <v>614.22199999999998</v>
      </c>
      <c r="DE82" s="17">
        <v>614.22199999999998</v>
      </c>
      <c r="DF82" s="17">
        <v>614.22199999999998</v>
      </c>
      <c r="DG82" s="17">
        <v>639.46400000000006</v>
      </c>
      <c r="DH82" s="17">
        <v>639.38800000000003</v>
      </c>
      <c r="DI82" s="17">
        <v>639.38800000000003</v>
      </c>
      <c r="DJ82" s="17">
        <v>639.23599999999999</v>
      </c>
      <c r="DK82" s="17">
        <v>639.08399999999995</v>
      </c>
      <c r="DL82" s="17">
        <v>639.08399999999995</v>
      </c>
      <c r="DM82" s="17">
        <v>638.62800000000004</v>
      </c>
      <c r="DN82" s="17">
        <v>638.4</v>
      </c>
      <c r="DO82" s="17">
        <v>638.32399999999996</v>
      </c>
      <c r="DP82" s="17">
        <v>638.17200000000003</v>
      </c>
      <c r="DQ82" s="17">
        <v>654.80999999999995</v>
      </c>
      <c r="DR82" s="17">
        <v>654.654</v>
      </c>
      <c r="DS82" s="17">
        <v>654.57600000000002</v>
      </c>
      <c r="DT82" s="17">
        <v>654.41999999999996</v>
      </c>
      <c r="DU82" s="17">
        <v>679.59</v>
      </c>
      <c r="DV82" s="17">
        <v>668.41200000000003</v>
      </c>
      <c r="DW82" s="17">
        <v>668.16899999999998</v>
      </c>
      <c r="DX82" s="17">
        <v>668.16899999999998</v>
      </c>
      <c r="DY82" s="17">
        <v>668.08799999999997</v>
      </c>
      <c r="DZ82" s="17">
        <v>668.08799999999997</v>
      </c>
      <c r="EA82" s="17">
        <v>668.08799999999997</v>
      </c>
      <c r="EB82" s="17">
        <v>692.83199999999999</v>
      </c>
      <c r="EC82" s="17">
        <v>692.74800000000005</v>
      </c>
      <c r="ED82" s="17">
        <v>692.66399999999999</v>
      </c>
      <c r="EE82" s="17">
        <v>692.66399999999999</v>
      </c>
      <c r="EF82" s="17">
        <v>692.58</v>
      </c>
      <c r="EG82" s="17">
        <v>692.58</v>
      </c>
      <c r="EH82" s="17">
        <v>692.49599999999998</v>
      </c>
      <c r="EI82" s="17">
        <v>722.83199999999999</v>
      </c>
      <c r="EJ82" s="17">
        <v>722.48</v>
      </c>
      <c r="EK82" s="17">
        <v>722.48</v>
      </c>
      <c r="EL82" s="17">
        <v>747.11</v>
      </c>
      <c r="EM82" s="17">
        <v>746.74599999999998</v>
      </c>
      <c r="EN82" s="17">
        <v>746.74599999999998</v>
      </c>
      <c r="EO82" s="17">
        <v>746.74599999999998</v>
      </c>
      <c r="EP82" s="17">
        <v>771.36400000000003</v>
      </c>
      <c r="EQ82" s="17">
        <v>812.39400000000001</v>
      </c>
      <c r="ER82" s="17">
        <v>813.68100000000004</v>
      </c>
      <c r="ES82" s="17">
        <v>239.38200000000001</v>
      </c>
      <c r="ET82" s="17">
        <v>239.08500000000001</v>
      </c>
      <c r="EU82" s="17">
        <v>0</v>
      </c>
      <c r="EV82" s="17"/>
      <c r="EW82" s="17"/>
      <c r="FF82" s="133"/>
      <c r="FG82" s="179"/>
      <c r="FH82" s="100"/>
      <c r="FI82" s="101"/>
      <c r="FJ82" s="51"/>
      <c r="FK82" s="51"/>
      <c r="FL82" s="51"/>
      <c r="FM82" s="51"/>
      <c r="FN82" s="52"/>
      <c r="FO82" s="52"/>
      <c r="FP82" s="52"/>
      <c r="FQ82" s="52"/>
      <c r="FR82" s="52"/>
      <c r="FS82" s="52"/>
      <c r="FT82" s="52"/>
      <c r="FU82" s="52"/>
      <c r="FV82" s="52"/>
      <c r="FW82" s="52"/>
      <c r="FX82" s="52"/>
      <c r="FY82" s="52"/>
      <c r="FZ82" s="52"/>
      <c r="GA82" s="52"/>
      <c r="GB82" s="52"/>
      <c r="GC82" s="52"/>
      <c r="GD82" s="52"/>
      <c r="GE82" s="52"/>
      <c r="GF82" s="52"/>
      <c r="GG82" s="52"/>
      <c r="GH82" s="52"/>
      <c r="GI82" s="52"/>
      <c r="GJ82" s="52"/>
      <c r="GK82" s="52"/>
      <c r="GL82" s="52"/>
      <c r="GM82" s="52"/>
      <c r="GN82" s="52"/>
      <c r="GO82" s="52"/>
      <c r="GP82" s="52"/>
      <c r="GQ82" s="52"/>
      <c r="GR82" s="52"/>
      <c r="GS82" s="52"/>
      <c r="GT82" s="52"/>
      <c r="GU82" s="52"/>
      <c r="GV82" s="52"/>
      <c r="GW82" s="52"/>
      <c r="GX82" s="52"/>
      <c r="GY82" s="52"/>
      <c r="GZ82" s="52"/>
      <c r="HA82" s="52"/>
      <c r="HB82" s="52"/>
      <c r="HC82" s="52"/>
      <c r="HD82" s="52"/>
      <c r="HE82" s="52"/>
      <c r="HF82" s="52"/>
      <c r="HG82" s="52"/>
      <c r="HH82" s="52"/>
      <c r="HI82" s="52"/>
      <c r="HJ82" s="52"/>
      <c r="HK82" s="52"/>
      <c r="HL82" s="52"/>
      <c r="HM82" s="52"/>
      <c r="HN82" s="52"/>
      <c r="HO82" s="52"/>
      <c r="HP82" s="52"/>
      <c r="HQ82" s="52"/>
      <c r="HR82" s="52"/>
      <c r="HS82" s="52"/>
      <c r="HT82" s="52"/>
      <c r="HU82" s="52"/>
      <c r="HV82" s="52"/>
      <c r="HW82" s="52"/>
      <c r="HX82" s="52"/>
      <c r="HY82" s="52"/>
      <c r="HZ82" s="52"/>
      <c r="IA82" s="52"/>
      <c r="IB82" s="52"/>
      <c r="IC82" s="52"/>
      <c r="ID82" s="52"/>
      <c r="IE82" s="52"/>
      <c r="IF82" s="52"/>
      <c r="IG82" s="52"/>
      <c r="IH82" s="52"/>
      <c r="II82" s="52"/>
      <c r="IJ82" s="52"/>
      <c r="IK82" s="52"/>
      <c r="IL82" s="52"/>
      <c r="IM82" s="52"/>
      <c r="IN82" s="52"/>
      <c r="IO82" s="52"/>
      <c r="IP82" s="52"/>
      <c r="IQ82" s="52"/>
      <c r="IR82" s="52"/>
      <c r="IS82" s="52"/>
      <c r="IT82" s="52"/>
      <c r="IU82" s="52"/>
      <c r="IV82" s="52"/>
      <c r="IW82" s="52"/>
      <c r="IX82" s="52"/>
      <c r="IY82" s="52"/>
      <c r="IZ82" s="52"/>
      <c r="JA82" s="52"/>
      <c r="JB82" s="52"/>
      <c r="JC82" s="52"/>
      <c r="JD82" s="52"/>
      <c r="JE82" s="52"/>
      <c r="JF82" s="52"/>
      <c r="JG82" s="52"/>
      <c r="JH82" s="52"/>
      <c r="JI82" s="52"/>
      <c r="JJ82" s="52"/>
      <c r="JK82" s="52"/>
      <c r="JL82" s="52"/>
      <c r="JM82" s="52"/>
      <c r="JN82" s="52"/>
      <c r="JO82" s="52"/>
      <c r="JP82" s="52"/>
      <c r="JQ82" s="52"/>
      <c r="JR82" s="52"/>
      <c r="JS82" s="52"/>
      <c r="JT82" s="52"/>
      <c r="JU82" s="52"/>
      <c r="JV82" s="52"/>
      <c r="JW82" s="52"/>
      <c r="JX82" s="52"/>
      <c r="JY82" s="17"/>
      <c r="JZ82" s="17"/>
      <c r="KA82" s="17"/>
      <c r="KB82" s="17"/>
      <c r="KC82" s="17"/>
      <c r="KD82" s="17"/>
      <c r="KE82" s="17"/>
      <c r="KF82" s="17"/>
      <c r="KG82" s="17"/>
      <c r="KH82" s="17"/>
      <c r="KI82" s="17"/>
      <c r="KJ82" s="17"/>
      <c r="KK82" s="17"/>
      <c r="KL82" s="17"/>
      <c r="KM82" s="17"/>
      <c r="KN82" s="17"/>
      <c r="KO82" s="17"/>
      <c r="KP82" s="17"/>
      <c r="KQ82" s="17"/>
      <c r="KR82" s="17"/>
      <c r="KS82" s="17"/>
      <c r="KT82" s="17"/>
      <c r="KU82" s="17"/>
      <c r="KV82" s="17"/>
      <c r="KW82" s="17"/>
      <c r="KX82" s="17"/>
      <c r="KY82" s="17"/>
      <c r="KZ82" s="17"/>
      <c r="LA82" s="17"/>
      <c r="LB82" s="17"/>
      <c r="LC82" s="17"/>
      <c r="LD82" s="17"/>
      <c r="LE82" s="17"/>
      <c r="LF82" s="17"/>
      <c r="LG82" s="17"/>
      <c r="LH82" s="17"/>
      <c r="LI82" s="17"/>
      <c r="LJ82" s="17"/>
      <c r="LK82" s="17"/>
      <c r="LL82" s="17"/>
      <c r="LM82" s="17"/>
      <c r="LN82" s="17"/>
      <c r="LO82" s="17"/>
      <c r="LP82" s="17"/>
      <c r="LQ82" s="17"/>
      <c r="LR82" s="17"/>
      <c r="LS82" s="17"/>
      <c r="LT82" s="17"/>
      <c r="LU82" s="17"/>
      <c r="LV82" s="17"/>
      <c r="LW82" s="17"/>
      <c r="LX82" s="17"/>
      <c r="LY82" s="17"/>
      <c r="LZ82" s="17"/>
      <c r="MA82" s="17"/>
      <c r="MB82" s="17"/>
      <c r="MC82" s="17"/>
      <c r="MD82" s="17"/>
      <c r="ME82" s="17"/>
      <c r="MF82" s="17"/>
      <c r="MG82" s="17"/>
      <c r="MH82" s="17"/>
      <c r="MI82" s="17"/>
      <c r="MJ82" s="17"/>
      <c r="MK82" s="17"/>
      <c r="ML82" s="17"/>
      <c r="MM82" s="17"/>
      <c r="MN82" s="17"/>
      <c r="MO82" s="17"/>
      <c r="MP82" s="17"/>
      <c r="MQ82" s="17"/>
      <c r="MR82" s="17"/>
      <c r="MS82" s="17"/>
      <c r="MT82" s="17"/>
      <c r="MU82" s="17"/>
      <c r="MV82" s="17"/>
      <c r="MW82" s="17"/>
      <c r="MX82" s="17"/>
      <c r="MY82" s="17"/>
      <c r="MZ82" s="17"/>
      <c r="NA82" s="17"/>
      <c r="NB82" s="17"/>
      <c r="NC82" s="17"/>
      <c r="ND82" s="17"/>
      <c r="NE82" s="17"/>
      <c r="NF82" s="17"/>
      <c r="NG82" s="17"/>
      <c r="NH82" s="17"/>
      <c r="NI82" s="17"/>
      <c r="NJ82" s="17"/>
      <c r="NK82" s="17"/>
      <c r="NL82" s="17"/>
      <c r="NM82" s="17"/>
      <c r="NN82" s="17"/>
      <c r="NO82" s="17"/>
      <c r="NP82" s="17"/>
      <c r="NQ82" s="17"/>
      <c r="NR82" s="17"/>
      <c r="NS82" s="17"/>
      <c r="NT82" s="17"/>
      <c r="NU82" s="17"/>
      <c r="NV82" s="17"/>
      <c r="NW82" s="17"/>
      <c r="NX82" s="17"/>
      <c r="NY82" s="17"/>
      <c r="NZ82" s="17"/>
      <c r="OA82" s="17"/>
      <c r="OB82" s="17"/>
      <c r="OC82" s="17"/>
      <c r="OD82" s="17"/>
      <c r="OE82" s="17"/>
      <c r="OF82" s="17"/>
      <c r="OG82" s="17"/>
      <c r="OH82" s="17"/>
      <c r="OI82" s="17"/>
      <c r="OJ82" s="17"/>
      <c r="OK82" s="17"/>
      <c r="OL82" s="17"/>
      <c r="OM82" s="17"/>
      <c r="ON82" s="17"/>
      <c r="OO82" s="17"/>
      <c r="OP82" s="17"/>
      <c r="OQ82" s="17"/>
      <c r="OR82" s="17"/>
      <c r="OS82" s="17"/>
      <c r="OT82" s="17"/>
      <c r="OU82" s="17"/>
      <c r="OV82" s="17"/>
      <c r="OW82" s="17"/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56"/>
    </row>
    <row r="83" spans="1:532" ht="17" thickBot="1" x14ac:dyDescent="0.25">
      <c r="A83" s="177"/>
      <c r="B83" s="179"/>
      <c r="C83" s="100" t="s">
        <v>10</v>
      </c>
      <c r="D83" s="101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FF83" s="133"/>
      <c r="FG83" s="179"/>
      <c r="FH83" s="100"/>
      <c r="FI83" s="101"/>
      <c r="FJ83" s="51"/>
      <c r="FK83" s="51"/>
      <c r="FL83" s="51"/>
      <c r="FM83" s="51"/>
      <c r="FN83" s="52"/>
      <c r="FO83" s="52"/>
      <c r="FP83" s="52"/>
      <c r="FQ83" s="52"/>
      <c r="FR83" s="52"/>
      <c r="FS83" s="52"/>
      <c r="FT83" s="52"/>
      <c r="FU83" s="52"/>
      <c r="FV83" s="52"/>
      <c r="FW83" s="52"/>
      <c r="FX83" s="52"/>
      <c r="FY83" s="52"/>
      <c r="FZ83" s="52"/>
      <c r="GA83" s="52"/>
      <c r="GB83" s="52"/>
      <c r="GC83" s="52"/>
      <c r="GD83" s="52"/>
      <c r="GE83" s="52"/>
      <c r="GF83" s="52"/>
      <c r="GG83" s="52"/>
      <c r="GH83" s="52"/>
      <c r="GI83" s="52"/>
      <c r="GJ83" s="52"/>
      <c r="GK83" s="52"/>
      <c r="GL83" s="52"/>
      <c r="GM83" s="52"/>
      <c r="GN83" s="52"/>
      <c r="GO83" s="52"/>
      <c r="GP83" s="52"/>
      <c r="GQ83" s="52"/>
      <c r="GR83" s="52"/>
      <c r="GS83" s="52"/>
      <c r="GT83" s="52"/>
      <c r="GU83" s="52"/>
      <c r="GV83" s="52"/>
      <c r="GW83" s="52"/>
      <c r="GX83" s="52"/>
      <c r="GY83" s="52"/>
      <c r="GZ83" s="52"/>
      <c r="HA83" s="52"/>
      <c r="HB83" s="52"/>
      <c r="HC83" s="52"/>
      <c r="HD83" s="52"/>
      <c r="HE83" s="52"/>
      <c r="HF83" s="52"/>
      <c r="HG83" s="52"/>
      <c r="HH83" s="52"/>
      <c r="HI83" s="52"/>
      <c r="HJ83" s="52"/>
      <c r="HK83" s="52"/>
      <c r="HL83" s="52"/>
      <c r="HM83" s="52"/>
      <c r="HN83" s="52"/>
      <c r="HO83" s="52"/>
      <c r="HP83" s="52"/>
      <c r="HQ83" s="52"/>
      <c r="HR83" s="52"/>
      <c r="HS83" s="52"/>
      <c r="HT83" s="52"/>
      <c r="HU83" s="52"/>
      <c r="HV83" s="52"/>
      <c r="HW83" s="52"/>
      <c r="HX83" s="52"/>
      <c r="HY83" s="52"/>
      <c r="HZ83" s="52"/>
      <c r="IA83" s="52"/>
      <c r="IB83" s="52"/>
      <c r="IC83" s="52"/>
      <c r="ID83" s="52"/>
      <c r="IE83" s="52"/>
      <c r="IF83" s="52"/>
      <c r="IG83" s="52"/>
      <c r="IH83" s="52"/>
      <c r="II83" s="52"/>
      <c r="IJ83" s="52"/>
      <c r="IK83" s="52"/>
      <c r="IL83" s="52"/>
      <c r="IM83" s="52"/>
      <c r="IN83" s="52"/>
      <c r="IO83" s="52"/>
      <c r="IP83" s="52"/>
      <c r="IQ83" s="52"/>
      <c r="IR83" s="52"/>
      <c r="IS83" s="52"/>
      <c r="IT83" s="52"/>
      <c r="IU83" s="52"/>
      <c r="IV83" s="52"/>
      <c r="IW83" s="52"/>
      <c r="IX83" s="52"/>
      <c r="IY83" s="52"/>
      <c r="IZ83" s="52"/>
      <c r="JA83" s="52"/>
      <c r="JB83" s="52"/>
      <c r="JC83" s="52"/>
      <c r="JD83" s="52"/>
      <c r="JE83" s="52"/>
      <c r="JF83" s="52"/>
      <c r="JG83" s="52"/>
      <c r="JH83" s="52"/>
      <c r="JI83" s="52"/>
      <c r="JJ83" s="52"/>
      <c r="JK83" s="52"/>
      <c r="JL83" s="52"/>
      <c r="JM83" s="52"/>
      <c r="JN83" s="52"/>
      <c r="JO83" s="52"/>
      <c r="JP83" s="52"/>
      <c r="JQ83" s="52"/>
      <c r="JR83" s="52"/>
      <c r="JS83" s="52"/>
      <c r="JT83" s="52"/>
      <c r="JU83" s="52"/>
      <c r="JV83" s="52"/>
      <c r="JW83" s="52"/>
      <c r="JX83" s="52"/>
      <c r="JY83" s="17"/>
      <c r="JZ83" s="17"/>
      <c r="KA83" s="17"/>
      <c r="KB83" s="17"/>
      <c r="KC83" s="17"/>
      <c r="KD83" s="17"/>
      <c r="KE83" s="17"/>
      <c r="KF83" s="17"/>
      <c r="KG83" s="17"/>
      <c r="KH83" s="17"/>
      <c r="KI83" s="17"/>
      <c r="KJ83" s="17"/>
      <c r="KK83" s="17"/>
      <c r="KL83" s="17"/>
      <c r="KM83" s="17"/>
      <c r="KN83" s="17"/>
      <c r="KO83" s="17"/>
      <c r="KP83" s="17"/>
      <c r="KQ83" s="17"/>
      <c r="KR83" s="17"/>
      <c r="KS83" s="17"/>
      <c r="KT83" s="17"/>
      <c r="KU83" s="17"/>
      <c r="KV83" s="17"/>
      <c r="KW83" s="17"/>
      <c r="KX83" s="17"/>
      <c r="KY83" s="17"/>
      <c r="KZ83" s="17"/>
      <c r="LA83" s="17"/>
      <c r="LB83" s="17"/>
      <c r="LC83" s="17"/>
      <c r="LD83" s="17"/>
      <c r="LE83" s="17"/>
      <c r="LF83" s="17"/>
      <c r="LG83" s="17"/>
      <c r="LH83" s="17"/>
      <c r="LI83" s="17"/>
      <c r="LJ83" s="17"/>
      <c r="LK83" s="17"/>
      <c r="LL83" s="17"/>
      <c r="LM83" s="17"/>
      <c r="LN83" s="17"/>
      <c r="LO83" s="17"/>
      <c r="LP83" s="17"/>
      <c r="LQ83" s="17"/>
      <c r="LR83" s="17"/>
      <c r="LS83" s="17"/>
      <c r="LT83" s="17"/>
      <c r="LU83" s="17"/>
      <c r="LV83" s="17"/>
      <c r="LW83" s="17"/>
      <c r="LX83" s="17"/>
      <c r="LY83" s="17"/>
      <c r="LZ83" s="17"/>
      <c r="MA83" s="17"/>
      <c r="MB83" s="17"/>
      <c r="MC83" s="17"/>
      <c r="MD83" s="17"/>
      <c r="ME83" s="17"/>
      <c r="MF83" s="17"/>
      <c r="MG83" s="17"/>
      <c r="MH83" s="17"/>
      <c r="MI83" s="17"/>
      <c r="MJ83" s="17"/>
      <c r="MK83" s="17"/>
      <c r="ML83" s="17"/>
      <c r="MM83" s="17"/>
      <c r="MN83" s="17"/>
      <c r="MO83" s="17"/>
      <c r="MP83" s="17"/>
      <c r="MQ83" s="17"/>
      <c r="MR83" s="17"/>
      <c r="MS83" s="17"/>
      <c r="MT83" s="17"/>
      <c r="MU83" s="17"/>
      <c r="MV83" s="17"/>
      <c r="MW83" s="17"/>
      <c r="MX83" s="17"/>
      <c r="MY83" s="17"/>
      <c r="MZ83" s="17"/>
      <c r="NA83" s="17"/>
      <c r="NB83" s="17"/>
      <c r="NC83" s="17"/>
      <c r="ND83" s="17"/>
      <c r="NE83" s="17"/>
      <c r="NF83" s="17"/>
      <c r="NG83" s="17"/>
      <c r="NH83" s="17"/>
      <c r="NI83" s="17"/>
      <c r="NJ83" s="17"/>
      <c r="NK83" s="17"/>
      <c r="NL83" s="17"/>
      <c r="NM83" s="17"/>
      <c r="NN83" s="17"/>
      <c r="NO83" s="17"/>
      <c r="NP83" s="17"/>
      <c r="NQ83" s="17"/>
      <c r="NR83" s="17"/>
      <c r="NS83" s="17"/>
      <c r="NT83" s="17"/>
      <c r="NU83" s="17"/>
      <c r="NV83" s="17"/>
      <c r="NW83" s="17"/>
      <c r="NX83" s="17"/>
      <c r="NY83" s="17"/>
      <c r="NZ83" s="17"/>
      <c r="OA83" s="17"/>
      <c r="OB83" s="17"/>
      <c r="OC83" s="17"/>
      <c r="OD83" s="17"/>
      <c r="OE83" s="17"/>
      <c r="OF83" s="17"/>
      <c r="OG83" s="17"/>
      <c r="OH83" s="17"/>
      <c r="OI83" s="17"/>
      <c r="OJ83" s="17"/>
      <c r="OK83" s="17"/>
      <c r="OL83" s="17"/>
      <c r="OM83" s="17"/>
      <c r="ON83" s="17"/>
      <c r="OO83" s="17"/>
      <c r="OP83" s="17"/>
      <c r="OQ83" s="17"/>
      <c r="OR83" s="17"/>
      <c r="OS83" s="17"/>
      <c r="OT83" s="17"/>
      <c r="OU83" s="17"/>
      <c r="OV83" s="17"/>
      <c r="OW83" s="17"/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56"/>
    </row>
    <row r="84" spans="1:532" ht="17" thickBot="1" x14ac:dyDescent="0.25">
      <c r="A84" s="177"/>
      <c r="B84" s="179"/>
      <c r="C84" s="100" t="s">
        <v>11</v>
      </c>
      <c r="D84" s="101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FF84" s="133"/>
      <c r="FG84" s="179"/>
      <c r="FH84" s="100"/>
      <c r="FI84" s="101"/>
      <c r="FJ84" s="51"/>
      <c r="FK84" s="51"/>
      <c r="FL84" s="51"/>
      <c r="FM84" s="51"/>
      <c r="FN84" s="52"/>
      <c r="FO84" s="52"/>
      <c r="FP84" s="52"/>
      <c r="FQ84" s="52"/>
      <c r="FR84" s="52"/>
      <c r="FS84" s="52"/>
      <c r="FT84" s="52"/>
      <c r="FU84" s="52"/>
      <c r="FV84" s="52"/>
      <c r="FW84" s="52"/>
      <c r="FX84" s="52"/>
      <c r="FY84" s="52"/>
      <c r="FZ84" s="52"/>
      <c r="GA84" s="52"/>
      <c r="GB84" s="52"/>
      <c r="GC84" s="52"/>
      <c r="GD84" s="52"/>
      <c r="GE84" s="52"/>
      <c r="GF84" s="52"/>
      <c r="GG84" s="52"/>
      <c r="GH84" s="52"/>
      <c r="GI84" s="52"/>
      <c r="GJ84" s="52"/>
      <c r="GK84" s="52"/>
      <c r="GL84" s="52"/>
      <c r="GM84" s="52"/>
      <c r="GN84" s="52"/>
      <c r="GO84" s="52"/>
      <c r="GP84" s="52"/>
      <c r="GQ84" s="52"/>
      <c r="GR84" s="52"/>
      <c r="GS84" s="52"/>
      <c r="GT84" s="52"/>
      <c r="GU84" s="52"/>
      <c r="GV84" s="52"/>
      <c r="GW84" s="52"/>
      <c r="GX84" s="52"/>
      <c r="GY84" s="52"/>
      <c r="GZ84" s="52"/>
      <c r="HA84" s="52"/>
      <c r="HB84" s="52"/>
      <c r="HC84" s="52"/>
      <c r="HD84" s="52"/>
      <c r="HE84" s="52"/>
      <c r="HF84" s="52"/>
      <c r="HG84" s="52"/>
      <c r="HH84" s="52"/>
      <c r="HI84" s="52"/>
      <c r="HJ84" s="52"/>
      <c r="HK84" s="52"/>
      <c r="HL84" s="52"/>
      <c r="HM84" s="52"/>
      <c r="HN84" s="52"/>
      <c r="HO84" s="52"/>
      <c r="HP84" s="52"/>
      <c r="HQ84" s="52"/>
      <c r="HR84" s="52"/>
      <c r="HS84" s="52"/>
      <c r="HT84" s="52"/>
      <c r="HU84" s="52"/>
      <c r="HV84" s="52"/>
      <c r="HW84" s="52"/>
      <c r="HX84" s="52"/>
      <c r="HY84" s="52"/>
      <c r="HZ84" s="52"/>
      <c r="IA84" s="52"/>
      <c r="IB84" s="52"/>
      <c r="IC84" s="52"/>
      <c r="ID84" s="52"/>
      <c r="IE84" s="52"/>
      <c r="IF84" s="52"/>
      <c r="IG84" s="52"/>
      <c r="IH84" s="52"/>
      <c r="II84" s="52"/>
      <c r="IJ84" s="52"/>
      <c r="IK84" s="52"/>
      <c r="IL84" s="52"/>
      <c r="IM84" s="52"/>
      <c r="IN84" s="52"/>
      <c r="IO84" s="52"/>
      <c r="IP84" s="52"/>
      <c r="IQ84" s="52"/>
      <c r="IR84" s="52"/>
      <c r="IS84" s="52"/>
      <c r="IT84" s="52"/>
      <c r="IU84" s="52"/>
      <c r="IV84" s="52"/>
      <c r="IW84" s="52"/>
      <c r="IX84" s="52"/>
      <c r="IY84" s="52"/>
      <c r="IZ84" s="52"/>
      <c r="JA84" s="52"/>
      <c r="JB84" s="52"/>
      <c r="JC84" s="52"/>
      <c r="JD84" s="52"/>
      <c r="JE84" s="52"/>
      <c r="JF84" s="52"/>
      <c r="JG84" s="52"/>
      <c r="JH84" s="52"/>
      <c r="JI84" s="52"/>
      <c r="JJ84" s="52"/>
      <c r="JK84" s="52"/>
      <c r="JL84" s="52"/>
      <c r="JM84" s="52"/>
      <c r="JN84" s="52"/>
      <c r="JO84" s="52"/>
      <c r="JP84" s="52"/>
      <c r="JQ84" s="52"/>
      <c r="JR84" s="52"/>
      <c r="JS84" s="52"/>
      <c r="JT84" s="52"/>
      <c r="JU84" s="52"/>
      <c r="JV84" s="52"/>
      <c r="JW84" s="52"/>
      <c r="JX84" s="52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17"/>
      <c r="NH84" s="17"/>
      <c r="NI84" s="17"/>
      <c r="NJ84" s="17"/>
      <c r="NK84" s="17"/>
      <c r="NL84" s="17"/>
      <c r="NM84" s="17"/>
      <c r="NN84" s="17"/>
      <c r="NO84" s="17"/>
      <c r="NP84" s="17"/>
      <c r="NQ84" s="17"/>
      <c r="NR84" s="17"/>
      <c r="NS84" s="17"/>
      <c r="NT84" s="17"/>
      <c r="NU84" s="17"/>
      <c r="NV84" s="17"/>
      <c r="NW84" s="17"/>
      <c r="NX84" s="17"/>
      <c r="NY84" s="17"/>
      <c r="NZ84" s="17"/>
      <c r="OA84" s="17"/>
      <c r="OB84" s="17"/>
      <c r="OC84" s="17"/>
      <c r="OD84" s="17"/>
      <c r="OE84" s="17"/>
      <c r="OF84" s="17"/>
      <c r="OG84" s="17"/>
      <c r="OH84" s="17"/>
      <c r="OI84" s="17"/>
      <c r="OJ84" s="17"/>
      <c r="OK84" s="17"/>
      <c r="OL84" s="17"/>
      <c r="OM84" s="17"/>
      <c r="ON84" s="17"/>
      <c r="OO84" s="17"/>
      <c r="OP84" s="17"/>
      <c r="OQ84" s="17"/>
      <c r="OR84" s="17"/>
      <c r="OS84" s="17"/>
      <c r="OT84" s="17"/>
      <c r="OU84" s="17"/>
      <c r="OV84" s="17"/>
      <c r="OW84" s="17"/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56"/>
    </row>
    <row r="85" spans="1:532" ht="17" thickBot="1" x14ac:dyDescent="0.25">
      <c r="A85" s="177"/>
      <c r="B85" s="179"/>
      <c r="C85" s="100" t="s">
        <v>12</v>
      </c>
      <c r="D85" s="101"/>
      <c r="E85" s="17"/>
      <c r="F85" s="17"/>
      <c r="G85" s="17"/>
      <c r="H85" s="17">
        <v>41.892848713712532</v>
      </c>
      <c r="I85" s="17">
        <v>18.065887353878853</v>
      </c>
      <c r="J85" s="17">
        <v>22.085744655722216</v>
      </c>
      <c r="K85" s="17">
        <v>17.2454523978266</v>
      </c>
      <c r="L85" s="17">
        <v>8.1531371853952503</v>
      </c>
      <c r="M85" s="17">
        <v>1.1823126034523528</v>
      </c>
      <c r="N85" s="17">
        <v>2.3654642223536371</v>
      </c>
      <c r="O85" s="17">
        <v>2.7202838557066826</v>
      </c>
      <c r="P85" s="17">
        <v>7.0963926670609112</v>
      </c>
      <c r="Q85" s="17">
        <v>9.1091920028392295</v>
      </c>
      <c r="R85" s="17">
        <v>15.024251744942624</v>
      </c>
      <c r="S85" s="17">
        <v>112.74103868449072</v>
      </c>
      <c r="T85" s="17">
        <v>42.351827753460313</v>
      </c>
      <c r="U85" s="17">
        <v>42.588430143144443</v>
      </c>
      <c r="V85" s="17">
        <v>52.052525730509878</v>
      </c>
      <c r="W85" s="17">
        <v>48.514968642764167</v>
      </c>
      <c r="X85" s="17">
        <v>44.970414201183431</v>
      </c>
      <c r="Y85" s="17">
        <v>61.53846153846154</v>
      </c>
      <c r="Z85" s="17">
        <v>70.769230769230759</v>
      </c>
      <c r="AA85" s="17">
        <v>71.005917159763314</v>
      </c>
      <c r="AB85" s="17">
        <v>64.386317907444678</v>
      </c>
      <c r="AC85" s="17">
        <v>71.014321221446323</v>
      </c>
      <c r="AD85" s="17">
        <v>74.100378787878782</v>
      </c>
      <c r="AE85" s="17">
        <v>72.206439393939391</v>
      </c>
      <c r="AF85" s="17">
        <v>78.716856060606062</v>
      </c>
      <c r="AG85" s="17">
        <v>78.125</v>
      </c>
      <c r="AH85" s="17">
        <v>84.527051024032204</v>
      </c>
      <c r="AI85" s="17">
        <v>75.766544335266957</v>
      </c>
      <c r="AJ85" s="17">
        <v>74.008288928359974</v>
      </c>
      <c r="AK85" s="17">
        <v>88.80994671403198</v>
      </c>
      <c r="AL85" s="17">
        <v>83.362936648904679</v>
      </c>
      <c r="AM85" s="17">
        <v>80.648981525343444</v>
      </c>
      <c r="AN85" s="17">
        <v>92.384223617197677</v>
      </c>
      <c r="AO85" s="17">
        <v>97.133380715470267</v>
      </c>
      <c r="AP85" s="17">
        <v>82.326462923477848</v>
      </c>
      <c r="AQ85" s="17">
        <v>74.50841032930586</v>
      </c>
      <c r="AR85" s="17">
        <v>99.50248756218906</v>
      </c>
      <c r="AS85" s="17">
        <v>92.513622364368629</v>
      </c>
      <c r="AT85" s="17">
        <v>85.061011728468188</v>
      </c>
      <c r="AU85" s="17">
        <v>66.342850373178536</v>
      </c>
      <c r="AV85" s="17">
        <v>23.6</v>
      </c>
      <c r="AW85" s="17">
        <v>84.11325672313707</v>
      </c>
      <c r="AX85" s="17">
        <v>82.227488151658775</v>
      </c>
      <c r="AY85" s="17">
        <v>84.123222748815166</v>
      </c>
      <c r="AZ85" s="17">
        <v>82.721023939322109</v>
      </c>
      <c r="BA85" s="17">
        <v>82.128466461246745</v>
      </c>
      <c r="BB85" s="17">
        <v>83.432092913012568</v>
      </c>
      <c r="BC85" s="17">
        <v>95.413061514756421</v>
      </c>
      <c r="BD85" s="17">
        <v>137.96373118407016</v>
      </c>
      <c r="BE85" s="17">
        <v>105.51274451689389</v>
      </c>
      <c r="BF85" s="17">
        <v>92.471843509187906</v>
      </c>
      <c r="BG85" s="17">
        <v>90.100770598695902</v>
      </c>
      <c r="BH85" s="17">
        <v>78.245406046235928</v>
      </c>
      <c r="BI85" s="17">
        <v>85.35862477771191</v>
      </c>
      <c r="BJ85" s="17">
        <v>86.781268524007103</v>
      </c>
      <c r="BK85" s="17">
        <v>82.394783639596923</v>
      </c>
      <c r="BL85" s="17">
        <v>87.729697688203899</v>
      </c>
      <c r="BM85" s="17">
        <v>91.286307053941897</v>
      </c>
      <c r="BN85" s="17">
        <v>100.7705986959099</v>
      </c>
      <c r="BO85" s="17">
        <v>84.884410195613512</v>
      </c>
      <c r="BP85" s="17">
        <v>63.544754001185531</v>
      </c>
      <c r="BQ85" s="17">
        <v>112.03319502074689</v>
      </c>
      <c r="BR85" s="17">
        <v>81.802015411973926</v>
      </c>
      <c r="BS85" s="17">
        <v>87.729697688203899</v>
      </c>
      <c r="BT85" s="17">
        <v>81.821415866239775</v>
      </c>
      <c r="BU85" s="17">
        <v>84.548796395114437</v>
      </c>
      <c r="BV85" s="17">
        <v>101.6245701411123</v>
      </c>
      <c r="BW85" s="17">
        <v>88.94686907020872</v>
      </c>
      <c r="BX85" s="17">
        <v>92.030360531309299</v>
      </c>
      <c r="BY85" s="17">
        <v>91.318785578747637</v>
      </c>
      <c r="BZ85" s="17">
        <v>92.504743833017073</v>
      </c>
      <c r="CA85" s="17">
        <v>101.76728739176848</v>
      </c>
      <c r="CB85" s="17">
        <v>143.51796939864786</v>
      </c>
      <c r="CC85" s="17">
        <v>95.480963112323565</v>
      </c>
      <c r="CD85" s="17">
        <v>99.988139010793489</v>
      </c>
      <c r="CE85" s="17">
        <v>92.625578909868182</v>
      </c>
      <c r="CF85" s="17">
        <v>86.68804180026126</v>
      </c>
      <c r="CG85" s="17">
        <v>111.62569766061038</v>
      </c>
      <c r="CH85" s="17">
        <v>97.731860824130152</v>
      </c>
      <c r="CI85" s="17">
        <v>149.62593516209478</v>
      </c>
      <c r="CJ85" s="17">
        <v>99.156869730435815</v>
      </c>
      <c r="CK85" s="17">
        <v>96.188101175632355</v>
      </c>
      <c r="CL85" s="17">
        <v>98.563116019475117</v>
      </c>
      <c r="CM85" s="17">
        <v>110.43819023868899</v>
      </c>
      <c r="CN85" s="17">
        <v>86.450540315876964</v>
      </c>
      <c r="CO85" s="17">
        <v>102.12563828523928</v>
      </c>
      <c r="CP85" s="17">
        <v>109.25068281676759</v>
      </c>
      <c r="CQ85" s="17">
        <v>105.70071258907365</v>
      </c>
      <c r="CR85" s="17">
        <v>107.48218527315915</v>
      </c>
      <c r="CS85" s="17">
        <v>108.08884665637248</v>
      </c>
      <c r="CT85" s="17">
        <v>106.90105713267609</v>
      </c>
      <c r="CU85" s="17">
        <v>101.80565454977429</v>
      </c>
      <c r="CV85" s="17">
        <v>103.34996436208125</v>
      </c>
      <c r="CW85" s="17">
        <v>115.24296067482476</v>
      </c>
      <c r="CX85" s="17">
        <v>117.63307984790875</v>
      </c>
      <c r="CY85" s="17">
        <v>100.99809885931559</v>
      </c>
      <c r="CZ85" s="17">
        <v>127.13878326996198</v>
      </c>
      <c r="DA85" s="17">
        <v>86.749851455733818</v>
      </c>
      <c r="DB85" s="17">
        <v>156.88138816258618</v>
      </c>
      <c r="DC85" s="17">
        <v>112.90705966246732</v>
      </c>
      <c r="DD85" s="17">
        <v>183.02828618968385</v>
      </c>
      <c r="DE85" s="17">
        <v>141.43094841930119</v>
      </c>
      <c r="DF85" s="17">
        <v>118.84953648680769</v>
      </c>
      <c r="DG85" s="17">
        <v>141.43094841930119</v>
      </c>
      <c r="DH85" s="17">
        <v>145.01366932128849</v>
      </c>
      <c r="DI85" s="17">
        <v>158.08867229288006</v>
      </c>
      <c r="DJ85" s="17">
        <v>161.69302104387111</v>
      </c>
      <c r="DK85" s="17">
        <v>141.51504340587465</v>
      </c>
      <c r="DL85" s="17">
        <v>124.74729456534665</v>
      </c>
      <c r="DM85" s="17">
        <v>149.94644769725099</v>
      </c>
      <c r="DN85" s="17">
        <v>69.047619047619051</v>
      </c>
      <c r="DO85" s="17">
        <v>231.09894035004166</v>
      </c>
      <c r="DP85" s="17">
        <v>157.19899964272955</v>
      </c>
      <c r="DQ85" s="17">
        <v>167.95711733174508</v>
      </c>
      <c r="DR85" s="17">
        <v>166.80567139282735</v>
      </c>
      <c r="DS85" s="17">
        <v>178.74165872259294</v>
      </c>
      <c r="DT85" s="17">
        <v>174.01668653158524</v>
      </c>
      <c r="DU85" s="17">
        <v>191.89511323003575</v>
      </c>
      <c r="DV85" s="17">
        <v>172.07949587978672</v>
      </c>
      <c r="DW85" s="17">
        <v>179.90059401139533</v>
      </c>
      <c r="DX85" s="17">
        <v>184.26475936477149</v>
      </c>
      <c r="DY85" s="17">
        <v>181.86226964112512</v>
      </c>
      <c r="DZ85" s="17">
        <v>170.95053346265763</v>
      </c>
      <c r="EA85" s="17">
        <v>168.04073714839961</v>
      </c>
      <c r="EB85" s="17">
        <v>174.46653734238603</v>
      </c>
      <c r="EC85" s="17">
        <v>158.84564083909299</v>
      </c>
      <c r="ED85" s="17">
        <v>172.20470531166626</v>
      </c>
      <c r="EE85" s="17">
        <v>142.61460101867573</v>
      </c>
      <c r="EF85" s="17">
        <v>139.47847180109159</v>
      </c>
      <c r="EG85" s="17">
        <v>132.44390539721044</v>
      </c>
      <c r="EH85" s="17">
        <v>151.62542455118873</v>
      </c>
      <c r="EI85" s="17">
        <v>158.63160457755052</v>
      </c>
      <c r="EJ85" s="17">
        <v>164.43361753958587</v>
      </c>
      <c r="EK85" s="17">
        <v>193.66626065773445</v>
      </c>
      <c r="EL85" s="17">
        <v>172.95980511571256</v>
      </c>
      <c r="EM85" s="17">
        <v>184.01169875700708</v>
      </c>
      <c r="EN85" s="17">
        <v>170.60687301974164</v>
      </c>
      <c r="EO85" s="17">
        <v>163.29514989032415</v>
      </c>
      <c r="EP85" s="17">
        <v>163.29514989032415</v>
      </c>
      <c r="EQ85" s="17">
        <v>153.54618571776749</v>
      </c>
      <c r="ER85" s="17">
        <v>177.63718213894634</v>
      </c>
      <c r="ES85" s="17">
        <v>119.93382961124895</v>
      </c>
      <c r="ET85" s="17">
        <v>0</v>
      </c>
      <c r="EU85" s="17"/>
      <c r="EV85" s="17"/>
      <c r="EW85" s="17"/>
      <c r="FF85" s="133"/>
      <c r="FG85" s="179"/>
      <c r="FH85" s="100"/>
      <c r="FI85" s="101"/>
      <c r="FJ85" s="58"/>
      <c r="FK85" s="58"/>
      <c r="FL85" s="58"/>
      <c r="FM85" s="58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  <c r="IY85" s="17"/>
      <c r="IZ85" s="17"/>
      <c r="JA85" s="17"/>
      <c r="JB85" s="17"/>
      <c r="JC85" s="17"/>
      <c r="JD85" s="17"/>
      <c r="JE85" s="17"/>
      <c r="JF85" s="17"/>
      <c r="JG85" s="17"/>
      <c r="JH85" s="17"/>
      <c r="JI85" s="17"/>
      <c r="JJ85" s="17"/>
      <c r="JK85" s="17"/>
      <c r="JL85" s="17"/>
      <c r="JM85" s="17"/>
      <c r="JN85" s="17"/>
      <c r="JO85" s="17"/>
      <c r="JP85" s="17"/>
      <c r="JQ85" s="17"/>
      <c r="JR85" s="17"/>
      <c r="JS85" s="17"/>
      <c r="JT85" s="17"/>
      <c r="JU85" s="17"/>
      <c r="JV85" s="17"/>
      <c r="JW85" s="17"/>
      <c r="JX85" s="17"/>
      <c r="JY85" s="17"/>
      <c r="JZ85" s="17"/>
      <c r="KA85" s="17"/>
      <c r="KB85" s="17"/>
      <c r="KC85" s="17"/>
      <c r="KD85" s="17"/>
      <c r="KE85" s="17"/>
      <c r="KF85" s="17"/>
      <c r="KG85" s="17"/>
      <c r="KH85" s="17"/>
      <c r="KI85" s="17"/>
      <c r="KJ85" s="17"/>
      <c r="KK85" s="17"/>
      <c r="KL85" s="17"/>
      <c r="KM85" s="17"/>
      <c r="KN85" s="17"/>
      <c r="KO85" s="17"/>
      <c r="KP85" s="17"/>
      <c r="KQ85" s="17"/>
      <c r="KR85" s="17"/>
      <c r="KS85" s="17"/>
      <c r="KT85" s="17"/>
      <c r="KU85" s="17"/>
      <c r="KV85" s="17"/>
      <c r="KW85" s="17"/>
      <c r="KX85" s="17"/>
      <c r="KY85" s="17"/>
      <c r="KZ85" s="17"/>
      <c r="LA85" s="17"/>
      <c r="LB85" s="17"/>
      <c r="LC85" s="17"/>
      <c r="LD85" s="17"/>
      <c r="LE85" s="17"/>
      <c r="LF85" s="17"/>
      <c r="LG85" s="17"/>
      <c r="LH85" s="17"/>
      <c r="LI85" s="17"/>
      <c r="LJ85" s="17"/>
      <c r="LK85" s="17"/>
      <c r="LL85" s="17"/>
      <c r="LM85" s="17"/>
      <c r="LN85" s="17"/>
      <c r="LO85" s="17"/>
      <c r="LP85" s="17"/>
      <c r="LQ85" s="17"/>
      <c r="LR85" s="17"/>
      <c r="LS85" s="17"/>
      <c r="LT85" s="17"/>
      <c r="LU85" s="17"/>
      <c r="LV85" s="17"/>
      <c r="LW85" s="17"/>
      <c r="LX85" s="17"/>
      <c r="LY85" s="17"/>
      <c r="LZ85" s="17"/>
      <c r="MA85" s="17"/>
      <c r="MB85" s="17"/>
      <c r="MC85" s="17"/>
      <c r="MD85" s="17"/>
      <c r="ME85" s="17"/>
      <c r="MF85" s="17"/>
      <c r="MG85" s="17"/>
      <c r="MH85" s="17"/>
      <c r="MI85" s="17"/>
      <c r="MJ85" s="17"/>
      <c r="MK85" s="17"/>
      <c r="ML85" s="17"/>
      <c r="MM85" s="17"/>
      <c r="MN85" s="17"/>
      <c r="MO85" s="17"/>
      <c r="MP85" s="17"/>
      <c r="MQ85" s="17"/>
      <c r="MR85" s="17"/>
      <c r="MS85" s="17"/>
      <c r="MT85" s="17"/>
      <c r="MU85" s="17"/>
      <c r="MV85" s="17"/>
      <c r="MW85" s="17"/>
      <c r="MX85" s="17"/>
      <c r="MY85" s="17"/>
      <c r="MZ85" s="17"/>
      <c r="NA85" s="17"/>
      <c r="NB85" s="17"/>
      <c r="NC85" s="17"/>
      <c r="ND85" s="17"/>
      <c r="NE85" s="17"/>
      <c r="NF85" s="17"/>
      <c r="NG85" s="17"/>
      <c r="NH85" s="17"/>
      <c r="NI85" s="17"/>
      <c r="NJ85" s="17"/>
      <c r="NK85" s="17"/>
      <c r="NL85" s="17"/>
      <c r="NM85" s="17"/>
      <c r="NN85" s="17"/>
      <c r="NO85" s="17"/>
      <c r="NP85" s="17"/>
      <c r="NQ85" s="17"/>
      <c r="NR85" s="17"/>
      <c r="NS85" s="17"/>
      <c r="NT85" s="17"/>
      <c r="NU85" s="17"/>
      <c r="NV85" s="17"/>
      <c r="NW85" s="17"/>
      <c r="NX85" s="17"/>
      <c r="NY85" s="17"/>
      <c r="NZ85" s="17"/>
      <c r="OA85" s="17"/>
      <c r="OB85" s="17"/>
      <c r="OC85" s="17"/>
      <c r="OD85" s="17"/>
      <c r="OE85" s="17"/>
      <c r="OF85" s="17"/>
      <c r="OG85" s="17"/>
      <c r="OH85" s="17"/>
      <c r="OI85" s="17"/>
      <c r="OJ85" s="17"/>
      <c r="OK85" s="17"/>
      <c r="OL85" s="17"/>
      <c r="OM85" s="17"/>
      <c r="ON85" s="17"/>
      <c r="OO85" s="17"/>
      <c r="OP85" s="17"/>
      <c r="OQ85" s="17"/>
      <c r="OR85" s="17"/>
      <c r="OS85" s="17"/>
      <c r="OT85" s="17"/>
      <c r="OU85" s="17"/>
      <c r="OV85" s="17"/>
      <c r="OW85" s="17"/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56"/>
    </row>
    <row r="86" spans="1:532" ht="17" thickBot="1" x14ac:dyDescent="0.25">
      <c r="A86" s="177"/>
      <c r="B86" s="179"/>
      <c r="C86" s="100" t="s">
        <v>13</v>
      </c>
      <c r="D86" s="101"/>
      <c r="E86" s="17"/>
      <c r="F86" s="17"/>
      <c r="G86" s="17"/>
      <c r="H86" s="17">
        <v>27.8</v>
      </c>
      <c r="I86" s="17">
        <v>31.1</v>
      </c>
      <c r="J86" s="17">
        <v>30.9</v>
      </c>
      <c r="K86" s="17">
        <v>30.6</v>
      </c>
      <c r="L86" s="17">
        <v>30</v>
      </c>
      <c r="M86" s="17">
        <v>29.6</v>
      </c>
      <c r="N86" s="17">
        <v>29.2</v>
      </c>
      <c r="O86" s="17">
        <v>28.4</v>
      </c>
      <c r="P86" s="17">
        <v>28.3</v>
      </c>
      <c r="Q86" s="17">
        <v>27.5</v>
      </c>
      <c r="R86" s="17">
        <v>27.3</v>
      </c>
      <c r="S86" s="17">
        <v>27.1</v>
      </c>
      <c r="T86" s="17">
        <v>26.5</v>
      </c>
      <c r="U86" s="17">
        <v>26.5</v>
      </c>
      <c r="V86" s="17">
        <v>26.1</v>
      </c>
      <c r="W86" s="17">
        <v>26</v>
      </c>
      <c r="X86" s="17">
        <v>26</v>
      </c>
      <c r="Y86" s="17">
        <v>25.1</v>
      </c>
      <c r="Z86" s="17">
        <v>24.6</v>
      </c>
      <c r="AA86" s="17">
        <v>26</v>
      </c>
      <c r="AB86" s="17">
        <v>25.9</v>
      </c>
      <c r="AC86" s="17">
        <v>24</v>
      </c>
      <c r="AD86" s="17">
        <v>23.6</v>
      </c>
      <c r="AE86" s="17">
        <v>23.3</v>
      </c>
      <c r="AF86" s="17">
        <v>23.2</v>
      </c>
      <c r="AG86" s="17">
        <v>23.1</v>
      </c>
      <c r="AH86" s="17">
        <v>22.5</v>
      </c>
      <c r="AI86" s="17">
        <v>23.2</v>
      </c>
      <c r="AJ86" s="17">
        <v>22.8</v>
      </c>
      <c r="AK86" s="17">
        <v>22.9</v>
      </c>
      <c r="AL86" s="17">
        <v>22.6</v>
      </c>
      <c r="AM86" s="17">
        <v>23.1</v>
      </c>
      <c r="AN86" s="17">
        <v>23</v>
      </c>
      <c r="AO86" s="17">
        <v>22.5</v>
      </c>
      <c r="AP86" s="17">
        <v>23.2</v>
      </c>
      <c r="AQ86" s="17">
        <v>22.8</v>
      </c>
      <c r="AR86" s="17">
        <v>23.3</v>
      </c>
      <c r="AS86" s="17">
        <v>23.1</v>
      </c>
      <c r="AT86" s="17">
        <v>23.2</v>
      </c>
      <c r="AU86" s="17">
        <v>23.4</v>
      </c>
      <c r="AV86" s="17">
        <v>22.3</v>
      </c>
      <c r="AW86" s="17">
        <v>22.8</v>
      </c>
      <c r="AX86" s="17">
        <v>23.2</v>
      </c>
      <c r="AY86" s="17">
        <v>23.4</v>
      </c>
      <c r="AZ86" s="17">
        <v>23.6</v>
      </c>
      <c r="BA86" s="17">
        <v>23.3</v>
      </c>
      <c r="BB86" s="17">
        <v>23.3</v>
      </c>
      <c r="BC86" s="17">
        <v>23.2</v>
      </c>
      <c r="BD86" s="17">
        <v>23.1</v>
      </c>
      <c r="BE86" s="17">
        <v>23.4</v>
      </c>
      <c r="BF86" s="17">
        <v>23.1</v>
      </c>
      <c r="BG86" s="17">
        <v>23.1</v>
      </c>
      <c r="BH86" s="17">
        <v>23.2</v>
      </c>
      <c r="BI86" s="17">
        <v>23.5</v>
      </c>
      <c r="BJ86" s="17">
        <v>23.5</v>
      </c>
      <c r="BK86" s="17">
        <v>23.3</v>
      </c>
      <c r="BL86" s="17">
        <v>23.1</v>
      </c>
      <c r="BM86" s="17">
        <v>23.5</v>
      </c>
      <c r="BN86" s="17">
        <v>23.3</v>
      </c>
      <c r="BO86" s="17">
        <v>23.2</v>
      </c>
      <c r="BP86" s="17">
        <v>23.4</v>
      </c>
      <c r="BQ86" s="17">
        <v>23.4</v>
      </c>
      <c r="BR86" s="17">
        <v>23.5</v>
      </c>
      <c r="BS86" s="17">
        <v>23.2</v>
      </c>
      <c r="BT86" s="17">
        <v>23.4</v>
      </c>
      <c r="BU86" s="17">
        <v>23.4</v>
      </c>
      <c r="BV86" s="17">
        <v>23.2</v>
      </c>
      <c r="BW86" s="17">
        <v>23.6</v>
      </c>
      <c r="BX86" s="17">
        <v>23.1</v>
      </c>
      <c r="BY86" s="17">
        <v>23.2</v>
      </c>
      <c r="BZ86" s="17">
        <v>23.4</v>
      </c>
      <c r="CA86" s="17">
        <v>23.5</v>
      </c>
      <c r="CB86" s="17">
        <v>22.5</v>
      </c>
      <c r="CC86" s="17">
        <v>23.2</v>
      </c>
      <c r="CD86" s="17">
        <v>23.5</v>
      </c>
      <c r="CE86" s="17">
        <v>23.7</v>
      </c>
      <c r="CF86" s="17">
        <v>23.2</v>
      </c>
      <c r="CG86" s="17">
        <v>23.7</v>
      </c>
      <c r="CH86" s="17">
        <v>23.5</v>
      </c>
      <c r="CI86" s="17">
        <v>23.3</v>
      </c>
      <c r="CJ86" s="17">
        <v>23.5</v>
      </c>
      <c r="CK86" s="17">
        <v>23.6</v>
      </c>
      <c r="CL86" s="17">
        <v>23.1</v>
      </c>
      <c r="CM86" s="17">
        <v>23.2</v>
      </c>
      <c r="CN86" s="17">
        <v>23.4</v>
      </c>
      <c r="CO86" s="17">
        <v>23.4</v>
      </c>
      <c r="CP86" s="17">
        <v>23.4</v>
      </c>
      <c r="CQ86" s="17">
        <v>23.6</v>
      </c>
      <c r="CR86" s="17">
        <v>23.6</v>
      </c>
      <c r="CS86" s="17">
        <v>23.5</v>
      </c>
      <c r="CT86" s="17">
        <v>23.3</v>
      </c>
      <c r="CU86" s="17">
        <v>23.5</v>
      </c>
      <c r="CV86" s="17">
        <v>23.3</v>
      </c>
      <c r="CW86" s="17">
        <v>23.8</v>
      </c>
      <c r="CX86" s="17">
        <v>23.3</v>
      </c>
      <c r="CY86" s="17">
        <v>23.5</v>
      </c>
      <c r="CZ86" s="17">
        <v>23.6</v>
      </c>
      <c r="DA86" s="17">
        <v>23.5</v>
      </c>
      <c r="DB86" s="17">
        <v>23.7</v>
      </c>
      <c r="DC86" s="17">
        <v>23.6</v>
      </c>
      <c r="DD86" s="17">
        <v>23.7</v>
      </c>
      <c r="DE86" s="17">
        <v>23.2</v>
      </c>
      <c r="DF86" s="17">
        <v>23.4</v>
      </c>
      <c r="DG86" s="17">
        <v>23.4</v>
      </c>
      <c r="DH86" s="17">
        <v>23.7</v>
      </c>
      <c r="DI86" s="17">
        <v>23.3</v>
      </c>
      <c r="DJ86" s="17">
        <v>23.5</v>
      </c>
      <c r="DK86" s="17">
        <v>23.5</v>
      </c>
      <c r="DL86" s="17">
        <v>23.6</v>
      </c>
      <c r="DM86" s="17">
        <v>23.7</v>
      </c>
      <c r="DN86" s="17">
        <v>21.2</v>
      </c>
      <c r="DO86" s="17">
        <v>23.4</v>
      </c>
      <c r="DP86" s="17">
        <v>22.9</v>
      </c>
      <c r="DQ86" s="17">
        <v>23.2</v>
      </c>
      <c r="DR86" s="17">
        <v>23.2</v>
      </c>
      <c r="DS86" s="17">
        <v>23.4</v>
      </c>
      <c r="DT86" s="17">
        <v>23.2</v>
      </c>
      <c r="DU86" s="17">
        <v>23.6</v>
      </c>
      <c r="DV86" s="17">
        <v>24</v>
      </c>
      <c r="DW86" s="17">
        <v>23.9</v>
      </c>
      <c r="DX86" s="17">
        <v>23.8</v>
      </c>
      <c r="DY86" s="17">
        <v>24.2</v>
      </c>
      <c r="DZ86" s="17">
        <v>24.6</v>
      </c>
      <c r="EA86" s="17">
        <v>24.7</v>
      </c>
      <c r="EB86" s="17">
        <v>24.9</v>
      </c>
      <c r="EC86" s="17">
        <v>24.4</v>
      </c>
      <c r="ED86" s="17">
        <v>23.7</v>
      </c>
      <c r="EE86" s="17">
        <v>24.2</v>
      </c>
      <c r="EF86" s="17">
        <v>24.2</v>
      </c>
      <c r="EG86" s="17">
        <v>24.1</v>
      </c>
      <c r="EH86" s="17">
        <v>23.7</v>
      </c>
      <c r="EI86" s="17">
        <v>23.9</v>
      </c>
      <c r="EJ86" s="17">
        <v>24</v>
      </c>
      <c r="EK86" s="17">
        <v>23.8</v>
      </c>
      <c r="EL86" s="17">
        <v>24.9</v>
      </c>
      <c r="EM86" s="17">
        <v>23.8</v>
      </c>
      <c r="EN86" s="17">
        <v>24.4</v>
      </c>
      <c r="EO86" s="17">
        <v>24.4</v>
      </c>
      <c r="EP86" s="17">
        <v>23.7</v>
      </c>
      <c r="EQ86" s="17">
        <v>23.7</v>
      </c>
      <c r="ER86" s="17">
        <v>23.6</v>
      </c>
      <c r="ES86" s="17">
        <v>23.7</v>
      </c>
      <c r="ET86" s="17">
        <v>23.7</v>
      </c>
      <c r="EU86" s="17"/>
      <c r="EV86" s="17"/>
      <c r="EW86" s="17"/>
      <c r="FF86" s="133"/>
      <c r="FG86" s="179"/>
      <c r="FH86" s="100"/>
      <c r="FI86" s="101"/>
      <c r="FJ86" s="58"/>
      <c r="FK86" s="58"/>
      <c r="FL86" s="58"/>
      <c r="FM86" s="58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  <c r="IY86" s="17"/>
      <c r="IZ86" s="17"/>
      <c r="JA86" s="17"/>
      <c r="JB86" s="17"/>
      <c r="JC86" s="17"/>
      <c r="JD86" s="17"/>
      <c r="JE86" s="17"/>
      <c r="JF86" s="17"/>
      <c r="JG86" s="17"/>
      <c r="JH86" s="17"/>
      <c r="JI86" s="17"/>
      <c r="JJ86" s="17"/>
      <c r="JK86" s="17"/>
      <c r="JL86" s="17"/>
      <c r="JM86" s="17"/>
      <c r="JN86" s="17"/>
      <c r="JO86" s="17"/>
      <c r="JP86" s="17"/>
      <c r="JQ86" s="17"/>
      <c r="JR86" s="17"/>
      <c r="JS86" s="17"/>
      <c r="JT86" s="17"/>
      <c r="JU86" s="17"/>
      <c r="JV86" s="17"/>
      <c r="JW86" s="17"/>
      <c r="JX86" s="17"/>
      <c r="JY86" s="17"/>
      <c r="JZ86" s="17"/>
      <c r="KA86" s="17"/>
      <c r="KB86" s="17"/>
      <c r="KC86" s="17"/>
      <c r="KD86" s="17"/>
      <c r="KE86" s="17"/>
      <c r="KF86" s="17"/>
      <c r="KG86" s="17"/>
      <c r="KH86" s="17"/>
      <c r="KI86" s="17"/>
      <c r="KJ86" s="17"/>
      <c r="KK86" s="17"/>
      <c r="KL86" s="17"/>
      <c r="KM86" s="17"/>
      <c r="KN86" s="17"/>
      <c r="KO86" s="17"/>
      <c r="KP86" s="17"/>
      <c r="KQ86" s="17"/>
      <c r="KR86" s="17"/>
      <c r="KS86" s="17"/>
      <c r="KT86" s="17"/>
      <c r="KU86" s="17"/>
      <c r="KV86" s="17"/>
      <c r="KW86" s="17"/>
      <c r="KX86" s="17"/>
      <c r="KY86" s="17"/>
      <c r="KZ86" s="17"/>
      <c r="LA86" s="17"/>
      <c r="LB86" s="17"/>
      <c r="LC86" s="17"/>
      <c r="LD86" s="17"/>
      <c r="LE86" s="17"/>
      <c r="LF86" s="17"/>
      <c r="LG86" s="17"/>
      <c r="LH86" s="17"/>
      <c r="LI86" s="17"/>
      <c r="LJ86" s="17"/>
      <c r="LK86" s="17"/>
      <c r="LL86" s="17"/>
      <c r="LM86" s="17"/>
      <c r="LN86" s="17"/>
      <c r="LO86" s="17"/>
      <c r="LP86" s="17"/>
      <c r="LQ86" s="17"/>
      <c r="LR86" s="17"/>
      <c r="LS86" s="17"/>
      <c r="LT86" s="17"/>
      <c r="LU86" s="17"/>
      <c r="LV86" s="17"/>
      <c r="LW86" s="17"/>
      <c r="LX86" s="17"/>
      <c r="LY86" s="17"/>
      <c r="LZ86" s="17"/>
      <c r="MA86" s="17"/>
      <c r="MB86" s="17"/>
      <c r="MC86" s="17"/>
      <c r="MD86" s="17"/>
      <c r="ME86" s="17"/>
      <c r="MF86" s="17"/>
      <c r="MG86" s="17"/>
      <c r="MH86" s="17"/>
      <c r="MI86" s="17"/>
      <c r="MJ86" s="17"/>
      <c r="MK86" s="17"/>
      <c r="ML86" s="17"/>
      <c r="MM86" s="17"/>
      <c r="MN86" s="17"/>
      <c r="MO86" s="17"/>
      <c r="MP86" s="17"/>
      <c r="MQ86" s="17"/>
      <c r="MR86" s="17"/>
      <c r="MS86" s="17"/>
      <c r="MT86" s="17"/>
      <c r="MU86" s="17"/>
      <c r="MV86" s="17"/>
      <c r="MW86" s="17"/>
      <c r="MX86" s="17"/>
      <c r="MY86" s="17"/>
      <c r="MZ86" s="17"/>
      <c r="NA86" s="17"/>
      <c r="NB86" s="17"/>
      <c r="NC86" s="17"/>
      <c r="ND86" s="17"/>
      <c r="NE86" s="17"/>
      <c r="NF86" s="17"/>
      <c r="NG86" s="17"/>
      <c r="NH86" s="17"/>
      <c r="NI86" s="17"/>
      <c r="NJ86" s="17"/>
      <c r="NK86" s="17"/>
      <c r="NL86" s="17"/>
      <c r="NM86" s="17"/>
      <c r="NN86" s="17"/>
      <c r="NO86" s="17"/>
      <c r="NP86" s="17"/>
      <c r="NQ86" s="17"/>
      <c r="NR86" s="17"/>
      <c r="NS86" s="17"/>
      <c r="NT86" s="17"/>
      <c r="NU86" s="17"/>
      <c r="NV86" s="17"/>
      <c r="NW86" s="17"/>
      <c r="NX86" s="17"/>
      <c r="NY86" s="17"/>
      <c r="NZ86" s="17"/>
      <c r="OA86" s="17"/>
      <c r="OB86" s="17"/>
      <c r="OC86" s="17"/>
      <c r="OD86" s="17"/>
      <c r="OE86" s="17"/>
      <c r="OF86" s="17"/>
      <c r="OG86" s="17"/>
      <c r="OH86" s="17"/>
      <c r="OI86" s="17"/>
      <c r="OJ86" s="17"/>
      <c r="OK86" s="17"/>
      <c r="OL86" s="17"/>
      <c r="OM86" s="17"/>
      <c r="ON86" s="17"/>
      <c r="OO86" s="17"/>
      <c r="OP86" s="17"/>
      <c r="OQ86" s="17"/>
      <c r="OR86" s="17"/>
      <c r="OS86" s="17"/>
      <c r="OT86" s="17"/>
      <c r="OU86" s="17"/>
      <c r="OV86" s="17"/>
      <c r="OW86" s="17"/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56"/>
    </row>
    <row r="87" spans="1:532" ht="17" thickBot="1" x14ac:dyDescent="0.25">
      <c r="A87" s="177"/>
      <c r="B87" s="180"/>
      <c r="C87" s="102" t="s">
        <v>14</v>
      </c>
      <c r="D87" s="103"/>
      <c r="E87" s="17"/>
      <c r="F87" s="17"/>
      <c r="G87" s="17"/>
      <c r="H87" s="17">
        <v>48</v>
      </c>
      <c r="I87" s="17">
        <v>45</v>
      </c>
      <c r="J87" s="17">
        <v>47</v>
      </c>
      <c r="K87" s="17">
        <v>46</v>
      </c>
      <c r="L87" s="17">
        <v>46</v>
      </c>
      <c r="M87" s="17">
        <v>46</v>
      </c>
      <c r="N87" s="17">
        <v>46</v>
      </c>
      <c r="O87" s="17">
        <v>49</v>
      </c>
      <c r="P87" s="17">
        <v>53</v>
      </c>
      <c r="Q87" s="17">
        <v>52</v>
      </c>
      <c r="R87" s="17">
        <v>51</v>
      </c>
      <c r="S87" s="17">
        <v>52</v>
      </c>
      <c r="T87" s="17">
        <v>53</v>
      </c>
      <c r="U87" s="17">
        <v>54</v>
      </c>
      <c r="V87" s="17">
        <v>55</v>
      </c>
      <c r="W87" s="17">
        <v>55</v>
      </c>
      <c r="X87" s="17">
        <v>53</v>
      </c>
      <c r="Y87" s="17">
        <v>56</v>
      </c>
      <c r="Z87" s="17">
        <v>55</v>
      </c>
      <c r="AA87" s="17">
        <v>53</v>
      </c>
      <c r="AB87" s="17">
        <v>53</v>
      </c>
      <c r="AC87" s="17">
        <v>60</v>
      </c>
      <c r="AD87" s="17">
        <v>61</v>
      </c>
      <c r="AE87" s="17">
        <v>64</v>
      </c>
      <c r="AF87" s="17">
        <v>63</v>
      </c>
      <c r="AG87" s="17">
        <v>66</v>
      </c>
      <c r="AH87" s="17">
        <v>66</v>
      </c>
      <c r="AI87" s="17">
        <v>68</v>
      </c>
      <c r="AJ87" s="17">
        <v>68</v>
      </c>
      <c r="AK87" s="17">
        <v>68</v>
      </c>
      <c r="AL87" s="17">
        <v>67</v>
      </c>
      <c r="AM87" s="17">
        <v>70</v>
      </c>
      <c r="AN87" s="17">
        <v>64</v>
      </c>
      <c r="AO87" s="17">
        <v>62</v>
      </c>
      <c r="AP87" s="17">
        <v>63</v>
      </c>
      <c r="AQ87" s="17">
        <v>59</v>
      </c>
      <c r="AR87" s="17">
        <v>54</v>
      </c>
      <c r="AS87" s="17">
        <v>60</v>
      </c>
      <c r="AT87" s="17">
        <v>57</v>
      </c>
      <c r="AU87" s="17">
        <v>54</v>
      </c>
      <c r="AV87" s="17">
        <v>51</v>
      </c>
      <c r="AW87" s="17">
        <v>51</v>
      </c>
      <c r="AX87" s="17">
        <v>50</v>
      </c>
      <c r="AY87" s="17">
        <v>56</v>
      </c>
      <c r="AZ87" s="17">
        <v>56</v>
      </c>
      <c r="BA87" s="17">
        <v>56</v>
      </c>
      <c r="BB87" s="17">
        <v>54</v>
      </c>
      <c r="BC87" s="17">
        <v>54</v>
      </c>
      <c r="BD87" s="17">
        <v>54</v>
      </c>
      <c r="BE87" s="17">
        <v>60</v>
      </c>
      <c r="BF87" s="17">
        <v>58</v>
      </c>
      <c r="BG87" s="17">
        <v>58</v>
      </c>
      <c r="BH87" s="17">
        <v>52</v>
      </c>
      <c r="BI87" s="17">
        <v>59</v>
      </c>
      <c r="BJ87" s="17">
        <v>63</v>
      </c>
      <c r="BK87" s="17">
        <v>60</v>
      </c>
      <c r="BL87" s="17">
        <v>48</v>
      </c>
      <c r="BM87" s="17">
        <v>55</v>
      </c>
      <c r="BN87" s="17">
        <v>55</v>
      </c>
      <c r="BO87" s="17">
        <v>58</v>
      </c>
      <c r="BP87" s="17">
        <v>58</v>
      </c>
      <c r="BQ87" s="17">
        <v>59</v>
      </c>
      <c r="BR87" s="17">
        <v>60</v>
      </c>
      <c r="BS87" s="17">
        <v>54</v>
      </c>
      <c r="BT87" s="17">
        <v>51</v>
      </c>
      <c r="BU87" s="17">
        <v>51</v>
      </c>
      <c r="BV87" s="17">
        <v>60</v>
      </c>
      <c r="BW87" s="17">
        <v>59</v>
      </c>
      <c r="BX87" s="17">
        <v>56</v>
      </c>
      <c r="BY87" s="17">
        <v>53</v>
      </c>
      <c r="BZ87" s="17">
        <v>61</v>
      </c>
      <c r="CA87" s="17">
        <v>58</v>
      </c>
      <c r="CB87" s="17">
        <v>55</v>
      </c>
      <c r="CC87" s="17">
        <v>57</v>
      </c>
      <c r="CD87" s="17">
        <v>61</v>
      </c>
      <c r="CE87" s="17">
        <v>61</v>
      </c>
      <c r="CF87" s="17">
        <v>58</v>
      </c>
      <c r="CG87" s="17">
        <v>59</v>
      </c>
      <c r="CH87" s="17">
        <v>55</v>
      </c>
      <c r="CI87" s="17">
        <v>56</v>
      </c>
      <c r="CJ87" s="17">
        <v>62</v>
      </c>
      <c r="CK87" s="17">
        <v>62</v>
      </c>
      <c r="CL87" s="17">
        <v>57</v>
      </c>
      <c r="CM87" s="17">
        <v>60</v>
      </c>
      <c r="CN87" s="17">
        <v>61</v>
      </c>
      <c r="CO87" s="17">
        <v>59</v>
      </c>
      <c r="CP87" s="17">
        <v>56</v>
      </c>
      <c r="CQ87" s="17">
        <v>55</v>
      </c>
      <c r="CR87" s="17">
        <v>58</v>
      </c>
      <c r="CS87" s="17">
        <v>55</v>
      </c>
      <c r="CT87" s="17">
        <v>67</v>
      </c>
      <c r="CU87" s="17">
        <v>64</v>
      </c>
      <c r="CV87" s="17">
        <v>62</v>
      </c>
      <c r="CW87" s="17">
        <v>58</v>
      </c>
      <c r="CX87" s="17">
        <v>58</v>
      </c>
      <c r="CY87" s="17">
        <v>58</v>
      </c>
      <c r="CZ87" s="17">
        <v>55</v>
      </c>
      <c r="DA87" s="17">
        <v>53</v>
      </c>
      <c r="DB87" s="17">
        <v>54</v>
      </c>
      <c r="DC87" s="17">
        <v>53</v>
      </c>
      <c r="DD87" s="17">
        <v>54</v>
      </c>
      <c r="DE87" s="17">
        <v>56</v>
      </c>
      <c r="DF87" s="17">
        <v>58</v>
      </c>
      <c r="DG87" s="17">
        <v>54</v>
      </c>
      <c r="DH87" s="17">
        <v>54</v>
      </c>
      <c r="DI87" s="17">
        <v>51</v>
      </c>
      <c r="DJ87" s="17">
        <v>54</v>
      </c>
      <c r="DK87" s="17">
        <v>58</v>
      </c>
      <c r="DL87" s="17">
        <v>50</v>
      </c>
      <c r="DM87" s="17">
        <v>52</v>
      </c>
      <c r="DN87" s="17">
        <v>55</v>
      </c>
      <c r="DO87" s="17">
        <v>57</v>
      </c>
      <c r="DP87" s="17">
        <v>64</v>
      </c>
      <c r="DQ87" s="17">
        <v>56</v>
      </c>
      <c r="DR87" s="17">
        <v>57</v>
      </c>
      <c r="DS87" s="17">
        <v>55</v>
      </c>
      <c r="DT87" s="17">
        <v>53</v>
      </c>
      <c r="DU87" s="17">
        <v>50</v>
      </c>
      <c r="DV87" s="17">
        <v>62</v>
      </c>
      <c r="DW87" s="17">
        <v>59</v>
      </c>
      <c r="DX87" s="17">
        <v>58</v>
      </c>
      <c r="DY87" s="17">
        <v>56</v>
      </c>
      <c r="DZ87" s="17">
        <v>59</v>
      </c>
      <c r="EA87" s="17">
        <v>63</v>
      </c>
      <c r="EB87" s="17">
        <v>62</v>
      </c>
      <c r="EC87" s="17">
        <v>69</v>
      </c>
      <c r="ED87" s="17">
        <v>67</v>
      </c>
      <c r="EE87" s="17">
        <v>77</v>
      </c>
      <c r="EF87" s="17">
        <v>75</v>
      </c>
      <c r="EG87" s="17">
        <v>73</v>
      </c>
      <c r="EH87" s="17">
        <v>73</v>
      </c>
      <c r="EI87" s="17">
        <v>59</v>
      </c>
      <c r="EJ87" s="17">
        <v>57</v>
      </c>
      <c r="EK87" s="17">
        <v>57</v>
      </c>
      <c r="EL87" s="17">
        <v>62</v>
      </c>
      <c r="EM87" s="17">
        <v>59</v>
      </c>
      <c r="EN87" s="17">
        <v>60</v>
      </c>
      <c r="EO87" s="17">
        <v>67</v>
      </c>
      <c r="EP87" s="17">
        <v>59</v>
      </c>
      <c r="EQ87" s="17">
        <v>64</v>
      </c>
      <c r="ER87" s="17">
        <v>57</v>
      </c>
      <c r="ES87" s="17">
        <v>53</v>
      </c>
      <c r="ET87" s="17">
        <v>53</v>
      </c>
      <c r="EU87" s="17"/>
      <c r="EV87" s="17"/>
      <c r="EW87" s="17"/>
      <c r="FF87" s="133"/>
      <c r="FG87" s="180"/>
      <c r="FH87" s="102"/>
      <c r="FI87" s="103"/>
      <c r="FJ87" s="58"/>
      <c r="FK87" s="58"/>
      <c r="FL87" s="58"/>
      <c r="FM87" s="58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  <c r="IY87" s="17"/>
      <c r="IZ87" s="17"/>
      <c r="JA87" s="17"/>
      <c r="JB87" s="17"/>
      <c r="JC87" s="17"/>
      <c r="JD87" s="17"/>
      <c r="JE87" s="17"/>
      <c r="JF87" s="17"/>
      <c r="JG87" s="17"/>
      <c r="JH87" s="17"/>
      <c r="JI87" s="17"/>
      <c r="JJ87" s="17"/>
      <c r="JK87" s="17"/>
      <c r="JL87" s="17"/>
      <c r="JM87" s="17"/>
      <c r="JN87" s="17"/>
      <c r="JO87" s="17"/>
      <c r="JP87" s="17"/>
      <c r="JQ87" s="17"/>
      <c r="JR87" s="17"/>
      <c r="JS87" s="17"/>
      <c r="JT87" s="17"/>
      <c r="JU87" s="17"/>
      <c r="JV87" s="17"/>
      <c r="JW87" s="17"/>
      <c r="JX87" s="17"/>
      <c r="JY87" s="17"/>
      <c r="JZ87" s="17"/>
      <c r="KA87" s="17"/>
      <c r="KB87" s="17"/>
      <c r="KC87" s="17"/>
      <c r="KD87" s="17"/>
      <c r="KE87" s="17"/>
      <c r="KF87" s="17"/>
      <c r="KG87" s="17"/>
      <c r="KH87" s="17"/>
      <c r="KI87" s="17"/>
      <c r="KJ87" s="17"/>
      <c r="KK87" s="17"/>
      <c r="KL87" s="17"/>
      <c r="KM87" s="17"/>
      <c r="KN87" s="17"/>
      <c r="KO87" s="17"/>
      <c r="KP87" s="17"/>
      <c r="KQ87" s="17"/>
      <c r="KR87" s="17"/>
      <c r="KS87" s="17"/>
      <c r="KT87" s="17"/>
      <c r="KU87" s="17"/>
      <c r="KV87" s="17"/>
      <c r="KW87" s="17"/>
      <c r="KX87" s="17"/>
      <c r="KY87" s="17"/>
      <c r="KZ87" s="17"/>
      <c r="LA87" s="17"/>
      <c r="LB87" s="17"/>
      <c r="LC87" s="17"/>
      <c r="LD87" s="17"/>
      <c r="LE87" s="17"/>
      <c r="LF87" s="17"/>
      <c r="LG87" s="17"/>
      <c r="LH87" s="17"/>
      <c r="LI87" s="17"/>
      <c r="LJ87" s="17"/>
      <c r="LK87" s="17"/>
      <c r="LL87" s="17"/>
      <c r="LM87" s="17"/>
      <c r="LN87" s="17"/>
      <c r="LO87" s="17"/>
      <c r="LP87" s="17"/>
      <c r="LQ87" s="17"/>
      <c r="LR87" s="17"/>
      <c r="LS87" s="17"/>
      <c r="LT87" s="17"/>
      <c r="LU87" s="17"/>
      <c r="LV87" s="17"/>
      <c r="LW87" s="17"/>
      <c r="LX87" s="17"/>
      <c r="LY87" s="17"/>
      <c r="LZ87" s="17"/>
      <c r="MA87" s="17"/>
      <c r="MB87" s="17"/>
      <c r="MC87" s="17"/>
      <c r="MD87" s="17"/>
      <c r="ME87" s="17"/>
      <c r="MF87" s="17"/>
      <c r="MG87" s="17"/>
      <c r="MH87" s="17"/>
      <c r="MI87" s="17"/>
      <c r="MJ87" s="17"/>
      <c r="MK87" s="17"/>
      <c r="ML87" s="17"/>
      <c r="MM87" s="17"/>
      <c r="MN87" s="17"/>
      <c r="MO87" s="17"/>
      <c r="MP87" s="17"/>
      <c r="MQ87" s="17"/>
      <c r="MR87" s="17"/>
      <c r="MS87" s="17"/>
      <c r="MT87" s="17"/>
      <c r="MU87" s="17"/>
      <c r="MV87" s="17"/>
      <c r="MW87" s="17"/>
      <c r="MX87" s="17"/>
      <c r="MY87" s="17"/>
      <c r="MZ87" s="17"/>
      <c r="NA87" s="17"/>
      <c r="NB87" s="17"/>
      <c r="NC87" s="17"/>
      <c r="ND87" s="17"/>
      <c r="NE87" s="17"/>
      <c r="NF87" s="17"/>
      <c r="NG87" s="17"/>
      <c r="NH87" s="17"/>
      <c r="NI87" s="17"/>
      <c r="NJ87" s="17"/>
      <c r="NK87" s="17"/>
      <c r="NL87" s="17"/>
      <c r="NM87" s="17"/>
      <c r="NN87" s="17"/>
      <c r="NO87" s="17"/>
      <c r="NP87" s="17"/>
      <c r="NQ87" s="17"/>
      <c r="NR87" s="17"/>
      <c r="NS87" s="17"/>
      <c r="NT87" s="17"/>
      <c r="NU87" s="17"/>
      <c r="NV87" s="17"/>
      <c r="NW87" s="17"/>
      <c r="NX87" s="17"/>
      <c r="NY87" s="17"/>
      <c r="NZ87" s="17"/>
      <c r="OA87" s="17"/>
      <c r="OB87" s="17"/>
      <c r="OC87" s="17"/>
      <c r="OD87" s="17"/>
      <c r="OE87" s="17"/>
      <c r="OF87" s="17"/>
      <c r="OG87" s="17"/>
      <c r="OH87" s="17"/>
      <c r="OI87" s="17"/>
      <c r="OJ87" s="17"/>
      <c r="OK87" s="17"/>
      <c r="OL87" s="17"/>
      <c r="OM87" s="17"/>
      <c r="ON87" s="17"/>
      <c r="OO87" s="17"/>
      <c r="OP87" s="17"/>
      <c r="OQ87" s="17"/>
      <c r="OR87" s="17"/>
      <c r="OS87" s="17"/>
      <c r="OT87" s="17"/>
      <c r="OU87" s="17"/>
      <c r="OV87" s="17"/>
      <c r="OW87" s="17"/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56"/>
    </row>
    <row r="88" spans="1:532" ht="17" thickBot="1" x14ac:dyDescent="0.25">
      <c r="A88" s="177"/>
      <c r="B88" s="198" t="s">
        <v>24</v>
      </c>
      <c r="C88" s="201" t="s">
        <v>16</v>
      </c>
      <c r="D88" s="202"/>
      <c r="E88" s="13"/>
      <c r="F88" s="13"/>
      <c r="G88" s="13"/>
      <c r="H88" s="13">
        <v>8462</v>
      </c>
      <c r="I88" s="13">
        <v>8461</v>
      </c>
      <c r="J88" s="13">
        <v>8453</v>
      </c>
      <c r="K88" s="13">
        <v>8451</v>
      </c>
      <c r="L88" s="13">
        <v>8450</v>
      </c>
      <c r="M88" s="13">
        <v>8446</v>
      </c>
      <c r="N88" s="13">
        <v>8443</v>
      </c>
      <c r="O88" s="13">
        <v>8443</v>
      </c>
      <c r="P88" s="13">
        <v>8441</v>
      </c>
      <c r="Q88" s="13">
        <v>8439</v>
      </c>
      <c r="R88" s="13">
        <v>8438</v>
      </c>
      <c r="S88" s="13">
        <v>8438</v>
      </c>
      <c r="T88" s="13">
        <v>8438</v>
      </c>
      <c r="U88" s="13">
        <v>8438</v>
      </c>
      <c r="V88" s="13">
        <v>8436</v>
      </c>
      <c r="W88" s="13">
        <v>8436</v>
      </c>
      <c r="X88" s="13">
        <v>8434</v>
      </c>
      <c r="Y88" s="13">
        <v>8434</v>
      </c>
      <c r="Z88" s="13">
        <v>8434</v>
      </c>
      <c r="AA88" s="13">
        <v>8434</v>
      </c>
      <c r="AB88" s="13">
        <v>8434</v>
      </c>
      <c r="AC88" s="13">
        <v>8434</v>
      </c>
      <c r="AD88" s="13">
        <v>8434</v>
      </c>
      <c r="AE88" s="13">
        <v>8433</v>
      </c>
      <c r="AF88" s="13">
        <v>8433</v>
      </c>
      <c r="AG88" s="13">
        <v>8433</v>
      </c>
      <c r="AH88" s="13">
        <v>8433</v>
      </c>
      <c r="AI88" s="13">
        <v>8433</v>
      </c>
      <c r="AJ88" s="13">
        <v>8432</v>
      </c>
      <c r="AK88" s="13">
        <v>8432</v>
      </c>
      <c r="AL88" s="13">
        <v>8432</v>
      </c>
      <c r="AM88" s="13">
        <v>8432</v>
      </c>
      <c r="AN88" s="13">
        <v>8432</v>
      </c>
      <c r="AO88" s="13">
        <v>8431</v>
      </c>
      <c r="AP88" s="13">
        <v>8431</v>
      </c>
      <c r="AQ88" s="13">
        <v>8431</v>
      </c>
      <c r="AR88" s="13">
        <v>8430</v>
      </c>
      <c r="AS88" s="13">
        <v>8430</v>
      </c>
      <c r="AT88" s="13">
        <v>8430</v>
      </c>
      <c r="AU88" s="13">
        <v>8430</v>
      </c>
      <c r="AV88" s="13">
        <v>8430</v>
      </c>
      <c r="AW88" s="13">
        <v>8430</v>
      </c>
      <c r="AX88" s="13">
        <v>8430</v>
      </c>
      <c r="AY88" s="13">
        <v>8430</v>
      </c>
      <c r="AZ88" s="13">
        <v>8429</v>
      </c>
      <c r="BA88" s="13">
        <v>8429</v>
      </c>
      <c r="BB88" s="13">
        <v>8429</v>
      </c>
      <c r="BC88" s="13">
        <v>8428</v>
      </c>
      <c r="BD88" s="13">
        <v>8428</v>
      </c>
      <c r="BE88" s="13">
        <v>8428</v>
      </c>
      <c r="BF88" s="13">
        <v>8428</v>
      </c>
      <c r="BG88" s="13">
        <v>8428</v>
      </c>
      <c r="BH88" s="13">
        <v>8428</v>
      </c>
      <c r="BI88" s="13">
        <v>8428</v>
      </c>
      <c r="BJ88" s="13">
        <v>8428</v>
      </c>
      <c r="BK88" s="13">
        <v>8427</v>
      </c>
      <c r="BL88" s="13">
        <v>8427</v>
      </c>
      <c r="BM88" s="13">
        <v>8427</v>
      </c>
      <c r="BN88" s="13">
        <v>8427</v>
      </c>
      <c r="BO88" s="13">
        <v>8426</v>
      </c>
      <c r="BP88" s="13">
        <v>8426</v>
      </c>
      <c r="BQ88" s="13">
        <v>8426</v>
      </c>
      <c r="BR88" s="13">
        <v>8426</v>
      </c>
      <c r="BS88" s="13">
        <v>8426</v>
      </c>
      <c r="BT88" s="13">
        <v>8424</v>
      </c>
      <c r="BU88" s="13">
        <v>8423</v>
      </c>
      <c r="BV88" s="13">
        <v>8423</v>
      </c>
      <c r="BW88" s="13">
        <v>8423</v>
      </c>
      <c r="BX88" s="13">
        <v>8422</v>
      </c>
      <c r="BY88" s="13">
        <v>8422</v>
      </c>
      <c r="BZ88" s="13">
        <v>8420</v>
      </c>
      <c r="CA88" s="13">
        <v>8420</v>
      </c>
      <c r="CB88" s="13">
        <v>8420</v>
      </c>
      <c r="CC88" s="13">
        <v>8420</v>
      </c>
      <c r="CD88" s="13">
        <v>8420</v>
      </c>
      <c r="CE88" s="13">
        <v>8402</v>
      </c>
      <c r="CF88" s="13">
        <v>8402</v>
      </c>
      <c r="CG88" s="13">
        <v>8402</v>
      </c>
      <c r="CH88" s="13">
        <v>8402</v>
      </c>
      <c r="CI88" s="13">
        <v>8402</v>
      </c>
      <c r="CJ88" s="13">
        <v>8402</v>
      </c>
      <c r="CK88" s="13">
        <v>8402</v>
      </c>
      <c r="CL88" s="13">
        <v>8402</v>
      </c>
      <c r="CM88" s="13">
        <v>8402</v>
      </c>
      <c r="CN88" s="13">
        <v>8402</v>
      </c>
      <c r="CO88" s="13">
        <v>8402</v>
      </c>
      <c r="CP88" s="13">
        <v>8401</v>
      </c>
      <c r="CQ88" s="13">
        <v>8401</v>
      </c>
      <c r="CR88" s="13">
        <v>8401</v>
      </c>
      <c r="CS88" s="13">
        <v>8401</v>
      </c>
      <c r="CT88" s="13">
        <v>8400</v>
      </c>
      <c r="CU88" s="13">
        <v>8400</v>
      </c>
      <c r="CV88" s="13">
        <v>8399</v>
      </c>
      <c r="CW88" s="13">
        <v>8399</v>
      </c>
      <c r="CX88" s="13">
        <v>8399</v>
      </c>
      <c r="CY88" s="13">
        <v>8399</v>
      </c>
      <c r="CZ88" s="13">
        <v>8399</v>
      </c>
      <c r="DA88" s="13">
        <v>8399</v>
      </c>
      <c r="DB88" s="13">
        <v>8399</v>
      </c>
      <c r="DC88" s="13">
        <v>8398</v>
      </c>
      <c r="DD88" s="13">
        <v>8398</v>
      </c>
      <c r="DE88" s="13">
        <v>8398</v>
      </c>
      <c r="DF88" s="13">
        <v>8397</v>
      </c>
      <c r="DG88" s="13">
        <v>8397</v>
      </c>
      <c r="DH88" s="13">
        <v>8397</v>
      </c>
      <c r="DI88" s="13">
        <v>8397</v>
      </c>
      <c r="DJ88" s="13">
        <v>8397</v>
      </c>
      <c r="DK88" s="13">
        <v>8397</v>
      </c>
      <c r="DL88" s="13">
        <v>8396</v>
      </c>
      <c r="DM88" s="13">
        <v>8395</v>
      </c>
      <c r="DN88" s="13">
        <v>8395</v>
      </c>
      <c r="DO88" s="13">
        <v>8395</v>
      </c>
      <c r="DP88" s="13">
        <v>8394</v>
      </c>
      <c r="DQ88" s="13">
        <v>8394</v>
      </c>
      <c r="DR88" s="13">
        <v>8394</v>
      </c>
      <c r="DS88" s="13">
        <v>8394</v>
      </c>
      <c r="DT88" s="13">
        <v>8394</v>
      </c>
      <c r="DU88" s="13">
        <v>8393</v>
      </c>
      <c r="DV88" s="13">
        <v>8253</v>
      </c>
      <c r="DW88" s="13">
        <v>8253</v>
      </c>
      <c r="DX88" s="13">
        <v>8253</v>
      </c>
      <c r="DY88" s="13">
        <v>8251</v>
      </c>
      <c r="DZ88" s="13">
        <v>8250</v>
      </c>
      <c r="EA88" s="13">
        <v>8249</v>
      </c>
      <c r="EB88" s="13">
        <v>8249</v>
      </c>
      <c r="EC88" s="13">
        <v>8249</v>
      </c>
      <c r="ED88" s="13">
        <v>8249</v>
      </c>
      <c r="EE88" s="13">
        <v>8248</v>
      </c>
      <c r="EF88" s="13">
        <v>8245</v>
      </c>
      <c r="EG88" s="13">
        <v>8244</v>
      </c>
      <c r="EH88" s="13">
        <v>8244</v>
      </c>
      <c r="EI88" s="13">
        <v>8218</v>
      </c>
      <c r="EJ88" s="13">
        <v>8218</v>
      </c>
      <c r="EK88" s="13">
        <v>8217</v>
      </c>
      <c r="EL88" s="13">
        <v>8217</v>
      </c>
      <c r="EM88" s="13">
        <v>8213</v>
      </c>
      <c r="EN88" s="13">
        <v>8213</v>
      </c>
      <c r="EO88" s="13">
        <v>8213</v>
      </c>
      <c r="EP88" s="13">
        <v>8213</v>
      </c>
      <c r="EQ88" s="13">
        <v>8213</v>
      </c>
      <c r="ER88" s="13">
        <v>8212</v>
      </c>
      <c r="ES88" s="13">
        <v>5931</v>
      </c>
      <c r="ET88" s="13">
        <v>2431</v>
      </c>
      <c r="EU88" s="13">
        <v>0</v>
      </c>
      <c r="EV88" s="13"/>
      <c r="EW88" s="13"/>
      <c r="FF88" s="133"/>
      <c r="FG88" s="198"/>
      <c r="FH88" s="203"/>
      <c r="FI88" s="78"/>
      <c r="FJ88" s="60"/>
      <c r="FK88" s="60"/>
      <c r="FL88" s="60"/>
      <c r="FM88" s="60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  <c r="IT88" s="61"/>
      <c r="IU88" s="61"/>
      <c r="IV88" s="61"/>
      <c r="IW88" s="61"/>
      <c r="IX88" s="61"/>
      <c r="IY88" s="61"/>
      <c r="IZ88" s="61"/>
      <c r="JA88" s="61"/>
      <c r="JB88" s="61"/>
      <c r="JC88" s="61"/>
      <c r="JD88" s="61"/>
      <c r="JE88" s="61"/>
      <c r="JF88" s="61"/>
      <c r="JG88" s="61"/>
      <c r="JH88" s="61"/>
      <c r="JI88" s="61"/>
      <c r="JJ88" s="61"/>
      <c r="JK88" s="61"/>
      <c r="JL88" s="61"/>
      <c r="JM88" s="61"/>
      <c r="JN88" s="61"/>
      <c r="JO88" s="61"/>
      <c r="JP88" s="61"/>
      <c r="JQ88" s="61"/>
      <c r="JR88" s="61"/>
      <c r="JS88" s="61"/>
      <c r="JT88" s="61"/>
      <c r="JU88" s="61"/>
      <c r="JV88" s="61"/>
      <c r="JW88" s="61"/>
      <c r="JX88" s="61"/>
      <c r="JY88" s="13"/>
      <c r="JZ88" s="13"/>
      <c r="KA88" s="13"/>
      <c r="KB88" s="13"/>
      <c r="KC88" s="13"/>
      <c r="KD88" s="13"/>
      <c r="KE88" s="13"/>
      <c r="KF88" s="13"/>
      <c r="KG88" s="13"/>
      <c r="KH88" s="13"/>
      <c r="KI88" s="13"/>
      <c r="KJ88" s="13"/>
      <c r="KK88" s="13"/>
      <c r="KL88" s="13"/>
      <c r="KM88" s="13"/>
      <c r="KN88" s="13"/>
      <c r="KO88" s="13"/>
      <c r="KP88" s="13"/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13"/>
      <c r="NH88" s="13"/>
      <c r="NI88" s="13"/>
      <c r="NJ88" s="13"/>
      <c r="NK88" s="13"/>
      <c r="NL88" s="13"/>
      <c r="NM88" s="13"/>
      <c r="NN88" s="13"/>
      <c r="NO88" s="13"/>
      <c r="NP88" s="13"/>
      <c r="NQ88" s="13"/>
      <c r="NR88" s="13"/>
      <c r="NS88" s="13"/>
      <c r="NT88" s="13"/>
      <c r="NU88" s="13"/>
      <c r="NV88" s="13"/>
      <c r="NW88" s="13"/>
      <c r="NX88" s="13"/>
      <c r="NY88" s="13"/>
      <c r="NZ88" s="13"/>
      <c r="OA88" s="13"/>
      <c r="OB88" s="13"/>
      <c r="OC88" s="13"/>
      <c r="OD88" s="13"/>
      <c r="OE88" s="13"/>
      <c r="OF88" s="13"/>
      <c r="OG88" s="13"/>
      <c r="OH88" s="13"/>
      <c r="OI88" s="13"/>
      <c r="OJ88" s="13"/>
      <c r="OK88" s="13"/>
      <c r="OL88" s="13"/>
      <c r="OM88" s="13"/>
      <c r="ON88" s="13"/>
      <c r="OO88" s="13"/>
      <c r="OP88" s="13"/>
      <c r="OQ88" s="13"/>
      <c r="OR88" s="13"/>
      <c r="OS88" s="13"/>
      <c r="OT88" s="13"/>
      <c r="OU88" s="13"/>
      <c r="OV88" s="13"/>
      <c r="OW88" s="13"/>
      <c r="OX88" s="13"/>
      <c r="OY88" s="13"/>
      <c r="OZ88" s="13"/>
      <c r="PA88" s="13"/>
      <c r="PB88" s="13"/>
      <c r="PC88" s="13"/>
      <c r="PD88" s="13"/>
      <c r="PE88" s="13"/>
      <c r="PF88" s="13"/>
      <c r="PG88" s="13"/>
      <c r="PH88" s="13"/>
      <c r="PI88" s="13"/>
      <c r="PJ88" s="13"/>
      <c r="PK88" s="13"/>
      <c r="PL88" s="13"/>
      <c r="PM88" s="13"/>
      <c r="PN88" s="13"/>
      <c r="PO88" s="13"/>
      <c r="PP88" s="13"/>
      <c r="PQ88" s="13"/>
      <c r="PR88" s="13"/>
      <c r="PS88" s="13"/>
      <c r="PT88" s="13"/>
      <c r="PU88" s="13"/>
      <c r="PV88" s="13"/>
      <c r="PW88" s="13"/>
      <c r="PX88" s="13"/>
      <c r="PY88" s="13"/>
      <c r="PZ88" s="13"/>
      <c r="QA88" s="13"/>
      <c r="QB88" s="13"/>
      <c r="QC88" s="13"/>
      <c r="QD88" s="13"/>
      <c r="QE88" s="13"/>
      <c r="QF88" s="13"/>
      <c r="QG88" s="13"/>
      <c r="QH88" s="13"/>
      <c r="QI88" s="13"/>
      <c r="QJ88" s="13"/>
      <c r="QK88" s="13"/>
      <c r="QL88" s="13"/>
      <c r="QM88" s="13"/>
      <c r="QN88" s="13"/>
      <c r="QO88" s="13"/>
      <c r="QP88" s="13"/>
      <c r="QQ88" s="13"/>
      <c r="QR88" s="13"/>
      <c r="QS88" s="13"/>
      <c r="QT88" s="13"/>
      <c r="QU88" s="13"/>
      <c r="QV88" s="13"/>
      <c r="QW88" s="13"/>
      <c r="QX88" s="13"/>
      <c r="QY88" s="13"/>
      <c r="QZ88" s="13"/>
      <c r="RA88" s="13"/>
      <c r="RB88" s="13"/>
      <c r="RC88" s="13"/>
      <c r="RD88" s="13"/>
      <c r="RE88" s="13"/>
      <c r="RF88" s="13"/>
      <c r="RG88" s="13"/>
      <c r="RH88" s="13"/>
      <c r="RI88" s="13"/>
      <c r="RJ88" s="13"/>
      <c r="RK88" s="13"/>
      <c r="RL88" s="13"/>
      <c r="RM88" s="13"/>
      <c r="RN88" s="13"/>
      <c r="RO88" s="13"/>
      <c r="RP88" s="13"/>
      <c r="RQ88" s="13"/>
      <c r="RR88" s="13"/>
      <c r="RS88" s="13"/>
      <c r="RT88" s="13"/>
      <c r="RU88" s="13"/>
      <c r="RV88" s="13"/>
      <c r="RW88" s="13"/>
      <c r="RX88" s="13"/>
      <c r="RY88" s="13"/>
      <c r="RZ88" s="13"/>
      <c r="SA88" s="13"/>
      <c r="SB88" s="13"/>
      <c r="SC88" s="13"/>
      <c r="SD88" s="13"/>
      <c r="SE88" s="13"/>
      <c r="SF88" s="13"/>
      <c r="SG88" s="13"/>
      <c r="SH88" s="13"/>
      <c r="SI88" s="13"/>
      <c r="SJ88" s="13"/>
      <c r="SK88" s="13"/>
      <c r="SL88" s="13"/>
      <c r="SM88" s="13"/>
      <c r="SN88" s="13"/>
      <c r="SO88" s="13"/>
      <c r="SP88" s="13"/>
      <c r="SQ88" s="13"/>
      <c r="SR88" s="13"/>
      <c r="SS88" s="13"/>
      <c r="ST88" s="13"/>
      <c r="SU88" s="13"/>
      <c r="SV88" s="13"/>
      <c r="SW88" s="13"/>
      <c r="SX88" s="13"/>
      <c r="SY88" s="13"/>
      <c r="SZ88" s="13"/>
      <c r="TA88" s="13"/>
      <c r="TB88" s="13"/>
      <c r="TC88" s="13"/>
      <c r="TD88" s="13"/>
      <c r="TE88" s="13"/>
      <c r="TF88" s="13"/>
      <c r="TG88" s="13"/>
      <c r="TH88" s="13"/>
      <c r="TI88" s="13"/>
      <c r="TJ88" s="13"/>
      <c r="TK88" s="13"/>
      <c r="TL88" s="53"/>
    </row>
    <row r="89" spans="1:532" ht="17" thickBot="1" x14ac:dyDescent="0.25">
      <c r="A89" s="177"/>
      <c r="B89" s="199"/>
      <c r="C89" s="24"/>
      <c r="D89" s="2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FF89" s="133"/>
      <c r="FG89" s="199"/>
      <c r="FH89" s="204"/>
      <c r="FI89" s="79"/>
      <c r="FJ89" s="63"/>
      <c r="FK89" s="63"/>
      <c r="FL89" s="63"/>
      <c r="FM89" s="63"/>
      <c r="FN89" s="64"/>
      <c r="FO89" s="64"/>
      <c r="FP89" s="64"/>
      <c r="FQ89" s="64"/>
      <c r="FR89" s="64"/>
      <c r="FS89" s="64"/>
      <c r="FT89" s="64"/>
      <c r="FU89" s="64"/>
      <c r="FV89" s="64"/>
      <c r="FW89" s="64"/>
      <c r="FX89" s="64"/>
      <c r="FY89" s="64"/>
      <c r="FZ89" s="64"/>
      <c r="GA89" s="64"/>
      <c r="GB89" s="64"/>
      <c r="GC89" s="64"/>
      <c r="GD89" s="64"/>
      <c r="GE89" s="64"/>
      <c r="GF89" s="64"/>
      <c r="GG89" s="64"/>
      <c r="GH89" s="64"/>
      <c r="GI89" s="64"/>
      <c r="GJ89" s="64"/>
      <c r="GK89" s="64"/>
      <c r="GL89" s="64"/>
      <c r="GM89" s="64"/>
      <c r="GN89" s="64"/>
      <c r="GO89" s="64"/>
      <c r="GP89" s="64"/>
      <c r="GQ89" s="64"/>
      <c r="GR89" s="64"/>
      <c r="GS89" s="64"/>
      <c r="GT89" s="64"/>
      <c r="GU89" s="64"/>
      <c r="GV89" s="64"/>
      <c r="GW89" s="64"/>
      <c r="GX89" s="64"/>
      <c r="GY89" s="64"/>
      <c r="GZ89" s="64"/>
      <c r="HA89" s="64"/>
      <c r="HB89" s="64"/>
      <c r="HC89" s="64"/>
      <c r="HD89" s="64"/>
      <c r="HE89" s="64"/>
      <c r="HF89" s="64"/>
      <c r="HG89" s="64"/>
      <c r="HH89" s="64"/>
      <c r="HI89" s="64"/>
      <c r="HJ89" s="64"/>
      <c r="HK89" s="64"/>
      <c r="HL89" s="64"/>
      <c r="HM89" s="64"/>
      <c r="HN89" s="64"/>
      <c r="HO89" s="64"/>
      <c r="HP89" s="64"/>
      <c r="HQ89" s="64"/>
      <c r="HR89" s="64"/>
      <c r="HS89" s="64"/>
      <c r="HT89" s="64"/>
      <c r="HU89" s="64"/>
      <c r="HV89" s="64"/>
      <c r="HW89" s="64"/>
      <c r="HX89" s="64"/>
      <c r="HY89" s="64"/>
      <c r="HZ89" s="64"/>
      <c r="IA89" s="64"/>
      <c r="IB89" s="64"/>
      <c r="IC89" s="64"/>
      <c r="ID89" s="64"/>
      <c r="IE89" s="64"/>
      <c r="IF89" s="64"/>
      <c r="IG89" s="64"/>
      <c r="IH89" s="64"/>
      <c r="II89" s="64"/>
      <c r="IJ89" s="64"/>
      <c r="IK89" s="64"/>
      <c r="IL89" s="64"/>
      <c r="IM89" s="64"/>
      <c r="IN89" s="64"/>
      <c r="IO89" s="64"/>
      <c r="IP89" s="64"/>
      <c r="IQ89" s="64"/>
      <c r="IR89" s="64"/>
      <c r="IS89" s="64"/>
      <c r="IT89" s="64"/>
      <c r="IU89" s="64"/>
      <c r="IV89" s="64"/>
      <c r="IW89" s="64"/>
      <c r="IX89" s="64"/>
      <c r="IY89" s="64"/>
      <c r="IZ89" s="64"/>
      <c r="JA89" s="64"/>
      <c r="JB89" s="64"/>
      <c r="JC89" s="64"/>
      <c r="JD89" s="64"/>
      <c r="JE89" s="64"/>
      <c r="JF89" s="64"/>
      <c r="JG89" s="64"/>
      <c r="JH89" s="64"/>
      <c r="JI89" s="64"/>
      <c r="JJ89" s="64"/>
      <c r="JK89" s="64"/>
      <c r="JL89" s="64"/>
      <c r="JM89" s="64"/>
      <c r="JN89" s="64"/>
      <c r="JO89" s="64"/>
      <c r="JP89" s="64"/>
      <c r="JQ89" s="64"/>
      <c r="JR89" s="64"/>
      <c r="JS89" s="64"/>
      <c r="JT89" s="64"/>
      <c r="JU89" s="64"/>
      <c r="JV89" s="64"/>
      <c r="JW89" s="64"/>
      <c r="JX89" s="64"/>
      <c r="JY89" s="16"/>
      <c r="JZ89" s="16"/>
      <c r="KA89" s="16"/>
      <c r="KB89" s="16"/>
      <c r="KC89" s="16"/>
      <c r="KD89" s="16"/>
      <c r="KE89" s="16"/>
      <c r="KF89" s="16"/>
      <c r="KG89" s="16"/>
      <c r="KH89" s="16"/>
      <c r="KI89" s="16"/>
      <c r="KJ89" s="16"/>
      <c r="KK89" s="16"/>
      <c r="KL89" s="16"/>
      <c r="KM89" s="16"/>
      <c r="KN89" s="16"/>
      <c r="KO89" s="16"/>
      <c r="KP89" s="16"/>
      <c r="KQ89" s="16"/>
      <c r="KR89" s="16"/>
      <c r="KS89" s="16"/>
      <c r="KT89" s="16"/>
      <c r="KU89" s="16"/>
      <c r="KV89" s="16"/>
      <c r="KW89" s="16"/>
      <c r="KX89" s="16"/>
      <c r="KY89" s="16"/>
      <c r="KZ89" s="16"/>
      <c r="LA89" s="16"/>
      <c r="LB89" s="16"/>
      <c r="LC89" s="16"/>
      <c r="LD89" s="16"/>
      <c r="LE89" s="16"/>
      <c r="LF89" s="16"/>
      <c r="LG89" s="16"/>
      <c r="LH89" s="16"/>
      <c r="LI89" s="16"/>
      <c r="LJ89" s="16"/>
      <c r="LK89" s="16"/>
      <c r="LL89" s="16"/>
      <c r="LM89" s="16"/>
      <c r="LN89" s="16"/>
      <c r="LO89" s="16"/>
      <c r="LP89" s="16"/>
      <c r="LQ89" s="16"/>
      <c r="LR89" s="16"/>
      <c r="LS89" s="16"/>
      <c r="LT89" s="16"/>
      <c r="LU89" s="16"/>
      <c r="LV89" s="16"/>
      <c r="LW89" s="16"/>
      <c r="LX89" s="16"/>
      <c r="LY89" s="16"/>
      <c r="LZ89" s="16"/>
      <c r="MA89" s="16"/>
      <c r="MB89" s="16"/>
      <c r="MC89" s="16"/>
      <c r="MD89" s="16"/>
      <c r="ME89" s="16"/>
      <c r="MF89" s="16"/>
      <c r="MG89" s="16"/>
      <c r="MH89" s="16"/>
      <c r="MI89" s="16"/>
      <c r="MJ89" s="16"/>
      <c r="MK89" s="16"/>
      <c r="ML89" s="16"/>
      <c r="MM89" s="16"/>
      <c r="MN89" s="16"/>
      <c r="MO89" s="16"/>
      <c r="MP89" s="16"/>
      <c r="MQ89" s="16"/>
      <c r="MR89" s="16"/>
      <c r="MS89" s="16"/>
      <c r="MT89" s="16"/>
      <c r="MU89" s="16"/>
      <c r="MV89" s="16"/>
      <c r="MW89" s="16"/>
      <c r="MX89" s="16"/>
      <c r="MY89" s="16"/>
      <c r="MZ89" s="16"/>
      <c r="NA89" s="16"/>
      <c r="NB89" s="16"/>
      <c r="NC89" s="16"/>
      <c r="ND89" s="16"/>
      <c r="NE89" s="16"/>
      <c r="NF89" s="16"/>
      <c r="NG89" s="16"/>
      <c r="NH89" s="16"/>
      <c r="NI89" s="16"/>
      <c r="NJ89" s="16"/>
      <c r="NK89" s="16"/>
      <c r="NL89" s="16"/>
      <c r="NM89" s="16"/>
      <c r="NN89" s="16"/>
      <c r="NO89" s="16"/>
      <c r="NP89" s="16"/>
      <c r="NQ89" s="16"/>
      <c r="NR89" s="16"/>
      <c r="NS89" s="16"/>
      <c r="NT89" s="16"/>
      <c r="NU89" s="16"/>
      <c r="NV89" s="16"/>
      <c r="NW89" s="16"/>
      <c r="NX89" s="16"/>
      <c r="NY89" s="16"/>
      <c r="NZ89" s="16"/>
      <c r="OA89" s="16"/>
      <c r="OB89" s="16"/>
      <c r="OC89" s="16"/>
      <c r="OD89" s="16"/>
      <c r="OE89" s="16"/>
      <c r="OF89" s="16"/>
      <c r="OG89" s="16"/>
      <c r="OH89" s="16"/>
      <c r="OI89" s="16"/>
      <c r="OJ89" s="16"/>
      <c r="OK89" s="16"/>
      <c r="OL89" s="16"/>
      <c r="OM89" s="16"/>
      <c r="ON89" s="16"/>
      <c r="OO89" s="16"/>
      <c r="OP89" s="16"/>
      <c r="OQ89" s="16"/>
      <c r="OR89" s="16"/>
      <c r="OS89" s="16"/>
      <c r="OT89" s="16"/>
      <c r="OU89" s="16"/>
      <c r="OV89" s="16"/>
      <c r="OW89" s="16"/>
      <c r="OX89" s="16"/>
      <c r="OY89" s="16"/>
      <c r="OZ89" s="16"/>
      <c r="PA89" s="16"/>
      <c r="PB89" s="16"/>
      <c r="PC89" s="16"/>
      <c r="PD89" s="16"/>
      <c r="PE89" s="16"/>
      <c r="PF89" s="16"/>
      <c r="PG89" s="16"/>
      <c r="PH89" s="16"/>
      <c r="PI89" s="16"/>
      <c r="PJ89" s="16"/>
      <c r="PK89" s="16"/>
      <c r="PL89" s="16"/>
      <c r="PM89" s="16"/>
      <c r="PN89" s="16"/>
      <c r="PO89" s="16"/>
      <c r="PP89" s="16"/>
      <c r="PQ89" s="16"/>
      <c r="PR89" s="16"/>
      <c r="PS89" s="16"/>
      <c r="PT89" s="16"/>
      <c r="PU89" s="16"/>
      <c r="PV89" s="16"/>
      <c r="PW89" s="16"/>
      <c r="PX89" s="16"/>
      <c r="PY89" s="16"/>
      <c r="PZ89" s="16"/>
      <c r="QA89" s="16"/>
      <c r="QB89" s="16"/>
      <c r="QC89" s="16"/>
      <c r="QD89" s="16"/>
      <c r="QE89" s="16"/>
      <c r="QF89" s="16"/>
      <c r="QG89" s="16"/>
      <c r="QH89" s="16"/>
      <c r="QI89" s="16"/>
      <c r="QJ89" s="16"/>
      <c r="QK89" s="16"/>
      <c r="QL89" s="16"/>
      <c r="QM89" s="16"/>
      <c r="QN89" s="16"/>
      <c r="QO89" s="16"/>
      <c r="QP89" s="16"/>
      <c r="QQ89" s="16"/>
      <c r="QR89" s="16"/>
      <c r="QS89" s="16"/>
      <c r="QT89" s="16"/>
      <c r="QU89" s="16"/>
      <c r="QV89" s="16"/>
      <c r="QW89" s="16"/>
      <c r="QX89" s="16"/>
      <c r="QY89" s="16"/>
      <c r="QZ89" s="16"/>
      <c r="RA89" s="16"/>
      <c r="RB89" s="16"/>
      <c r="RC89" s="16"/>
      <c r="RD89" s="16"/>
      <c r="RE89" s="16"/>
      <c r="RF89" s="16"/>
      <c r="RG89" s="16"/>
      <c r="RH89" s="16"/>
      <c r="RI89" s="16"/>
      <c r="RJ89" s="16"/>
      <c r="RK89" s="16"/>
      <c r="RL89" s="16"/>
      <c r="RM89" s="16"/>
      <c r="RN89" s="16"/>
      <c r="RO89" s="16"/>
      <c r="RP89" s="16"/>
      <c r="RQ89" s="16"/>
      <c r="RR89" s="16"/>
      <c r="RS89" s="16"/>
      <c r="RT89" s="16"/>
      <c r="RU89" s="16"/>
      <c r="RV89" s="16"/>
      <c r="RW89" s="16"/>
      <c r="RX89" s="16"/>
      <c r="RY89" s="16"/>
      <c r="RZ89" s="16"/>
      <c r="SA89" s="16"/>
      <c r="SB89" s="16"/>
      <c r="SC89" s="16"/>
      <c r="SD89" s="16"/>
      <c r="SE89" s="16"/>
      <c r="SF89" s="16"/>
      <c r="SG89" s="16"/>
      <c r="SH89" s="16"/>
      <c r="SI89" s="16"/>
      <c r="SJ89" s="16"/>
      <c r="SK89" s="16"/>
      <c r="SL89" s="16"/>
      <c r="SM89" s="16"/>
      <c r="SN89" s="16"/>
      <c r="SO89" s="16"/>
      <c r="SP89" s="16"/>
      <c r="SQ89" s="16"/>
      <c r="SR89" s="16"/>
      <c r="SS89" s="16"/>
      <c r="ST89" s="16"/>
      <c r="SU89" s="16"/>
      <c r="SV89" s="16"/>
      <c r="SW89" s="16"/>
      <c r="SX89" s="16"/>
      <c r="SY89" s="16"/>
      <c r="SZ89" s="16"/>
      <c r="TA89" s="16"/>
      <c r="TB89" s="16"/>
      <c r="TC89" s="16"/>
      <c r="TD89" s="16"/>
      <c r="TE89" s="16"/>
      <c r="TF89" s="16"/>
      <c r="TG89" s="16"/>
      <c r="TH89" s="16"/>
      <c r="TI89" s="16"/>
      <c r="TJ89" s="16"/>
      <c r="TK89" s="16"/>
      <c r="TL89" s="55"/>
    </row>
    <row r="90" spans="1:532" ht="17" thickBot="1" x14ac:dyDescent="0.25">
      <c r="A90" s="177"/>
      <c r="B90" s="199"/>
      <c r="C90" s="104" t="s">
        <v>17</v>
      </c>
      <c r="D90" s="105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>
        <v>18</v>
      </c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>
        <v>140</v>
      </c>
      <c r="DW90" s="17"/>
      <c r="DX90" s="17"/>
      <c r="DY90" s="17"/>
      <c r="DZ90" s="17"/>
      <c r="EA90" s="17"/>
      <c r="EB90" s="17"/>
      <c r="EC90" s="17"/>
      <c r="ED90" s="17"/>
      <c r="EE90" s="17"/>
      <c r="EF90" s="17">
        <v>3</v>
      </c>
      <c r="EG90" s="17"/>
      <c r="EH90" s="17"/>
      <c r="EI90" s="17">
        <v>25</v>
      </c>
      <c r="EJ90" s="17"/>
      <c r="EK90" s="17"/>
      <c r="EL90" s="17"/>
      <c r="EM90" s="17">
        <v>3</v>
      </c>
      <c r="EN90" s="17"/>
      <c r="EO90" s="17"/>
      <c r="EP90" s="17"/>
      <c r="EQ90" s="17"/>
      <c r="ER90" s="17"/>
      <c r="ES90" s="17">
        <v>2279</v>
      </c>
      <c r="ET90" s="17">
        <v>3499</v>
      </c>
      <c r="EU90" s="17">
        <v>2431</v>
      </c>
      <c r="EV90" s="17"/>
      <c r="EW90" s="17"/>
      <c r="FF90" s="133"/>
      <c r="FG90" s="199"/>
      <c r="FH90" s="204"/>
      <c r="FI90" s="79"/>
      <c r="FJ90" s="51"/>
      <c r="FK90" s="51"/>
      <c r="FL90" s="51"/>
      <c r="FM90" s="51"/>
      <c r="FN90" s="52"/>
      <c r="FO90" s="52"/>
      <c r="FP90" s="52"/>
      <c r="FQ90" s="52"/>
      <c r="FR90" s="52"/>
      <c r="FS90" s="52"/>
      <c r="FT90" s="52"/>
      <c r="FU90" s="52"/>
      <c r="FV90" s="52"/>
      <c r="FW90" s="52"/>
      <c r="FX90" s="52"/>
      <c r="FY90" s="52"/>
      <c r="FZ90" s="52"/>
      <c r="GA90" s="52"/>
      <c r="GB90" s="52"/>
      <c r="GC90" s="52"/>
      <c r="GD90" s="52"/>
      <c r="GE90" s="52"/>
      <c r="GF90" s="52"/>
      <c r="GG90" s="52"/>
      <c r="GH90" s="52"/>
      <c r="GI90" s="52"/>
      <c r="GJ90" s="52"/>
      <c r="GK90" s="52"/>
      <c r="GL90" s="52"/>
      <c r="GM90" s="52"/>
      <c r="GN90" s="52"/>
      <c r="GO90" s="52"/>
      <c r="GP90" s="52"/>
      <c r="GQ90" s="52"/>
      <c r="GR90" s="52"/>
      <c r="GS90" s="52"/>
      <c r="GT90" s="52"/>
      <c r="GU90" s="52"/>
      <c r="GV90" s="52"/>
      <c r="GW90" s="52"/>
      <c r="GX90" s="52"/>
      <c r="GY90" s="52"/>
      <c r="GZ90" s="52"/>
      <c r="HA90" s="52"/>
      <c r="HB90" s="52"/>
      <c r="HC90" s="52"/>
      <c r="HD90" s="52"/>
      <c r="HE90" s="52"/>
      <c r="HF90" s="52"/>
      <c r="HG90" s="52"/>
      <c r="HH90" s="52"/>
      <c r="HI90" s="52"/>
      <c r="HJ90" s="52"/>
      <c r="HK90" s="52"/>
      <c r="HL90" s="52"/>
      <c r="HM90" s="52"/>
      <c r="HN90" s="52"/>
      <c r="HO90" s="52"/>
      <c r="HP90" s="52"/>
      <c r="HQ90" s="52"/>
      <c r="HR90" s="52"/>
      <c r="HS90" s="52"/>
      <c r="HT90" s="52"/>
      <c r="HU90" s="52"/>
      <c r="HV90" s="52"/>
      <c r="HW90" s="52"/>
      <c r="HX90" s="52"/>
      <c r="HY90" s="52"/>
      <c r="HZ90" s="52"/>
      <c r="IA90" s="52"/>
      <c r="IB90" s="52"/>
      <c r="IC90" s="52"/>
      <c r="ID90" s="52"/>
      <c r="IE90" s="52"/>
      <c r="IF90" s="52"/>
      <c r="IG90" s="52"/>
      <c r="IH90" s="52"/>
      <c r="II90" s="52"/>
      <c r="IJ90" s="52"/>
      <c r="IK90" s="52"/>
      <c r="IL90" s="52"/>
      <c r="IM90" s="52"/>
      <c r="IN90" s="52"/>
      <c r="IO90" s="52"/>
      <c r="IP90" s="52"/>
      <c r="IQ90" s="52"/>
      <c r="IR90" s="52"/>
      <c r="IS90" s="52"/>
      <c r="IT90" s="52"/>
      <c r="IU90" s="52"/>
      <c r="IV90" s="52"/>
      <c r="IW90" s="52"/>
      <c r="IX90" s="52"/>
      <c r="IY90" s="52"/>
      <c r="IZ90" s="52"/>
      <c r="JA90" s="52"/>
      <c r="JB90" s="52"/>
      <c r="JC90" s="52"/>
      <c r="JD90" s="52"/>
      <c r="JE90" s="52"/>
      <c r="JF90" s="52"/>
      <c r="JG90" s="52"/>
      <c r="JH90" s="52"/>
      <c r="JI90" s="52"/>
      <c r="JJ90" s="52"/>
      <c r="JK90" s="52"/>
      <c r="JL90" s="52"/>
      <c r="JM90" s="52"/>
      <c r="JN90" s="52"/>
      <c r="JO90" s="52"/>
      <c r="JP90" s="52"/>
      <c r="JQ90" s="52"/>
      <c r="JR90" s="52"/>
      <c r="JS90" s="52"/>
      <c r="JT90" s="52"/>
      <c r="JU90" s="52"/>
      <c r="JV90" s="52"/>
      <c r="JW90" s="52"/>
      <c r="JX90" s="52"/>
      <c r="JY90" s="17"/>
      <c r="JZ90" s="17"/>
      <c r="KA90" s="17"/>
      <c r="KB90" s="17"/>
      <c r="KC90" s="17"/>
      <c r="KD90" s="17"/>
      <c r="KE90" s="17"/>
      <c r="KF90" s="17"/>
      <c r="KG90" s="17"/>
      <c r="KH90" s="17"/>
      <c r="KI90" s="17"/>
      <c r="KJ90" s="17"/>
      <c r="KK90" s="17"/>
      <c r="KL90" s="17"/>
      <c r="KM90" s="17"/>
      <c r="KN90" s="17"/>
      <c r="KO90" s="17"/>
      <c r="KP90" s="17"/>
      <c r="KQ90" s="17"/>
      <c r="KR90" s="17"/>
      <c r="KS90" s="17"/>
      <c r="KT90" s="17"/>
      <c r="KU90" s="17"/>
      <c r="KV90" s="17"/>
      <c r="KW90" s="17"/>
      <c r="KX90" s="17"/>
      <c r="KY90" s="17"/>
      <c r="KZ90" s="17"/>
      <c r="LA90" s="17"/>
      <c r="LB90" s="17"/>
      <c r="LC90" s="17"/>
      <c r="LD90" s="17"/>
      <c r="LE90" s="17"/>
      <c r="LF90" s="17"/>
      <c r="LG90" s="17"/>
      <c r="LH90" s="17"/>
      <c r="LI90" s="17"/>
      <c r="LJ90" s="17"/>
      <c r="LK90" s="17"/>
      <c r="LL90" s="17"/>
      <c r="LM90" s="17"/>
      <c r="LN90" s="17"/>
      <c r="LO90" s="17"/>
      <c r="LP90" s="17"/>
      <c r="LQ90" s="17"/>
      <c r="LR90" s="17"/>
      <c r="LS90" s="17"/>
      <c r="LT90" s="17"/>
      <c r="LU90" s="17"/>
      <c r="LV90" s="17"/>
      <c r="LW90" s="17"/>
      <c r="LX90" s="17"/>
      <c r="LY90" s="17"/>
      <c r="LZ90" s="17"/>
      <c r="MA90" s="17"/>
      <c r="MB90" s="17"/>
      <c r="MC90" s="17"/>
      <c r="MD90" s="17"/>
      <c r="ME90" s="17"/>
      <c r="MF90" s="17"/>
      <c r="MG90" s="17"/>
      <c r="MH90" s="17"/>
      <c r="MI90" s="17"/>
      <c r="MJ90" s="17"/>
      <c r="MK90" s="17"/>
      <c r="ML90" s="17"/>
      <c r="MM90" s="17"/>
      <c r="MN90" s="17"/>
      <c r="MO90" s="17"/>
      <c r="MP90" s="17"/>
      <c r="MQ90" s="17"/>
      <c r="MR90" s="17"/>
      <c r="MS90" s="17"/>
      <c r="MT90" s="17"/>
      <c r="MU90" s="17"/>
      <c r="MV90" s="17"/>
      <c r="MW90" s="17"/>
      <c r="MX90" s="17"/>
      <c r="MY90" s="17"/>
      <c r="MZ90" s="17"/>
      <c r="NA90" s="17"/>
      <c r="NB90" s="17"/>
      <c r="NC90" s="17"/>
      <c r="ND90" s="17"/>
      <c r="NE90" s="17"/>
      <c r="NF90" s="17"/>
      <c r="NG90" s="17"/>
      <c r="NH90" s="17"/>
      <c r="NI90" s="17"/>
      <c r="NJ90" s="17"/>
      <c r="NK90" s="17"/>
      <c r="NL90" s="17"/>
      <c r="NM90" s="17"/>
      <c r="NN90" s="17"/>
      <c r="NO90" s="17"/>
      <c r="NP90" s="17"/>
      <c r="NQ90" s="17"/>
      <c r="NR90" s="17"/>
      <c r="NS90" s="17"/>
      <c r="NT90" s="17"/>
      <c r="NU90" s="17"/>
      <c r="NV90" s="17"/>
      <c r="NW90" s="17"/>
      <c r="NX90" s="17"/>
      <c r="NY90" s="17"/>
      <c r="NZ90" s="17"/>
      <c r="OA90" s="17"/>
      <c r="OB90" s="17"/>
      <c r="OC90" s="17"/>
      <c r="OD90" s="17"/>
      <c r="OE90" s="17"/>
      <c r="OF90" s="17"/>
      <c r="OG90" s="17"/>
      <c r="OH90" s="17"/>
      <c r="OI90" s="17"/>
      <c r="OJ90" s="17"/>
      <c r="OK90" s="17"/>
      <c r="OL90" s="17"/>
      <c r="OM90" s="17"/>
      <c r="ON90" s="17"/>
      <c r="OO90" s="17"/>
      <c r="OP90" s="17"/>
      <c r="OQ90" s="17"/>
      <c r="OR90" s="17"/>
      <c r="OS90" s="17"/>
      <c r="OT90" s="17"/>
      <c r="OU90" s="17"/>
      <c r="OV90" s="17"/>
      <c r="OW90" s="17"/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56"/>
    </row>
    <row r="91" spans="1:532" ht="17" thickBot="1" x14ac:dyDescent="0.25">
      <c r="A91" s="177"/>
      <c r="B91" s="199"/>
      <c r="C91" s="24"/>
      <c r="D91" s="25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FF91" s="133"/>
      <c r="FG91" s="199"/>
      <c r="FH91" s="204"/>
      <c r="FI91" s="79"/>
      <c r="FJ91" s="51"/>
      <c r="FK91" s="51"/>
      <c r="FL91" s="51"/>
      <c r="FM91" s="51"/>
      <c r="FN91" s="52"/>
      <c r="FO91" s="52"/>
      <c r="FP91" s="52"/>
      <c r="FQ91" s="52"/>
      <c r="FR91" s="52"/>
      <c r="FS91" s="52"/>
      <c r="FT91" s="52"/>
      <c r="FU91" s="52"/>
      <c r="FV91" s="52"/>
      <c r="FW91" s="52"/>
      <c r="FX91" s="52"/>
      <c r="FY91" s="52"/>
      <c r="FZ91" s="52"/>
      <c r="GA91" s="52"/>
      <c r="GB91" s="52"/>
      <c r="GC91" s="52"/>
      <c r="GD91" s="52"/>
      <c r="GE91" s="52"/>
      <c r="GF91" s="52"/>
      <c r="GG91" s="52"/>
      <c r="GH91" s="52"/>
      <c r="GI91" s="52"/>
      <c r="GJ91" s="52"/>
      <c r="GK91" s="52"/>
      <c r="GL91" s="52"/>
      <c r="GM91" s="52"/>
      <c r="GN91" s="52"/>
      <c r="GO91" s="52"/>
      <c r="GP91" s="52"/>
      <c r="GQ91" s="52"/>
      <c r="GR91" s="52"/>
      <c r="GS91" s="52"/>
      <c r="GT91" s="52"/>
      <c r="GU91" s="52"/>
      <c r="GV91" s="52"/>
      <c r="GW91" s="52"/>
      <c r="GX91" s="52"/>
      <c r="GY91" s="52"/>
      <c r="GZ91" s="52"/>
      <c r="HA91" s="52"/>
      <c r="HB91" s="52"/>
      <c r="HC91" s="52"/>
      <c r="HD91" s="52"/>
      <c r="HE91" s="52"/>
      <c r="HF91" s="52"/>
      <c r="HG91" s="52"/>
      <c r="HH91" s="52"/>
      <c r="HI91" s="52"/>
      <c r="HJ91" s="52"/>
      <c r="HK91" s="52"/>
      <c r="HL91" s="52"/>
      <c r="HM91" s="52"/>
      <c r="HN91" s="52"/>
      <c r="HO91" s="52"/>
      <c r="HP91" s="52"/>
      <c r="HQ91" s="52"/>
      <c r="HR91" s="52"/>
      <c r="HS91" s="52"/>
      <c r="HT91" s="52"/>
      <c r="HU91" s="52"/>
      <c r="HV91" s="52"/>
      <c r="HW91" s="52"/>
      <c r="HX91" s="52"/>
      <c r="HY91" s="52"/>
      <c r="HZ91" s="52"/>
      <c r="IA91" s="52"/>
      <c r="IB91" s="52"/>
      <c r="IC91" s="52"/>
      <c r="ID91" s="52"/>
      <c r="IE91" s="52"/>
      <c r="IF91" s="52"/>
      <c r="IG91" s="52"/>
      <c r="IH91" s="52"/>
      <c r="II91" s="52"/>
      <c r="IJ91" s="52"/>
      <c r="IK91" s="52"/>
      <c r="IL91" s="52"/>
      <c r="IM91" s="52"/>
      <c r="IN91" s="52"/>
      <c r="IO91" s="52"/>
      <c r="IP91" s="52"/>
      <c r="IQ91" s="52"/>
      <c r="IR91" s="52"/>
      <c r="IS91" s="52"/>
      <c r="IT91" s="52"/>
      <c r="IU91" s="52"/>
      <c r="IV91" s="52"/>
      <c r="IW91" s="52"/>
      <c r="IX91" s="52"/>
      <c r="IY91" s="52"/>
      <c r="IZ91" s="52"/>
      <c r="JA91" s="52"/>
      <c r="JB91" s="52"/>
      <c r="JC91" s="52"/>
      <c r="JD91" s="52"/>
      <c r="JE91" s="52"/>
      <c r="JF91" s="52"/>
      <c r="JG91" s="52"/>
      <c r="JH91" s="52"/>
      <c r="JI91" s="52"/>
      <c r="JJ91" s="52"/>
      <c r="JK91" s="52"/>
      <c r="JL91" s="52"/>
      <c r="JM91" s="52"/>
      <c r="JN91" s="52"/>
      <c r="JO91" s="52"/>
      <c r="JP91" s="52"/>
      <c r="JQ91" s="52"/>
      <c r="JR91" s="52"/>
      <c r="JS91" s="52"/>
      <c r="JT91" s="52"/>
      <c r="JU91" s="52"/>
      <c r="JV91" s="52"/>
      <c r="JW91" s="52"/>
      <c r="JX91" s="52"/>
      <c r="JY91" s="17"/>
      <c r="JZ91" s="17"/>
      <c r="KA91" s="17"/>
      <c r="KB91" s="17"/>
      <c r="KC91" s="17"/>
      <c r="KD91" s="17"/>
      <c r="KE91" s="17"/>
      <c r="KF91" s="17"/>
      <c r="KG91" s="17"/>
      <c r="KH91" s="17"/>
      <c r="KI91" s="17"/>
      <c r="KJ91" s="17"/>
      <c r="KK91" s="17"/>
      <c r="KL91" s="17"/>
      <c r="KM91" s="17"/>
      <c r="KN91" s="17"/>
      <c r="KO91" s="17"/>
      <c r="KP91" s="17"/>
      <c r="KQ91" s="17"/>
      <c r="KR91" s="17"/>
      <c r="KS91" s="17"/>
      <c r="KT91" s="17"/>
      <c r="KU91" s="17"/>
      <c r="KV91" s="17"/>
      <c r="KW91" s="17"/>
      <c r="KX91" s="17"/>
      <c r="KY91" s="17"/>
      <c r="KZ91" s="17"/>
      <c r="LA91" s="17"/>
      <c r="LB91" s="17"/>
      <c r="LC91" s="17"/>
      <c r="LD91" s="17"/>
      <c r="LE91" s="17"/>
      <c r="LF91" s="17"/>
      <c r="LG91" s="17"/>
      <c r="LH91" s="17"/>
      <c r="LI91" s="17"/>
      <c r="LJ91" s="17"/>
      <c r="LK91" s="17"/>
      <c r="LL91" s="17"/>
      <c r="LM91" s="17"/>
      <c r="LN91" s="17"/>
      <c r="LO91" s="17"/>
      <c r="LP91" s="17"/>
      <c r="LQ91" s="17"/>
      <c r="LR91" s="17"/>
      <c r="LS91" s="17"/>
      <c r="LT91" s="17"/>
      <c r="LU91" s="17"/>
      <c r="LV91" s="17"/>
      <c r="LW91" s="17"/>
      <c r="LX91" s="17"/>
      <c r="LY91" s="17"/>
      <c r="LZ91" s="17"/>
      <c r="MA91" s="17"/>
      <c r="MB91" s="17"/>
      <c r="MC91" s="17"/>
      <c r="MD91" s="17"/>
      <c r="ME91" s="17"/>
      <c r="MF91" s="17"/>
      <c r="MG91" s="17"/>
      <c r="MH91" s="17"/>
      <c r="MI91" s="17"/>
      <c r="MJ91" s="17"/>
      <c r="MK91" s="17"/>
      <c r="ML91" s="17"/>
      <c r="MM91" s="17"/>
      <c r="MN91" s="17"/>
      <c r="MO91" s="17"/>
      <c r="MP91" s="17"/>
      <c r="MQ91" s="17"/>
      <c r="MR91" s="17"/>
      <c r="MS91" s="17"/>
      <c r="MT91" s="17"/>
      <c r="MU91" s="17"/>
      <c r="MV91" s="17"/>
      <c r="MW91" s="17"/>
      <c r="MX91" s="17"/>
      <c r="MY91" s="17"/>
      <c r="MZ91" s="17"/>
      <c r="NA91" s="17"/>
      <c r="NB91" s="17"/>
      <c r="NC91" s="17"/>
      <c r="ND91" s="17"/>
      <c r="NE91" s="17"/>
      <c r="NF91" s="17"/>
      <c r="NG91" s="17"/>
      <c r="NH91" s="17"/>
      <c r="NI91" s="17"/>
      <c r="NJ91" s="17"/>
      <c r="NK91" s="17"/>
      <c r="NL91" s="17"/>
      <c r="NM91" s="17"/>
      <c r="NN91" s="17"/>
      <c r="NO91" s="17"/>
      <c r="NP91" s="17"/>
      <c r="NQ91" s="17"/>
      <c r="NR91" s="17"/>
      <c r="NS91" s="17"/>
      <c r="NT91" s="17"/>
      <c r="NU91" s="17"/>
      <c r="NV91" s="17"/>
      <c r="NW91" s="17"/>
      <c r="NX91" s="17"/>
      <c r="NY91" s="17"/>
      <c r="NZ91" s="17"/>
      <c r="OA91" s="17"/>
      <c r="OB91" s="17"/>
      <c r="OC91" s="17"/>
      <c r="OD91" s="17"/>
      <c r="OE91" s="17"/>
      <c r="OF91" s="17"/>
      <c r="OG91" s="17"/>
      <c r="OH91" s="17"/>
      <c r="OI91" s="17"/>
      <c r="OJ91" s="17"/>
      <c r="OK91" s="17"/>
      <c r="OL91" s="17"/>
      <c r="OM91" s="17"/>
      <c r="ON91" s="17"/>
      <c r="OO91" s="17"/>
      <c r="OP91" s="17"/>
      <c r="OQ91" s="17"/>
      <c r="OR91" s="17"/>
      <c r="OS91" s="17"/>
      <c r="OT91" s="17"/>
      <c r="OU91" s="17"/>
      <c r="OV91" s="17"/>
      <c r="OW91" s="17"/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56"/>
    </row>
    <row r="92" spans="1:532" ht="17" thickBot="1" x14ac:dyDescent="0.25">
      <c r="A92" s="177"/>
      <c r="B92" s="199"/>
      <c r="C92" s="104" t="s">
        <v>18</v>
      </c>
      <c r="D92" s="105"/>
      <c r="E92" s="17"/>
      <c r="F92" s="17"/>
      <c r="G92" s="17"/>
      <c r="H92" s="17">
        <v>39</v>
      </c>
      <c r="I92" s="17"/>
      <c r="J92" s="17"/>
      <c r="K92" s="17"/>
      <c r="L92" s="17"/>
      <c r="M92" s="17"/>
      <c r="N92" s="17"/>
      <c r="O92" s="17">
        <v>138</v>
      </c>
      <c r="P92" s="17"/>
      <c r="Q92" s="17"/>
      <c r="R92" s="17"/>
      <c r="S92" s="17"/>
      <c r="T92" s="17"/>
      <c r="U92" s="17"/>
      <c r="V92" s="17">
        <v>286</v>
      </c>
      <c r="W92" s="17"/>
      <c r="X92" s="17"/>
      <c r="Y92" s="17"/>
      <c r="Z92" s="17"/>
      <c r="AA92" s="17"/>
      <c r="AB92" s="17"/>
      <c r="AC92" s="17">
        <v>396</v>
      </c>
      <c r="AD92" s="17"/>
      <c r="AE92" s="17"/>
      <c r="AF92" s="17"/>
      <c r="AG92" s="17"/>
      <c r="AH92" s="17"/>
      <c r="AI92" s="17"/>
      <c r="AJ92" s="17">
        <v>510</v>
      </c>
      <c r="AK92" s="17"/>
      <c r="AL92" s="17"/>
      <c r="AM92" s="17"/>
      <c r="AN92" s="17"/>
      <c r="AO92" s="17"/>
      <c r="AP92" s="17"/>
      <c r="AQ92" s="17">
        <v>697</v>
      </c>
      <c r="AR92" s="17"/>
      <c r="AS92" s="17"/>
      <c r="AT92" s="17"/>
      <c r="AU92" s="17"/>
      <c r="AV92" s="17"/>
      <c r="AW92" s="17"/>
      <c r="AX92" s="17">
        <v>834</v>
      </c>
      <c r="AY92" s="17"/>
      <c r="AZ92" s="17"/>
      <c r="BA92" s="17"/>
      <c r="BB92" s="17"/>
      <c r="BC92" s="17"/>
      <c r="BD92" s="17"/>
      <c r="BE92" s="17">
        <v>959</v>
      </c>
      <c r="BF92" s="17"/>
      <c r="BG92" s="17"/>
      <c r="BH92" s="17"/>
      <c r="BI92" s="17"/>
      <c r="BJ92" s="17"/>
      <c r="BK92" s="17"/>
      <c r="BL92" s="17">
        <v>1045</v>
      </c>
      <c r="BM92" s="17"/>
      <c r="BN92" s="17"/>
      <c r="BO92" s="17"/>
      <c r="BP92" s="17"/>
      <c r="BQ92" s="17"/>
      <c r="BR92" s="17"/>
      <c r="BS92" s="17">
        <v>1149</v>
      </c>
      <c r="BT92" s="17"/>
      <c r="BU92" s="17"/>
      <c r="BV92" s="17"/>
      <c r="BW92" s="17"/>
      <c r="BX92" s="17"/>
      <c r="BY92" s="17"/>
      <c r="BZ92" s="17">
        <v>1230</v>
      </c>
      <c r="CA92" s="17"/>
      <c r="CB92" s="17"/>
      <c r="CC92" s="17"/>
      <c r="CD92" s="17"/>
      <c r="CE92" s="17"/>
      <c r="CF92" s="17"/>
      <c r="CG92" s="17">
        <v>1315</v>
      </c>
      <c r="CH92" s="17"/>
      <c r="CI92" s="17"/>
      <c r="CJ92" s="17"/>
      <c r="CK92" s="17"/>
      <c r="CL92" s="17"/>
      <c r="CM92" s="17"/>
      <c r="CN92" s="17">
        <v>1400</v>
      </c>
      <c r="CO92" s="17"/>
      <c r="CP92" s="17"/>
      <c r="CQ92" s="17"/>
      <c r="CR92" s="17"/>
      <c r="CS92" s="17"/>
      <c r="CT92" s="17"/>
      <c r="CU92" s="17">
        <v>1521</v>
      </c>
      <c r="CV92" s="17"/>
      <c r="CW92" s="17"/>
      <c r="CX92" s="17"/>
      <c r="CY92" s="17"/>
      <c r="CZ92" s="17"/>
      <c r="DA92" s="17"/>
      <c r="DB92" s="17">
        <v>1630</v>
      </c>
      <c r="DC92" s="17"/>
      <c r="DD92" s="17"/>
      <c r="DE92" s="17"/>
      <c r="DF92" s="17"/>
      <c r="DG92" s="17"/>
      <c r="DH92" s="17"/>
      <c r="DI92" s="17">
        <v>1729</v>
      </c>
      <c r="DJ92" s="17"/>
      <c r="DK92" s="17"/>
      <c r="DL92" s="17"/>
      <c r="DM92" s="17"/>
      <c r="DN92" s="17"/>
      <c r="DO92" s="17"/>
      <c r="DP92" s="17">
        <v>1835</v>
      </c>
      <c r="DQ92" s="17"/>
      <c r="DR92" s="17"/>
      <c r="DS92" s="17"/>
      <c r="DT92" s="17"/>
      <c r="DU92" s="17"/>
      <c r="DV92" s="17"/>
      <c r="DW92" s="17">
        <v>1988</v>
      </c>
      <c r="DX92" s="17"/>
      <c r="DY92" s="17"/>
      <c r="DZ92" s="17"/>
      <c r="EA92" s="17"/>
      <c r="EB92" s="17"/>
      <c r="EC92" s="17"/>
      <c r="ED92" s="17">
        <v>2123</v>
      </c>
      <c r="EE92" s="17"/>
      <c r="EF92" s="17"/>
      <c r="EG92" s="17"/>
      <c r="EH92" s="17"/>
      <c r="EI92" s="17"/>
      <c r="EJ92" s="17"/>
      <c r="EK92" s="17">
        <v>2313</v>
      </c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FF92" s="133"/>
      <c r="FG92" s="199"/>
      <c r="FH92" s="204"/>
      <c r="FI92" s="79"/>
      <c r="FJ92" s="51"/>
      <c r="FK92" s="51"/>
      <c r="FL92" s="51"/>
      <c r="FM92" s="51"/>
      <c r="FN92" s="52"/>
      <c r="FO92" s="52"/>
      <c r="FP92" s="52"/>
      <c r="FQ92" s="52"/>
      <c r="FR92" s="52"/>
      <c r="FS92" s="52"/>
      <c r="FT92" s="52"/>
      <c r="FU92" s="52"/>
      <c r="FV92" s="52"/>
      <c r="FW92" s="52"/>
      <c r="FX92" s="52"/>
      <c r="FY92" s="52"/>
      <c r="FZ92" s="52"/>
      <c r="GA92" s="52"/>
      <c r="GB92" s="52"/>
      <c r="GC92" s="52"/>
      <c r="GD92" s="52"/>
      <c r="GE92" s="52"/>
      <c r="GF92" s="52"/>
      <c r="GG92" s="52"/>
      <c r="GH92" s="52"/>
      <c r="GI92" s="52"/>
      <c r="GJ92" s="52"/>
      <c r="GK92" s="52"/>
      <c r="GL92" s="52"/>
      <c r="GM92" s="52"/>
      <c r="GN92" s="52"/>
      <c r="GO92" s="52"/>
      <c r="GP92" s="52"/>
      <c r="GQ92" s="52"/>
      <c r="GR92" s="52"/>
      <c r="GS92" s="52"/>
      <c r="GT92" s="52"/>
      <c r="GU92" s="52"/>
      <c r="GV92" s="52"/>
      <c r="GW92" s="52"/>
      <c r="GX92" s="52"/>
      <c r="GY92" s="52"/>
      <c r="GZ92" s="52"/>
      <c r="HA92" s="52"/>
      <c r="HB92" s="52"/>
      <c r="HC92" s="52"/>
      <c r="HD92" s="52"/>
      <c r="HE92" s="52"/>
      <c r="HF92" s="52"/>
      <c r="HG92" s="52"/>
      <c r="HH92" s="52"/>
      <c r="HI92" s="52"/>
      <c r="HJ92" s="52"/>
      <c r="HK92" s="52"/>
      <c r="HL92" s="52"/>
      <c r="HM92" s="52"/>
      <c r="HN92" s="52"/>
      <c r="HO92" s="52"/>
      <c r="HP92" s="52"/>
      <c r="HQ92" s="52"/>
      <c r="HR92" s="52"/>
      <c r="HS92" s="52"/>
      <c r="HT92" s="52"/>
      <c r="HU92" s="52"/>
      <c r="HV92" s="52"/>
      <c r="HW92" s="52"/>
      <c r="HX92" s="52"/>
      <c r="HY92" s="52"/>
      <c r="HZ92" s="52"/>
      <c r="IA92" s="52"/>
      <c r="IB92" s="52"/>
      <c r="IC92" s="52"/>
      <c r="ID92" s="52"/>
      <c r="IE92" s="52"/>
      <c r="IF92" s="52"/>
      <c r="IG92" s="52"/>
      <c r="IH92" s="52"/>
      <c r="II92" s="52"/>
      <c r="IJ92" s="52"/>
      <c r="IK92" s="52"/>
      <c r="IL92" s="52"/>
      <c r="IM92" s="52"/>
      <c r="IN92" s="52"/>
      <c r="IO92" s="52"/>
      <c r="IP92" s="52"/>
      <c r="IQ92" s="52"/>
      <c r="IR92" s="52"/>
      <c r="IS92" s="52"/>
      <c r="IT92" s="52"/>
      <c r="IU92" s="52"/>
      <c r="IV92" s="52"/>
      <c r="IW92" s="52"/>
      <c r="IX92" s="52"/>
      <c r="IY92" s="52"/>
      <c r="IZ92" s="52"/>
      <c r="JA92" s="52"/>
      <c r="JB92" s="52"/>
      <c r="JC92" s="52"/>
      <c r="JD92" s="52"/>
      <c r="JE92" s="52"/>
      <c r="JF92" s="52"/>
      <c r="JG92" s="52"/>
      <c r="JH92" s="52"/>
      <c r="JI92" s="52"/>
      <c r="JJ92" s="52"/>
      <c r="JK92" s="52"/>
      <c r="JL92" s="52"/>
      <c r="JM92" s="52"/>
      <c r="JN92" s="52"/>
      <c r="JO92" s="52"/>
      <c r="JP92" s="52"/>
      <c r="JQ92" s="52"/>
      <c r="JR92" s="52"/>
      <c r="JS92" s="52"/>
      <c r="JT92" s="52"/>
      <c r="JU92" s="52"/>
      <c r="JV92" s="52"/>
      <c r="JW92" s="52"/>
      <c r="JX92" s="52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17"/>
      <c r="NH92" s="17"/>
      <c r="NI92" s="17"/>
      <c r="NJ92" s="17"/>
      <c r="NK92" s="17"/>
      <c r="NL92" s="17"/>
      <c r="NM92" s="17"/>
      <c r="NN92" s="17"/>
      <c r="NO92" s="17"/>
      <c r="NP92" s="17"/>
      <c r="NQ92" s="17"/>
      <c r="NR92" s="17"/>
      <c r="NS92" s="17"/>
      <c r="NT92" s="17"/>
      <c r="NU92" s="17"/>
      <c r="NV92" s="17"/>
      <c r="NW92" s="17"/>
      <c r="NX92" s="17"/>
      <c r="NY92" s="17"/>
      <c r="NZ92" s="17"/>
      <c r="OA92" s="17"/>
      <c r="OB92" s="17"/>
      <c r="OC92" s="17"/>
      <c r="OD92" s="17"/>
      <c r="OE92" s="17"/>
      <c r="OF92" s="17"/>
      <c r="OG92" s="17"/>
      <c r="OH92" s="17"/>
      <c r="OI92" s="17"/>
      <c r="OJ92" s="17"/>
      <c r="OK92" s="17"/>
      <c r="OL92" s="17"/>
      <c r="OM92" s="17"/>
      <c r="ON92" s="17"/>
      <c r="OO92" s="17"/>
      <c r="OP92" s="17"/>
      <c r="OQ92" s="17"/>
      <c r="OR92" s="17"/>
      <c r="OS92" s="17"/>
      <c r="OT92" s="17"/>
      <c r="OU92" s="17"/>
      <c r="OV92" s="17"/>
      <c r="OW92" s="17"/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56"/>
    </row>
    <row r="93" spans="1:532" ht="17" thickBot="1" x14ac:dyDescent="0.25">
      <c r="A93" s="177"/>
      <c r="B93" s="199"/>
      <c r="C93" s="24"/>
      <c r="D93" s="25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FF93" s="133"/>
      <c r="FG93" s="199"/>
      <c r="FH93" s="205"/>
      <c r="FI93" s="80"/>
      <c r="FJ93" s="51"/>
      <c r="FK93" s="51"/>
      <c r="FL93" s="51"/>
      <c r="FM93" s="51"/>
      <c r="FN93" s="52"/>
      <c r="FO93" s="52"/>
      <c r="FP93" s="52"/>
      <c r="FQ93" s="52"/>
      <c r="FR93" s="52"/>
      <c r="FS93" s="52"/>
      <c r="FT93" s="52"/>
      <c r="FU93" s="52"/>
      <c r="FV93" s="52"/>
      <c r="FW93" s="52"/>
      <c r="FX93" s="52"/>
      <c r="FY93" s="52"/>
      <c r="FZ93" s="52"/>
      <c r="GA93" s="52"/>
      <c r="GB93" s="52"/>
      <c r="GC93" s="52"/>
      <c r="GD93" s="52"/>
      <c r="GE93" s="52"/>
      <c r="GF93" s="52"/>
      <c r="GG93" s="52"/>
      <c r="GH93" s="52"/>
      <c r="GI93" s="52"/>
      <c r="GJ93" s="52"/>
      <c r="GK93" s="52"/>
      <c r="GL93" s="52"/>
      <c r="GM93" s="52"/>
      <c r="GN93" s="52"/>
      <c r="GO93" s="52"/>
      <c r="GP93" s="52"/>
      <c r="GQ93" s="52"/>
      <c r="GR93" s="52"/>
      <c r="GS93" s="52"/>
      <c r="GT93" s="52"/>
      <c r="GU93" s="52"/>
      <c r="GV93" s="52"/>
      <c r="GW93" s="52"/>
      <c r="GX93" s="52"/>
      <c r="GY93" s="52"/>
      <c r="GZ93" s="52"/>
      <c r="HA93" s="52"/>
      <c r="HB93" s="52"/>
      <c r="HC93" s="52"/>
      <c r="HD93" s="52"/>
      <c r="HE93" s="52"/>
      <c r="HF93" s="52"/>
      <c r="HG93" s="52"/>
      <c r="HH93" s="52"/>
      <c r="HI93" s="52"/>
      <c r="HJ93" s="52"/>
      <c r="HK93" s="52"/>
      <c r="HL93" s="52"/>
      <c r="HM93" s="52"/>
      <c r="HN93" s="52"/>
      <c r="HO93" s="52"/>
      <c r="HP93" s="52"/>
      <c r="HQ93" s="52"/>
      <c r="HR93" s="52"/>
      <c r="HS93" s="52"/>
      <c r="HT93" s="52"/>
      <c r="HU93" s="52"/>
      <c r="HV93" s="52"/>
      <c r="HW93" s="52"/>
      <c r="HX93" s="52"/>
      <c r="HY93" s="52"/>
      <c r="HZ93" s="52"/>
      <c r="IA93" s="52"/>
      <c r="IB93" s="52"/>
      <c r="IC93" s="52"/>
      <c r="ID93" s="52"/>
      <c r="IE93" s="52"/>
      <c r="IF93" s="52"/>
      <c r="IG93" s="52"/>
      <c r="IH93" s="52"/>
      <c r="II93" s="52"/>
      <c r="IJ93" s="52"/>
      <c r="IK93" s="52"/>
      <c r="IL93" s="52"/>
      <c r="IM93" s="52"/>
      <c r="IN93" s="52"/>
      <c r="IO93" s="52"/>
      <c r="IP93" s="52"/>
      <c r="IQ93" s="52"/>
      <c r="IR93" s="52"/>
      <c r="IS93" s="52"/>
      <c r="IT93" s="52"/>
      <c r="IU93" s="52"/>
      <c r="IV93" s="52"/>
      <c r="IW93" s="52"/>
      <c r="IX93" s="52"/>
      <c r="IY93" s="52"/>
      <c r="IZ93" s="52"/>
      <c r="JA93" s="52"/>
      <c r="JB93" s="52"/>
      <c r="JC93" s="52"/>
      <c r="JD93" s="52"/>
      <c r="JE93" s="52"/>
      <c r="JF93" s="52"/>
      <c r="JG93" s="52"/>
      <c r="JH93" s="52"/>
      <c r="JI93" s="52"/>
      <c r="JJ93" s="52"/>
      <c r="JK93" s="52"/>
      <c r="JL93" s="52"/>
      <c r="JM93" s="52"/>
      <c r="JN93" s="52"/>
      <c r="JO93" s="52"/>
      <c r="JP93" s="52"/>
      <c r="JQ93" s="52"/>
      <c r="JR93" s="52"/>
      <c r="JS93" s="52"/>
      <c r="JT93" s="52"/>
      <c r="JU93" s="52"/>
      <c r="JV93" s="52"/>
      <c r="JW93" s="52"/>
      <c r="JX93" s="52"/>
      <c r="JY93" s="17"/>
      <c r="JZ93" s="17"/>
      <c r="KA93" s="17"/>
      <c r="KB93" s="17"/>
      <c r="KC93" s="17"/>
      <c r="KD93" s="17"/>
      <c r="KE93" s="17"/>
      <c r="KF93" s="17"/>
      <c r="KG93" s="17"/>
      <c r="KH93" s="17"/>
      <c r="KI93" s="17"/>
      <c r="KJ93" s="17"/>
      <c r="KK93" s="17"/>
      <c r="KL93" s="17"/>
      <c r="KM93" s="17"/>
      <c r="KN93" s="17"/>
      <c r="KO93" s="17"/>
      <c r="KP93" s="17"/>
      <c r="KQ93" s="17"/>
      <c r="KR93" s="17"/>
      <c r="KS93" s="17"/>
      <c r="KT93" s="17"/>
      <c r="KU93" s="17"/>
      <c r="KV93" s="17"/>
      <c r="KW93" s="17"/>
      <c r="KX93" s="17"/>
      <c r="KY93" s="17"/>
      <c r="KZ93" s="17"/>
      <c r="LA93" s="17"/>
      <c r="LB93" s="17"/>
      <c r="LC93" s="17"/>
      <c r="LD93" s="17"/>
      <c r="LE93" s="17"/>
      <c r="LF93" s="17"/>
      <c r="LG93" s="17"/>
      <c r="LH93" s="17"/>
      <c r="LI93" s="17"/>
      <c r="LJ93" s="17"/>
      <c r="LK93" s="17"/>
      <c r="LL93" s="17"/>
      <c r="LM93" s="17"/>
      <c r="LN93" s="17"/>
      <c r="LO93" s="17"/>
      <c r="LP93" s="17"/>
      <c r="LQ93" s="17"/>
      <c r="LR93" s="17"/>
      <c r="LS93" s="17"/>
      <c r="LT93" s="17"/>
      <c r="LU93" s="17"/>
      <c r="LV93" s="17"/>
      <c r="LW93" s="17"/>
      <c r="LX93" s="17"/>
      <c r="LY93" s="17"/>
      <c r="LZ93" s="17"/>
      <c r="MA93" s="17"/>
      <c r="MB93" s="17"/>
      <c r="MC93" s="17"/>
      <c r="MD93" s="17"/>
      <c r="ME93" s="17"/>
      <c r="MF93" s="17"/>
      <c r="MG93" s="17"/>
      <c r="MH93" s="17"/>
      <c r="MI93" s="17"/>
      <c r="MJ93" s="17"/>
      <c r="MK93" s="17"/>
      <c r="ML93" s="17"/>
      <c r="MM93" s="17"/>
      <c r="MN93" s="17"/>
      <c r="MO93" s="17"/>
      <c r="MP93" s="17"/>
      <c r="MQ93" s="17"/>
      <c r="MR93" s="17"/>
      <c r="MS93" s="17"/>
      <c r="MT93" s="17"/>
      <c r="MU93" s="17"/>
      <c r="MV93" s="17"/>
      <c r="MW93" s="17"/>
      <c r="MX93" s="17"/>
      <c r="MY93" s="17"/>
      <c r="MZ93" s="17"/>
      <c r="NA93" s="17"/>
      <c r="NB93" s="17"/>
      <c r="NC93" s="17"/>
      <c r="ND93" s="17"/>
      <c r="NE93" s="17"/>
      <c r="NF93" s="17"/>
      <c r="NG93" s="17"/>
      <c r="NH93" s="17"/>
      <c r="NI93" s="17"/>
      <c r="NJ93" s="17"/>
      <c r="NK93" s="17"/>
      <c r="NL93" s="17"/>
      <c r="NM93" s="17"/>
      <c r="NN93" s="17"/>
      <c r="NO93" s="17"/>
      <c r="NP93" s="17"/>
      <c r="NQ93" s="17"/>
      <c r="NR93" s="17"/>
      <c r="NS93" s="17"/>
      <c r="NT93" s="17"/>
      <c r="NU93" s="17"/>
      <c r="NV93" s="17"/>
      <c r="NW93" s="17"/>
      <c r="NX93" s="17"/>
      <c r="NY93" s="17"/>
      <c r="NZ93" s="17"/>
      <c r="OA93" s="17"/>
      <c r="OB93" s="17"/>
      <c r="OC93" s="17"/>
      <c r="OD93" s="17"/>
      <c r="OE93" s="17"/>
      <c r="OF93" s="17"/>
      <c r="OG93" s="17"/>
      <c r="OH93" s="17"/>
      <c r="OI93" s="17"/>
      <c r="OJ93" s="17"/>
      <c r="OK93" s="17"/>
      <c r="OL93" s="17"/>
      <c r="OM93" s="17"/>
      <c r="ON93" s="17"/>
      <c r="OO93" s="17"/>
      <c r="OP93" s="17"/>
      <c r="OQ93" s="17"/>
      <c r="OR93" s="17"/>
      <c r="OS93" s="17"/>
      <c r="OT93" s="17"/>
      <c r="OU93" s="17"/>
      <c r="OV93" s="17"/>
      <c r="OW93" s="17"/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56"/>
    </row>
    <row r="94" spans="1:532" ht="17" thickBot="1" x14ac:dyDescent="0.25">
      <c r="A94" s="177"/>
      <c r="B94" s="199"/>
      <c r="C94" s="104" t="s">
        <v>9</v>
      </c>
      <c r="D94" s="105"/>
      <c r="E94" s="17"/>
      <c r="F94" s="17"/>
      <c r="G94" s="17"/>
      <c r="H94" s="17">
        <v>338.48</v>
      </c>
      <c r="I94" s="17">
        <v>338.44</v>
      </c>
      <c r="J94" s="17">
        <v>338.12</v>
      </c>
      <c r="K94" s="17">
        <v>338.04</v>
      </c>
      <c r="L94" s="17">
        <v>338</v>
      </c>
      <c r="M94" s="17">
        <v>337.84</v>
      </c>
      <c r="N94" s="17">
        <v>337.72</v>
      </c>
      <c r="O94" s="17">
        <v>337.72</v>
      </c>
      <c r="P94" s="17">
        <v>278.553</v>
      </c>
      <c r="Q94" s="17">
        <v>278.48700000000002</v>
      </c>
      <c r="R94" s="17">
        <v>278.45400000000001</v>
      </c>
      <c r="S94" s="17">
        <v>278.45400000000001</v>
      </c>
      <c r="T94" s="17">
        <v>278.45400000000001</v>
      </c>
      <c r="U94" s="17">
        <v>278.45400000000001</v>
      </c>
      <c r="V94" s="17">
        <v>278.38799999999998</v>
      </c>
      <c r="W94" s="17">
        <v>320.56799999999998</v>
      </c>
      <c r="X94" s="17">
        <v>320.49200000000002</v>
      </c>
      <c r="Y94" s="17">
        <v>320.49200000000002</v>
      </c>
      <c r="Z94" s="17">
        <v>320.49200000000002</v>
      </c>
      <c r="AA94" s="17">
        <v>320.49200000000002</v>
      </c>
      <c r="AB94" s="17">
        <v>320.49200000000002</v>
      </c>
      <c r="AC94" s="17">
        <v>320.49200000000002</v>
      </c>
      <c r="AD94" s="17">
        <v>320.49200000000002</v>
      </c>
      <c r="AE94" s="17">
        <v>320.45400000000001</v>
      </c>
      <c r="AF94" s="17">
        <v>320.45400000000001</v>
      </c>
      <c r="AG94" s="17">
        <v>320.45400000000001</v>
      </c>
      <c r="AH94" s="17">
        <v>320.45400000000001</v>
      </c>
      <c r="AI94" s="17">
        <v>320.45400000000001</v>
      </c>
      <c r="AJ94" s="17">
        <v>320.416</v>
      </c>
      <c r="AK94" s="17">
        <v>345.71199999999999</v>
      </c>
      <c r="AL94" s="17">
        <v>345.71199999999999</v>
      </c>
      <c r="AM94" s="17">
        <v>345.71199999999999</v>
      </c>
      <c r="AN94" s="17">
        <v>345.71199999999999</v>
      </c>
      <c r="AO94" s="17">
        <v>362.53300000000002</v>
      </c>
      <c r="AP94" s="17">
        <v>362.53300000000002</v>
      </c>
      <c r="AQ94" s="17">
        <v>362.53300000000002</v>
      </c>
      <c r="AR94" s="17">
        <v>362.49</v>
      </c>
      <c r="AS94" s="17">
        <v>362.49</v>
      </c>
      <c r="AT94" s="17">
        <v>362.49</v>
      </c>
      <c r="AU94" s="17">
        <v>362.49</v>
      </c>
      <c r="AV94" s="17">
        <v>404.64</v>
      </c>
      <c r="AW94" s="17">
        <v>404.64</v>
      </c>
      <c r="AX94" s="17">
        <v>404.64</v>
      </c>
      <c r="AY94" s="17">
        <v>404.64</v>
      </c>
      <c r="AZ94" s="17">
        <v>404.59199999999998</v>
      </c>
      <c r="BA94" s="17">
        <v>404.59199999999998</v>
      </c>
      <c r="BB94" s="17">
        <v>404.59199999999998</v>
      </c>
      <c r="BC94" s="17">
        <v>438.25599999999997</v>
      </c>
      <c r="BD94" s="17">
        <v>438.25599999999997</v>
      </c>
      <c r="BE94" s="17">
        <v>438.25599999999997</v>
      </c>
      <c r="BF94" s="17">
        <v>463.54</v>
      </c>
      <c r="BG94" s="17">
        <v>463.54</v>
      </c>
      <c r="BH94" s="17">
        <v>463.54</v>
      </c>
      <c r="BI94" s="17">
        <v>463.54</v>
      </c>
      <c r="BJ94" s="17">
        <v>497.25200000000001</v>
      </c>
      <c r="BK94" s="17">
        <v>497.19299999999998</v>
      </c>
      <c r="BL94" s="17">
        <v>497.19299999999998</v>
      </c>
      <c r="BM94" s="17">
        <v>522.47400000000005</v>
      </c>
      <c r="BN94" s="17">
        <v>522.47400000000005</v>
      </c>
      <c r="BO94" s="17">
        <v>522.41200000000003</v>
      </c>
      <c r="BP94" s="17">
        <v>522.41200000000003</v>
      </c>
      <c r="BQ94" s="17">
        <v>530.83799999999997</v>
      </c>
      <c r="BR94" s="17">
        <v>530.83799999999997</v>
      </c>
      <c r="BS94" s="17">
        <v>530.83799999999997</v>
      </c>
      <c r="BT94" s="17">
        <v>530.71199999999999</v>
      </c>
      <c r="BU94" s="17">
        <v>530.649</v>
      </c>
      <c r="BV94" s="17">
        <v>530.649</v>
      </c>
      <c r="BW94" s="17">
        <v>530.649</v>
      </c>
      <c r="BX94" s="17">
        <v>530.58600000000001</v>
      </c>
      <c r="BY94" s="17">
        <v>530.58600000000001</v>
      </c>
      <c r="BZ94" s="17">
        <v>530.46</v>
      </c>
      <c r="CA94" s="17">
        <v>547.29999999999995</v>
      </c>
      <c r="CB94" s="17">
        <v>547.29999999999995</v>
      </c>
      <c r="CC94" s="17">
        <v>547.29999999999995</v>
      </c>
      <c r="CD94" s="17">
        <v>547.29999999999995</v>
      </c>
      <c r="CE94" s="17">
        <v>546.13</v>
      </c>
      <c r="CF94" s="17">
        <v>546.13</v>
      </c>
      <c r="CG94" s="17">
        <v>546.13</v>
      </c>
      <c r="CH94" s="17">
        <v>546.13</v>
      </c>
      <c r="CI94" s="17">
        <v>546.13</v>
      </c>
      <c r="CJ94" s="17">
        <v>546.13</v>
      </c>
      <c r="CK94" s="17">
        <v>546.13</v>
      </c>
      <c r="CL94" s="17">
        <v>562.93399999999997</v>
      </c>
      <c r="CM94" s="17">
        <v>562.93399999999997</v>
      </c>
      <c r="CN94" s="17">
        <v>562.93399999999997</v>
      </c>
      <c r="CO94" s="17">
        <v>562.93399999999997</v>
      </c>
      <c r="CP94" s="17">
        <v>562.86699999999996</v>
      </c>
      <c r="CQ94" s="17">
        <v>562.86699999999996</v>
      </c>
      <c r="CR94" s="17">
        <v>562.86699999999996</v>
      </c>
      <c r="CS94" s="17">
        <v>571.26800000000003</v>
      </c>
      <c r="CT94" s="17">
        <v>571.20000000000005</v>
      </c>
      <c r="CU94" s="17">
        <v>571.20000000000005</v>
      </c>
      <c r="CV94" s="17">
        <v>579.53099999999995</v>
      </c>
      <c r="CW94" s="17">
        <v>579.53099999999995</v>
      </c>
      <c r="CX94" s="17">
        <v>579.53099999999995</v>
      </c>
      <c r="CY94" s="17">
        <v>579.53099999999995</v>
      </c>
      <c r="CZ94" s="17">
        <v>604.72799999999995</v>
      </c>
      <c r="DA94" s="17">
        <v>604.72799999999995</v>
      </c>
      <c r="DB94" s="17">
        <v>604.72799999999995</v>
      </c>
      <c r="DC94" s="17">
        <v>604.65599999999995</v>
      </c>
      <c r="DD94" s="17">
        <v>604.65599999999995</v>
      </c>
      <c r="DE94" s="17">
        <v>604.65599999999995</v>
      </c>
      <c r="DF94" s="17">
        <v>604.58399999999995</v>
      </c>
      <c r="DG94" s="17">
        <v>629.77499999999998</v>
      </c>
      <c r="DH94" s="17">
        <v>629.77499999999998</v>
      </c>
      <c r="DI94" s="17">
        <v>629.77499999999998</v>
      </c>
      <c r="DJ94" s="17">
        <v>629.77499999999998</v>
      </c>
      <c r="DK94" s="17">
        <v>629.77499999999998</v>
      </c>
      <c r="DL94" s="17">
        <v>629.70000000000005</v>
      </c>
      <c r="DM94" s="17">
        <v>629.625</v>
      </c>
      <c r="DN94" s="17">
        <v>646.41499999999996</v>
      </c>
      <c r="DO94" s="17">
        <v>646.41499999999996</v>
      </c>
      <c r="DP94" s="17">
        <v>646.33799999999997</v>
      </c>
      <c r="DQ94" s="17">
        <v>646.33799999999997</v>
      </c>
      <c r="DR94" s="17">
        <v>646.33799999999997</v>
      </c>
      <c r="DS94" s="17">
        <v>646.33799999999997</v>
      </c>
      <c r="DT94" s="17">
        <v>646.33799999999997</v>
      </c>
      <c r="DU94" s="17">
        <v>671.44</v>
      </c>
      <c r="DV94" s="17">
        <v>660.24</v>
      </c>
      <c r="DW94" s="17">
        <v>660.24</v>
      </c>
      <c r="DX94" s="17">
        <v>660.24</v>
      </c>
      <c r="DY94" s="17">
        <v>660.08</v>
      </c>
      <c r="DZ94" s="17">
        <v>660</v>
      </c>
      <c r="EA94" s="17">
        <v>659.92</v>
      </c>
      <c r="EB94" s="17">
        <v>684.66700000000003</v>
      </c>
      <c r="EC94" s="17">
        <v>684.66700000000003</v>
      </c>
      <c r="ED94" s="17">
        <v>684.66700000000003</v>
      </c>
      <c r="EE94" s="17">
        <v>684.58399999999995</v>
      </c>
      <c r="EF94" s="17">
        <v>684.33500000000004</v>
      </c>
      <c r="EG94" s="17">
        <v>684.25199999999995</v>
      </c>
      <c r="EH94" s="17">
        <v>684.25199999999995</v>
      </c>
      <c r="EI94" s="17">
        <v>723.18399999999997</v>
      </c>
      <c r="EJ94" s="17">
        <v>723.18399999999997</v>
      </c>
      <c r="EK94" s="17">
        <v>723.096</v>
      </c>
      <c r="EL94" s="17">
        <v>747.74699999999996</v>
      </c>
      <c r="EM94" s="17">
        <v>747.38300000000004</v>
      </c>
      <c r="EN94" s="17">
        <v>747.38300000000004</v>
      </c>
      <c r="EO94" s="17">
        <v>747.38300000000004</v>
      </c>
      <c r="EP94" s="17">
        <v>772.02200000000005</v>
      </c>
      <c r="EQ94" s="17">
        <v>813.08699999999999</v>
      </c>
      <c r="ER94" s="17">
        <v>812.98800000000006</v>
      </c>
      <c r="ES94" s="17">
        <v>587.16899999999998</v>
      </c>
      <c r="ET94" s="17">
        <v>240.66900000000001</v>
      </c>
      <c r="EU94" s="17">
        <v>0</v>
      </c>
      <c r="EV94" s="17"/>
      <c r="EW94" s="17"/>
      <c r="FF94" s="133"/>
      <c r="FG94" s="199"/>
      <c r="FH94" s="104"/>
      <c r="FI94" s="105"/>
      <c r="FJ94" s="52"/>
      <c r="FK94" s="52"/>
      <c r="FL94" s="52"/>
      <c r="FM94" s="52"/>
      <c r="FN94" s="52"/>
      <c r="FO94" s="52"/>
      <c r="FP94" s="52"/>
      <c r="FQ94" s="52"/>
      <c r="FR94" s="52"/>
      <c r="FS94" s="52"/>
      <c r="FT94" s="52"/>
      <c r="FU94" s="52"/>
      <c r="FV94" s="52"/>
      <c r="FW94" s="52"/>
      <c r="FX94" s="52"/>
      <c r="FY94" s="52"/>
      <c r="FZ94" s="52"/>
      <c r="GA94" s="52"/>
      <c r="GB94" s="52"/>
      <c r="GC94" s="52"/>
      <c r="GD94" s="52"/>
      <c r="GE94" s="52"/>
      <c r="GF94" s="52"/>
      <c r="GG94" s="52"/>
      <c r="GH94" s="52"/>
      <c r="GI94" s="52"/>
      <c r="GJ94" s="52"/>
      <c r="GK94" s="52"/>
      <c r="GL94" s="52"/>
      <c r="GM94" s="52"/>
      <c r="GN94" s="52"/>
      <c r="GO94" s="52"/>
      <c r="GP94" s="52"/>
      <c r="GQ94" s="52"/>
      <c r="GR94" s="52"/>
      <c r="GS94" s="52"/>
      <c r="GT94" s="52"/>
      <c r="GU94" s="52"/>
      <c r="GV94" s="52"/>
      <c r="GW94" s="52"/>
      <c r="GX94" s="52"/>
      <c r="GY94" s="52"/>
      <c r="GZ94" s="52"/>
      <c r="HA94" s="52"/>
      <c r="HB94" s="52"/>
      <c r="HC94" s="52"/>
      <c r="HD94" s="52"/>
      <c r="HE94" s="52"/>
      <c r="HF94" s="52"/>
      <c r="HG94" s="52"/>
      <c r="HH94" s="52"/>
      <c r="HI94" s="52"/>
      <c r="HJ94" s="52"/>
      <c r="HK94" s="52"/>
      <c r="HL94" s="52"/>
      <c r="HM94" s="52"/>
      <c r="HN94" s="52"/>
      <c r="HO94" s="52"/>
      <c r="HP94" s="52"/>
      <c r="HQ94" s="52"/>
      <c r="HR94" s="52"/>
      <c r="HS94" s="52"/>
      <c r="HT94" s="52"/>
      <c r="HU94" s="52"/>
      <c r="HV94" s="52"/>
      <c r="HW94" s="52"/>
      <c r="HX94" s="52"/>
      <c r="HY94" s="52"/>
      <c r="HZ94" s="52"/>
      <c r="IA94" s="52"/>
      <c r="IB94" s="52"/>
      <c r="IC94" s="52"/>
      <c r="ID94" s="52"/>
      <c r="IE94" s="52"/>
      <c r="IF94" s="52"/>
      <c r="IG94" s="52"/>
      <c r="IH94" s="52"/>
      <c r="II94" s="52"/>
      <c r="IJ94" s="52"/>
      <c r="IK94" s="52"/>
      <c r="IL94" s="52"/>
      <c r="IM94" s="52"/>
      <c r="IN94" s="52"/>
      <c r="IO94" s="52"/>
      <c r="IP94" s="52"/>
      <c r="IQ94" s="52"/>
      <c r="IR94" s="52"/>
      <c r="IS94" s="52"/>
      <c r="IT94" s="52"/>
      <c r="IU94" s="52"/>
      <c r="IV94" s="52"/>
      <c r="IW94" s="52"/>
      <c r="IX94" s="52"/>
      <c r="IY94" s="52"/>
      <c r="IZ94" s="52"/>
      <c r="JA94" s="52"/>
      <c r="JB94" s="52"/>
      <c r="JC94" s="52"/>
      <c r="JD94" s="52"/>
      <c r="JE94" s="52"/>
      <c r="JF94" s="52"/>
      <c r="JG94" s="52"/>
      <c r="JH94" s="52"/>
      <c r="JI94" s="52"/>
      <c r="JJ94" s="52"/>
      <c r="JK94" s="52"/>
      <c r="JL94" s="52"/>
      <c r="JM94" s="52"/>
      <c r="JN94" s="52"/>
      <c r="JO94" s="52"/>
      <c r="JP94" s="52"/>
      <c r="JQ94" s="52"/>
      <c r="JR94" s="52"/>
      <c r="JS94" s="52"/>
      <c r="JT94" s="52"/>
      <c r="JU94" s="52"/>
      <c r="JV94" s="52"/>
      <c r="JW94" s="52"/>
      <c r="JX94" s="52"/>
      <c r="JY94" s="17"/>
      <c r="JZ94" s="17"/>
      <c r="KA94" s="17"/>
      <c r="KB94" s="17"/>
      <c r="KC94" s="17"/>
      <c r="KD94" s="17"/>
      <c r="KE94" s="17"/>
      <c r="KF94" s="17"/>
      <c r="KG94" s="17"/>
      <c r="KH94" s="17"/>
      <c r="KI94" s="17"/>
      <c r="KJ94" s="17"/>
      <c r="KK94" s="17"/>
      <c r="KL94" s="17"/>
      <c r="KM94" s="17"/>
      <c r="KN94" s="17"/>
      <c r="KO94" s="17"/>
      <c r="KP94" s="17"/>
      <c r="KQ94" s="17"/>
      <c r="KR94" s="17"/>
      <c r="KS94" s="17"/>
      <c r="KT94" s="17"/>
      <c r="KU94" s="17"/>
      <c r="KV94" s="17"/>
      <c r="KW94" s="17"/>
      <c r="KX94" s="17"/>
      <c r="KY94" s="17"/>
      <c r="KZ94" s="17"/>
      <c r="LA94" s="17"/>
      <c r="LB94" s="17"/>
      <c r="LC94" s="17"/>
      <c r="LD94" s="17"/>
      <c r="LE94" s="17"/>
      <c r="LF94" s="17"/>
      <c r="LG94" s="17"/>
      <c r="LH94" s="17"/>
      <c r="LI94" s="17"/>
      <c r="LJ94" s="17"/>
      <c r="LK94" s="17"/>
      <c r="LL94" s="17"/>
      <c r="LM94" s="17"/>
      <c r="LN94" s="17"/>
      <c r="LO94" s="17"/>
      <c r="LP94" s="17"/>
      <c r="LQ94" s="17"/>
      <c r="LR94" s="17"/>
      <c r="LS94" s="17"/>
      <c r="LT94" s="17"/>
      <c r="LU94" s="17"/>
      <c r="LV94" s="17"/>
      <c r="LW94" s="17"/>
      <c r="LX94" s="17"/>
      <c r="LY94" s="17"/>
      <c r="LZ94" s="17"/>
      <c r="MA94" s="17"/>
      <c r="MB94" s="17"/>
      <c r="MC94" s="17"/>
      <c r="MD94" s="17"/>
      <c r="ME94" s="17"/>
      <c r="MF94" s="17"/>
      <c r="MG94" s="17"/>
      <c r="MH94" s="17"/>
      <c r="MI94" s="17"/>
      <c r="MJ94" s="17"/>
      <c r="MK94" s="17"/>
      <c r="ML94" s="17"/>
      <c r="MM94" s="17"/>
      <c r="MN94" s="17"/>
      <c r="MO94" s="17"/>
      <c r="MP94" s="17"/>
      <c r="MQ94" s="17"/>
      <c r="MR94" s="17"/>
      <c r="MS94" s="17"/>
      <c r="MT94" s="17"/>
      <c r="MU94" s="17"/>
      <c r="MV94" s="17"/>
      <c r="MW94" s="17"/>
      <c r="MX94" s="17"/>
      <c r="MY94" s="17"/>
      <c r="MZ94" s="17"/>
      <c r="NA94" s="17"/>
      <c r="NB94" s="17"/>
      <c r="NC94" s="17"/>
      <c r="ND94" s="17"/>
      <c r="NE94" s="17"/>
      <c r="NF94" s="17"/>
      <c r="NG94" s="17"/>
      <c r="NH94" s="17"/>
      <c r="NI94" s="17"/>
      <c r="NJ94" s="17"/>
      <c r="NK94" s="17"/>
      <c r="NL94" s="17"/>
      <c r="NM94" s="17"/>
      <c r="NN94" s="17"/>
      <c r="NO94" s="17"/>
      <c r="NP94" s="17"/>
      <c r="NQ94" s="17"/>
      <c r="NR94" s="17"/>
      <c r="NS94" s="17"/>
      <c r="NT94" s="17"/>
      <c r="NU94" s="17"/>
      <c r="NV94" s="17"/>
      <c r="NW94" s="17"/>
      <c r="NX94" s="17"/>
      <c r="NY94" s="17"/>
      <c r="NZ94" s="17"/>
      <c r="OA94" s="17"/>
      <c r="OB94" s="17"/>
      <c r="OC94" s="17"/>
      <c r="OD94" s="17"/>
      <c r="OE94" s="17"/>
      <c r="OF94" s="17"/>
      <c r="OG94" s="17"/>
      <c r="OH94" s="17"/>
      <c r="OI94" s="17"/>
      <c r="OJ94" s="17"/>
      <c r="OK94" s="17"/>
      <c r="OL94" s="17"/>
      <c r="OM94" s="17"/>
      <c r="ON94" s="17"/>
      <c r="OO94" s="17"/>
      <c r="OP94" s="17"/>
      <c r="OQ94" s="17"/>
      <c r="OR94" s="17"/>
      <c r="OS94" s="17"/>
      <c r="OT94" s="17"/>
      <c r="OU94" s="17"/>
      <c r="OV94" s="17"/>
      <c r="OW94" s="17"/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56"/>
    </row>
    <row r="95" spans="1:532" ht="17" thickBot="1" x14ac:dyDescent="0.25">
      <c r="A95" s="177"/>
      <c r="B95" s="199"/>
      <c r="C95" s="104" t="s">
        <v>10</v>
      </c>
      <c r="D95" s="105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FF95" s="133"/>
      <c r="FG95" s="199"/>
      <c r="FH95" s="104"/>
      <c r="FI95" s="105"/>
      <c r="FJ95" s="51"/>
      <c r="FK95" s="51"/>
      <c r="FL95" s="51"/>
      <c r="FM95" s="51"/>
      <c r="FN95" s="52"/>
      <c r="FO95" s="52"/>
      <c r="FP95" s="52"/>
      <c r="FQ95" s="52"/>
      <c r="FR95" s="52"/>
      <c r="FS95" s="52"/>
      <c r="FT95" s="52"/>
      <c r="FU95" s="52"/>
      <c r="FV95" s="52"/>
      <c r="FW95" s="52"/>
      <c r="FX95" s="52"/>
      <c r="FY95" s="52"/>
      <c r="FZ95" s="52"/>
      <c r="GA95" s="52"/>
      <c r="GB95" s="52"/>
      <c r="GC95" s="52"/>
      <c r="GD95" s="52"/>
      <c r="GE95" s="52"/>
      <c r="GF95" s="52"/>
      <c r="GG95" s="52"/>
      <c r="GH95" s="52"/>
      <c r="GI95" s="52"/>
      <c r="GJ95" s="52"/>
      <c r="GK95" s="52"/>
      <c r="GL95" s="52"/>
      <c r="GM95" s="52"/>
      <c r="GN95" s="52"/>
      <c r="GO95" s="52"/>
      <c r="GP95" s="52"/>
      <c r="GQ95" s="52"/>
      <c r="GR95" s="52"/>
      <c r="GS95" s="52"/>
      <c r="GT95" s="52"/>
      <c r="GU95" s="52"/>
      <c r="GV95" s="52"/>
      <c r="GW95" s="52"/>
      <c r="GX95" s="52"/>
      <c r="GY95" s="52"/>
      <c r="GZ95" s="52"/>
      <c r="HA95" s="52"/>
      <c r="HB95" s="52"/>
      <c r="HC95" s="52"/>
      <c r="HD95" s="52"/>
      <c r="HE95" s="52"/>
      <c r="HF95" s="52"/>
      <c r="HG95" s="52"/>
      <c r="HH95" s="52"/>
      <c r="HI95" s="52"/>
      <c r="HJ95" s="52"/>
      <c r="HK95" s="52"/>
      <c r="HL95" s="52"/>
      <c r="HM95" s="52"/>
      <c r="HN95" s="52"/>
      <c r="HO95" s="52"/>
      <c r="HP95" s="52"/>
      <c r="HQ95" s="52"/>
      <c r="HR95" s="52"/>
      <c r="HS95" s="52"/>
      <c r="HT95" s="52"/>
      <c r="HU95" s="52"/>
      <c r="HV95" s="52"/>
      <c r="HW95" s="52"/>
      <c r="HX95" s="52"/>
      <c r="HY95" s="52"/>
      <c r="HZ95" s="52"/>
      <c r="IA95" s="52"/>
      <c r="IB95" s="52"/>
      <c r="IC95" s="52"/>
      <c r="ID95" s="52"/>
      <c r="IE95" s="52"/>
      <c r="IF95" s="52"/>
      <c r="IG95" s="52"/>
      <c r="IH95" s="52"/>
      <c r="II95" s="52"/>
      <c r="IJ95" s="52"/>
      <c r="IK95" s="52"/>
      <c r="IL95" s="52"/>
      <c r="IM95" s="52"/>
      <c r="IN95" s="52"/>
      <c r="IO95" s="52"/>
      <c r="IP95" s="52"/>
      <c r="IQ95" s="52"/>
      <c r="IR95" s="52"/>
      <c r="IS95" s="52"/>
      <c r="IT95" s="52"/>
      <c r="IU95" s="52"/>
      <c r="IV95" s="52"/>
      <c r="IW95" s="52"/>
      <c r="IX95" s="52"/>
      <c r="IY95" s="52"/>
      <c r="IZ95" s="52"/>
      <c r="JA95" s="52"/>
      <c r="JB95" s="52"/>
      <c r="JC95" s="52"/>
      <c r="JD95" s="52"/>
      <c r="JE95" s="52"/>
      <c r="JF95" s="52"/>
      <c r="JG95" s="52"/>
      <c r="JH95" s="52"/>
      <c r="JI95" s="52"/>
      <c r="JJ95" s="52"/>
      <c r="JK95" s="52"/>
      <c r="JL95" s="52"/>
      <c r="JM95" s="52"/>
      <c r="JN95" s="52"/>
      <c r="JO95" s="52"/>
      <c r="JP95" s="52"/>
      <c r="JQ95" s="52"/>
      <c r="JR95" s="52"/>
      <c r="JS95" s="52"/>
      <c r="JT95" s="52"/>
      <c r="JU95" s="52"/>
      <c r="JV95" s="52"/>
      <c r="JW95" s="52"/>
      <c r="JX95" s="52"/>
      <c r="JY95" s="17"/>
      <c r="JZ95" s="17"/>
      <c r="KA95" s="17"/>
      <c r="KB95" s="17"/>
      <c r="KC95" s="17"/>
      <c r="KD95" s="17"/>
      <c r="KE95" s="17"/>
      <c r="KF95" s="17"/>
      <c r="KG95" s="17"/>
      <c r="KH95" s="17"/>
      <c r="KI95" s="17"/>
      <c r="KJ95" s="17"/>
      <c r="KK95" s="17"/>
      <c r="KL95" s="17"/>
      <c r="KM95" s="17"/>
      <c r="KN95" s="17"/>
      <c r="KO95" s="17"/>
      <c r="KP95" s="17"/>
      <c r="KQ95" s="17"/>
      <c r="KR95" s="17"/>
      <c r="KS95" s="17"/>
      <c r="KT95" s="17"/>
      <c r="KU95" s="17"/>
      <c r="KV95" s="17"/>
      <c r="KW95" s="17"/>
      <c r="KX95" s="17"/>
      <c r="KY95" s="17"/>
      <c r="KZ95" s="17"/>
      <c r="LA95" s="17"/>
      <c r="LB95" s="17"/>
      <c r="LC95" s="17"/>
      <c r="LD95" s="17"/>
      <c r="LE95" s="17"/>
      <c r="LF95" s="17"/>
      <c r="LG95" s="17"/>
      <c r="LH95" s="17"/>
      <c r="LI95" s="17"/>
      <c r="LJ95" s="17"/>
      <c r="LK95" s="17"/>
      <c r="LL95" s="17"/>
      <c r="LM95" s="17"/>
      <c r="LN95" s="17"/>
      <c r="LO95" s="17"/>
      <c r="LP95" s="17"/>
      <c r="LQ95" s="17"/>
      <c r="LR95" s="17"/>
      <c r="LS95" s="17"/>
      <c r="LT95" s="17"/>
      <c r="LU95" s="17"/>
      <c r="LV95" s="17"/>
      <c r="LW95" s="17"/>
      <c r="LX95" s="17"/>
      <c r="LY95" s="17"/>
      <c r="LZ95" s="17"/>
      <c r="MA95" s="17"/>
      <c r="MB95" s="17"/>
      <c r="MC95" s="17"/>
      <c r="MD95" s="17"/>
      <c r="ME95" s="17"/>
      <c r="MF95" s="17"/>
      <c r="MG95" s="17"/>
      <c r="MH95" s="17"/>
      <c r="MI95" s="17"/>
      <c r="MJ95" s="17"/>
      <c r="MK95" s="17"/>
      <c r="ML95" s="17"/>
      <c r="MM95" s="17"/>
      <c r="MN95" s="17"/>
      <c r="MO95" s="17"/>
      <c r="MP95" s="17"/>
      <c r="MQ95" s="17"/>
      <c r="MR95" s="17"/>
      <c r="MS95" s="17"/>
      <c r="MT95" s="17"/>
      <c r="MU95" s="17"/>
      <c r="MV95" s="17"/>
      <c r="MW95" s="17"/>
      <c r="MX95" s="17"/>
      <c r="MY95" s="17"/>
      <c r="MZ95" s="17"/>
      <c r="NA95" s="17"/>
      <c r="NB95" s="17"/>
      <c r="NC95" s="17"/>
      <c r="ND95" s="17"/>
      <c r="NE95" s="17"/>
      <c r="NF95" s="17"/>
      <c r="NG95" s="17"/>
      <c r="NH95" s="17"/>
      <c r="NI95" s="17"/>
      <c r="NJ95" s="17"/>
      <c r="NK95" s="17"/>
      <c r="NL95" s="17"/>
      <c r="NM95" s="17"/>
      <c r="NN95" s="17"/>
      <c r="NO95" s="17"/>
      <c r="NP95" s="17"/>
      <c r="NQ95" s="17"/>
      <c r="NR95" s="17"/>
      <c r="NS95" s="17"/>
      <c r="NT95" s="17"/>
      <c r="NU95" s="17"/>
      <c r="NV95" s="17"/>
      <c r="NW95" s="17"/>
      <c r="NX95" s="17"/>
      <c r="NY95" s="17"/>
      <c r="NZ95" s="17"/>
      <c r="OA95" s="17"/>
      <c r="OB95" s="17"/>
      <c r="OC95" s="17"/>
      <c r="OD95" s="17"/>
      <c r="OE95" s="17"/>
      <c r="OF95" s="17"/>
      <c r="OG95" s="17"/>
      <c r="OH95" s="17"/>
      <c r="OI95" s="17"/>
      <c r="OJ95" s="17"/>
      <c r="OK95" s="17"/>
      <c r="OL95" s="17"/>
      <c r="OM95" s="17"/>
      <c r="ON95" s="17"/>
      <c r="OO95" s="17"/>
      <c r="OP95" s="17"/>
      <c r="OQ95" s="17"/>
      <c r="OR95" s="17"/>
      <c r="OS95" s="17"/>
      <c r="OT95" s="17"/>
      <c r="OU95" s="17"/>
      <c r="OV95" s="17"/>
      <c r="OW95" s="17"/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56"/>
    </row>
    <row r="96" spans="1:532" ht="17" thickBot="1" x14ac:dyDescent="0.25">
      <c r="A96" s="177"/>
      <c r="B96" s="199"/>
      <c r="C96" s="104" t="s">
        <v>11</v>
      </c>
      <c r="D96" s="105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FF96" s="133"/>
      <c r="FG96" s="199"/>
      <c r="FH96" s="104"/>
      <c r="FI96" s="105"/>
      <c r="FJ96" s="51"/>
      <c r="FK96" s="51"/>
      <c r="FL96" s="51"/>
      <c r="FM96" s="51"/>
      <c r="FN96" s="52"/>
      <c r="FO96" s="52"/>
      <c r="FP96" s="52"/>
      <c r="FQ96" s="52"/>
      <c r="FR96" s="52"/>
      <c r="FS96" s="52"/>
      <c r="FT96" s="52"/>
      <c r="FU96" s="52"/>
      <c r="FV96" s="52"/>
      <c r="FW96" s="52"/>
      <c r="FX96" s="52"/>
      <c r="FY96" s="52"/>
      <c r="FZ96" s="52"/>
      <c r="GA96" s="52"/>
      <c r="GB96" s="52"/>
      <c r="GC96" s="52"/>
      <c r="GD96" s="52"/>
      <c r="GE96" s="52"/>
      <c r="GF96" s="52"/>
      <c r="GG96" s="52"/>
      <c r="GH96" s="52"/>
      <c r="GI96" s="52"/>
      <c r="GJ96" s="52"/>
      <c r="GK96" s="52"/>
      <c r="GL96" s="52"/>
      <c r="GM96" s="52"/>
      <c r="GN96" s="52"/>
      <c r="GO96" s="52"/>
      <c r="GP96" s="52"/>
      <c r="GQ96" s="52"/>
      <c r="GR96" s="52"/>
      <c r="GS96" s="52"/>
      <c r="GT96" s="52"/>
      <c r="GU96" s="52"/>
      <c r="GV96" s="52"/>
      <c r="GW96" s="52"/>
      <c r="GX96" s="52"/>
      <c r="GY96" s="52"/>
      <c r="GZ96" s="52"/>
      <c r="HA96" s="52"/>
      <c r="HB96" s="52"/>
      <c r="HC96" s="52"/>
      <c r="HD96" s="52"/>
      <c r="HE96" s="52"/>
      <c r="HF96" s="52"/>
      <c r="HG96" s="52"/>
      <c r="HH96" s="52"/>
      <c r="HI96" s="52"/>
      <c r="HJ96" s="52"/>
      <c r="HK96" s="52"/>
      <c r="HL96" s="52"/>
      <c r="HM96" s="52"/>
      <c r="HN96" s="52"/>
      <c r="HO96" s="52"/>
      <c r="HP96" s="52"/>
      <c r="HQ96" s="52"/>
      <c r="HR96" s="52"/>
      <c r="HS96" s="52"/>
      <c r="HT96" s="52"/>
      <c r="HU96" s="52"/>
      <c r="HV96" s="52"/>
      <c r="HW96" s="52"/>
      <c r="HX96" s="52"/>
      <c r="HY96" s="52"/>
      <c r="HZ96" s="52"/>
      <c r="IA96" s="52"/>
      <c r="IB96" s="52"/>
      <c r="IC96" s="52"/>
      <c r="ID96" s="52"/>
      <c r="IE96" s="52"/>
      <c r="IF96" s="52"/>
      <c r="IG96" s="52"/>
      <c r="IH96" s="52"/>
      <c r="II96" s="52"/>
      <c r="IJ96" s="52"/>
      <c r="IK96" s="52"/>
      <c r="IL96" s="52"/>
      <c r="IM96" s="52"/>
      <c r="IN96" s="52"/>
      <c r="IO96" s="52"/>
      <c r="IP96" s="52"/>
      <c r="IQ96" s="52"/>
      <c r="IR96" s="52"/>
      <c r="IS96" s="52"/>
      <c r="IT96" s="52"/>
      <c r="IU96" s="52"/>
      <c r="IV96" s="52"/>
      <c r="IW96" s="52"/>
      <c r="IX96" s="52"/>
      <c r="IY96" s="52"/>
      <c r="IZ96" s="52"/>
      <c r="JA96" s="52"/>
      <c r="JB96" s="52"/>
      <c r="JC96" s="52"/>
      <c r="JD96" s="52"/>
      <c r="JE96" s="52"/>
      <c r="JF96" s="52"/>
      <c r="JG96" s="52"/>
      <c r="JH96" s="52"/>
      <c r="JI96" s="52"/>
      <c r="JJ96" s="52"/>
      <c r="JK96" s="52"/>
      <c r="JL96" s="52"/>
      <c r="JM96" s="52"/>
      <c r="JN96" s="52"/>
      <c r="JO96" s="52"/>
      <c r="JP96" s="52"/>
      <c r="JQ96" s="52"/>
      <c r="JR96" s="52"/>
      <c r="JS96" s="52"/>
      <c r="JT96" s="52"/>
      <c r="JU96" s="52"/>
      <c r="JV96" s="52"/>
      <c r="JW96" s="52"/>
      <c r="JX96" s="52"/>
      <c r="JY96" s="17"/>
      <c r="JZ96" s="17"/>
      <c r="KA96" s="17"/>
      <c r="KB96" s="17"/>
      <c r="KC96" s="17"/>
      <c r="KD96" s="17"/>
      <c r="KE96" s="17"/>
      <c r="KF96" s="17"/>
      <c r="KG96" s="17"/>
      <c r="KH96" s="17"/>
      <c r="KI96" s="17"/>
      <c r="KJ96" s="17"/>
      <c r="KK96" s="17"/>
      <c r="KL96" s="17"/>
      <c r="KM96" s="17"/>
      <c r="KN96" s="17"/>
      <c r="KO96" s="17"/>
      <c r="KP96" s="17"/>
      <c r="KQ96" s="17"/>
      <c r="KR96" s="17"/>
      <c r="KS96" s="17"/>
      <c r="KT96" s="17"/>
      <c r="KU96" s="17"/>
      <c r="KV96" s="17"/>
      <c r="KW96" s="17"/>
      <c r="KX96" s="17"/>
      <c r="KY96" s="17"/>
      <c r="KZ96" s="17"/>
      <c r="LA96" s="17"/>
      <c r="LB96" s="17"/>
      <c r="LC96" s="17"/>
      <c r="LD96" s="17"/>
      <c r="LE96" s="17"/>
      <c r="LF96" s="17"/>
      <c r="LG96" s="17"/>
      <c r="LH96" s="17"/>
      <c r="LI96" s="17"/>
      <c r="LJ96" s="17"/>
      <c r="LK96" s="17"/>
      <c r="LL96" s="17"/>
      <c r="LM96" s="17"/>
      <c r="LN96" s="17"/>
      <c r="LO96" s="17"/>
      <c r="LP96" s="17"/>
      <c r="LQ96" s="17"/>
      <c r="LR96" s="17"/>
      <c r="LS96" s="17"/>
      <c r="LT96" s="17"/>
      <c r="LU96" s="17"/>
      <c r="LV96" s="17"/>
      <c r="LW96" s="17"/>
      <c r="LX96" s="17"/>
      <c r="LY96" s="17"/>
      <c r="LZ96" s="17"/>
      <c r="MA96" s="17"/>
      <c r="MB96" s="17"/>
      <c r="MC96" s="17"/>
      <c r="MD96" s="17"/>
      <c r="ME96" s="17"/>
      <c r="MF96" s="17"/>
      <c r="MG96" s="17"/>
      <c r="MH96" s="17"/>
      <c r="MI96" s="17"/>
      <c r="MJ96" s="17"/>
      <c r="MK96" s="17"/>
      <c r="ML96" s="17"/>
      <c r="MM96" s="17"/>
      <c r="MN96" s="17"/>
      <c r="MO96" s="17"/>
      <c r="MP96" s="17"/>
      <c r="MQ96" s="17"/>
      <c r="MR96" s="17"/>
      <c r="MS96" s="17"/>
      <c r="MT96" s="17"/>
      <c r="MU96" s="17"/>
      <c r="MV96" s="17"/>
      <c r="MW96" s="17"/>
      <c r="MX96" s="17"/>
      <c r="MY96" s="17"/>
      <c r="MZ96" s="17"/>
      <c r="NA96" s="17"/>
      <c r="NB96" s="17"/>
      <c r="NC96" s="17"/>
      <c r="ND96" s="17"/>
      <c r="NE96" s="17"/>
      <c r="NF96" s="17"/>
      <c r="NG96" s="17"/>
      <c r="NH96" s="17"/>
      <c r="NI96" s="17"/>
      <c r="NJ96" s="17"/>
      <c r="NK96" s="17"/>
      <c r="NL96" s="17"/>
      <c r="NM96" s="17"/>
      <c r="NN96" s="17"/>
      <c r="NO96" s="17"/>
      <c r="NP96" s="17"/>
      <c r="NQ96" s="17"/>
      <c r="NR96" s="17"/>
      <c r="NS96" s="17"/>
      <c r="NT96" s="17"/>
      <c r="NU96" s="17"/>
      <c r="NV96" s="17"/>
      <c r="NW96" s="17"/>
      <c r="NX96" s="17"/>
      <c r="NY96" s="17"/>
      <c r="NZ96" s="17"/>
      <c r="OA96" s="17"/>
      <c r="OB96" s="17"/>
      <c r="OC96" s="17"/>
      <c r="OD96" s="17"/>
      <c r="OE96" s="17"/>
      <c r="OF96" s="17"/>
      <c r="OG96" s="17"/>
      <c r="OH96" s="17"/>
      <c r="OI96" s="17"/>
      <c r="OJ96" s="17"/>
      <c r="OK96" s="17"/>
      <c r="OL96" s="17"/>
      <c r="OM96" s="17"/>
      <c r="ON96" s="17"/>
      <c r="OO96" s="17"/>
      <c r="OP96" s="17"/>
      <c r="OQ96" s="17"/>
      <c r="OR96" s="17"/>
      <c r="OS96" s="17"/>
      <c r="OT96" s="17"/>
      <c r="OU96" s="17"/>
      <c r="OV96" s="17"/>
      <c r="OW96" s="17"/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56"/>
    </row>
    <row r="97" spans="1:532" ht="17" thickBot="1" x14ac:dyDescent="0.25">
      <c r="A97" s="177"/>
      <c r="B97" s="199"/>
      <c r="C97" s="104" t="s">
        <v>12</v>
      </c>
      <c r="D97" s="105"/>
      <c r="E97" s="17"/>
      <c r="F97" s="17"/>
      <c r="G97" s="17"/>
      <c r="H97" s="17">
        <v>46.91562278421177</v>
      </c>
      <c r="I97" s="17">
        <v>30.847417562935821</v>
      </c>
      <c r="J97" s="17">
        <v>31.349816633147995</v>
      </c>
      <c r="K97" s="17">
        <v>26.032422198556382</v>
      </c>
      <c r="L97" s="17">
        <v>15.266272189349111</v>
      </c>
      <c r="M97" s="17">
        <v>5.5647643855079325</v>
      </c>
      <c r="N97" s="17">
        <v>5.9220656164870302</v>
      </c>
      <c r="O97" s="17">
        <v>5.5667416794978086</v>
      </c>
      <c r="P97" s="17">
        <v>13.623978201634877</v>
      </c>
      <c r="Q97" s="17">
        <v>14.456689181182606</v>
      </c>
      <c r="R97" s="17">
        <v>20.858023228253142</v>
      </c>
      <c r="S97" s="17">
        <v>274.11708935766774</v>
      </c>
      <c r="T97" s="17">
        <v>54.159753496089117</v>
      </c>
      <c r="U97" s="17">
        <v>35.553448684522401</v>
      </c>
      <c r="V97" s="17">
        <v>35.798956851588429</v>
      </c>
      <c r="W97" s="17">
        <v>47.415836889521096</v>
      </c>
      <c r="X97" s="17">
        <v>36.874555371116905</v>
      </c>
      <c r="Y97" s="17">
        <v>68.769267251600667</v>
      </c>
      <c r="Z97" s="17">
        <v>123.19184254209154</v>
      </c>
      <c r="AA97" s="17">
        <v>51.102679630068764</v>
      </c>
      <c r="AB97" s="17">
        <v>62.485179037230253</v>
      </c>
      <c r="AC97" s="17">
        <v>18.022290728005689</v>
      </c>
      <c r="AD97" s="17">
        <v>58.809580270334358</v>
      </c>
      <c r="AE97" s="17">
        <v>76.366654808490452</v>
      </c>
      <c r="AF97" s="17">
        <v>77.196727143365351</v>
      </c>
      <c r="AG97" s="17">
        <v>92.375192695363452</v>
      </c>
      <c r="AH97" s="17">
        <v>33.202893394995854</v>
      </c>
      <c r="AI97" s="17">
        <v>45.061069607494368</v>
      </c>
      <c r="AJ97" s="17">
        <v>4.3880455407969636</v>
      </c>
      <c r="AK97" s="17">
        <v>111.48007590132828</v>
      </c>
      <c r="AL97" s="17">
        <v>86.574952561669832</v>
      </c>
      <c r="AM97" s="17">
        <v>118.71442125237192</v>
      </c>
      <c r="AN97" s="17">
        <v>88.472485768500945</v>
      </c>
      <c r="AO97" s="17">
        <v>96.074012572648556</v>
      </c>
      <c r="AP97" s="17">
        <v>96.192622464713551</v>
      </c>
      <c r="AQ97" s="17">
        <v>104.37670501719843</v>
      </c>
      <c r="AR97" s="17">
        <v>112.33689205219454</v>
      </c>
      <c r="AS97" s="17">
        <v>61.68446026097272</v>
      </c>
      <c r="AT97" s="17">
        <v>98.695136417556341</v>
      </c>
      <c r="AU97" s="17">
        <v>72.360616844602617</v>
      </c>
      <c r="AV97" s="17">
        <v>74.258600237247919</v>
      </c>
      <c r="AW97" s="17">
        <v>107.11743772241992</v>
      </c>
      <c r="AX97" s="17">
        <v>74.970344009489921</v>
      </c>
      <c r="AY97" s="17">
        <v>74.021352313167256</v>
      </c>
      <c r="AZ97" s="17">
        <v>77.233361015541576</v>
      </c>
      <c r="BA97" s="17">
        <v>77.707913156958114</v>
      </c>
      <c r="BB97" s="17">
        <v>74.860600308458899</v>
      </c>
      <c r="BC97" s="17">
        <v>102.515424774561</v>
      </c>
      <c r="BD97" s="17">
        <v>119.00806834361651</v>
      </c>
      <c r="BE97" s="17">
        <v>87.209302325581405</v>
      </c>
      <c r="BF97" s="17">
        <v>91.243474133839584</v>
      </c>
      <c r="BG97" s="17">
        <v>91.362126245847179</v>
      </c>
      <c r="BH97" s="17">
        <v>85.192216421452301</v>
      </c>
      <c r="BI97" s="17">
        <v>83.768391077361173</v>
      </c>
      <c r="BJ97" s="17">
        <v>90.650213573801608</v>
      </c>
      <c r="BK97" s="17">
        <v>85.202325857363235</v>
      </c>
      <c r="BL97" s="17">
        <v>83.896997745342361</v>
      </c>
      <c r="BM97" s="17">
        <v>86.74498635338793</v>
      </c>
      <c r="BN97" s="17">
        <v>84.608994897353739</v>
      </c>
      <c r="BO97" s="17">
        <v>69.190600522193208</v>
      </c>
      <c r="BP97" s="17">
        <v>101.23427486351768</v>
      </c>
      <c r="BQ97" s="17">
        <v>111.32209826726798</v>
      </c>
      <c r="BR97" s="17">
        <v>126.98789461191551</v>
      </c>
      <c r="BS97" s="17">
        <v>52.456681699501544</v>
      </c>
      <c r="BT97" s="17">
        <v>87.013295346628681</v>
      </c>
      <c r="BU97" s="17">
        <v>88.092128695239225</v>
      </c>
      <c r="BV97" s="17">
        <v>76.457319244924619</v>
      </c>
      <c r="BW97" s="17">
        <v>76.813486881158724</v>
      </c>
      <c r="BX97" s="17">
        <v>98.670149608169083</v>
      </c>
      <c r="BY97" s="17">
        <v>88.221325100926151</v>
      </c>
      <c r="BZ97" s="17">
        <v>83.135391923990497</v>
      </c>
      <c r="CA97" s="17">
        <v>91.448931116389545</v>
      </c>
      <c r="CB97" s="17">
        <v>162.70783847980996</v>
      </c>
      <c r="CC97" s="17">
        <v>89.429928741092638</v>
      </c>
      <c r="CD97" s="17">
        <v>97.62470308788599</v>
      </c>
      <c r="CE97" s="17">
        <v>91.049750059509648</v>
      </c>
      <c r="CF97" s="17">
        <v>76.41037848131397</v>
      </c>
      <c r="CG97" s="17">
        <v>106.87931444894073</v>
      </c>
      <c r="CH97" s="17">
        <v>89.97857652939777</v>
      </c>
      <c r="CI97" s="17">
        <v>157.58152820756962</v>
      </c>
      <c r="CJ97" s="17">
        <v>100.21423470602238</v>
      </c>
      <c r="CK97" s="17">
        <v>103.54677457748156</v>
      </c>
      <c r="CL97" s="17">
        <v>96.286598428945496</v>
      </c>
      <c r="CM97" s="17">
        <v>94.858367055462978</v>
      </c>
      <c r="CN97" s="17">
        <v>93.073077838609848</v>
      </c>
      <c r="CO97" s="17">
        <v>110.68793144489408</v>
      </c>
      <c r="CP97" s="17">
        <v>102.24973217474111</v>
      </c>
      <c r="CQ97" s="17">
        <v>106.2968694203071</v>
      </c>
      <c r="CR97" s="17">
        <v>109.62980597547912</v>
      </c>
      <c r="CS97" s="17">
        <v>105.93976907511011</v>
      </c>
      <c r="CT97" s="17">
        <v>109.16666666666666</v>
      </c>
      <c r="CU97" s="17">
        <v>102.38095238095238</v>
      </c>
      <c r="CV97" s="17">
        <v>110.72746755566139</v>
      </c>
      <c r="CW97" s="17">
        <v>114.0611977616383</v>
      </c>
      <c r="CX97" s="17">
        <v>108.58435528039053</v>
      </c>
      <c r="CY97" s="17">
        <v>110.72746755566139</v>
      </c>
      <c r="CZ97" s="17">
        <v>113.10870341707346</v>
      </c>
      <c r="DA97" s="17">
        <v>110.72746755566139</v>
      </c>
      <c r="DB97" s="17">
        <v>171.44898202166925</v>
      </c>
      <c r="DC97" s="17">
        <v>103.59609430816862</v>
      </c>
      <c r="DD97" s="17">
        <v>185.75851393188856</v>
      </c>
      <c r="DE97" s="17">
        <v>159.56180042867348</v>
      </c>
      <c r="DF97" s="17">
        <v>150.17268071930451</v>
      </c>
      <c r="DG97" s="17">
        <v>144.69453376205789</v>
      </c>
      <c r="DH97" s="17">
        <v>152.79266404668334</v>
      </c>
      <c r="DI97" s="17">
        <v>156.96081934024056</v>
      </c>
      <c r="DJ97" s="17">
        <v>161.96260569250921</v>
      </c>
      <c r="DK97" s="17">
        <v>157.07990949148507</v>
      </c>
      <c r="DL97" s="17">
        <v>145.18818484992855</v>
      </c>
      <c r="DM97" s="17">
        <v>178.79690291840382</v>
      </c>
      <c r="DN97" s="17">
        <v>159.61882072662297</v>
      </c>
      <c r="DO97" s="17">
        <v>160.92912447885647</v>
      </c>
      <c r="DP97" s="17">
        <v>144.50798189182751</v>
      </c>
      <c r="DQ97" s="17">
        <v>145.34191088873004</v>
      </c>
      <c r="DR97" s="17">
        <v>164.40314510364544</v>
      </c>
      <c r="DS97" s="17">
        <v>163.56921610674291</v>
      </c>
      <c r="DT97" s="17">
        <v>159.39957112223016</v>
      </c>
      <c r="DU97" s="17">
        <v>178.24377457404981</v>
      </c>
      <c r="DV97" s="17">
        <v>164.30388949472919</v>
      </c>
      <c r="DW97" s="17">
        <v>176.29952744456563</v>
      </c>
      <c r="DX97" s="17">
        <v>184.17545135102387</v>
      </c>
      <c r="DY97" s="17">
        <v>169.07041570718701</v>
      </c>
      <c r="DZ97" s="17">
        <v>159.51515151515153</v>
      </c>
      <c r="EA97" s="17">
        <v>161.3528912595466</v>
      </c>
      <c r="EB97" s="17">
        <v>163.65620075160626</v>
      </c>
      <c r="EC97" s="17">
        <v>146.92690023033094</v>
      </c>
      <c r="ED97" s="17">
        <v>149.10898290701905</v>
      </c>
      <c r="EE97" s="17">
        <v>126.33365664403493</v>
      </c>
      <c r="EF97" s="17">
        <v>114.85748938750757</v>
      </c>
      <c r="EG97" s="17">
        <v>120.45123726346434</v>
      </c>
      <c r="EH97" s="17">
        <v>139.49539058709365</v>
      </c>
      <c r="EI97" s="17">
        <v>138.11146264297884</v>
      </c>
      <c r="EJ97" s="17">
        <v>141.5186176685325</v>
      </c>
      <c r="EK97" s="17">
        <v>192.16258975295119</v>
      </c>
      <c r="EL97" s="17">
        <v>174.7596446391627</v>
      </c>
      <c r="EM97" s="17">
        <v>166.44344332156339</v>
      </c>
      <c r="EN97" s="17">
        <v>175.94058200413977</v>
      </c>
      <c r="EO97" s="17">
        <v>148.78850602703031</v>
      </c>
      <c r="EP97" s="17">
        <v>148.30147327407769</v>
      </c>
      <c r="EQ97" s="17">
        <v>147.57092414464873</v>
      </c>
      <c r="ER97" s="17">
        <v>186.43448611787628</v>
      </c>
      <c r="ES97" s="17">
        <v>202.32675771370765</v>
      </c>
      <c r="ET97" s="17">
        <v>0</v>
      </c>
      <c r="EU97" s="17"/>
      <c r="EV97" s="17"/>
      <c r="EW97" s="17"/>
      <c r="FF97" s="133"/>
      <c r="FG97" s="199"/>
      <c r="FH97" s="104"/>
      <c r="FI97" s="105"/>
      <c r="FJ97" s="58"/>
      <c r="FK97" s="58"/>
      <c r="FL97" s="58"/>
      <c r="FM97" s="58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  <c r="IY97" s="17"/>
      <c r="IZ97" s="17"/>
      <c r="JA97" s="17"/>
      <c r="JB97" s="17"/>
      <c r="JC97" s="17"/>
      <c r="JD97" s="17"/>
      <c r="JE97" s="17"/>
      <c r="JF97" s="17"/>
      <c r="JG97" s="17"/>
      <c r="JH97" s="17"/>
      <c r="JI97" s="17"/>
      <c r="JJ97" s="17"/>
      <c r="JK97" s="17"/>
      <c r="JL97" s="17"/>
      <c r="JM97" s="17"/>
      <c r="JN97" s="17"/>
      <c r="JO97" s="17"/>
      <c r="JP97" s="17"/>
      <c r="JQ97" s="17"/>
      <c r="JR97" s="17"/>
      <c r="JS97" s="17"/>
      <c r="JT97" s="17"/>
      <c r="JU97" s="17"/>
      <c r="JV97" s="17"/>
      <c r="JW97" s="17"/>
      <c r="JX97" s="17"/>
      <c r="JY97" s="17"/>
      <c r="JZ97" s="17"/>
      <c r="KA97" s="17"/>
      <c r="KB97" s="17"/>
      <c r="KC97" s="17"/>
      <c r="KD97" s="17"/>
      <c r="KE97" s="17"/>
      <c r="KF97" s="17"/>
      <c r="KG97" s="17"/>
      <c r="KH97" s="17"/>
      <c r="KI97" s="17"/>
      <c r="KJ97" s="17"/>
      <c r="KK97" s="17"/>
      <c r="KL97" s="17"/>
      <c r="KM97" s="17"/>
      <c r="KN97" s="17"/>
      <c r="KO97" s="17"/>
      <c r="KP97" s="17"/>
      <c r="KQ97" s="17"/>
      <c r="KR97" s="17"/>
      <c r="KS97" s="17"/>
      <c r="KT97" s="17"/>
      <c r="KU97" s="17"/>
      <c r="KV97" s="17"/>
      <c r="KW97" s="17"/>
      <c r="KX97" s="17"/>
      <c r="KY97" s="17"/>
      <c r="KZ97" s="17"/>
      <c r="LA97" s="17"/>
      <c r="LB97" s="17"/>
      <c r="LC97" s="17"/>
      <c r="LD97" s="17"/>
      <c r="LE97" s="17"/>
      <c r="LF97" s="17"/>
      <c r="LG97" s="17"/>
      <c r="LH97" s="17"/>
      <c r="LI97" s="17"/>
      <c r="LJ97" s="17"/>
      <c r="LK97" s="17"/>
      <c r="LL97" s="17"/>
      <c r="LM97" s="17"/>
      <c r="LN97" s="17"/>
      <c r="LO97" s="17"/>
      <c r="LP97" s="17"/>
      <c r="LQ97" s="17"/>
      <c r="LR97" s="17"/>
      <c r="LS97" s="17"/>
      <c r="LT97" s="17"/>
      <c r="LU97" s="17"/>
      <c r="LV97" s="17"/>
      <c r="LW97" s="17"/>
      <c r="LX97" s="17"/>
      <c r="LY97" s="17"/>
      <c r="LZ97" s="17"/>
      <c r="MA97" s="17"/>
      <c r="MB97" s="17"/>
      <c r="MC97" s="17"/>
      <c r="MD97" s="17"/>
      <c r="ME97" s="17"/>
      <c r="MF97" s="17"/>
      <c r="MG97" s="17"/>
      <c r="MH97" s="17"/>
      <c r="MI97" s="17"/>
      <c r="MJ97" s="17"/>
      <c r="MK97" s="17"/>
      <c r="ML97" s="17"/>
      <c r="MM97" s="17"/>
      <c r="MN97" s="17"/>
      <c r="MO97" s="17"/>
      <c r="MP97" s="17"/>
      <c r="MQ97" s="17"/>
      <c r="MR97" s="17"/>
      <c r="MS97" s="17"/>
      <c r="MT97" s="17"/>
      <c r="MU97" s="17"/>
      <c r="MV97" s="17"/>
      <c r="MW97" s="17"/>
      <c r="MX97" s="17"/>
      <c r="MY97" s="17"/>
      <c r="MZ97" s="17"/>
      <c r="NA97" s="17"/>
      <c r="NB97" s="17"/>
      <c r="NC97" s="17"/>
      <c r="ND97" s="17"/>
      <c r="NE97" s="17"/>
      <c r="NF97" s="17"/>
      <c r="NG97" s="17"/>
      <c r="NH97" s="17"/>
      <c r="NI97" s="17"/>
      <c r="NJ97" s="17"/>
      <c r="NK97" s="17"/>
      <c r="NL97" s="17"/>
      <c r="NM97" s="17"/>
      <c r="NN97" s="17"/>
      <c r="NO97" s="17"/>
      <c r="NP97" s="17"/>
      <c r="NQ97" s="17"/>
      <c r="NR97" s="17"/>
      <c r="NS97" s="17"/>
      <c r="NT97" s="17"/>
      <c r="NU97" s="17"/>
      <c r="NV97" s="17"/>
      <c r="NW97" s="17"/>
      <c r="NX97" s="17"/>
      <c r="NY97" s="17"/>
      <c r="NZ97" s="17"/>
      <c r="OA97" s="17"/>
      <c r="OB97" s="17"/>
      <c r="OC97" s="17"/>
      <c r="OD97" s="17"/>
      <c r="OE97" s="17"/>
      <c r="OF97" s="17"/>
      <c r="OG97" s="17"/>
      <c r="OH97" s="17"/>
      <c r="OI97" s="17"/>
      <c r="OJ97" s="17"/>
      <c r="OK97" s="17"/>
      <c r="OL97" s="17"/>
      <c r="OM97" s="17"/>
      <c r="ON97" s="17"/>
      <c r="OO97" s="17"/>
      <c r="OP97" s="17"/>
      <c r="OQ97" s="17"/>
      <c r="OR97" s="17"/>
      <c r="OS97" s="17"/>
      <c r="OT97" s="17"/>
      <c r="OU97" s="17"/>
      <c r="OV97" s="17"/>
      <c r="OW97" s="17"/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56"/>
    </row>
    <row r="98" spans="1:532" ht="17" thickBot="1" x14ac:dyDescent="0.25">
      <c r="A98" s="177"/>
      <c r="B98" s="199"/>
      <c r="C98" s="104" t="s">
        <v>13</v>
      </c>
      <c r="D98" s="105"/>
      <c r="E98" s="17"/>
      <c r="F98" s="17"/>
      <c r="G98" s="17"/>
      <c r="H98" s="17">
        <v>34.799999999999997</v>
      </c>
      <c r="I98" s="17">
        <v>30.8</v>
      </c>
      <c r="J98" s="17">
        <v>30.5</v>
      </c>
      <c r="K98" s="17">
        <v>30.4</v>
      </c>
      <c r="L98" s="17">
        <v>30.2</v>
      </c>
      <c r="M98" s="17">
        <v>29.8</v>
      </c>
      <c r="N98" s="17">
        <v>28.8</v>
      </c>
      <c r="O98" s="17">
        <v>29.4</v>
      </c>
      <c r="P98" s="17">
        <v>28.2</v>
      </c>
      <c r="Q98" s="17">
        <v>27.4</v>
      </c>
      <c r="R98" s="17">
        <v>26.8</v>
      </c>
      <c r="S98" s="17">
        <v>27</v>
      </c>
      <c r="T98" s="17">
        <v>26.9</v>
      </c>
      <c r="U98" s="17">
        <v>26.5</v>
      </c>
      <c r="V98" s="17">
        <v>25.9</v>
      </c>
      <c r="W98" s="17">
        <v>25.2</v>
      </c>
      <c r="X98" s="17">
        <v>25.3</v>
      </c>
      <c r="Y98" s="17">
        <v>24.6</v>
      </c>
      <c r="Z98" s="17">
        <v>25.1</v>
      </c>
      <c r="AA98" s="17">
        <v>25.2</v>
      </c>
      <c r="AB98" s="17">
        <v>25.4</v>
      </c>
      <c r="AC98" s="17">
        <v>23.4</v>
      </c>
      <c r="AD98" s="17">
        <v>23.4</v>
      </c>
      <c r="AE98" s="17">
        <v>23.5</v>
      </c>
      <c r="AF98" s="17">
        <v>23.3</v>
      </c>
      <c r="AG98" s="17">
        <v>23</v>
      </c>
      <c r="AH98" s="17">
        <v>23.3</v>
      </c>
      <c r="AI98" s="17">
        <v>22.7</v>
      </c>
      <c r="AJ98" s="17">
        <v>22.8</v>
      </c>
      <c r="AK98" s="17">
        <v>22.9</v>
      </c>
      <c r="AL98" s="17">
        <v>22.6</v>
      </c>
      <c r="AM98" s="17">
        <v>23.1</v>
      </c>
      <c r="AN98" s="17">
        <v>22.7</v>
      </c>
      <c r="AO98" s="17">
        <v>22.9</v>
      </c>
      <c r="AP98" s="17">
        <v>22.9</v>
      </c>
      <c r="AQ98" s="17">
        <v>22.8</v>
      </c>
      <c r="AR98" s="17">
        <v>22.9</v>
      </c>
      <c r="AS98" s="17">
        <v>23.1</v>
      </c>
      <c r="AT98" s="17">
        <v>23.3</v>
      </c>
      <c r="AU98" s="17">
        <v>23.3</v>
      </c>
      <c r="AV98" s="17">
        <v>23.3</v>
      </c>
      <c r="AW98" s="17">
        <v>23.3</v>
      </c>
      <c r="AX98" s="17">
        <v>23.3</v>
      </c>
      <c r="AY98" s="17">
        <v>23.4</v>
      </c>
      <c r="AZ98" s="17">
        <v>23.1</v>
      </c>
      <c r="BA98" s="17">
        <v>23.3</v>
      </c>
      <c r="BB98" s="17">
        <v>23.2</v>
      </c>
      <c r="BC98" s="17">
        <v>23.4</v>
      </c>
      <c r="BD98" s="17">
        <v>23.1</v>
      </c>
      <c r="BE98" s="17">
        <v>23.3</v>
      </c>
      <c r="BF98" s="17">
        <v>23.2</v>
      </c>
      <c r="BG98" s="17">
        <v>23.2</v>
      </c>
      <c r="BH98" s="17">
        <v>23</v>
      </c>
      <c r="BI98" s="17">
        <v>23.3</v>
      </c>
      <c r="BJ98" s="17">
        <v>23.3</v>
      </c>
      <c r="BK98" s="17">
        <v>23.6</v>
      </c>
      <c r="BL98" s="17">
        <v>23.2</v>
      </c>
      <c r="BM98" s="17">
        <v>23.2</v>
      </c>
      <c r="BN98" s="17">
        <v>23.1</v>
      </c>
      <c r="BO98" s="17">
        <v>23.3</v>
      </c>
      <c r="BP98" s="17">
        <v>23.4</v>
      </c>
      <c r="BQ98" s="17">
        <v>23.4</v>
      </c>
      <c r="BR98" s="17">
        <v>23.3</v>
      </c>
      <c r="BS98" s="17">
        <v>23.1</v>
      </c>
      <c r="BT98" s="17">
        <v>23.1</v>
      </c>
      <c r="BU98" s="17">
        <v>23.4</v>
      </c>
      <c r="BV98" s="17">
        <v>23.5</v>
      </c>
      <c r="BW98" s="17">
        <v>23.4</v>
      </c>
      <c r="BX98" s="17">
        <v>23.9</v>
      </c>
      <c r="BY98" s="17">
        <v>23.8</v>
      </c>
      <c r="BZ98" s="17">
        <v>23.9</v>
      </c>
      <c r="CA98" s="17">
        <v>23.6</v>
      </c>
      <c r="CB98" s="17">
        <v>23.2</v>
      </c>
      <c r="CC98" s="17">
        <v>23.1</v>
      </c>
      <c r="CD98" s="17">
        <v>23.4</v>
      </c>
      <c r="CE98" s="17">
        <v>23.4</v>
      </c>
      <c r="CF98" s="17">
        <v>23.2</v>
      </c>
      <c r="CG98" s="17">
        <v>23.4</v>
      </c>
      <c r="CH98" s="17">
        <v>22.9</v>
      </c>
      <c r="CI98" s="17">
        <v>23.4</v>
      </c>
      <c r="CJ98" s="17">
        <v>23.5</v>
      </c>
      <c r="CK98" s="17">
        <v>23.3</v>
      </c>
      <c r="CL98" s="17">
        <v>23.4</v>
      </c>
      <c r="CM98" s="17">
        <v>21.8</v>
      </c>
      <c r="CN98" s="17">
        <v>22.9</v>
      </c>
      <c r="CO98" s="17">
        <v>23.5</v>
      </c>
      <c r="CP98" s="17">
        <v>23.4</v>
      </c>
      <c r="CQ98" s="17">
        <v>23.2</v>
      </c>
      <c r="CR98" s="17">
        <v>23.2</v>
      </c>
      <c r="CS98" s="17">
        <v>23.6</v>
      </c>
      <c r="CT98" s="17">
        <v>23.4</v>
      </c>
      <c r="CU98" s="17">
        <v>23.5</v>
      </c>
      <c r="CV98" s="17">
        <v>23.5</v>
      </c>
      <c r="CW98" s="17">
        <v>23.4</v>
      </c>
      <c r="CX98" s="17">
        <v>23.2</v>
      </c>
      <c r="CY98" s="17">
        <v>23.2</v>
      </c>
      <c r="CZ98" s="17">
        <v>23.3</v>
      </c>
      <c r="DA98" s="17">
        <v>23.5</v>
      </c>
      <c r="DB98" s="17">
        <v>23.2</v>
      </c>
      <c r="DC98" s="17">
        <v>23.6</v>
      </c>
      <c r="DD98" s="17">
        <v>23.3</v>
      </c>
      <c r="DE98" s="17">
        <v>23.3</v>
      </c>
      <c r="DF98" s="17">
        <v>23.1</v>
      </c>
      <c r="DG98" s="17">
        <v>23.4</v>
      </c>
      <c r="DH98" s="17">
        <v>23.4</v>
      </c>
      <c r="DI98" s="17">
        <v>23.4</v>
      </c>
      <c r="DJ98" s="17">
        <v>23.4</v>
      </c>
      <c r="DK98" s="17">
        <v>23.5</v>
      </c>
      <c r="DL98" s="17">
        <v>21.5</v>
      </c>
      <c r="DM98" s="17">
        <v>23.1</v>
      </c>
      <c r="DN98" s="17">
        <v>23.4</v>
      </c>
      <c r="DO98" s="17">
        <v>23.5</v>
      </c>
      <c r="DP98" s="17">
        <v>23.2</v>
      </c>
      <c r="DQ98" s="17">
        <v>21.7</v>
      </c>
      <c r="DR98" s="17">
        <v>22.4</v>
      </c>
      <c r="DS98" s="17">
        <v>23.3</v>
      </c>
      <c r="DT98" s="17">
        <v>23.5</v>
      </c>
      <c r="DU98" s="17">
        <v>23.8</v>
      </c>
      <c r="DV98" s="17">
        <v>23.5</v>
      </c>
      <c r="DW98" s="17">
        <v>23.6</v>
      </c>
      <c r="DX98" s="17">
        <v>23.6</v>
      </c>
      <c r="DY98" s="17">
        <v>23.6</v>
      </c>
      <c r="DZ98" s="17">
        <v>23.8</v>
      </c>
      <c r="EA98" s="17">
        <v>23.8</v>
      </c>
      <c r="EB98" s="17">
        <v>23.7</v>
      </c>
      <c r="EC98" s="17">
        <v>24.3</v>
      </c>
      <c r="ED98" s="17">
        <v>23.4</v>
      </c>
      <c r="EE98" s="17">
        <v>23.4</v>
      </c>
      <c r="EF98" s="17">
        <v>23.4</v>
      </c>
      <c r="EG98" s="17">
        <v>23.5</v>
      </c>
      <c r="EH98" s="17">
        <v>23.5</v>
      </c>
      <c r="EI98" s="17">
        <v>22.1</v>
      </c>
      <c r="EJ98" s="17">
        <v>23.5</v>
      </c>
      <c r="EK98" s="17">
        <v>23.3</v>
      </c>
      <c r="EL98" s="17">
        <v>24</v>
      </c>
      <c r="EM98" s="17">
        <v>23.6</v>
      </c>
      <c r="EN98" s="17">
        <v>23.8</v>
      </c>
      <c r="EO98" s="17">
        <v>24.8</v>
      </c>
      <c r="EP98" s="17">
        <v>23.3</v>
      </c>
      <c r="EQ98" s="17">
        <v>23.1</v>
      </c>
      <c r="ER98" s="17">
        <v>23.5</v>
      </c>
      <c r="ES98" s="17">
        <v>23.5</v>
      </c>
      <c r="ET98" s="17">
        <v>23.4</v>
      </c>
      <c r="EU98" s="17"/>
      <c r="EV98" s="17"/>
      <c r="EW98" s="17"/>
      <c r="FF98" s="133"/>
      <c r="FG98" s="199"/>
      <c r="FH98" s="104"/>
      <c r="FI98" s="105"/>
      <c r="FJ98" s="58"/>
      <c r="FK98" s="58"/>
      <c r="FL98" s="58"/>
      <c r="FM98" s="58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  <c r="IY98" s="17"/>
      <c r="IZ98" s="17"/>
      <c r="JA98" s="17"/>
      <c r="JB98" s="17"/>
      <c r="JC98" s="17"/>
      <c r="JD98" s="17"/>
      <c r="JE98" s="17"/>
      <c r="JF98" s="17"/>
      <c r="JG98" s="17"/>
      <c r="JH98" s="17"/>
      <c r="JI98" s="17"/>
      <c r="JJ98" s="17"/>
      <c r="JK98" s="17"/>
      <c r="JL98" s="17"/>
      <c r="JM98" s="17"/>
      <c r="JN98" s="17"/>
      <c r="JO98" s="17"/>
      <c r="JP98" s="17"/>
      <c r="JQ98" s="17"/>
      <c r="JR98" s="17"/>
      <c r="JS98" s="17"/>
      <c r="JT98" s="17"/>
      <c r="JU98" s="17"/>
      <c r="JV98" s="17"/>
      <c r="JW98" s="17"/>
      <c r="JX98" s="17"/>
      <c r="JY98" s="17"/>
      <c r="JZ98" s="17"/>
      <c r="KA98" s="17"/>
      <c r="KB98" s="17"/>
      <c r="KC98" s="17"/>
      <c r="KD98" s="17"/>
      <c r="KE98" s="17"/>
      <c r="KF98" s="17"/>
      <c r="KG98" s="17"/>
      <c r="KH98" s="17"/>
      <c r="KI98" s="17"/>
      <c r="KJ98" s="17"/>
      <c r="KK98" s="17"/>
      <c r="KL98" s="17"/>
      <c r="KM98" s="17"/>
      <c r="KN98" s="17"/>
      <c r="KO98" s="17"/>
      <c r="KP98" s="17"/>
      <c r="KQ98" s="17"/>
      <c r="KR98" s="17"/>
      <c r="KS98" s="17"/>
      <c r="KT98" s="17"/>
      <c r="KU98" s="17"/>
      <c r="KV98" s="17"/>
      <c r="KW98" s="17"/>
      <c r="KX98" s="17"/>
      <c r="KY98" s="17"/>
      <c r="KZ98" s="17"/>
      <c r="LA98" s="17"/>
      <c r="LB98" s="17"/>
      <c r="LC98" s="17"/>
      <c r="LD98" s="17"/>
      <c r="LE98" s="17"/>
      <c r="LF98" s="17"/>
      <c r="LG98" s="17"/>
      <c r="LH98" s="17"/>
      <c r="LI98" s="17"/>
      <c r="LJ98" s="17"/>
      <c r="LK98" s="17"/>
      <c r="LL98" s="17"/>
      <c r="LM98" s="17"/>
      <c r="LN98" s="17"/>
      <c r="LO98" s="17"/>
      <c r="LP98" s="17"/>
      <c r="LQ98" s="17"/>
      <c r="LR98" s="17"/>
      <c r="LS98" s="17"/>
      <c r="LT98" s="17"/>
      <c r="LU98" s="17"/>
      <c r="LV98" s="17"/>
      <c r="LW98" s="17"/>
      <c r="LX98" s="17"/>
      <c r="LY98" s="17"/>
      <c r="LZ98" s="17"/>
      <c r="MA98" s="17"/>
      <c r="MB98" s="17"/>
      <c r="MC98" s="17"/>
      <c r="MD98" s="17"/>
      <c r="ME98" s="17"/>
      <c r="MF98" s="17"/>
      <c r="MG98" s="17"/>
      <c r="MH98" s="17"/>
      <c r="MI98" s="17"/>
      <c r="MJ98" s="17"/>
      <c r="MK98" s="17"/>
      <c r="ML98" s="17"/>
      <c r="MM98" s="17"/>
      <c r="MN98" s="17"/>
      <c r="MO98" s="17"/>
      <c r="MP98" s="17"/>
      <c r="MQ98" s="17"/>
      <c r="MR98" s="17"/>
      <c r="MS98" s="17"/>
      <c r="MT98" s="17"/>
      <c r="MU98" s="17"/>
      <c r="MV98" s="17"/>
      <c r="MW98" s="17"/>
      <c r="MX98" s="17"/>
      <c r="MY98" s="17"/>
      <c r="MZ98" s="17"/>
      <c r="NA98" s="17"/>
      <c r="NB98" s="17"/>
      <c r="NC98" s="17"/>
      <c r="ND98" s="17"/>
      <c r="NE98" s="17"/>
      <c r="NF98" s="17"/>
      <c r="NG98" s="17"/>
      <c r="NH98" s="17"/>
      <c r="NI98" s="17"/>
      <c r="NJ98" s="17"/>
      <c r="NK98" s="17"/>
      <c r="NL98" s="17"/>
      <c r="NM98" s="17"/>
      <c r="NN98" s="17"/>
      <c r="NO98" s="17"/>
      <c r="NP98" s="17"/>
      <c r="NQ98" s="17"/>
      <c r="NR98" s="17"/>
      <c r="NS98" s="17"/>
      <c r="NT98" s="17"/>
      <c r="NU98" s="17"/>
      <c r="NV98" s="17"/>
      <c r="NW98" s="17"/>
      <c r="NX98" s="17"/>
      <c r="NY98" s="17"/>
      <c r="NZ98" s="17"/>
      <c r="OA98" s="17"/>
      <c r="OB98" s="17"/>
      <c r="OC98" s="17"/>
      <c r="OD98" s="17"/>
      <c r="OE98" s="17"/>
      <c r="OF98" s="17"/>
      <c r="OG98" s="17"/>
      <c r="OH98" s="17"/>
      <c r="OI98" s="17"/>
      <c r="OJ98" s="17"/>
      <c r="OK98" s="17"/>
      <c r="OL98" s="17"/>
      <c r="OM98" s="17"/>
      <c r="ON98" s="17"/>
      <c r="OO98" s="17"/>
      <c r="OP98" s="17"/>
      <c r="OQ98" s="17"/>
      <c r="OR98" s="17"/>
      <c r="OS98" s="17"/>
      <c r="OT98" s="17"/>
      <c r="OU98" s="17"/>
      <c r="OV98" s="17"/>
      <c r="OW98" s="17"/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56"/>
    </row>
    <row r="99" spans="1:532" ht="17" thickBot="1" x14ac:dyDescent="0.25">
      <c r="A99" s="177"/>
      <c r="B99" s="200"/>
      <c r="C99" s="104" t="s">
        <v>14</v>
      </c>
      <c r="D99" s="105"/>
      <c r="E99" s="17"/>
      <c r="F99" s="17"/>
      <c r="G99" s="17"/>
      <c r="H99" s="17">
        <v>41</v>
      </c>
      <c r="I99" s="17">
        <v>45</v>
      </c>
      <c r="J99" s="17">
        <v>47</v>
      </c>
      <c r="K99" s="17">
        <v>48</v>
      </c>
      <c r="L99" s="17">
        <v>42</v>
      </c>
      <c r="M99" s="17">
        <v>46</v>
      </c>
      <c r="N99" s="17">
        <v>44</v>
      </c>
      <c r="O99" s="17">
        <v>46</v>
      </c>
      <c r="P99" s="17">
        <v>44</v>
      </c>
      <c r="Q99" s="17">
        <v>45</v>
      </c>
      <c r="R99" s="17">
        <v>46</v>
      </c>
      <c r="S99" s="17">
        <v>50</v>
      </c>
      <c r="T99" s="17">
        <v>48</v>
      </c>
      <c r="U99" s="17">
        <v>48</v>
      </c>
      <c r="V99" s="17">
        <v>49</v>
      </c>
      <c r="W99" s="17">
        <v>51</v>
      </c>
      <c r="X99" s="17">
        <v>50</v>
      </c>
      <c r="Y99" s="17">
        <v>50</v>
      </c>
      <c r="Z99" s="17">
        <v>50</v>
      </c>
      <c r="AA99" s="17">
        <v>51</v>
      </c>
      <c r="AB99" s="17">
        <v>50</v>
      </c>
      <c r="AC99" s="17">
        <v>53</v>
      </c>
      <c r="AD99" s="17">
        <v>54</v>
      </c>
      <c r="AE99" s="17">
        <v>57</v>
      </c>
      <c r="AF99" s="17">
        <v>55</v>
      </c>
      <c r="AG99" s="17">
        <v>56</v>
      </c>
      <c r="AH99" s="17">
        <v>61</v>
      </c>
      <c r="AI99" s="17">
        <v>62</v>
      </c>
      <c r="AJ99" s="17">
        <v>62</v>
      </c>
      <c r="AK99" s="17">
        <v>63</v>
      </c>
      <c r="AL99" s="17">
        <v>64</v>
      </c>
      <c r="AM99" s="17">
        <v>63</v>
      </c>
      <c r="AN99" s="17">
        <v>62</v>
      </c>
      <c r="AO99" s="17">
        <v>63</v>
      </c>
      <c r="AP99" s="17">
        <v>64</v>
      </c>
      <c r="AQ99" s="17">
        <v>61</v>
      </c>
      <c r="AR99" s="17">
        <v>50</v>
      </c>
      <c r="AS99" s="17">
        <v>54</v>
      </c>
      <c r="AT99" s="17">
        <v>52</v>
      </c>
      <c r="AU99" s="17">
        <v>50</v>
      </c>
      <c r="AV99" s="17">
        <v>52</v>
      </c>
      <c r="AW99" s="17">
        <v>54</v>
      </c>
      <c r="AX99" s="17">
        <v>54</v>
      </c>
      <c r="AY99" s="17">
        <v>55</v>
      </c>
      <c r="AZ99" s="17">
        <v>55</v>
      </c>
      <c r="BA99" s="17">
        <v>58</v>
      </c>
      <c r="BB99" s="17">
        <v>53</v>
      </c>
      <c r="BC99" s="17">
        <v>56</v>
      </c>
      <c r="BD99" s="17">
        <v>56</v>
      </c>
      <c r="BE99" s="17">
        <v>58</v>
      </c>
      <c r="BF99" s="17">
        <v>58</v>
      </c>
      <c r="BG99" s="17">
        <v>60</v>
      </c>
      <c r="BH99" s="17">
        <v>60</v>
      </c>
      <c r="BI99" s="17">
        <v>62</v>
      </c>
      <c r="BJ99" s="17">
        <v>64</v>
      </c>
      <c r="BK99" s="17">
        <v>62</v>
      </c>
      <c r="BL99" s="17">
        <v>53</v>
      </c>
      <c r="BM99" s="17">
        <v>57</v>
      </c>
      <c r="BN99" s="17">
        <v>58</v>
      </c>
      <c r="BO99" s="17">
        <v>58</v>
      </c>
      <c r="BP99" s="17">
        <v>60</v>
      </c>
      <c r="BQ99" s="17">
        <v>60</v>
      </c>
      <c r="BR99" s="17">
        <v>60</v>
      </c>
      <c r="BS99" s="17">
        <v>55</v>
      </c>
      <c r="BT99" s="17">
        <v>57</v>
      </c>
      <c r="BU99" s="17">
        <v>59</v>
      </c>
      <c r="BV99" s="17">
        <v>62</v>
      </c>
      <c r="BW99" s="17">
        <v>62</v>
      </c>
      <c r="BX99" s="17">
        <v>58</v>
      </c>
      <c r="BY99" s="17">
        <v>53</v>
      </c>
      <c r="BZ99" s="17">
        <v>58</v>
      </c>
      <c r="CA99" s="17">
        <v>62</v>
      </c>
      <c r="CB99" s="17">
        <v>63</v>
      </c>
      <c r="CC99" s="17">
        <v>58</v>
      </c>
      <c r="CD99" s="17">
        <v>64</v>
      </c>
      <c r="CE99" s="17">
        <v>64</v>
      </c>
      <c r="CF99" s="17">
        <v>59</v>
      </c>
      <c r="CG99" s="17">
        <v>57</v>
      </c>
      <c r="CH99" s="17">
        <v>54</v>
      </c>
      <c r="CI99" s="17">
        <v>59</v>
      </c>
      <c r="CJ99" s="17">
        <v>63</v>
      </c>
      <c r="CK99" s="17">
        <v>64</v>
      </c>
      <c r="CL99" s="17">
        <v>58</v>
      </c>
      <c r="CM99" s="17">
        <v>61</v>
      </c>
      <c r="CN99" s="17">
        <v>62</v>
      </c>
      <c r="CO99" s="17">
        <v>58</v>
      </c>
      <c r="CP99" s="17">
        <v>60</v>
      </c>
      <c r="CQ99" s="17">
        <v>58</v>
      </c>
      <c r="CR99" s="17">
        <v>60</v>
      </c>
      <c r="CS99" s="17">
        <v>59</v>
      </c>
      <c r="CT99" s="17">
        <v>68</v>
      </c>
      <c r="CU99" s="17">
        <v>63</v>
      </c>
      <c r="CV99" s="17">
        <v>61</v>
      </c>
      <c r="CW99" s="17">
        <v>58</v>
      </c>
      <c r="CX99" s="17">
        <v>59</v>
      </c>
      <c r="CY99" s="17">
        <v>59</v>
      </c>
      <c r="CZ99" s="17">
        <v>55</v>
      </c>
      <c r="DA99" s="17">
        <v>53</v>
      </c>
      <c r="DB99" s="17">
        <v>54</v>
      </c>
      <c r="DC99" s="17">
        <v>53</v>
      </c>
      <c r="DD99" s="17">
        <v>53</v>
      </c>
      <c r="DE99" s="17">
        <v>56</v>
      </c>
      <c r="DF99" s="17">
        <v>57</v>
      </c>
      <c r="DG99" s="17">
        <v>54</v>
      </c>
      <c r="DH99" s="17">
        <v>54</v>
      </c>
      <c r="DI99" s="17">
        <v>50</v>
      </c>
      <c r="DJ99" s="17">
        <v>53</v>
      </c>
      <c r="DK99" s="17">
        <v>60</v>
      </c>
      <c r="DL99" s="17">
        <v>54</v>
      </c>
      <c r="DM99" s="17">
        <v>51</v>
      </c>
      <c r="DN99" s="17">
        <v>54</v>
      </c>
      <c r="DO99" s="17">
        <v>55</v>
      </c>
      <c r="DP99" s="17">
        <v>63</v>
      </c>
      <c r="DQ99" s="17">
        <v>57</v>
      </c>
      <c r="DR99" s="17">
        <v>55</v>
      </c>
      <c r="DS99" s="17">
        <v>53</v>
      </c>
      <c r="DT99" s="17">
        <v>53</v>
      </c>
      <c r="DU99" s="17">
        <v>51</v>
      </c>
      <c r="DV99" s="17">
        <v>58</v>
      </c>
      <c r="DW99" s="17">
        <v>52</v>
      </c>
      <c r="DX99" s="17">
        <v>51</v>
      </c>
      <c r="DY99" s="17">
        <v>47</v>
      </c>
      <c r="DZ99" s="17">
        <v>56</v>
      </c>
      <c r="EA99" s="17">
        <v>60</v>
      </c>
      <c r="EB99" s="17">
        <v>56</v>
      </c>
      <c r="EC99" s="17">
        <v>67</v>
      </c>
      <c r="ED99" s="17">
        <v>67</v>
      </c>
      <c r="EE99" s="17">
        <v>74</v>
      </c>
      <c r="EF99" s="17">
        <v>73</v>
      </c>
      <c r="EG99" s="17">
        <v>72</v>
      </c>
      <c r="EH99" s="17">
        <v>69</v>
      </c>
      <c r="EI99" s="17">
        <v>53</v>
      </c>
      <c r="EJ99" s="17">
        <v>58</v>
      </c>
      <c r="EK99" s="17">
        <v>58</v>
      </c>
      <c r="EL99" s="17">
        <v>64</v>
      </c>
      <c r="EM99" s="17">
        <v>59</v>
      </c>
      <c r="EN99" s="17">
        <v>50</v>
      </c>
      <c r="EO99" s="17">
        <v>67</v>
      </c>
      <c r="EP99" s="17">
        <v>59</v>
      </c>
      <c r="EQ99" s="17">
        <v>62</v>
      </c>
      <c r="ER99" s="17">
        <v>58</v>
      </c>
      <c r="ES99" s="17">
        <v>55</v>
      </c>
      <c r="ET99" s="17">
        <v>58</v>
      </c>
      <c r="EU99" s="17"/>
      <c r="EV99" s="17"/>
      <c r="EW99" s="17"/>
      <c r="FF99" s="133"/>
      <c r="FG99" s="200"/>
      <c r="FH99" s="104"/>
      <c r="FI99" s="105"/>
      <c r="FJ99" s="58"/>
      <c r="FK99" s="58"/>
      <c r="FL99" s="58"/>
      <c r="FM99" s="58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  <c r="IY99" s="17"/>
      <c r="IZ99" s="17"/>
      <c r="JA99" s="17"/>
      <c r="JB99" s="17"/>
      <c r="JC99" s="17"/>
      <c r="JD99" s="17"/>
      <c r="JE99" s="17"/>
      <c r="JF99" s="17"/>
      <c r="JG99" s="17"/>
      <c r="JH99" s="17"/>
      <c r="JI99" s="17"/>
      <c r="JJ99" s="17"/>
      <c r="JK99" s="17"/>
      <c r="JL99" s="17"/>
      <c r="JM99" s="17"/>
      <c r="JN99" s="17"/>
      <c r="JO99" s="17"/>
      <c r="JP99" s="17"/>
      <c r="JQ99" s="17"/>
      <c r="JR99" s="17"/>
      <c r="JS99" s="17"/>
      <c r="JT99" s="17"/>
      <c r="JU99" s="17"/>
      <c r="JV99" s="17"/>
      <c r="JW99" s="17"/>
      <c r="JX99" s="17"/>
      <c r="JY99" s="17"/>
      <c r="JZ99" s="17"/>
      <c r="KA99" s="17"/>
      <c r="KB99" s="17"/>
      <c r="KC99" s="17"/>
      <c r="KD99" s="17"/>
      <c r="KE99" s="17"/>
      <c r="KF99" s="17"/>
      <c r="KG99" s="17"/>
      <c r="KH99" s="17"/>
      <c r="KI99" s="17"/>
      <c r="KJ99" s="17"/>
      <c r="KK99" s="17"/>
      <c r="KL99" s="17"/>
      <c r="KM99" s="17"/>
      <c r="KN99" s="17"/>
      <c r="KO99" s="17"/>
      <c r="KP99" s="17"/>
      <c r="KQ99" s="17"/>
      <c r="KR99" s="17"/>
      <c r="KS99" s="17"/>
      <c r="KT99" s="17"/>
      <c r="KU99" s="17"/>
      <c r="KV99" s="17"/>
      <c r="KW99" s="17"/>
      <c r="KX99" s="17"/>
      <c r="KY99" s="17"/>
      <c r="KZ99" s="17"/>
      <c r="LA99" s="17"/>
      <c r="LB99" s="17"/>
      <c r="LC99" s="17"/>
      <c r="LD99" s="17"/>
      <c r="LE99" s="17"/>
      <c r="LF99" s="17"/>
      <c r="LG99" s="17"/>
      <c r="LH99" s="17"/>
      <c r="LI99" s="17"/>
      <c r="LJ99" s="17"/>
      <c r="LK99" s="17"/>
      <c r="LL99" s="17"/>
      <c r="LM99" s="17"/>
      <c r="LN99" s="17"/>
      <c r="LO99" s="17"/>
      <c r="LP99" s="17"/>
      <c r="LQ99" s="17"/>
      <c r="LR99" s="17"/>
      <c r="LS99" s="17"/>
      <c r="LT99" s="17"/>
      <c r="LU99" s="17"/>
      <c r="LV99" s="17"/>
      <c r="LW99" s="17"/>
      <c r="LX99" s="17"/>
      <c r="LY99" s="17"/>
      <c r="LZ99" s="17"/>
      <c r="MA99" s="17"/>
      <c r="MB99" s="17"/>
      <c r="MC99" s="17"/>
      <c r="MD99" s="17"/>
      <c r="ME99" s="17"/>
      <c r="MF99" s="17"/>
      <c r="MG99" s="17"/>
      <c r="MH99" s="17"/>
      <c r="MI99" s="17"/>
      <c r="MJ99" s="17"/>
      <c r="MK99" s="17"/>
      <c r="ML99" s="17"/>
      <c r="MM99" s="17"/>
      <c r="MN99" s="17"/>
      <c r="MO99" s="17"/>
      <c r="MP99" s="17"/>
      <c r="MQ99" s="17"/>
      <c r="MR99" s="17"/>
      <c r="MS99" s="17"/>
      <c r="MT99" s="17"/>
      <c r="MU99" s="17"/>
      <c r="MV99" s="17"/>
      <c r="MW99" s="17"/>
      <c r="MX99" s="17"/>
      <c r="MY99" s="17"/>
      <c r="MZ99" s="17"/>
      <c r="NA99" s="17"/>
      <c r="NB99" s="17"/>
      <c r="NC99" s="17"/>
      <c r="ND99" s="17"/>
      <c r="NE99" s="17"/>
      <c r="NF99" s="17"/>
      <c r="NG99" s="17"/>
      <c r="NH99" s="17"/>
      <c r="NI99" s="17"/>
      <c r="NJ99" s="17"/>
      <c r="NK99" s="17"/>
      <c r="NL99" s="17"/>
      <c r="NM99" s="17"/>
      <c r="NN99" s="17"/>
      <c r="NO99" s="17"/>
      <c r="NP99" s="17"/>
      <c r="NQ99" s="17"/>
      <c r="NR99" s="17"/>
      <c r="NS99" s="17"/>
      <c r="NT99" s="17"/>
      <c r="NU99" s="17"/>
      <c r="NV99" s="17"/>
      <c r="NW99" s="17"/>
      <c r="NX99" s="17"/>
      <c r="NY99" s="17"/>
      <c r="NZ99" s="17"/>
      <c r="OA99" s="17"/>
      <c r="OB99" s="17"/>
      <c r="OC99" s="17"/>
      <c r="OD99" s="17"/>
      <c r="OE99" s="17"/>
      <c r="OF99" s="17"/>
      <c r="OG99" s="17"/>
      <c r="OH99" s="17"/>
      <c r="OI99" s="17"/>
      <c r="OJ99" s="17"/>
      <c r="OK99" s="17"/>
      <c r="OL99" s="17"/>
      <c r="OM99" s="17"/>
      <c r="ON99" s="17"/>
      <c r="OO99" s="17"/>
      <c r="OP99" s="17"/>
      <c r="OQ99" s="17"/>
      <c r="OR99" s="17"/>
      <c r="OS99" s="17"/>
      <c r="OT99" s="17"/>
      <c r="OU99" s="17"/>
      <c r="OV99" s="17"/>
      <c r="OW99" s="17"/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  <c r="SJ99" s="17"/>
      <c r="SK99" s="17"/>
      <c r="SL99" s="17"/>
      <c r="SM99" s="17"/>
      <c r="SN99" s="17"/>
      <c r="SO99" s="17"/>
      <c r="SP99" s="17"/>
      <c r="SQ99" s="17"/>
      <c r="SR99" s="17"/>
      <c r="SS99" s="17"/>
      <c r="ST99" s="17"/>
      <c r="SU99" s="17"/>
      <c r="SV99" s="17"/>
      <c r="SW99" s="17"/>
      <c r="SX99" s="17"/>
      <c r="SY99" s="17"/>
      <c r="SZ99" s="17"/>
      <c r="TA99" s="17"/>
      <c r="TB99" s="17"/>
      <c r="TC99" s="17"/>
      <c r="TD99" s="17"/>
      <c r="TE99" s="17"/>
      <c r="TF99" s="17"/>
      <c r="TG99" s="17"/>
      <c r="TH99" s="17"/>
      <c r="TI99" s="17"/>
      <c r="TJ99" s="17"/>
      <c r="TK99" s="17"/>
      <c r="TL99" s="56"/>
    </row>
    <row r="100" spans="1:532" ht="17" thickBot="1" x14ac:dyDescent="0.25">
      <c r="A100" s="177"/>
      <c r="B100" s="188" t="s">
        <v>25</v>
      </c>
      <c r="C100" s="191" t="s">
        <v>16</v>
      </c>
      <c r="D100" s="192"/>
      <c r="E100" s="13"/>
      <c r="F100" s="13"/>
      <c r="G100" s="13"/>
      <c r="H100" s="13">
        <v>8386</v>
      </c>
      <c r="I100" s="13">
        <v>8371</v>
      </c>
      <c r="J100" s="13">
        <v>8367</v>
      </c>
      <c r="K100" s="13">
        <v>8365</v>
      </c>
      <c r="L100" s="13">
        <v>8364</v>
      </c>
      <c r="M100" s="13">
        <v>8364</v>
      </c>
      <c r="N100" s="13">
        <v>8356</v>
      </c>
      <c r="O100" s="13">
        <v>8355</v>
      </c>
      <c r="P100" s="13">
        <v>8355</v>
      </c>
      <c r="Q100" s="13">
        <v>8354</v>
      </c>
      <c r="R100" s="13">
        <v>8354</v>
      </c>
      <c r="S100" s="13">
        <v>8354</v>
      </c>
      <c r="T100" s="13">
        <v>8352</v>
      </c>
      <c r="U100" s="13">
        <v>8351</v>
      </c>
      <c r="V100" s="13">
        <v>8349</v>
      </c>
      <c r="W100" s="13">
        <v>8349</v>
      </c>
      <c r="X100" s="13">
        <v>8348</v>
      </c>
      <c r="Y100" s="13">
        <v>8347</v>
      </c>
      <c r="Z100" s="13">
        <v>8347</v>
      </c>
      <c r="AA100" s="13">
        <v>8345</v>
      </c>
      <c r="AB100" s="13">
        <v>8343</v>
      </c>
      <c r="AC100" s="13">
        <v>8343</v>
      </c>
      <c r="AD100" s="13">
        <v>8342</v>
      </c>
      <c r="AE100" s="13">
        <v>8342</v>
      </c>
      <c r="AF100" s="13">
        <v>8342</v>
      </c>
      <c r="AG100" s="13">
        <v>8340</v>
      </c>
      <c r="AH100" s="13">
        <v>8340</v>
      </c>
      <c r="AI100" s="13">
        <v>8340</v>
      </c>
      <c r="AJ100" s="13">
        <v>8340</v>
      </c>
      <c r="AK100" s="13">
        <v>8340</v>
      </c>
      <c r="AL100" s="13">
        <v>8340</v>
      </c>
      <c r="AM100" s="13">
        <v>8340</v>
      </c>
      <c r="AN100" s="13">
        <v>8340</v>
      </c>
      <c r="AO100" s="13">
        <v>8339</v>
      </c>
      <c r="AP100" s="13">
        <v>8339</v>
      </c>
      <c r="AQ100" s="13">
        <v>8339</v>
      </c>
      <c r="AR100" s="13">
        <v>8339</v>
      </c>
      <c r="AS100" s="13">
        <v>8336</v>
      </c>
      <c r="AT100" s="13">
        <v>8336</v>
      </c>
      <c r="AU100" s="13">
        <v>8336</v>
      </c>
      <c r="AV100" s="13">
        <v>8336</v>
      </c>
      <c r="AW100" s="13">
        <v>8335</v>
      </c>
      <c r="AX100" s="13">
        <v>8335</v>
      </c>
      <c r="AY100" s="13">
        <v>8335</v>
      </c>
      <c r="AZ100" s="13">
        <v>8335</v>
      </c>
      <c r="BA100" s="13">
        <v>8335</v>
      </c>
      <c r="BB100" s="13">
        <v>8335</v>
      </c>
      <c r="BC100" s="13">
        <v>8335</v>
      </c>
      <c r="BD100" s="13">
        <v>8335</v>
      </c>
      <c r="BE100" s="13">
        <v>8335</v>
      </c>
      <c r="BF100" s="13">
        <v>8335</v>
      </c>
      <c r="BG100" s="13">
        <v>8335</v>
      </c>
      <c r="BH100" s="13">
        <v>8334</v>
      </c>
      <c r="BI100" s="13">
        <v>8334</v>
      </c>
      <c r="BJ100" s="13">
        <v>8333</v>
      </c>
      <c r="BK100" s="13">
        <v>8332</v>
      </c>
      <c r="BL100" s="13">
        <v>8332</v>
      </c>
      <c r="BM100" s="13">
        <v>8332</v>
      </c>
      <c r="BN100" s="13">
        <v>8331</v>
      </c>
      <c r="BO100" s="13">
        <v>8331</v>
      </c>
      <c r="BP100" s="13">
        <v>8331</v>
      </c>
      <c r="BQ100" s="13">
        <v>8331</v>
      </c>
      <c r="BR100" s="13">
        <v>8331</v>
      </c>
      <c r="BS100" s="13">
        <v>8331</v>
      </c>
      <c r="BT100" s="13">
        <v>8331</v>
      </c>
      <c r="BU100" s="13">
        <v>8331</v>
      </c>
      <c r="BV100" s="13">
        <v>8330</v>
      </c>
      <c r="BW100" s="13">
        <v>8330</v>
      </c>
      <c r="BX100" s="13">
        <v>8330</v>
      </c>
      <c r="BY100" s="13">
        <v>8330</v>
      </c>
      <c r="BZ100" s="13">
        <v>8330</v>
      </c>
      <c r="CA100" s="13">
        <v>8330</v>
      </c>
      <c r="CB100" s="13">
        <v>8330</v>
      </c>
      <c r="CC100" s="13">
        <v>8330</v>
      </c>
      <c r="CD100" s="13">
        <v>8330</v>
      </c>
      <c r="CE100" s="13">
        <v>8310</v>
      </c>
      <c r="CF100" s="13">
        <v>8310</v>
      </c>
      <c r="CG100" s="13">
        <v>8310</v>
      </c>
      <c r="CH100" s="13">
        <v>8310</v>
      </c>
      <c r="CI100" s="13">
        <v>8310</v>
      </c>
      <c r="CJ100" s="13">
        <v>8310</v>
      </c>
      <c r="CK100" s="13">
        <v>8310</v>
      </c>
      <c r="CL100" s="13">
        <v>8309</v>
      </c>
      <c r="CM100" s="13">
        <v>8308</v>
      </c>
      <c r="CN100" s="13">
        <v>8308</v>
      </c>
      <c r="CO100" s="13">
        <v>8307</v>
      </c>
      <c r="CP100" s="13">
        <v>8307</v>
      </c>
      <c r="CQ100" s="13">
        <v>8307</v>
      </c>
      <c r="CR100" s="13">
        <v>8307</v>
      </c>
      <c r="CS100" s="13">
        <v>8307</v>
      </c>
      <c r="CT100" s="13">
        <v>8307</v>
      </c>
      <c r="CU100" s="13">
        <v>8307</v>
      </c>
      <c r="CV100" s="13">
        <v>8307</v>
      </c>
      <c r="CW100" s="13">
        <v>8307</v>
      </c>
      <c r="CX100" s="13">
        <v>8307</v>
      </c>
      <c r="CY100" s="13">
        <v>8307</v>
      </c>
      <c r="CZ100" s="13">
        <v>8306</v>
      </c>
      <c r="DA100" s="13">
        <v>8306</v>
      </c>
      <c r="DB100" s="13">
        <v>8306</v>
      </c>
      <c r="DC100" s="13">
        <v>8306</v>
      </c>
      <c r="DD100" s="13">
        <v>8305</v>
      </c>
      <c r="DE100" s="13">
        <v>8303</v>
      </c>
      <c r="DF100" s="13">
        <v>8302</v>
      </c>
      <c r="DG100" s="13">
        <v>8302</v>
      </c>
      <c r="DH100" s="13">
        <v>8301</v>
      </c>
      <c r="DI100" s="13">
        <v>8301</v>
      </c>
      <c r="DJ100" s="13">
        <v>8301</v>
      </c>
      <c r="DK100" s="13">
        <v>8299</v>
      </c>
      <c r="DL100" s="13">
        <v>8298</v>
      </c>
      <c r="DM100" s="13">
        <v>8298</v>
      </c>
      <c r="DN100" s="13">
        <v>8297</v>
      </c>
      <c r="DO100" s="13">
        <v>8297</v>
      </c>
      <c r="DP100" s="13">
        <v>8297</v>
      </c>
      <c r="DQ100" s="13">
        <v>8297</v>
      </c>
      <c r="DR100" s="13">
        <v>8297</v>
      </c>
      <c r="DS100" s="13">
        <v>8297</v>
      </c>
      <c r="DT100" s="13">
        <v>8297</v>
      </c>
      <c r="DU100" s="13">
        <v>8297</v>
      </c>
      <c r="DV100" s="13">
        <v>8170</v>
      </c>
      <c r="DW100" s="13">
        <v>8169</v>
      </c>
      <c r="DX100" s="13">
        <v>8169</v>
      </c>
      <c r="DY100" s="13">
        <v>8169</v>
      </c>
      <c r="DZ100" s="13">
        <v>8167</v>
      </c>
      <c r="EA100" s="13">
        <v>8167</v>
      </c>
      <c r="EB100" s="13">
        <v>8167</v>
      </c>
      <c r="EC100" s="13">
        <v>8167</v>
      </c>
      <c r="ED100" s="13">
        <v>8167</v>
      </c>
      <c r="EE100" s="13">
        <v>8166</v>
      </c>
      <c r="EF100" s="13">
        <v>8164</v>
      </c>
      <c r="EG100" s="13">
        <v>8164</v>
      </c>
      <c r="EH100" s="13">
        <v>8164</v>
      </c>
      <c r="EI100" s="13">
        <v>8139</v>
      </c>
      <c r="EJ100" s="13">
        <v>8139</v>
      </c>
      <c r="EK100" s="13">
        <v>8138</v>
      </c>
      <c r="EL100" s="13">
        <v>8138</v>
      </c>
      <c r="EM100" s="13">
        <v>8137</v>
      </c>
      <c r="EN100" s="13">
        <v>8137</v>
      </c>
      <c r="EO100" s="13">
        <v>8137</v>
      </c>
      <c r="EP100" s="13">
        <v>8137</v>
      </c>
      <c r="EQ100" s="13">
        <v>8137</v>
      </c>
      <c r="ER100" s="13">
        <v>8137</v>
      </c>
      <c r="ES100" s="13">
        <v>5887</v>
      </c>
      <c r="ET100" s="13">
        <v>2315</v>
      </c>
      <c r="EU100" s="13"/>
      <c r="EV100" s="13"/>
      <c r="EW100" s="13"/>
      <c r="FF100" s="193"/>
      <c r="FG100" s="188"/>
      <c r="FH100" s="194"/>
      <c r="FI100" s="81"/>
      <c r="FJ100" s="60"/>
      <c r="FK100" s="60"/>
      <c r="FL100" s="60"/>
      <c r="FM100" s="60"/>
      <c r="FN100" s="61"/>
      <c r="FO100" s="61"/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  <c r="IT100" s="61"/>
      <c r="IU100" s="61"/>
      <c r="IV100" s="61"/>
      <c r="IW100" s="61"/>
      <c r="IX100" s="61"/>
      <c r="IY100" s="61"/>
      <c r="IZ100" s="61"/>
      <c r="JA100" s="61"/>
      <c r="JB100" s="61"/>
      <c r="JC100" s="61"/>
      <c r="JD100" s="61"/>
      <c r="JE100" s="61"/>
      <c r="JF100" s="61"/>
      <c r="JG100" s="61"/>
      <c r="JH100" s="61"/>
      <c r="JI100" s="61"/>
      <c r="JJ100" s="61"/>
      <c r="JK100" s="61"/>
      <c r="JL100" s="61"/>
      <c r="JM100" s="61"/>
      <c r="JN100" s="61"/>
      <c r="JO100" s="61"/>
      <c r="JP100" s="61"/>
      <c r="JQ100" s="61"/>
      <c r="JR100" s="61"/>
      <c r="JS100" s="61"/>
      <c r="JT100" s="61"/>
      <c r="JU100" s="61"/>
      <c r="JV100" s="61"/>
      <c r="JW100" s="61"/>
      <c r="JX100" s="61"/>
      <c r="JY100" s="61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  <c r="SN100" s="13"/>
      <c r="SO100" s="13"/>
      <c r="SP100" s="13"/>
      <c r="SQ100" s="13"/>
      <c r="SR100" s="13"/>
      <c r="SS100" s="13"/>
      <c r="ST100" s="13"/>
      <c r="SU100" s="13"/>
      <c r="SV100" s="13"/>
      <c r="SW100" s="13"/>
      <c r="SX100" s="13"/>
      <c r="SY100" s="13"/>
      <c r="SZ100" s="13"/>
      <c r="TA100" s="13"/>
      <c r="TB100" s="13"/>
      <c r="TC100" s="13"/>
      <c r="TD100" s="13"/>
      <c r="TE100" s="13"/>
      <c r="TF100" s="13"/>
      <c r="TG100" s="13"/>
      <c r="TH100" s="13"/>
      <c r="TI100" s="13"/>
      <c r="TJ100" s="13"/>
      <c r="TK100" s="13"/>
      <c r="TL100" s="53"/>
    </row>
    <row r="101" spans="1:532" ht="17" thickBot="1" x14ac:dyDescent="0.25">
      <c r="A101" s="177"/>
      <c r="B101" s="189"/>
      <c r="C101" s="26"/>
      <c r="D101" s="2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FF101" s="193"/>
      <c r="FG101" s="189"/>
      <c r="FH101" s="195"/>
      <c r="FI101" s="82"/>
      <c r="FJ101" s="63"/>
      <c r="FK101" s="63"/>
      <c r="FL101" s="63"/>
      <c r="FM101" s="63"/>
      <c r="FN101" s="64"/>
      <c r="FO101" s="64"/>
      <c r="FP101" s="64"/>
      <c r="FQ101" s="64"/>
      <c r="FR101" s="64"/>
      <c r="FS101" s="64"/>
      <c r="FT101" s="64"/>
      <c r="FU101" s="64"/>
      <c r="FV101" s="64"/>
      <c r="FW101" s="64"/>
      <c r="FX101" s="64"/>
      <c r="FY101" s="64"/>
      <c r="FZ101" s="64"/>
      <c r="GA101" s="64"/>
      <c r="GB101" s="64"/>
      <c r="GC101" s="64"/>
      <c r="GD101" s="64"/>
      <c r="GE101" s="64"/>
      <c r="GF101" s="64"/>
      <c r="GG101" s="64"/>
      <c r="GH101" s="64"/>
      <c r="GI101" s="64"/>
      <c r="GJ101" s="64"/>
      <c r="GK101" s="64"/>
      <c r="GL101" s="64"/>
      <c r="GM101" s="64"/>
      <c r="GN101" s="64"/>
      <c r="GO101" s="64"/>
      <c r="GP101" s="64"/>
      <c r="GQ101" s="64"/>
      <c r="GR101" s="64"/>
      <c r="GS101" s="64"/>
      <c r="GT101" s="64"/>
      <c r="GU101" s="64"/>
      <c r="GV101" s="64"/>
      <c r="GW101" s="64"/>
      <c r="GX101" s="64"/>
      <c r="GY101" s="64"/>
      <c r="GZ101" s="64"/>
      <c r="HA101" s="64"/>
      <c r="HB101" s="64"/>
      <c r="HC101" s="64"/>
      <c r="HD101" s="64"/>
      <c r="HE101" s="64"/>
      <c r="HF101" s="64"/>
      <c r="HG101" s="64"/>
      <c r="HH101" s="64"/>
      <c r="HI101" s="64"/>
      <c r="HJ101" s="64"/>
      <c r="HK101" s="64"/>
      <c r="HL101" s="64"/>
      <c r="HM101" s="64"/>
      <c r="HN101" s="64"/>
      <c r="HO101" s="64"/>
      <c r="HP101" s="64"/>
      <c r="HQ101" s="64"/>
      <c r="HR101" s="64"/>
      <c r="HS101" s="64"/>
      <c r="HT101" s="64"/>
      <c r="HU101" s="64"/>
      <c r="HV101" s="64"/>
      <c r="HW101" s="64"/>
      <c r="HX101" s="64"/>
      <c r="HY101" s="64"/>
      <c r="HZ101" s="64"/>
      <c r="IA101" s="64"/>
      <c r="IB101" s="64"/>
      <c r="IC101" s="64"/>
      <c r="ID101" s="64"/>
      <c r="IE101" s="64"/>
      <c r="IF101" s="64"/>
      <c r="IG101" s="64"/>
      <c r="IH101" s="64"/>
      <c r="II101" s="64"/>
      <c r="IJ101" s="64"/>
      <c r="IK101" s="64"/>
      <c r="IL101" s="64"/>
      <c r="IM101" s="64"/>
      <c r="IN101" s="64"/>
      <c r="IO101" s="64"/>
      <c r="IP101" s="64"/>
      <c r="IQ101" s="64"/>
      <c r="IR101" s="64"/>
      <c r="IS101" s="64"/>
      <c r="IT101" s="64"/>
      <c r="IU101" s="64"/>
      <c r="IV101" s="64"/>
      <c r="IW101" s="64"/>
      <c r="IX101" s="64"/>
      <c r="IY101" s="64"/>
      <c r="IZ101" s="64"/>
      <c r="JA101" s="64"/>
      <c r="JB101" s="64"/>
      <c r="JC101" s="64"/>
      <c r="JD101" s="64"/>
      <c r="JE101" s="64"/>
      <c r="JF101" s="64"/>
      <c r="JG101" s="64"/>
      <c r="JH101" s="64"/>
      <c r="JI101" s="64"/>
      <c r="JJ101" s="64"/>
      <c r="JK101" s="64"/>
      <c r="JL101" s="64"/>
      <c r="JM101" s="64"/>
      <c r="JN101" s="64"/>
      <c r="JO101" s="64"/>
      <c r="JP101" s="64"/>
      <c r="JQ101" s="64"/>
      <c r="JR101" s="64"/>
      <c r="JS101" s="64"/>
      <c r="JT101" s="64"/>
      <c r="JU101" s="64"/>
      <c r="JV101" s="64"/>
      <c r="JW101" s="64"/>
      <c r="JX101" s="64"/>
      <c r="JY101" s="64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55"/>
    </row>
    <row r="102" spans="1:532" ht="17" thickBot="1" x14ac:dyDescent="0.25">
      <c r="A102" s="177"/>
      <c r="B102" s="189"/>
      <c r="C102" s="196" t="s">
        <v>17</v>
      </c>
      <c r="D102" s="19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>
        <v>20</v>
      </c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>
        <v>127</v>
      </c>
      <c r="DW102" s="17"/>
      <c r="DX102" s="17"/>
      <c r="DY102" s="17"/>
      <c r="DZ102" s="17"/>
      <c r="EA102" s="17"/>
      <c r="EB102" s="17"/>
      <c r="EC102" s="17"/>
      <c r="ED102" s="17"/>
      <c r="EE102" s="17"/>
      <c r="EF102" s="17">
        <v>2</v>
      </c>
      <c r="EG102" s="17"/>
      <c r="EH102" s="17"/>
      <c r="EI102" s="17">
        <v>25</v>
      </c>
      <c r="EJ102" s="17"/>
      <c r="EK102" s="17"/>
      <c r="EL102" s="17"/>
      <c r="EM102" s="17"/>
      <c r="EN102" s="17"/>
      <c r="EO102" s="17"/>
      <c r="EP102" s="17"/>
      <c r="EQ102" s="17"/>
      <c r="ER102" s="17"/>
      <c r="ES102" s="17">
        <v>2250</v>
      </c>
      <c r="ET102" s="17">
        <v>3572</v>
      </c>
      <c r="EU102" s="17">
        <v>2315</v>
      </c>
      <c r="EV102" s="17"/>
      <c r="EW102" s="17"/>
      <c r="FF102" s="193"/>
      <c r="FG102" s="189"/>
      <c r="FH102" s="195"/>
      <c r="FI102" s="82"/>
      <c r="FJ102" s="51"/>
      <c r="FK102" s="51"/>
      <c r="FL102" s="51"/>
      <c r="FM102" s="51"/>
      <c r="FN102" s="52"/>
      <c r="FO102" s="52"/>
      <c r="FP102" s="52"/>
      <c r="FQ102" s="52"/>
      <c r="FR102" s="52"/>
      <c r="FS102" s="52"/>
      <c r="FT102" s="52"/>
      <c r="FU102" s="52"/>
      <c r="FV102" s="52"/>
      <c r="FW102" s="52"/>
      <c r="FX102" s="52"/>
      <c r="FY102" s="52"/>
      <c r="FZ102" s="52"/>
      <c r="GA102" s="52"/>
      <c r="GB102" s="52"/>
      <c r="GC102" s="52"/>
      <c r="GD102" s="52"/>
      <c r="GE102" s="52"/>
      <c r="GF102" s="52"/>
      <c r="GG102" s="52"/>
      <c r="GH102" s="52"/>
      <c r="GI102" s="52"/>
      <c r="GJ102" s="52"/>
      <c r="GK102" s="52"/>
      <c r="GL102" s="52"/>
      <c r="GM102" s="52"/>
      <c r="GN102" s="52"/>
      <c r="GO102" s="52"/>
      <c r="GP102" s="52"/>
      <c r="GQ102" s="52"/>
      <c r="GR102" s="52"/>
      <c r="GS102" s="52"/>
      <c r="GT102" s="52"/>
      <c r="GU102" s="52"/>
      <c r="GV102" s="52"/>
      <c r="GW102" s="52"/>
      <c r="GX102" s="52"/>
      <c r="GY102" s="52"/>
      <c r="GZ102" s="52"/>
      <c r="HA102" s="52"/>
      <c r="HB102" s="52"/>
      <c r="HC102" s="52"/>
      <c r="HD102" s="52"/>
      <c r="HE102" s="52"/>
      <c r="HF102" s="52"/>
      <c r="HG102" s="52"/>
      <c r="HH102" s="52"/>
      <c r="HI102" s="52"/>
      <c r="HJ102" s="52"/>
      <c r="HK102" s="52"/>
      <c r="HL102" s="52"/>
      <c r="HM102" s="52"/>
      <c r="HN102" s="52"/>
      <c r="HO102" s="52"/>
      <c r="HP102" s="52"/>
      <c r="HQ102" s="52"/>
      <c r="HR102" s="52"/>
      <c r="HS102" s="52"/>
      <c r="HT102" s="52"/>
      <c r="HU102" s="52"/>
      <c r="HV102" s="52"/>
      <c r="HW102" s="52"/>
      <c r="HX102" s="52"/>
      <c r="HY102" s="52"/>
      <c r="HZ102" s="52"/>
      <c r="IA102" s="52"/>
      <c r="IB102" s="52"/>
      <c r="IC102" s="52"/>
      <c r="ID102" s="52"/>
      <c r="IE102" s="52"/>
      <c r="IF102" s="52"/>
      <c r="IG102" s="52"/>
      <c r="IH102" s="52"/>
      <c r="II102" s="52"/>
      <c r="IJ102" s="52"/>
      <c r="IK102" s="52"/>
      <c r="IL102" s="52"/>
      <c r="IM102" s="52"/>
      <c r="IN102" s="52"/>
      <c r="IO102" s="52"/>
      <c r="IP102" s="52"/>
      <c r="IQ102" s="52"/>
      <c r="IR102" s="52"/>
      <c r="IS102" s="52"/>
      <c r="IT102" s="52"/>
      <c r="IU102" s="52"/>
      <c r="IV102" s="52"/>
      <c r="IW102" s="52"/>
      <c r="IX102" s="52"/>
      <c r="IY102" s="52"/>
      <c r="IZ102" s="52"/>
      <c r="JA102" s="52"/>
      <c r="JB102" s="52"/>
      <c r="JC102" s="52"/>
      <c r="JD102" s="52"/>
      <c r="JE102" s="52"/>
      <c r="JF102" s="52"/>
      <c r="JG102" s="52"/>
      <c r="JH102" s="52"/>
      <c r="JI102" s="52"/>
      <c r="JJ102" s="52"/>
      <c r="JK102" s="52"/>
      <c r="JL102" s="52"/>
      <c r="JM102" s="52"/>
      <c r="JN102" s="52"/>
      <c r="JO102" s="52"/>
      <c r="JP102" s="52"/>
      <c r="JQ102" s="52"/>
      <c r="JR102" s="52"/>
      <c r="JS102" s="52"/>
      <c r="JT102" s="52"/>
      <c r="JU102" s="52"/>
      <c r="JV102" s="52"/>
      <c r="JW102" s="52"/>
      <c r="JX102" s="52"/>
      <c r="JY102" s="52"/>
      <c r="JZ102" s="17"/>
      <c r="KA102" s="17"/>
      <c r="KB102" s="17"/>
      <c r="KC102" s="17"/>
      <c r="KD102" s="17"/>
      <c r="KE102" s="17"/>
      <c r="KF102" s="17"/>
      <c r="KG102" s="17"/>
      <c r="KH102" s="17"/>
      <c r="KI102" s="17"/>
      <c r="KJ102" s="17"/>
      <c r="KK102" s="17"/>
      <c r="KL102" s="17"/>
      <c r="KM102" s="17"/>
      <c r="KN102" s="17"/>
      <c r="KO102" s="17"/>
      <c r="KP102" s="17"/>
      <c r="KQ102" s="17"/>
      <c r="KR102" s="17"/>
      <c r="KS102" s="17"/>
      <c r="KT102" s="17"/>
      <c r="KU102" s="17"/>
      <c r="KV102" s="17"/>
      <c r="KW102" s="17"/>
      <c r="KX102" s="17"/>
      <c r="KY102" s="17"/>
      <c r="KZ102" s="17"/>
      <c r="LA102" s="17"/>
      <c r="LB102" s="17"/>
      <c r="LC102" s="17"/>
      <c r="LD102" s="17"/>
      <c r="LE102" s="17"/>
      <c r="LF102" s="17"/>
      <c r="LG102" s="17"/>
      <c r="LH102" s="17"/>
      <c r="LI102" s="17"/>
      <c r="LJ102" s="17"/>
      <c r="LK102" s="17"/>
      <c r="LL102" s="17"/>
      <c r="LM102" s="17"/>
      <c r="LN102" s="17"/>
      <c r="LO102" s="17"/>
      <c r="LP102" s="17"/>
      <c r="LQ102" s="17"/>
      <c r="LR102" s="17"/>
      <c r="LS102" s="17"/>
      <c r="LT102" s="17"/>
      <c r="LU102" s="17"/>
      <c r="LV102" s="17"/>
      <c r="LW102" s="17"/>
      <c r="LX102" s="17"/>
      <c r="LY102" s="17"/>
      <c r="LZ102" s="17"/>
      <c r="MA102" s="17"/>
      <c r="MB102" s="17"/>
      <c r="MC102" s="17"/>
      <c r="MD102" s="17"/>
      <c r="ME102" s="17"/>
      <c r="MF102" s="17"/>
      <c r="MG102" s="17"/>
      <c r="MH102" s="17"/>
      <c r="MI102" s="17"/>
      <c r="MJ102" s="17"/>
      <c r="MK102" s="17"/>
      <c r="ML102" s="17"/>
      <c r="MM102" s="17"/>
      <c r="MN102" s="17"/>
      <c r="MO102" s="17"/>
      <c r="MP102" s="17"/>
      <c r="MQ102" s="17"/>
      <c r="MR102" s="17"/>
      <c r="MS102" s="17"/>
      <c r="MT102" s="17"/>
      <c r="MU102" s="17"/>
      <c r="MV102" s="17"/>
      <c r="MW102" s="17"/>
      <c r="MX102" s="17"/>
      <c r="MY102" s="17"/>
      <c r="MZ102" s="17"/>
      <c r="NA102" s="17"/>
      <c r="NB102" s="17"/>
      <c r="NC102" s="17"/>
      <c r="ND102" s="17"/>
      <c r="NE102" s="17"/>
      <c r="NF102" s="17"/>
      <c r="NG102" s="17"/>
      <c r="NH102" s="17"/>
      <c r="NI102" s="17"/>
      <c r="NJ102" s="17"/>
      <c r="NK102" s="17"/>
      <c r="NL102" s="17"/>
      <c r="NM102" s="17"/>
      <c r="NN102" s="17"/>
      <c r="NO102" s="17"/>
      <c r="NP102" s="17"/>
      <c r="NQ102" s="17"/>
      <c r="NR102" s="17"/>
      <c r="NS102" s="17"/>
      <c r="NT102" s="17"/>
      <c r="NU102" s="17"/>
      <c r="NV102" s="17"/>
      <c r="NW102" s="17"/>
      <c r="NX102" s="17"/>
      <c r="NY102" s="17"/>
      <c r="NZ102" s="17"/>
      <c r="OA102" s="17"/>
      <c r="OB102" s="17"/>
      <c r="OC102" s="17"/>
      <c r="OD102" s="17"/>
      <c r="OE102" s="17"/>
      <c r="OF102" s="17"/>
      <c r="OG102" s="17"/>
      <c r="OH102" s="17"/>
      <c r="OI102" s="17"/>
      <c r="OJ102" s="17"/>
      <c r="OK102" s="17"/>
      <c r="OL102" s="17"/>
      <c r="OM102" s="17"/>
      <c r="ON102" s="17"/>
      <c r="OO102" s="17"/>
      <c r="OP102" s="17"/>
      <c r="OQ102" s="17"/>
      <c r="OR102" s="17"/>
      <c r="OS102" s="17"/>
      <c r="OT102" s="17"/>
      <c r="OU102" s="17"/>
      <c r="OV102" s="17"/>
      <c r="OW102" s="17"/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56"/>
    </row>
    <row r="103" spans="1:532" ht="17" thickBot="1" x14ac:dyDescent="0.25">
      <c r="A103" s="177"/>
      <c r="B103" s="189"/>
      <c r="C103" s="26"/>
      <c r="D103" s="2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FF103" s="193"/>
      <c r="FG103" s="189"/>
      <c r="FH103" s="195"/>
      <c r="FI103" s="82"/>
      <c r="FJ103" s="51"/>
      <c r="FK103" s="51"/>
      <c r="FL103" s="51"/>
      <c r="FM103" s="51"/>
      <c r="FN103" s="52"/>
      <c r="FO103" s="52"/>
      <c r="FP103" s="52"/>
      <c r="FQ103" s="52"/>
      <c r="FR103" s="52"/>
      <c r="FS103" s="52"/>
      <c r="FT103" s="52"/>
      <c r="FU103" s="52"/>
      <c r="FV103" s="52"/>
      <c r="FW103" s="52"/>
      <c r="FX103" s="52"/>
      <c r="FY103" s="52"/>
      <c r="FZ103" s="52"/>
      <c r="GA103" s="52"/>
      <c r="GB103" s="52"/>
      <c r="GC103" s="52"/>
      <c r="GD103" s="52"/>
      <c r="GE103" s="52"/>
      <c r="GF103" s="52"/>
      <c r="GG103" s="52"/>
      <c r="GH103" s="52"/>
      <c r="GI103" s="52"/>
      <c r="GJ103" s="52"/>
      <c r="GK103" s="52"/>
      <c r="GL103" s="52"/>
      <c r="GM103" s="52"/>
      <c r="GN103" s="52"/>
      <c r="GO103" s="52"/>
      <c r="GP103" s="52"/>
      <c r="GQ103" s="52"/>
      <c r="GR103" s="52"/>
      <c r="GS103" s="52"/>
      <c r="GT103" s="52"/>
      <c r="GU103" s="52"/>
      <c r="GV103" s="52"/>
      <c r="GW103" s="52"/>
      <c r="GX103" s="52"/>
      <c r="GY103" s="52"/>
      <c r="GZ103" s="52"/>
      <c r="HA103" s="52"/>
      <c r="HB103" s="52"/>
      <c r="HC103" s="52"/>
      <c r="HD103" s="52"/>
      <c r="HE103" s="52"/>
      <c r="HF103" s="52"/>
      <c r="HG103" s="52"/>
      <c r="HH103" s="52"/>
      <c r="HI103" s="52"/>
      <c r="HJ103" s="52"/>
      <c r="HK103" s="52"/>
      <c r="HL103" s="52"/>
      <c r="HM103" s="52"/>
      <c r="HN103" s="52"/>
      <c r="HO103" s="52"/>
      <c r="HP103" s="52"/>
      <c r="HQ103" s="52"/>
      <c r="HR103" s="52"/>
      <c r="HS103" s="52"/>
      <c r="HT103" s="52"/>
      <c r="HU103" s="52"/>
      <c r="HV103" s="52"/>
      <c r="HW103" s="52"/>
      <c r="HX103" s="52"/>
      <c r="HY103" s="52"/>
      <c r="HZ103" s="52"/>
      <c r="IA103" s="52"/>
      <c r="IB103" s="52"/>
      <c r="IC103" s="52"/>
      <c r="ID103" s="52"/>
      <c r="IE103" s="52"/>
      <c r="IF103" s="52"/>
      <c r="IG103" s="52"/>
      <c r="IH103" s="52"/>
      <c r="II103" s="52"/>
      <c r="IJ103" s="52"/>
      <c r="IK103" s="52"/>
      <c r="IL103" s="52"/>
      <c r="IM103" s="52"/>
      <c r="IN103" s="52"/>
      <c r="IO103" s="52"/>
      <c r="IP103" s="52"/>
      <c r="IQ103" s="52"/>
      <c r="IR103" s="52"/>
      <c r="IS103" s="52"/>
      <c r="IT103" s="52"/>
      <c r="IU103" s="52"/>
      <c r="IV103" s="52"/>
      <c r="IW103" s="52"/>
      <c r="IX103" s="52"/>
      <c r="IY103" s="52"/>
      <c r="IZ103" s="52"/>
      <c r="JA103" s="52"/>
      <c r="JB103" s="52"/>
      <c r="JC103" s="52"/>
      <c r="JD103" s="52"/>
      <c r="JE103" s="52"/>
      <c r="JF103" s="52"/>
      <c r="JG103" s="52"/>
      <c r="JH103" s="52"/>
      <c r="JI103" s="52"/>
      <c r="JJ103" s="52"/>
      <c r="JK103" s="52"/>
      <c r="JL103" s="52"/>
      <c r="JM103" s="52"/>
      <c r="JN103" s="52"/>
      <c r="JO103" s="52"/>
      <c r="JP103" s="52"/>
      <c r="JQ103" s="52"/>
      <c r="JR103" s="52"/>
      <c r="JS103" s="52"/>
      <c r="JT103" s="52"/>
      <c r="JU103" s="52"/>
      <c r="JV103" s="52"/>
      <c r="JW103" s="52"/>
      <c r="JX103" s="52"/>
      <c r="JY103" s="52"/>
      <c r="JZ103" s="17"/>
      <c r="KA103" s="17"/>
      <c r="KB103" s="17"/>
      <c r="KC103" s="17"/>
      <c r="KD103" s="17"/>
      <c r="KE103" s="17"/>
      <c r="KF103" s="17"/>
      <c r="KG103" s="17"/>
      <c r="KH103" s="17"/>
      <c r="KI103" s="17"/>
      <c r="KJ103" s="17"/>
      <c r="KK103" s="17"/>
      <c r="KL103" s="17"/>
      <c r="KM103" s="17"/>
      <c r="KN103" s="17"/>
      <c r="KO103" s="17"/>
      <c r="KP103" s="17"/>
      <c r="KQ103" s="17"/>
      <c r="KR103" s="17"/>
      <c r="KS103" s="17"/>
      <c r="KT103" s="17"/>
      <c r="KU103" s="17"/>
      <c r="KV103" s="17"/>
      <c r="KW103" s="17"/>
      <c r="KX103" s="17"/>
      <c r="KY103" s="17"/>
      <c r="KZ103" s="17"/>
      <c r="LA103" s="17"/>
      <c r="LB103" s="17"/>
      <c r="LC103" s="17"/>
      <c r="LD103" s="17"/>
      <c r="LE103" s="17"/>
      <c r="LF103" s="17"/>
      <c r="LG103" s="17"/>
      <c r="LH103" s="17"/>
      <c r="LI103" s="17"/>
      <c r="LJ103" s="17"/>
      <c r="LK103" s="17"/>
      <c r="LL103" s="17"/>
      <c r="LM103" s="17"/>
      <c r="LN103" s="17"/>
      <c r="LO103" s="17"/>
      <c r="LP103" s="17"/>
      <c r="LQ103" s="17"/>
      <c r="LR103" s="17"/>
      <c r="LS103" s="17"/>
      <c r="LT103" s="17"/>
      <c r="LU103" s="17"/>
      <c r="LV103" s="17"/>
      <c r="LW103" s="17"/>
      <c r="LX103" s="17"/>
      <c r="LY103" s="17"/>
      <c r="LZ103" s="17"/>
      <c r="MA103" s="17"/>
      <c r="MB103" s="17"/>
      <c r="MC103" s="17"/>
      <c r="MD103" s="17"/>
      <c r="ME103" s="17"/>
      <c r="MF103" s="17"/>
      <c r="MG103" s="17"/>
      <c r="MH103" s="17"/>
      <c r="MI103" s="17"/>
      <c r="MJ103" s="17"/>
      <c r="MK103" s="17"/>
      <c r="ML103" s="17"/>
      <c r="MM103" s="17"/>
      <c r="MN103" s="17"/>
      <c r="MO103" s="17"/>
      <c r="MP103" s="17"/>
      <c r="MQ103" s="17"/>
      <c r="MR103" s="17"/>
      <c r="MS103" s="17"/>
      <c r="MT103" s="17"/>
      <c r="MU103" s="17"/>
      <c r="MV103" s="17"/>
      <c r="MW103" s="17"/>
      <c r="MX103" s="17"/>
      <c r="MY103" s="17"/>
      <c r="MZ103" s="17"/>
      <c r="NA103" s="17"/>
      <c r="NB103" s="17"/>
      <c r="NC103" s="17"/>
      <c r="ND103" s="17"/>
      <c r="NE103" s="17"/>
      <c r="NF103" s="17"/>
      <c r="NG103" s="17"/>
      <c r="NH103" s="17"/>
      <c r="NI103" s="17"/>
      <c r="NJ103" s="17"/>
      <c r="NK103" s="17"/>
      <c r="NL103" s="17"/>
      <c r="NM103" s="17"/>
      <c r="NN103" s="17"/>
      <c r="NO103" s="17"/>
      <c r="NP103" s="17"/>
      <c r="NQ103" s="17"/>
      <c r="NR103" s="17"/>
      <c r="NS103" s="17"/>
      <c r="NT103" s="17"/>
      <c r="NU103" s="17"/>
      <c r="NV103" s="17"/>
      <c r="NW103" s="17"/>
      <c r="NX103" s="17"/>
      <c r="NY103" s="17"/>
      <c r="NZ103" s="17"/>
      <c r="OA103" s="17"/>
      <c r="OB103" s="17"/>
      <c r="OC103" s="17"/>
      <c r="OD103" s="17"/>
      <c r="OE103" s="17"/>
      <c r="OF103" s="17"/>
      <c r="OG103" s="17"/>
      <c r="OH103" s="17"/>
      <c r="OI103" s="17"/>
      <c r="OJ103" s="17"/>
      <c r="OK103" s="17"/>
      <c r="OL103" s="17"/>
      <c r="OM103" s="17"/>
      <c r="ON103" s="17"/>
      <c r="OO103" s="17"/>
      <c r="OP103" s="17"/>
      <c r="OQ103" s="17"/>
      <c r="OR103" s="17"/>
      <c r="OS103" s="17"/>
      <c r="OT103" s="17"/>
      <c r="OU103" s="17"/>
      <c r="OV103" s="17"/>
      <c r="OW103" s="17"/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56"/>
    </row>
    <row r="104" spans="1:532" ht="17" thickBot="1" x14ac:dyDescent="0.25">
      <c r="A104" s="177"/>
      <c r="B104" s="189"/>
      <c r="C104" s="196" t="s">
        <v>18</v>
      </c>
      <c r="D104" s="197"/>
      <c r="E104" s="17"/>
      <c r="F104" s="17"/>
      <c r="G104" s="17"/>
      <c r="H104" s="17">
        <v>43.1</v>
      </c>
      <c r="I104" s="17"/>
      <c r="J104" s="17"/>
      <c r="K104" s="17"/>
      <c r="L104" s="17"/>
      <c r="M104" s="17"/>
      <c r="N104" s="17"/>
      <c r="O104" s="17">
        <v>140</v>
      </c>
      <c r="P104" s="17"/>
      <c r="Q104" s="17"/>
      <c r="R104" s="17"/>
      <c r="S104" s="17"/>
      <c r="T104" s="17"/>
      <c r="U104" s="17"/>
      <c r="V104" s="17">
        <v>308</v>
      </c>
      <c r="W104" s="17"/>
      <c r="X104" s="17"/>
      <c r="Y104" s="17"/>
      <c r="Z104" s="17"/>
      <c r="AA104" s="17"/>
      <c r="AB104" s="17"/>
      <c r="AC104" s="17">
        <v>410</v>
      </c>
      <c r="AD104" s="17"/>
      <c r="AE104" s="17"/>
      <c r="AF104" s="17"/>
      <c r="AG104" s="17"/>
      <c r="AH104" s="17"/>
      <c r="AI104" s="17"/>
      <c r="AJ104" s="17">
        <v>520</v>
      </c>
      <c r="AK104" s="17"/>
      <c r="AL104" s="17"/>
      <c r="AM104" s="17"/>
      <c r="AN104" s="17"/>
      <c r="AO104" s="17"/>
      <c r="AP104" s="17"/>
      <c r="AQ104" s="17">
        <v>682</v>
      </c>
      <c r="AR104" s="17"/>
      <c r="AS104" s="17"/>
      <c r="AT104" s="17"/>
      <c r="AU104" s="17"/>
      <c r="AV104" s="17"/>
      <c r="AW104" s="17"/>
      <c r="AX104" s="17">
        <v>816</v>
      </c>
      <c r="AY104" s="17"/>
      <c r="AZ104" s="17"/>
      <c r="BA104" s="17"/>
      <c r="BB104" s="17"/>
      <c r="BC104" s="17"/>
      <c r="BD104" s="17"/>
      <c r="BE104" s="17">
        <v>934</v>
      </c>
      <c r="BF104" s="17"/>
      <c r="BG104" s="17"/>
      <c r="BH104" s="17"/>
      <c r="BI104" s="17"/>
      <c r="BJ104" s="17"/>
      <c r="BK104" s="17"/>
      <c r="BL104" s="17">
        <v>1034</v>
      </c>
      <c r="BM104" s="17"/>
      <c r="BN104" s="17"/>
      <c r="BO104" s="17"/>
      <c r="BP104" s="17"/>
      <c r="BQ104" s="17"/>
      <c r="BR104" s="17"/>
      <c r="BS104" s="17">
        <v>1145</v>
      </c>
      <c r="BT104" s="17"/>
      <c r="BU104" s="17"/>
      <c r="BV104" s="17"/>
      <c r="BW104" s="17"/>
      <c r="BX104" s="17"/>
      <c r="BY104" s="17"/>
      <c r="BZ104" s="17">
        <v>1217</v>
      </c>
      <c r="CA104" s="17"/>
      <c r="CB104" s="17"/>
      <c r="CC104" s="17"/>
      <c r="CD104" s="17"/>
      <c r="CE104" s="17"/>
      <c r="CF104" s="17"/>
      <c r="CG104" s="17">
        <v>1309</v>
      </c>
      <c r="CH104" s="17"/>
      <c r="CI104" s="17"/>
      <c r="CJ104" s="17"/>
      <c r="CK104" s="17"/>
      <c r="CL104" s="17"/>
      <c r="CM104" s="17"/>
      <c r="CN104" s="17">
        <v>1392</v>
      </c>
      <c r="CO104" s="17"/>
      <c r="CP104" s="17"/>
      <c r="CQ104" s="17"/>
      <c r="CR104" s="17"/>
      <c r="CS104" s="17"/>
      <c r="CT104" s="17"/>
      <c r="CU104" s="17">
        <v>1510</v>
      </c>
      <c r="CV104" s="17"/>
      <c r="CW104" s="17"/>
      <c r="CX104" s="17"/>
      <c r="CY104" s="17"/>
      <c r="CZ104" s="17"/>
      <c r="DA104" s="17"/>
      <c r="DB104" s="17">
        <v>1621</v>
      </c>
      <c r="DC104" s="17"/>
      <c r="DD104" s="17"/>
      <c r="DE104" s="17"/>
      <c r="DF104" s="17"/>
      <c r="DG104" s="17"/>
      <c r="DH104" s="17"/>
      <c r="DI104" s="17">
        <v>1738</v>
      </c>
      <c r="DJ104" s="17"/>
      <c r="DK104" s="17"/>
      <c r="DL104" s="17"/>
      <c r="DM104" s="17"/>
      <c r="DN104" s="17"/>
      <c r="DO104" s="17"/>
      <c r="DP104" s="17">
        <v>1839</v>
      </c>
      <c r="DQ104" s="17"/>
      <c r="DR104" s="17"/>
      <c r="DS104" s="17"/>
      <c r="DT104" s="17"/>
      <c r="DU104" s="17"/>
      <c r="DV104" s="17"/>
      <c r="DW104" s="17">
        <v>1975</v>
      </c>
      <c r="DX104" s="17"/>
      <c r="DY104" s="17"/>
      <c r="DZ104" s="17"/>
      <c r="EA104" s="17"/>
      <c r="EB104" s="17"/>
      <c r="EC104" s="17"/>
      <c r="ED104" s="17">
        <v>2120</v>
      </c>
      <c r="EE104" s="17"/>
      <c r="EF104" s="17"/>
      <c r="EG104" s="17"/>
      <c r="EH104" s="17"/>
      <c r="EI104" s="17"/>
      <c r="EJ104" s="17"/>
      <c r="EK104" s="17">
        <v>2333</v>
      </c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FF104" s="193"/>
      <c r="FG104" s="189"/>
      <c r="FH104" s="195"/>
      <c r="FI104" s="82"/>
      <c r="FJ104" s="51"/>
      <c r="FK104" s="51"/>
      <c r="FL104" s="51"/>
      <c r="FM104" s="51"/>
      <c r="FN104" s="52"/>
      <c r="FO104" s="52"/>
      <c r="FP104" s="52"/>
      <c r="FQ104" s="52"/>
      <c r="FR104" s="52"/>
      <c r="FS104" s="52"/>
      <c r="FT104" s="52"/>
      <c r="FU104" s="52"/>
      <c r="FV104" s="52"/>
      <c r="FW104" s="52"/>
      <c r="FX104" s="52"/>
      <c r="FY104" s="52"/>
      <c r="FZ104" s="52"/>
      <c r="GA104" s="52"/>
      <c r="GB104" s="52"/>
      <c r="GC104" s="52"/>
      <c r="GD104" s="52"/>
      <c r="GE104" s="52"/>
      <c r="GF104" s="52"/>
      <c r="GG104" s="52"/>
      <c r="GH104" s="52"/>
      <c r="GI104" s="52"/>
      <c r="GJ104" s="52"/>
      <c r="GK104" s="52"/>
      <c r="GL104" s="52"/>
      <c r="GM104" s="52"/>
      <c r="GN104" s="52"/>
      <c r="GO104" s="52"/>
      <c r="GP104" s="52"/>
      <c r="GQ104" s="52"/>
      <c r="GR104" s="52"/>
      <c r="GS104" s="52"/>
      <c r="GT104" s="52"/>
      <c r="GU104" s="52"/>
      <c r="GV104" s="52"/>
      <c r="GW104" s="52"/>
      <c r="GX104" s="52"/>
      <c r="GY104" s="52"/>
      <c r="GZ104" s="52"/>
      <c r="HA104" s="52"/>
      <c r="HB104" s="52"/>
      <c r="HC104" s="52"/>
      <c r="HD104" s="52"/>
      <c r="HE104" s="52"/>
      <c r="HF104" s="52"/>
      <c r="HG104" s="52"/>
      <c r="HH104" s="52"/>
      <c r="HI104" s="52"/>
      <c r="HJ104" s="52"/>
      <c r="HK104" s="52"/>
      <c r="HL104" s="52"/>
      <c r="HM104" s="52"/>
      <c r="HN104" s="52"/>
      <c r="HO104" s="52"/>
      <c r="HP104" s="52"/>
      <c r="HQ104" s="52"/>
      <c r="HR104" s="52"/>
      <c r="HS104" s="52"/>
      <c r="HT104" s="52"/>
      <c r="HU104" s="52"/>
      <c r="HV104" s="52"/>
      <c r="HW104" s="52"/>
      <c r="HX104" s="52"/>
      <c r="HY104" s="52"/>
      <c r="HZ104" s="52"/>
      <c r="IA104" s="52"/>
      <c r="IB104" s="52"/>
      <c r="IC104" s="52"/>
      <c r="ID104" s="52"/>
      <c r="IE104" s="52"/>
      <c r="IF104" s="52"/>
      <c r="IG104" s="52"/>
      <c r="IH104" s="52"/>
      <c r="II104" s="52"/>
      <c r="IJ104" s="52"/>
      <c r="IK104" s="52"/>
      <c r="IL104" s="52"/>
      <c r="IM104" s="52"/>
      <c r="IN104" s="52"/>
      <c r="IO104" s="52"/>
      <c r="IP104" s="52"/>
      <c r="IQ104" s="52"/>
      <c r="IR104" s="52"/>
      <c r="IS104" s="52"/>
      <c r="IT104" s="52"/>
      <c r="IU104" s="52"/>
      <c r="IV104" s="52"/>
      <c r="IW104" s="52"/>
      <c r="IX104" s="52"/>
      <c r="IY104" s="52"/>
      <c r="IZ104" s="52"/>
      <c r="JA104" s="52"/>
      <c r="JB104" s="52"/>
      <c r="JC104" s="52"/>
      <c r="JD104" s="52"/>
      <c r="JE104" s="52"/>
      <c r="JF104" s="52"/>
      <c r="JG104" s="52"/>
      <c r="JH104" s="52"/>
      <c r="JI104" s="52"/>
      <c r="JJ104" s="52"/>
      <c r="JK104" s="52"/>
      <c r="JL104" s="52"/>
      <c r="JM104" s="52"/>
      <c r="JN104" s="52"/>
      <c r="JO104" s="52"/>
      <c r="JP104" s="52"/>
      <c r="JQ104" s="52"/>
      <c r="JR104" s="52"/>
      <c r="JS104" s="52"/>
      <c r="JT104" s="52"/>
      <c r="JU104" s="52"/>
      <c r="JV104" s="52"/>
      <c r="JW104" s="52"/>
      <c r="JX104" s="52"/>
      <c r="JY104" s="52"/>
      <c r="JZ104" s="17"/>
      <c r="KA104" s="17"/>
      <c r="KB104" s="17"/>
      <c r="KC104" s="17"/>
      <c r="KD104" s="17"/>
      <c r="KE104" s="17"/>
      <c r="KF104" s="17"/>
      <c r="KG104" s="17"/>
      <c r="KH104" s="17"/>
      <c r="KI104" s="17"/>
      <c r="KJ104" s="17"/>
      <c r="KK104" s="17"/>
      <c r="KL104" s="17"/>
      <c r="KM104" s="17"/>
      <c r="KN104" s="17"/>
      <c r="KO104" s="17"/>
      <c r="KP104" s="17"/>
      <c r="KQ104" s="17"/>
      <c r="KR104" s="17"/>
      <c r="KS104" s="17"/>
      <c r="KT104" s="17"/>
      <c r="KU104" s="17"/>
      <c r="KV104" s="17"/>
      <c r="KW104" s="17"/>
      <c r="KX104" s="17"/>
      <c r="KY104" s="17"/>
      <c r="KZ104" s="17"/>
      <c r="LA104" s="17"/>
      <c r="LB104" s="17"/>
      <c r="LC104" s="17"/>
      <c r="LD104" s="17"/>
      <c r="LE104" s="17"/>
      <c r="LF104" s="17"/>
      <c r="LG104" s="17"/>
      <c r="LH104" s="17"/>
      <c r="LI104" s="17"/>
      <c r="LJ104" s="17"/>
      <c r="LK104" s="17"/>
      <c r="LL104" s="17"/>
      <c r="LM104" s="17"/>
      <c r="LN104" s="17"/>
      <c r="LO104" s="17"/>
      <c r="LP104" s="17"/>
      <c r="LQ104" s="17"/>
      <c r="LR104" s="17"/>
      <c r="LS104" s="17"/>
      <c r="LT104" s="17"/>
      <c r="LU104" s="17"/>
      <c r="LV104" s="17"/>
      <c r="LW104" s="17"/>
      <c r="LX104" s="17"/>
      <c r="LY104" s="17"/>
      <c r="LZ104" s="17"/>
      <c r="MA104" s="17"/>
      <c r="MB104" s="17"/>
      <c r="MC104" s="17"/>
      <c r="MD104" s="17"/>
      <c r="ME104" s="17"/>
      <c r="MF104" s="17"/>
      <c r="MG104" s="17"/>
      <c r="MH104" s="17"/>
      <c r="MI104" s="17"/>
      <c r="MJ104" s="17"/>
      <c r="MK104" s="17"/>
      <c r="ML104" s="17"/>
      <c r="MM104" s="17"/>
      <c r="MN104" s="17"/>
      <c r="MO104" s="17"/>
      <c r="MP104" s="17"/>
      <c r="MQ104" s="17"/>
      <c r="MR104" s="17"/>
      <c r="MS104" s="17"/>
      <c r="MT104" s="17"/>
      <c r="MU104" s="17"/>
      <c r="MV104" s="17"/>
      <c r="MW104" s="17"/>
      <c r="MX104" s="17"/>
      <c r="MY104" s="17"/>
      <c r="MZ104" s="17"/>
      <c r="NA104" s="17"/>
      <c r="NB104" s="17"/>
      <c r="NC104" s="17"/>
      <c r="ND104" s="17"/>
      <c r="NE104" s="17"/>
      <c r="NF104" s="17"/>
      <c r="NG104" s="17"/>
      <c r="NH104" s="17"/>
      <c r="NI104" s="17"/>
      <c r="NJ104" s="17"/>
      <c r="NK104" s="17"/>
      <c r="NL104" s="17"/>
      <c r="NM104" s="17"/>
      <c r="NN104" s="17"/>
      <c r="NO104" s="17"/>
      <c r="NP104" s="17"/>
      <c r="NQ104" s="17"/>
      <c r="NR104" s="17"/>
      <c r="NS104" s="17"/>
      <c r="NT104" s="17"/>
      <c r="NU104" s="17"/>
      <c r="NV104" s="17"/>
      <c r="NW104" s="17"/>
      <c r="NX104" s="17"/>
      <c r="NY104" s="17"/>
      <c r="NZ104" s="17"/>
      <c r="OA104" s="17"/>
      <c r="OB104" s="17"/>
      <c r="OC104" s="17"/>
      <c r="OD104" s="17"/>
      <c r="OE104" s="17"/>
      <c r="OF104" s="17"/>
      <c r="OG104" s="17"/>
      <c r="OH104" s="17"/>
      <c r="OI104" s="17"/>
      <c r="OJ104" s="17"/>
      <c r="OK104" s="17"/>
      <c r="OL104" s="17"/>
      <c r="OM104" s="17"/>
      <c r="ON104" s="17"/>
      <c r="OO104" s="17"/>
      <c r="OP104" s="17"/>
      <c r="OQ104" s="17"/>
      <c r="OR104" s="17"/>
      <c r="OS104" s="17"/>
      <c r="OT104" s="17"/>
      <c r="OU104" s="17"/>
      <c r="OV104" s="17"/>
      <c r="OW104" s="17"/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56"/>
    </row>
    <row r="105" spans="1:532" ht="17" thickBot="1" x14ac:dyDescent="0.25">
      <c r="A105" s="177"/>
      <c r="B105" s="189"/>
      <c r="C105" s="26"/>
      <c r="D105" s="2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FF105" s="193"/>
      <c r="FG105" s="189"/>
      <c r="FH105" s="208"/>
      <c r="FI105" s="83"/>
      <c r="FJ105" s="51"/>
      <c r="FK105" s="51"/>
      <c r="FL105" s="51"/>
      <c r="FM105" s="51"/>
      <c r="FN105" s="52"/>
      <c r="FO105" s="52"/>
      <c r="FP105" s="52"/>
      <c r="FQ105" s="52"/>
      <c r="FR105" s="52"/>
      <c r="FS105" s="52"/>
      <c r="FT105" s="52"/>
      <c r="FU105" s="52"/>
      <c r="FV105" s="52"/>
      <c r="FW105" s="52"/>
      <c r="FX105" s="52"/>
      <c r="FY105" s="52"/>
      <c r="FZ105" s="52"/>
      <c r="GA105" s="52"/>
      <c r="GB105" s="52"/>
      <c r="GC105" s="52"/>
      <c r="GD105" s="52"/>
      <c r="GE105" s="52"/>
      <c r="GF105" s="52"/>
      <c r="GG105" s="52"/>
      <c r="GH105" s="52"/>
      <c r="GI105" s="52"/>
      <c r="GJ105" s="52"/>
      <c r="GK105" s="52"/>
      <c r="GL105" s="52"/>
      <c r="GM105" s="52"/>
      <c r="GN105" s="52"/>
      <c r="GO105" s="52"/>
      <c r="GP105" s="52"/>
      <c r="GQ105" s="52"/>
      <c r="GR105" s="52"/>
      <c r="GS105" s="52"/>
      <c r="GT105" s="52"/>
      <c r="GU105" s="52"/>
      <c r="GV105" s="52"/>
      <c r="GW105" s="52"/>
      <c r="GX105" s="52"/>
      <c r="GY105" s="52"/>
      <c r="GZ105" s="52"/>
      <c r="HA105" s="52"/>
      <c r="HB105" s="52"/>
      <c r="HC105" s="52"/>
      <c r="HD105" s="52"/>
      <c r="HE105" s="52"/>
      <c r="HF105" s="52"/>
      <c r="HG105" s="52"/>
      <c r="HH105" s="52"/>
      <c r="HI105" s="52"/>
      <c r="HJ105" s="52"/>
      <c r="HK105" s="52"/>
      <c r="HL105" s="52"/>
      <c r="HM105" s="52"/>
      <c r="HN105" s="52"/>
      <c r="HO105" s="52"/>
      <c r="HP105" s="52"/>
      <c r="HQ105" s="52"/>
      <c r="HR105" s="52"/>
      <c r="HS105" s="52"/>
      <c r="HT105" s="52"/>
      <c r="HU105" s="52"/>
      <c r="HV105" s="52"/>
      <c r="HW105" s="52"/>
      <c r="HX105" s="52"/>
      <c r="HY105" s="52"/>
      <c r="HZ105" s="52"/>
      <c r="IA105" s="52"/>
      <c r="IB105" s="52"/>
      <c r="IC105" s="52"/>
      <c r="ID105" s="52"/>
      <c r="IE105" s="52"/>
      <c r="IF105" s="52"/>
      <c r="IG105" s="52"/>
      <c r="IH105" s="52"/>
      <c r="II105" s="52"/>
      <c r="IJ105" s="52"/>
      <c r="IK105" s="52"/>
      <c r="IL105" s="52"/>
      <c r="IM105" s="52"/>
      <c r="IN105" s="52"/>
      <c r="IO105" s="52"/>
      <c r="IP105" s="52"/>
      <c r="IQ105" s="52"/>
      <c r="IR105" s="52"/>
      <c r="IS105" s="52"/>
      <c r="IT105" s="52"/>
      <c r="IU105" s="52"/>
      <c r="IV105" s="52"/>
      <c r="IW105" s="52"/>
      <c r="IX105" s="52"/>
      <c r="IY105" s="52"/>
      <c r="IZ105" s="52"/>
      <c r="JA105" s="52"/>
      <c r="JB105" s="52"/>
      <c r="JC105" s="52"/>
      <c r="JD105" s="52"/>
      <c r="JE105" s="52"/>
      <c r="JF105" s="52"/>
      <c r="JG105" s="52"/>
      <c r="JH105" s="52"/>
      <c r="JI105" s="52"/>
      <c r="JJ105" s="52"/>
      <c r="JK105" s="52"/>
      <c r="JL105" s="52"/>
      <c r="JM105" s="52"/>
      <c r="JN105" s="52"/>
      <c r="JO105" s="52"/>
      <c r="JP105" s="52"/>
      <c r="JQ105" s="52"/>
      <c r="JR105" s="52"/>
      <c r="JS105" s="52"/>
      <c r="JT105" s="52"/>
      <c r="JU105" s="52"/>
      <c r="JV105" s="52"/>
      <c r="JW105" s="52"/>
      <c r="JX105" s="52"/>
      <c r="JY105" s="52"/>
      <c r="JZ105" s="17"/>
      <c r="KA105" s="17"/>
      <c r="KB105" s="17"/>
      <c r="KC105" s="17"/>
      <c r="KD105" s="17"/>
      <c r="KE105" s="17"/>
      <c r="KF105" s="17"/>
      <c r="KG105" s="17"/>
      <c r="KH105" s="17"/>
      <c r="KI105" s="17"/>
      <c r="KJ105" s="17"/>
      <c r="KK105" s="17"/>
      <c r="KL105" s="17"/>
      <c r="KM105" s="17"/>
      <c r="KN105" s="17"/>
      <c r="KO105" s="17"/>
      <c r="KP105" s="17"/>
      <c r="KQ105" s="17"/>
      <c r="KR105" s="17"/>
      <c r="KS105" s="17"/>
      <c r="KT105" s="17"/>
      <c r="KU105" s="17"/>
      <c r="KV105" s="17"/>
      <c r="KW105" s="17"/>
      <c r="KX105" s="17"/>
      <c r="KY105" s="17"/>
      <c r="KZ105" s="17"/>
      <c r="LA105" s="17"/>
      <c r="LB105" s="17"/>
      <c r="LC105" s="17"/>
      <c r="LD105" s="17"/>
      <c r="LE105" s="17"/>
      <c r="LF105" s="17"/>
      <c r="LG105" s="17"/>
      <c r="LH105" s="17"/>
      <c r="LI105" s="17"/>
      <c r="LJ105" s="17"/>
      <c r="LK105" s="17"/>
      <c r="LL105" s="17"/>
      <c r="LM105" s="17"/>
      <c r="LN105" s="17"/>
      <c r="LO105" s="17"/>
      <c r="LP105" s="17"/>
      <c r="LQ105" s="17"/>
      <c r="LR105" s="17"/>
      <c r="LS105" s="17"/>
      <c r="LT105" s="17"/>
      <c r="LU105" s="17"/>
      <c r="LV105" s="17"/>
      <c r="LW105" s="17"/>
      <c r="LX105" s="17"/>
      <c r="LY105" s="17"/>
      <c r="LZ105" s="17"/>
      <c r="MA105" s="17"/>
      <c r="MB105" s="17"/>
      <c r="MC105" s="17"/>
      <c r="MD105" s="17"/>
      <c r="ME105" s="17"/>
      <c r="MF105" s="17"/>
      <c r="MG105" s="17"/>
      <c r="MH105" s="17"/>
      <c r="MI105" s="17"/>
      <c r="MJ105" s="17"/>
      <c r="MK105" s="17"/>
      <c r="ML105" s="17"/>
      <c r="MM105" s="17"/>
      <c r="MN105" s="17"/>
      <c r="MO105" s="17"/>
      <c r="MP105" s="17"/>
      <c r="MQ105" s="17"/>
      <c r="MR105" s="17"/>
      <c r="MS105" s="17"/>
      <c r="MT105" s="17"/>
      <c r="MU105" s="17"/>
      <c r="MV105" s="17"/>
      <c r="MW105" s="17"/>
      <c r="MX105" s="17"/>
      <c r="MY105" s="17"/>
      <c r="MZ105" s="17"/>
      <c r="NA105" s="17"/>
      <c r="NB105" s="17"/>
      <c r="NC105" s="17"/>
      <c r="ND105" s="17"/>
      <c r="NE105" s="17"/>
      <c r="NF105" s="17"/>
      <c r="NG105" s="17"/>
      <c r="NH105" s="17"/>
      <c r="NI105" s="17"/>
      <c r="NJ105" s="17"/>
      <c r="NK105" s="17"/>
      <c r="NL105" s="17"/>
      <c r="NM105" s="17"/>
      <c r="NN105" s="17"/>
      <c r="NO105" s="17"/>
      <c r="NP105" s="17"/>
      <c r="NQ105" s="17"/>
      <c r="NR105" s="17"/>
      <c r="NS105" s="17"/>
      <c r="NT105" s="17"/>
      <c r="NU105" s="17"/>
      <c r="NV105" s="17"/>
      <c r="NW105" s="17"/>
      <c r="NX105" s="17"/>
      <c r="NY105" s="17"/>
      <c r="NZ105" s="17"/>
      <c r="OA105" s="17"/>
      <c r="OB105" s="17"/>
      <c r="OC105" s="17"/>
      <c r="OD105" s="17"/>
      <c r="OE105" s="17"/>
      <c r="OF105" s="17"/>
      <c r="OG105" s="17"/>
      <c r="OH105" s="17"/>
      <c r="OI105" s="17"/>
      <c r="OJ105" s="17"/>
      <c r="OK105" s="17"/>
      <c r="OL105" s="17"/>
      <c r="OM105" s="17"/>
      <c r="ON105" s="17"/>
      <c r="OO105" s="17"/>
      <c r="OP105" s="17"/>
      <c r="OQ105" s="17"/>
      <c r="OR105" s="17"/>
      <c r="OS105" s="17"/>
      <c r="OT105" s="17"/>
      <c r="OU105" s="17"/>
      <c r="OV105" s="17"/>
      <c r="OW105" s="17"/>
      <c r="OX105" s="17"/>
      <c r="OY105" s="17"/>
      <c r="OZ105" s="17"/>
      <c r="PA105" s="17"/>
      <c r="PB105" s="17"/>
      <c r="PC105" s="17"/>
      <c r="PD105" s="17"/>
      <c r="PE105" s="17"/>
      <c r="PF105" s="17"/>
      <c r="PG105" s="17"/>
      <c r="PH105" s="17"/>
      <c r="PI105" s="17"/>
      <c r="PJ105" s="17"/>
      <c r="PK105" s="17"/>
      <c r="PL105" s="17"/>
      <c r="PM105" s="17"/>
      <c r="PN105" s="17"/>
      <c r="PO105" s="17"/>
      <c r="PP105" s="17"/>
      <c r="PQ105" s="17"/>
      <c r="PR105" s="17"/>
      <c r="PS105" s="17"/>
      <c r="PT105" s="17"/>
      <c r="PU105" s="17"/>
      <c r="PV105" s="17"/>
      <c r="PW105" s="17"/>
      <c r="PX105" s="17"/>
      <c r="PY105" s="17"/>
      <c r="PZ105" s="17"/>
      <c r="QA105" s="17"/>
      <c r="QB105" s="17"/>
      <c r="QC105" s="17"/>
      <c r="QD105" s="17"/>
      <c r="QE105" s="17"/>
      <c r="QF105" s="17"/>
      <c r="QG105" s="17"/>
      <c r="QH105" s="17"/>
      <c r="QI105" s="17"/>
      <c r="QJ105" s="17"/>
      <c r="QK105" s="17"/>
      <c r="QL105" s="17"/>
      <c r="QM105" s="17"/>
      <c r="QN105" s="17"/>
      <c r="QO105" s="17"/>
      <c r="QP105" s="17"/>
      <c r="QQ105" s="17"/>
      <c r="QR105" s="17"/>
      <c r="QS105" s="17"/>
      <c r="QT105" s="17"/>
      <c r="QU105" s="17"/>
      <c r="QV105" s="17"/>
      <c r="QW105" s="17"/>
      <c r="QX105" s="17"/>
      <c r="QY105" s="17"/>
      <c r="QZ105" s="17"/>
      <c r="RA105" s="17"/>
      <c r="RB105" s="17"/>
      <c r="RC105" s="17"/>
      <c r="RD105" s="17"/>
      <c r="RE105" s="17"/>
      <c r="RF105" s="17"/>
      <c r="RG105" s="17"/>
      <c r="RH105" s="17"/>
      <c r="RI105" s="17"/>
      <c r="RJ105" s="17"/>
      <c r="RK105" s="17"/>
      <c r="RL105" s="17"/>
      <c r="RM105" s="17"/>
      <c r="RN105" s="17"/>
      <c r="RO105" s="17"/>
      <c r="RP105" s="17"/>
      <c r="RQ105" s="17"/>
      <c r="RR105" s="17"/>
      <c r="RS105" s="17"/>
      <c r="RT105" s="17"/>
      <c r="RU105" s="17"/>
      <c r="RV105" s="17"/>
      <c r="RW105" s="17"/>
      <c r="RX105" s="17"/>
      <c r="RY105" s="17"/>
      <c r="RZ105" s="17"/>
      <c r="SA105" s="17"/>
      <c r="SB105" s="17"/>
      <c r="SC105" s="17"/>
      <c r="SD105" s="17"/>
      <c r="SE105" s="17"/>
      <c r="SF105" s="17"/>
      <c r="SG105" s="17"/>
      <c r="SH105" s="17"/>
      <c r="SI105" s="17"/>
      <c r="SJ105" s="17"/>
      <c r="SK105" s="17"/>
      <c r="SL105" s="17"/>
      <c r="SM105" s="17"/>
      <c r="SN105" s="17"/>
      <c r="SO105" s="17"/>
      <c r="SP105" s="17"/>
      <c r="SQ105" s="17"/>
      <c r="SR105" s="17"/>
      <c r="SS105" s="17"/>
      <c r="ST105" s="17"/>
      <c r="SU105" s="17"/>
      <c r="SV105" s="17"/>
      <c r="SW105" s="17"/>
      <c r="SX105" s="17"/>
      <c r="SY105" s="17"/>
      <c r="SZ105" s="17"/>
      <c r="TA105" s="17"/>
      <c r="TB105" s="17"/>
      <c r="TC105" s="17"/>
      <c r="TD105" s="17"/>
      <c r="TE105" s="17"/>
      <c r="TF105" s="17"/>
      <c r="TG105" s="17"/>
      <c r="TH105" s="17"/>
      <c r="TI105" s="17"/>
      <c r="TJ105" s="17"/>
      <c r="TK105" s="17"/>
      <c r="TL105" s="56"/>
    </row>
    <row r="106" spans="1:532" ht="17" thickBot="1" x14ac:dyDescent="0.25">
      <c r="A106" s="177"/>
      <c r="B106" s="189"/>
      <c r="C106" s="196" t="s">
        <v>9</v>
      </c>
      <c r="D106" s="197"/>
      <c r="E106" s="17"/>
      <c r="F106" s="17"/>
      <c r="G106" s="17"/>
      <c r="H106" s="17">
        <v>335.44</v>
      </c>
      <c r="I106" s="17">
        <v>334.84</v>
      </c>
      <c r="J106" s="17">
        <v>334.68</v>
      </c>
      <c r="K106" s="17">
        <v>334.6</v>
      </c>
      <c r="L106" s="17">
        <v>334.56</v>
      </c>
      <c r="M106" s="17">
        <v>334.56</v>
      </c>
      <c r="N106" s="17">
        <v>334.24</v>
      </c>
      <c r="O106" s="17">
        <v>334.2</v>
      </c>
      <c r="P106" s="17">
        <v>275.71499999999997</v>
      </c>
      <c r="Q106" s="17">
        <v>275.68200000000002</v>
      </c>
      <c r="R106" s="17">
        <v>275.68200000000002</v>
      </c>
      <c r="S106" s="17">
        <v>275.68200000000002</v>
      </c>
      <c r="T106" s="17">
        <v>275.61599999999999</v>
      </c>
      <c r="U106" s="17">
        <v>275.58300000000003</v>
      </c>
      <c r="V106" s="17">
        <v>275.517</v>
      </c>
      <c r="W106" s="17">
        <v>317.262</v>
      </c>
      <c r="X106" s="17">
        <v>317.22399999999999</v>
      </c>
      <c r="Y106" s="17">
        <v>317.18599999999998</v>
      </c>
      <c r="Z106" s="17">
        <v>317.18599999999998</v>
      </c>
      <c r="AA106" s="17">
        <v>317.11</v>
      </c>
      <c r="AB106" s="17">
        <v>317.03399999999999</v>
      </c>
      <c r="AC106" s="17">
        <v>317.03399999999999</v>
      </c>
      <c r="AD106" s="17">
        <v>316.99599999999998</v>
      </c>
      <c r="AE106" s="17">
        <v>316.99599999999998</v>
      </c>
      <c r="AF106" s="17">
        <v>316.99599999999998</v>
      </c>
      <c r="AG106" s="17">
        <v>316.92</v>
      </c>
      <c r="AH106" s="17">
        <v>316.92</v>
      </c>
      <c r="AI106" s="17">
        <v>316.92</v>
      </c>
      <c r="AJ106" s="17">
        <v>316.92</v>
      </c>
      <c r="AK106" s="17">
        <v>341.94</v>
      </c>
      <c r="AL106" s="17">
        <v>341.94</v>
      </c>
      <c r="AM106" s="17">
        <v>341.94</v>
      </c>
      <c r="AN106" s="17">
        <v>341.94</v>
      </c>
      <c r="AO106" s="17">
        <v>350.238</v>
      </c>
      <c r="AP106" s="17">
        <v>350.238</v>
      </c>
      <c r="AQ106" s="17">
        <v>350.238</v>
      </c>
      <c r="AR106" s="17">
        <v>350.238</v>
      </c>
      <c r="AS106" s="17">
        <v>350.11200000000002</v>
      </c>
      <c r="AT106" s="17">
        <v>350.11200000000002</v>
      </c>
      <c r="AU106" s="17">
        <v>350.11200000000002</v>
      </c>
      <c r="AV106" s="17">
        <v>391.79199999999997</v>
      </c>
      <c r="AW106" s="17">
        <v>391.745</v>
      </c>
      <c r="AX106" s="17">
        <v>391.745</v>
      </c>
      <c r="AY106" s="17">
        <v>391.745</v>
      </c>
      <c r="AZ106" s="17">
        <v>391.745</v>
      </c>
      <c r="BA106" s="17">
        <v>391.745</v>
      </c>
      <c r="BB106" s="17">
        <v>391.745</v>
      </c>
      <c r="BC106" s="17">
        <v>433.42</v>
      </c>
      <c r="BD106" s="17">
        <v>433.42</v>
      </c>
      <c r="BE106" s="17">
        <v>433.42</v>
      </c>
      <c r="BF106" s="17">
        <v>458.42500000000001</v>
      </c>
      <c r="BG106" s="17">
        <v>458.42500000000001</v>
      </c>
      <c r="BH106" s="17">
        <v>458.37</v>
      </c>
      <c r="BI106" s="17">
        <v>458.37</v>
      </c>
      <c r="BJ106" s="17">
        <v>499.98</v>
      </c>
      <c r="BK106" s="17">
        <v>499.92</v>
      </c>
      <c r="BL106" s="17">
        <v>499.92</v>
      </c>
      <c r="BM106" s="17">
        <v>524.91600000000005</v>
      </c>
      <c r="BN106" s="17">
        <v>524.85299999999995</v>
      </c>
      <c r="BO106" s="17">
        <v>524.85299999999995</v>
      </c>
      <c r="BP106" s="17">
        <v>524.85299999999995</v>
      </c>
      <c r="BQ106" s="17">
        <v>533.18399999999997</v>
      </c>
      <c r="BR106" s="17">
        <v>533.18399999999997</v>
      </c>
      <c r="BS106" s="17">
        <v>533.18399999999997</v>
      </c>
      <c r="BT106" s="17">
        <v>533.18399999999997</v>
      </c>
      <c r="BU106" s="17">
        <v>533.18399999999997</v>
      </c>
      <c r="BV106" s="17">
        <v>533.12</v>
      </c>
      <c r="BW106" s="17">
        <v>533.12</v>
      </c>
      <c r="BX106" s="17">
        <v>533.12</v>
      </c>
      <c r="BY106" s="17">
        <v>533.12</v>
      </c>
      <c r="BZ106" s="17">
        <v>533.12</v>
      </c>
      <c r="CA106" s="17">
        <v>549.78</v>
      </c>
      <c r="CB106" s="17">
        <v>549.78</v>
      </c>
      <c r="CC106" s="17">
        <v>549.78</v>
      </c>
      <c r="CD106" s="17">
        <v>549.78</v>
      </c>
      <c r="CE106" s="17">
        <v>548.46</v>
      </c>
      <c r="CF106" s="17">
        <v>548.46</v>
      </c>
      <c r="CG106" s="17">
        <v>548.46</v>
      </c>
      <c r="CH106" s="17">
        <v>548.46</v>
      </c>
      <c r="CI106" s="17">
        <v>548.46</v>
      </c>
      <c r="CJ106" s="17">
        <v>548.46</v>
      </c>
      <c r="CK106" s="17">
        <v>548.46</v>
      </c>
      <c r="CL106" s="17">
        <v>565.01199999999994</v>
      </c>
      <c r="CM106" s="17">
        <v>564.94399999999996</v>
      </c>
      <c r="CN106" s="17">
        <v>564.94399999999996</v>
      </c>
      <c r="CO106" s="17">
        <v>564.87599999999998</v>
      </c>
      <c r="CP106" s="17">
        <v>564.87599999999998</v>
      </c>
      <c r="CQ106" s="17">
        <v>564.87599999999998</v>
      </c>
      <c r="CR106" s="17">
        <v>564.87599999999998</v>
      </c>
      <c r="CS106" s="17">
        <v>573.18299999999999</v>
      </c>
      <c r="CT106" s="17">
        <v>573.18299999999999</v>
      </c>
      <c r="CU106" s="17">
        <v>573.18299999999999</v>
      </c>
      <c r="CV106" s="17">
        <v>581.49</v>
      </c>
      <c r="CW106" s="17">
        <v>581.49</v>
      </c>
      <c r="CX106" s="17">
        <v>581.49</v>
      </c>
      <c r="CY106" s="17">
        <v>581.49</v>
      </c>
      <c r="CZ106" s="17">
        <v>606.33799999999997</v>
      </c>
      <c r="DA106" s="17">
        <v>606.33799999999997</v>
      </c>
      <c r="DB106" s="17">
        <v>606.33799999999997</v>
      </c>
      <c r="DC106" s="17">
        <v>606.33799999999997</v>
      </c>
      <c r="DD106" s="17">
        <v>606.26499999999999</v>
      </c>
      <c r="DE106" s="17">
        <v>606.11900000000003</v>
      </c>
      <c r="DF106" s="17">
        <v>606.04600000000005</v>
      </c>
      <c r="DG106" s="17">
        <v>630.952</v>
      </c>
      <c r="DH106" s="17">
        <v>630.87599999999998</v>
      </c>
      <c r="DI106" s="17">
        <v>630.87599999999998</v>
      </c>
      <c r="DJ106" s="17">
        <v>630.87599999999998</v>
      </c>
      <c r="DK106" s="17">
        <v>630.72400000000005</v>
      </c>
      <c r="DL106" s="17">
        <v>630.64800000000002</v>
      </c>
      <c r="DM106" s="17">
        <v>630.64800000000002</v>
      </c>
      <c r="DN106" s="17">
        <v>647.16600000000005</v>
      </c>
      <c r="DO106" s="17">
        <v>647.16600000000005</v>
      </c>
      <c r="DP106" s="17">
        <v>647.16600000000005</v>
      </c>
      <c r="DQ106" s="17">
        <v>647.16600000000005</v>
      </c>
      <c r="DR106" s="17">
        <v>647.16600000000005</v>
      </c>
      <c r="DS106" s="17">
        <v>647.16600000000005</v>
      </c>
      <c r="DT106" s="17">
        <v>647.16600000000005</v>
      </c>
      <c r="DU106" s="17">
        <v>672.05700000000002</v>
      </c>
      <c r="DV106" s="17">
        <v>661.77</v>
      </c>
      <c r="DW106" s="17">
        <v>661.68899999999996</v>
      </c>
      <c r="DX106" s="17">
        <v>661.68899999999996</v>
      </c>
      <c r="DY106" s="17">
        <v>661.68899999999996</v>
      </c>
      <c r="DZ106" s="17">
        <v>661.52700000000004</v>
      </c>
      <c r="EA106" s="17">
        <v>661.52700000000004</v>
      </c>
      <c r="EB106" s="17">
        <v>686.02800000000002</v>
      </c>
      <c r="EC106" s="17">
        <v>686.02800000000002</v>
      </c>
      <c r="ED106" s="17">
        <v>686.02800000000002</v>
      </c>
      <c r="EE106" s="17">
        <v>685.94399999999996</v>
      </c>
      <c r="EF106" s="17">
        <v>685.77599999999995</v>
      </c>
      <c r="EG106" s="17">
        <v>685.77599999999995</v>
      </c>
      <c r="EH106" s="17">
        <v>685.77599999999995</v>
      </c>
      <c r="EI106" s="17">
        <v>716.23199999999997</v>
      </c>
      <c r="EJ106" s="17">
        <v>716.23199999999997</v>
      </c>
      <c r="EK106" s="17">
        <v>716.14400000000001</v>
      </c>
      <c r="EL106" s="17">
        <v>740.55799999999999</v>
      </c>
      <c r="EM106" s="17">
        <v>740.46699999999998</v>
      </c>
      <c r="EN106" s="17">
        <v>740.46699999999998</v>
      </c>
      <c r="EO106" s="17">
        <v>740.46699999999998</v>
      </c>
      <c r="EP106" s="17">
        <v>764.87800000000004</v>
      </c>
      <c r="EQ106" s="17">
        <v>805.56299999999999</v>
      </c>
      <c r="ER106" s="17">
        <v>805.56299999999999</v>
      </c>
      <c r="ES106" s="17">
        <v>582.81299999999999</v>
      </c>
      <c r="ET106" s="17">
        <v>229.185</v>
      </c>
      <c r="EU106" s="17"/>
      <c r="EV106" s="17"/>
      <c r="EW106" s="17"/>
      <c r="FF106" s="193"/>
      <c r="FG106" s="189"/>
      <c r="FH106" s="196"/>
      <c r="FI106" s="197"/>
      <c r="FJ106" s="51"/>
      <c r="FK106" s="51"/>
      <c r="FL106" s="51"/>
      <c r="FM106" s="51"/>
      <c r="FN106" s="52"/>
      <c r="FO106" s="52"/>
      <c r="FP106" s="52"/>
      <c r="FQ106" s="52"/>
      <c r="FR106" s="52"/>
      <c r="FS106" s="52"/>
      <c r="FT106" s="52"/>
      <c r="FU106" s="52"/>
      <c r="FV106" s="52"/>
      <c r="FW106" s="52"/>
      <c r="FX106" s="52"/>
      <c r="FY106" s="52"/>
      <c r="FZ106" s="52"/>
      <c r="GA106" s="52"/>
      <c r="GB106" s="52"/>
      <c r="GC106" s="52"/>
      <c r="GD106" s="52"/>
      <c r="GE106" s="52"/>
      <c r="GF106" s="52"/>
      <c r="GG106" s="52"/>
      <c r="GH106" s="52"/>
      <c r="GI106" s="52"/>
      <c r="GJ106" s="52"/>
      <c r="GK106" s="52"/>
      <c r="GL106" s="52"/>
      <c r="GM106" s="52"/>
      <c r="GN106" s="52"/>
      <c r="GO106" s="52"/>
      <c r="GP106" s="52"/>
      <c r="GQ106" s="52"/>
      <c r="GR106" s="52"/>
      <c r="GS106" s="52"/>
      <c r="GT106" s="52"/>
      <c r="GU106" s="52"/>
      <c r="GV106" s="52"/>
      <c r="GW106" s="52"/>
      <c r="GX106" s="52"/>
      <c r="GY106" s="52"/>
      <c r="GZ106" s="52"/>
      <c r="HA106" s="52"/>
      <c r="HB106" s="52"/>
      <c r="HC106" s="52"/>
      <c r="HD106" s="52"/>
      <c r="HE106" s="52"/>
      <c r="HF106" s="52"/>
      <c r="HG106" s="52"/>
      <c r="HH106" s="52"/>
      <c r="HI106" s="52"/>
      <c r="HJ106" s="52"/>
      <c r="HK106" s="52"/>
      <c r="HL106" s="52"/>
      <c r="HM106" s="52"/>
      <c r="HN106" s="52"/>
      <c r="HO106" s="52"/>
      <c r="HP106" s="52"/>
      <c r="HQ106" s="52"/>
      <c r="HR106" s="52"/>
      <c r="HS106" s="52"/>
      <c r="HT106" s="52"/>
      <c r="HU106" s="52"/>
      <c r="HV106" s="52"/>
      <c r="HW106" s="52"/>
      <c r="HX106" s="52"/>
      <c r="HY106" s="52"/>
      <c r="HZ106" s="52"/>
      <c r="IA106" s="52"/>
      <c r="IB106" s="52"/>
      <c r="IC106" s="52"/>
      <c r="ID106" s="52"/>
      <c r="IE106" s="52"/>
      <c r="IF106" s="52"/>
      <c r="IG106" s="52"/>
      <c r="IH106" s="52"/>
      <c r="II106" s="52"/>
      <c r="IJ106" s="52"/>
      <c r="IK106" s="52"/>
      <c r="IL106" s="52"/>
      <c r="IM106" s="52"/>
      <c r="IN106" s="52"/>
      <c r="IO106" s="52"/>
      <c r="IP106" s="52"/>
      <c r="IQ106" s="52"/>
      <c r="IR106" s="52"/>
      <c r="IS106" s="52"/>
      <c r="IT106" s="52"/>
      <c r="IU106" s="52"/>
      <c r="IV106" s="52"/>
      <c r="IW106" s="52"/>
      <c r="IX106" s="52"/>
      <c r="IY106" s="52"/>
      <c r="IZ106" s="52"/>
      <c r="JA106" s="52"/>
      <c r="JB106" s="52"/>
      <c r="JC106" s="52"/>
      <c r="JD106" s="52"/>
      <c r="JE106" s="52"/>
      <c r="JF106" s="52"/>
      <c r="JG106" s="52"/>
      <c r="JH106" s="52"/>
      <c r="JI106" s="52"/>
      <c r="JJ106" s="52"/>
      <c r="JK106" s="52"/>
      <c r="JL106" s="52"/>
      <c r="JM106" s="52"/>
      <c r="JN106" s="52"/>
      <c r="JO106" s="52"/>
      <c r="JP106" s="52"/>
      <c r="JQ106" s="52"/>
      <c r="JR106" s="52"/>
      <c r="JS106" s="52"/>
      <c r="JT106" s="52"/>
      <c r="JU106" s="52"/>
      <c r="JV106" s="52"/>
      <c r="JW106" s="52"/>
      <c r="JX106" s="52"/>
      <c r="JY106" s="52"/>
      <c r="JZ106" s="17"/>
      <c r="KA106" s="17"/>
      <c r="KB106" s="17"/>
      <c r="KC106" s="17"/>
      <c r="KD106" s="17"/>
      <c r="KE106" s="17"/>
      <c r="KF106" s="17"/>
      <c r="KG106" s="17"/>
      <c r="KH106" s="17"/>
      <c r="KI106" s="17"/>
      <c r="KJ106" s="17"/>
      <c r="KK106" s="17"/>
      <c r="KL106" s="17"/>
      <c r="KM106" s="17"/>
      <c r="KN106" s="17"/>
      <c r="KO106" s="17"/>
      <c r="KP106" s="17"/>
      <c r="KQ106" s="17"/>
      <c r="KR106" s="17"/>
      <c r="KS106" s="17"/>
      <c r="KT106" s="17"/>
      <c r="KU106" s="17"/>
      <c r="KV106" s="17"/>
      <c r="KW106" s="17"/>
      <c r="KX106" s="17"/>
      <c r="KY106" s="17"/>
      <c r="KZ106" s="17"/>
      <c r="LA106" s="17"/>
      <c r="LB106" s="17"/>
      <c r="LC106" s="17"/>
      <c r="LD106" s="17"/>
      <c r="LE106" s="17"/>
      <c r="LF106" s="17"/>
      <c r="LG106" s="17"/>
      <c r="LH106" s="17"/>
      <c r="LI106" s="17"/>
      <c r="LJ106" s="17"/>
      <c r="LK106" s="17"/>
      <c r="LL106" s="17"/>
      <c r="LM106" s="17"/>
      <c r="LN106" s="17"/>
      <c r="LO106" s="17"/>
      <c r="LP106" s="17"/>
      <c r="LQ106" s="17"/>
      <c r="LR106" s="17"/>
      <c r="LS106" s="17"/>
      <c r="LT106" s="17"/>
      <c r="LU106" s="17"/>
      <c r="LV106" s="17"/>
      <c r="LW106" s="17"/>
      <c r="LX106" s="17"/>
      <c r="LY106" s="17"/>
      <c r="LZ106" s="17"/>
      <c r="MA106" s="17"/>
      <c r="MB106" s="17"/>
      <c r="MC106" s="17"/>
      <c r="MD106" s="17"/>
      <c r="ME106" s="17"/>
      <c r="MF106" s="17"/>
      <c r="MG106" s="17"/>
      <c r="MH106" s="17"/>
      <c r="MI106" s="17"/>
      <c r="MJ106" s="17"/>
      <c r="MK106" s="17"/>
      <c r="ML106" s="17"/>
      <c r="MM106" s="17"/>
      <c r="MN106" s="17"/>
      <c r="MO106" s="17"/>
      <c r="MP106" s="17"/>
      <c r="MQ106" s="17"/>
      <c r="MR106" s="17"/>
      <c r="MS106" s="17"/>
      <c r="MT106" s="17"/>
      <c r="MU106" s="17"/>
      <c r="MV106" s="17"/>
      <c r="MW106" s="17"/>
      <c r="MX106" s="17"/>
      <c r="MY106" s="17"/>
      <c r="MZ106" s="17"/>
      <c r="NA106" s="17"/>
      <c r="NB106" s="17"/>
      <c r="NC106" s="17"/>
      <c r="ND106" s="17"/>
      <c r="NE106" s="17"/>
      <c r="NF106" s="17"/>
      <c r="NG106" s="17"/>
      <c r="NH106" s="17"/>
      <c r="NI106" s="17"/>
      <c r="NJ106" s="17"/>
      <c r="NK106" s="17"/>
      <c r="NL106" s="17"/>
      <c r="NM106" s="17"/>
      <c r="NN106" s="17"/>
      <c r="NO106" s="17"/>
      <c r="NP106" s="17"/>
      <c r="NQ106" s="17"/>
      <c r="NR106" s="17"/>
      <c r="NS106" s="17"/>
      <c r="NT106" s="17"/>
      <c r="NU106" s="17"/>
      <c r="NV106" s="17"/>
      <c r="NW106" s="17"/>
      <c r="NX106" s="17"/>
      <c r="NY106" s="17"/>
      <c r="NZ106" s="17"/>
      <c r="OA106" s="17"/>
      <c r="OB106" s="17"/>
      <c r="OC106" s="17"/>
      <c r="OD106" s="17"/>
      <c r="OE106" s="17"/>
      <c r="OF106" s="17"/>
      <c r="OG106" s="17"/>
      <c r="OH106" s="17"/>
      <c r="OI106" s="17"/>
      <c r="OJ106" s="17"/>
      <c r="OK106" s="17"/>
      <c r="OL106" s="17"/>
      <c r="OM106" s="17"/>
      <c r="ON106" s="17"/>
      <c r="OO106" s="17"/>
      <c r="OP106" s="17"/>
      <c r="OQ106" s="17"/>
      <c r="OR106" s="17"/>
      <c r="OS106" s="17"/>
      <c r="OT106" s="17"/>
      <c r="OU106" s="17"/>
      <c r="OV106" s="17"/>
      <c r="OW106" s="17"/>
      <c r="OX106" s="17"/>
      <c r="OY106" s="17"/>
      <c r="OZ106" s="17"/>
      <c r="PA106" s="17"/>
      <c r="PB106" s="17"/>
      <c r="PC106" s="17"/>
      <c r="PD106" s="17"/>
      <c r="PE106" s="17"/>
      <c r="PF106" s="17"/>
      <c r="PG106" s="17"/>
      <c r="PH106" s="17"/>
      <c r="PI106" s="17"/>
      <c r="PJ106" s="17"/>
      <c r="PK106" s="17"/>
      <c r="PL106" s="17"/>
      <c r="PM106" s="17"/>
      <c r="PN106" s="17"/>
      <c r="PO106" s="17"/>
      <c r="PP106" s="17"/>
      <c r="PQ106" s="17"/>
      <c r="PR106" s="17"/>
      <c r="PS106" s="17"/>
      <c r="PT106" s="17"/>
      <c r="PU106" s="17"/>
      <c r="PV106" s="17"/>
      <c r="PW106" s="17"/>
      <c r="PX106" s="17"/>
      <c r="PY106" s="17"/>
      <c r="PZ106" s="17"/>
      <c r="QA106" s="17"/>
      <c r="QB106" s="17"/>
      <c r="QC106" s="17"/>
      <c r="QD106" s="17"/>
      <c r="QE106" s="17"/>
      <c r="QF106" s="17"/>
      <c r="QG106" s="17"/>
      <c r="QH106" s="17"/>
      <c r="QI106" s="17"/>
      <c r="QJ106" s="17"/>
      <c r="QK106" s="17"/>
      <c r="QL106" s="17"/>
      <c r="QM106" s="17"/>
      <c r="QN106" s="17"/>
      <c r="QO106" s="17"/>
      <c r="QP106" s="17"/>
      <c r="QQ106" s="17"/>
      <c r="QR106" s="17"/>
      <c r="QS106" s="17"/>
      <c r="QT106" s="17"/>
      <c r="QU106" s="17"/>
      <c r="QV106" s="17"/>
      <c r="QW106" s="17"/>
      <c r="QX106" s="17"/>
      <c r="QY106" s="17"/>
      <c r="QZ106" s="17"/>
      <c r="RA106" s="17"/>
      <c r="RB106" s="17"/>
      <c r="RC106" s="17"/>
      <c r="RD106" s="17"/>
      <c r="RE106" s="17"/>
      <c r="RF106" s="17"/>
      <c r="RG106" s="17"/>
      <c r="RH106" s="17"/>
      <c r="RI106" s="17"/>
      <c r="RJ106" s="17"/>
      <c r="RK106" s="17"/>
      <c r="RL106" s="17"/>
      <c r="RM106" s="17"/>
      <c r="RN106" s="17"/>
      <c r="RO106" s="17"/>
      <c r="RP106" s="17"/>
      <c r="RQ106" s="17"/>
      <c r="RR106" s="17"/>
      <c r="RS106" s="17"/>
      <c r="RT106" s="17"/>
      <c r="RU106" s="17"/>
      <c r="RV106" s="17"/>
      <c r="RW106" s="17"/>
      <c r="RX106" s="17"/>
      <c r="RY106" s="17"/>
      <c r="RZ106" s="17"/>
      <c r="SA106" s="17"/>
      <c r="SB106" s="17"/>
      <c r="SC106" s="17"/>
      <c r="SD106" s="17"/>
      <c r="SE106" s="17"/>
      <c r="SF106" s="17"/>
      <c r="SG106" s="17"/>
      <c r="SH106" s="17"/>
      <c r="SI106" s="17"/>
      <c r="SJ106" s="17"/>
      <c r="SK106" s="17"/>
      <c r="SL106" s="17"/>
      <c r="SM106" s="17"/>
      <c r="SN106" s="17"/>
      <c r="SO106" s="17"/>
      <c r="SP106" s="17"/>
      <c r="SQ106" s="17"/>
      <c r="SR106" s="17"/>
      <c r="SS106" s="17"/>
      <c r="ST106" s="17"/>
      <c r="SU106" s="17"/>
      <c r="SV106" s="17"/>
      <c r="SW106" s="17"/>
      <c r="SX106" s="17"/>
      <c r="SY106" s="17"/>
      <c r="SZ106" s="17"/>
      <c r="TA106" s="17"/>
      <c r="TB106" s="17"/>
      <c r="TC106" s="17"/>
      <c r="TD106" s="17"/>
      <c r="TE106" s="17"/>
      <c r="TF106" s="17"/>
      <c r="TG106" s="17"/>
      <c r="TH106" s="17"/>
      <c r="TI106" s="17"/>
      <c r="TJ106" s="17"/>
      <c r="TK106" s="17"/>
      <c r="TL106" s="56"/>
    </row>
    <row r="107" spans="1:532" ht="17" thickBot="1" x14ac:dyDescent="0.25">
      <c r="A107" s="177"/>
      <c r="B107" s="189"/>
      <c r="C107" s="196" t="s">
        <v>10</v>
      </c>
      <c r="D107" s="19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FF107" s="193"/>
      <c r="FG107" s="189"/>
      <c r="FH107" s="196"/>
      <c r="FI107" s="197"/>
      <c r="FJ107" s="51"/>
      <c r="FK107" s="51"/>
      <c r="FL107" s="51"/>
      <c r="FM107" s="51"/>
      <c r="FN107" s="52"/>
      <c r="FO107" s="52"/>
      <c r="FP107" s="52"/>
      <c r="FQ107" s="52"/>
      <c r="FR107" s="52"/>
      <c r="FS107" s="52"/>
      <c r="FT107" s="52"/>
      <c r="FU107" s="52"/>
      <c r="FV107" s="52"/>
      <c r="FW107" s="52"/>
      <c r="FX107" s="52"/>
      <c r="FY107" s="52"/>
      <c r="FZ107" s="52"/>
      <c r="GA107" s="52"/>
      <c r="GB107" s="52"/>
      <c r="GC107" s="52"/>
      <c r="GD107" s="52"/>
      <c r="GE107" s="52"/>
      <c r="GF107" s="52"/>
      <c r="GG107" s="52"/>
      <c r="GH107" s="52"/>
      <c r="GI107" s="52"/>
      <c r="GJ107" s="52"/>
      <c r="GK107" s="52"/>
      <c r="GL107" s="52"/>
      <c r="GM107" s="52"/>
      <c r="GN107" s="52"/>
      <c r="GO107" s="52"/>
      <c r="GP107" s="52"/>
      <c r="GQ107" s="52"/>
      <c r="GR107" s="52"/>
      <c r="GS107" s="52"/>
      <c r="GT107" s="52"/>
      <c r="GU107" s="52"/>
      <c r="GV107" s="52"/>
      <c r="GW107" s="52"/>
      <c r="GX107" s="52"/>
      <c r="GY107" s="52"/>
      <c r="GZ107" s="52"/>
      <c r="HA107" s="52"/>
      <c r="HB107" s="52"/>
      <c r="HC107" s="52"/>
      <c r="HD107" s="52"/>
      <c r="HE107" s="52"/>
      <c r="HF107" s="52"/>
      <c r="HG107" s="52"/>
      <c r="HH107" s="52"/>
      <c r="HI107" s="52"/>
      <c r="HJ107" s="52"/>
      <c r="HK107" s="52"/>
      <c r="HL107" s="52"/>
      <c r="HM107" s="52"/>
      <c r="HN107" s="52"/>
      <c r="HO107" s="52"/>
      <c r="HP107" s="52"/>
      <c r="HQ107" s="52"/>
      <c r="HR107" s="52"/>
      <c r="HS107" s="52"/>
      <c r="HT107" s="52"/>
      <c r="HU107" s="52"/>
      <c r="HV107" s="52"/>
      <c r="HW107" s="52"/>
      <c r="HX107" s="52"/>
      <c r="HY107" s="52"/>
      <c r="HZ107" s="52"/>
      <c r="IA107" s="52"/>
      <c r="IB107" s="52"/>
      <c r="IC107" s="52"/>
      <c r="ID107" s="52"/>
      <c r="IE107" s="52"/>
      <c r="IF107" s="52"/>
      <c r="IG107" s="52"/>
      <c r="IH107" s="52"/>
      <c r="II107" s="52"/>
      <c r="IJ107" s="52"/>
      <c r="IK107" s="52"/>
      <c r="IL107" s="52"/>
      <c r="IM107" s="52"/>
      <c r="IN107" s="52"/>
      <c r="IO107" s="52"/>
      <c r="IP107" s="52"/>
      <c r="IQ107" s="52"/>
      <c r="IR107" s="52"/>
      <c r="IS107" s="52"/>
      <c r="IT107" s="52"/>
      <c r="IU107" s="52"/>
      <c r="IV107" s="52"/>
      <c r="IW107" s="52"/>
      <c r="IX107" s="52"/>
      <c r="IY107" s="52"/>
      <c r="IZ107" s="52"/>
      <c r="JA107" s="52"/>
      <c r="JB107" s="52"/>
      <c r="JC107" s="52"/>
      <c r="JD107" s="52"/>
      <c r="JE107" s="52"/>
      <c r="JF107" s="52"/>
      <c r="JG107" s="52"/>
      <c r="JH107" s="52"/>
      <c r="JI107" s="52"/>
      <c r="JJ107" s="52"/>
      <c r="JK107" s="52"/>
      <c r="JL107" s="52"/>
      <c r="JM107" s="52"/>
      <c r="JN107" s="52"/>
      <c r="JO107" s="52"/>
      <c r="JP107" s="52"/>
      <c r="JQ107" s="52"/>
      <c r="JR107" s="52"/>
      <c r="JS107" s="52"/>
      <c r="JT107" s="52"/>
      <c r="JU107" s="52"/>
      <c r="JV107" s="52"/>
      <c r="JW107" s="52"/>
      <c r="JX107" s="52"/>
      <c r="JY107" s="52"/>
      <c r="JZ107" s="17"/>
      <c r="KA107" s="17"/>
      <c r="KB107" s="17"/>
      <c r="KC107" s="17"/>
      <c r="KD107" s="17"/>
      <c r="KE107" s="17"/>
      <c r="KF107" s="17"/>
      <c r="KG107" s="17"/>
      <c r="KH107" s="17"/>
      <c r="KI107" s="17"/>
      <c r="KJ107" s="17"/>
      <c r="KK107" s="17"/>
      <c r="KL107" s="17"/>
      <c r="KM107" s="17"/>
      <c r="KN107" s="17"/>
      <c r="KO107" s="17"/>
      <c r="KP107" s="17"/>
      <c r="KQ107" s="17"/>
      <c r="KR107" s="17"/>
      <c r="KS107" s="17"/>
      <c r="KT107" s="17"/>
      <c r="KU107" s="17"/>
      <c r="KV107" s="17"/>
      <c r="KW107" s="17"/>
      <c r="KX107" s="17"/>
      <c r="KY107" s="17"/>
      <c r="KZ107" s="17"/>
      <c r="LA107" s="17"/>
      <c r="LB107" s="17"/>
      <c r="LC107" s="17"/>
      <c r="LD107" s="17"/>
      <c r="LE107" s="17"/>
      <c r="LF107" s="17"/>
      <c r="LG107" s="17"/>
      <c r="LH107" s="17"/>
      <c r="LI107" s="17"/>
      <c r="LJ107" s="17"/>
      <c r="LK107" s="17"/>
      <c r="LL107" s="17"/>
      <c r="LM107" s="17"/>
      <c r="LN107" s="17"/>
      <c r="LO107" s="17"/>
      <c r="LP107" s="17"/>
      <c r="LQ107" s="17"/>
      <c r="LR107" s="17"/>
      <c r="LS107" s="17"/>
      <c r="LT107" s="17"/>
      <c r="LU107" s="17"/>
      <c r="LV107" s="17"/>
      <c r="LW107" s="17"/>
      <c r="LX107" s="17"/>
      <c r="LY107" s="17"/>
      <c r="LZ107" s="17"/>
      <c r="MA107" s="17"/>
      <c r="MB107" s="17"/>
      <c r="MC107" s="17"/>
      <c r="MD107" s="17"/>
      <c r="ME107" s="17"/>
      <c r="MF107" s="17"/>
      <c r="MG107" s="17"/>
      <c r="MH107" s="17"/>
      <c r="MI107" s="17"/>
      <c r="MJ107" s="17"/>
      <c r="MK107" s="17"/>
      <c r="ML107" s="17"/>
      <c r="MM107" s="17"/>
      <c r="MN107" s="17"/>
      <c r="MO107" s="17"/>
      <c r="MP107" s="17"/>
      <c r="MQ107" s="17"/>
      <c r="MR107" s="17"/>
      <c r="MS107" s="17"/>
      <c r="MT107" s="17"/>
      <c r="MU107" s="17"/>
      <c r="MV107" s="17"/>
      <c r="MW107" s="17"/>
      <c r="MX107" s="17"/>
      <c r="MY107" s="17"/>
      <c r="MZ107" s="17"/>
      <c r="NA107" s="17"/>
      <c r="NB107" s="17"/>
      <c r="NC107" s="17"/>
      <c r="ND107" s="17"/>
      <c r="NE107" s="17"/>
      <c r="NF107" s="17"/>
      <c r="NG107" s="17"/>
      <c r="NH107" s="17"/>
      <c r="NI107" s="17"/>
      <c r="NJ107" s="17"/>
      <c r="NK107" s="17"/>
      <c r="NL107" s="17"/>
      <c r="NM107" s="17"/>
      <c r="NN107" s="17"/>
      <c r="NO107" s="17"/>
      <c r="NP107" s="17"/>
      <c r="NQ107" s="17"/>
      <c r="NR107" s="17"/>
      <c r="NS107" s="17"/>
      <c r="NT107" s="17"/>
      <c r="NU107" s="17"/>
      <c r="NV107" s="17"/>
      <c r="NW107" s="17"/>
      <c r="NX107" s="17"/>
      <c r="NY107" s="17"/>
      <c r="NZ107" s="17"/>
      <c r="OA107" s="17"/>
      <c r="OB107" s="17"/>
      <c r="OC107" s="17"/>
      <c r="OD107" s="17"/>
      <c r="OE107" s="17"/>
      <c r="OF107" s="17"/>
      <c r="OG107" s="17"/>
      <c r="OH107" s="17"/>
      <c r="OI107" s="17"/>
      <c r="OJ107" s="17"/>
      <c r="OK107" s="17"/>
      <c r="OL107" s="17"/>
      <c r="OM107" s="17"/>
      <c r="ON107" s="17"/>
      <c r="OO107" s="17"/>
      <c r="OP107" s="17"/>
      <c r="OQ107" s="17"/>
      <c r="OR107" s="17"/>
      <c r="OS107" s="17"/>
      <c r="OT107" s="17"/>
      <c r="OU107" s="17"/>
      <c r="OV107" s="17"/>
      <c r="OW107" s="17"/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56"/>
    </row>
    <row r="108" spans="1:532" ht="17" thickBot="1" x14ac:dyDescent="0.25">
      <c r="A108" s="177"/>
      <c r="B108" s="189"/>
      <c r="C108" s="196" t="s">
        <v>11</v>
      </c>
      <c r="D108" s="19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FF108" s="193"/>
      <c r="FG108" s="189"/>
      <c r="FH108" s="196"/>
      <c r="FI108" s="197"/>
      <c r="FJ108" s="51"/>
      <c r="FK108" s="51"/>
      <c r="FL108" s="51"/>
      <c r="FM108" s="51"/>
      <c r="FN108" s="52"/>
      <c r="FO108" s="52"/>
      <c r="FP108" s="52"/>
      <c r="FQ108" s="52"/>
      <c r="FR108" s="52"/>
      <c r="FS108" s="52"/>
      <c r="FT108" s="52"/>
      <c r="FU108" s="52"/>
      <c r="FV108" s="52"/>
      <c r="FW108" s="52"/>
      <c r="FX108" s="52"/>
      <c r="FY108" s="52"/>
      <c r="FZ108" s="52"/>
      <c r="GA108" s="52"/>
      <c r="GB108" s="52"/>
      <c r="GC108" s="52"/>
      <c r="GD108" s="52"/>
      <c r="GE108" s="52"/>
      <c r="GF108" s="52"/>
      <c r="GG108" s="52"/>
      <c r="GH108" s="52"/>
      <c r="GI108" s="52"/>
      <c r="GJ108" s="52"/>
      <c r="GK108" s="52"/>
      <c r="GL108" s="52"/>
      <c r="GM108" s="52"/>
      <c r="GN108" s="52"/>
      <c r="GO108" s="52"/>
      <c r="GP108" s="52"/>
      <c r="GQ108" s="52"/>
      <c r="GR108" s="52"/>
      <c r="GS108" s="52"/>
      <c r="GT108" s="52"/>
      <c r="GU108" s="52"/>
      <c r="GV108" s="52"/>
      <c r="GW108" s="52"/>
      <c r="GX108" s="52"/>
      <c r="GY108" s="52"/>
      <c r="GZ108" s="52"/>
      <c r="HA108" s="52"/>
      <c r="HB108" s="52"/>
      <c r="HC108" s="52"/>
      <c r="HD108" s="52"/>
      <c r="HE108" s="52"/>
      <c r="HF108" s="52"/>
      <c r="HG108" s="52"/>
      <c r="HH108" s="52"/>
      <c r="HI108" s="52"/>
      <c r="HJ108" s="52"/>
      <c r="HK108" s="52"/>
      <c r="HL108" s="52"/>
      <c r="HM108" s="52"/>
      <c r="HN108" s="52"/>
      <c r="HO108" s="52"/>
      <c r="HP108" s="52"/>
      <c r="HQ108" s="52"/>
      <c r="HR108" s="52"/>
      <c r="HS108" s="52"/>
      <c r="HT108" s="52"/>
      <c r="HU108" s="52"/>
      <c r="HV108" s="52"/>
      <c r="HW108" s="52"/>
      <c r="HX108" s="52"/>
      <c r="HY108" s="52"/>
      <c r="HZ108" s="52"/>
      <c r="IA108" s="52"/>
      <c r="IB108" s="52"/>
      <c r="IC108" s="52"/>
      <c r="ID108" s="52"/>
      <c r="IE108" s="52"/>
      <c r="IF108" s="52"/>
      <c r="IG108" s="52"/>
      <c r="IH108" s="52"/>
      <c r="II108" s="52"/>
      <c r="IJ108" s="52"/>
      <c r="IK108" s="52"/>
      <c r="IL108" s="52"/>
      <c r="IM108" s="52"/>
      <c r="IN108" s="52"/>
      <c r="IO108" s="52"/>
      <c r="IP108" s="52"/>
      <c r="IQ108" s="52"/>
      <c r="IR108" s="52"/>
      <c r="IS108" s="52"/>
      <c r="IT108" s="52"/>
      <c r="IU108" s="52"/>
      <c r="IV108" s="52"/>
      <c r="IW108" s="52"/>
      <c r="IX108" s="52"/>
      <c r="IY108" s="52"/>
      <c r="IZ108" s="52"/>
      <c r="JA108" s="52"/>
      <c r="JB108" s="52"/>
      <c r="JC108" s="52"/>
      <c r="JD108" s="52"/>
      <c r="JE108" s="52"/>
      <c r="JF108" s="52"/>
      <c r="JG108" s="52"/>
      <c r="JH108" s="52"/>
      <c r="JI108" s="52"/>
      <c r="JJ108" s="52"/>
      <c r="JK108" s="52"/>
      <c r="JL108" s="52"/>
      <c r="JM108" s="52"/>
      <c r="JN108" s="52"/>
      <c r="JO108" s="52"/>
      <c r="JP108" s="52"/>
      <c r="JQ108" s="52"/>
      <c r="JR108" s="52"/>
      <c r="JS108" s="52"/>
      <c r="JT108" s="52"/>
      <c r="JU108" s="52"/>
      <c r="JV108" s="52"/>
      <c r="JW108" s="52"/>
      <c r="JX108" s="52"/>
      <c r="JY108" s="52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17"/>
      <c r="NH108" s="17"/>
      <c r="NI108" s="17"/>
      <c r="NJ108" s="17"/>
      <c r="NK108" s="17"/>
      <c r="NL108" s="17"/>
      <c r="NM108" s="17"/>
      <c r="NN108" s="17"/>
      <c r="NO108" s="17"/>
      <c r="NP108" s="17"/>
      <c r="NQ108" s="17"/>
      <c r="NR108" s="17"/>
      <c r="NS108" s="17"/>
      <c r="NT108" s="17"/>
      <c r="NU108" s="17"/>
      <c r="NV108" s="17"/>
      <c r="NW108" s="17"/>
      <c r="NX108" s="17"/>
      <c r="NY108" s="17"/>
      <c r="NZ108" s="17"/>
      <c r="OA108" s="17"/>
      <c r="OB108" s="17"/>
      <c r="OC108" s="17"/>
      <c r="OD108" s="17"/>
      <c r="OE108" s="17"/>
      <c r="OF108" s="17"/>
      <c r="OG108" s="17"/>
      <c r="OH108" s="17"/>
      <c r="OI108" s="17"/>
      <c r="OJ108" s="17"/>
      <c r="OK108" s="17"/>
      <c r="OL108" s="17"/>
      <c r="OM108" s="17"/>
      <c r="ON108" s="17"/>
      <c r="OO108" s="17"/>
      <c r="OP108" s="17"/>
      <c r="OQ108" s="17"/>
      <c r="OR108" s="17"/>
      <c r="OS108" s="17"/>
      <c r="OT108" s="17"/>
      <c r="OU108" s="17"/>
      <c r="OV108" s="17"/>
      <c r="OW108" s="17"/>
      <c r="OX108" s="17"/>
      <c r="OY108" s="17"/>
      <c r="OZ108" s="17"/>
      <c r="PA108" s="17"/>
      <c r="PB108" s="17"/>
      <c r="PC108" s="17"/>
      <c r="PD108" s="17"/>
      <c r="PE108" s="17"/>
      <c r="PF108" s="17"/>
      <c r="PG108" s="17"/>
      <c r="PH108" s="17"/>
      <c r="PI108" s="17"/>
      <c r="PJ108" s="17"/>
      <c r="PK108" s="17"/>
      <c r="PL108" s="17"/>
      <c r="PM108" s="17"/>
      <c r="PN108" s="17"/>
      <c r="PO108" s="17"/>
      <c r="PP108" s="17"/>
      <c r="PQ108" s="17"/>
      <c r="PR108" s="17"/>
      <c r="PS108" s="17"/>
      <c r="PT108" s="17"/>
      <c r="PU108" s="17"/>
      <c r="PV108" s="17"/>
      <c r="PW108" s="17"/>
      <c r="PX108" s="17"/>
      <c r="PY108" s="17"/>
      <c r="PZ108" s="17"/>
      <c r="QA108" s="17"/>
      <c r="QB108" s="17"/>
      <c r="QC108" s="17"/>
      <c r="QD108" s="17"/>
      <c r="QE108" s="17"/>
      <c r="QF108" s="17"/>
      <c r="QG108" s="17"/>
      <c r="QH108" s="17"/>
      <c r="QI108" s="17"/>
      <c r="QJ108" s="17"/>
      <c r="QK108" s="17"/>
      <c r="QL108" s="17"/>
      <c r="QM108" s="17"/>
      <c r="QN108" s="17"/>
      <c r="QO108" s="17"/>
      <c r="QP108" s="17"/>
      <c r="QQ108" s="17"/>
      <c r="QR108" s="17"/>
      <c r="QS108" s="17"/>
      <c r="QT108" s="17"/>
      <c r="QU108" s="17"/>
      <c r="QV108" s="17"/>
      <c r="QW108" s="17"/>
      <c r="QX108" s="17"/>
      <c r="QY108" s="17"/>
      <c r="QZ108" s="17"/>
      <c r="RA108" s="17"/>
      <c r="RB108" s="17"/>
      <c r="RC108" s="17"/>
      <c r="RD108" s="17"/>
      <c r="RE108" s="17"/>
      <c r="RF108" s="17"/>
      <c r="RG108" s="17"/>
      <c r="RH108" s="17"/>
      <c r="RI108" s="17"/>
      <c r="RJ108" s="17"/>
      <c r="RK108" s="17"/>
      <c r="RL108" s="17"/>
      <c r="RM108" s="17"/>
      <c r="RN108" s="17"/>
      <c r="RO108" s="17"/>
      <c r="RP108" s="17"/>
      <c r="RQ108" s="17"/>
      <c r="RR108" s="17"/>
      <c r="RS108" s="17"/>
      <c r="RT108" s="17"/>
      <c r="RU108" s="17"/>
      <c r="RV108" s="17"/>
      <c r="RW108" s="17"/>
      <c r="RX108" s="17"/>
      <c r="RY108" s="17"/>
      <c r="RZ108" s="17"/>
      <c r="SA108" s="17"/>
      <c r="SB108" s="17"/>
      <c r="SC108" s="17"/>
      <c r="SD108" s="17"/>
      <c r="SE108" s="17"/>
      <c r="SF108" s="17"/>
      <c r="SG108" s="17"/>
      <c r="SH108" s="17"/>
      <c r="SI108" s="17"/>
      <c r="SJ108" s="17"/>
      <c r="SK108" s="17"/>
      <c r="SL108" s="17"/>
      <c r="SM108" s="17"/>
      <c r="SN108" s="17"/>
      <c r="SO108" s="17"/>
      <c r="SP108" s="17"/>
      <c r="SQ108" s="17"/>
      <c r="SR108" s="17"/>
      <c r="SS108" s="17"/>
      <c r="ST108" s="17"/>
      <c r="SU108" s="17"/>
      <c r="SV108" s="17"/>
      <c r="SW108" s="17"/>
      <c r="SX108" s="17"/>
      <c r="SY108" s="17"/>
      <c r="SZ108" s="17"/>
      <c r="TA108" s="17"/>
      <c r="TB108" s="17"/>
      <c r="TC108" s="17"/>
      <c r="TD108" s="17"/>
      <c r="TE108" s="17"/>
      <c r="TF108" s="17"/>
      <c r="TG108" s="17"/>
      <c r="TH108" s="17"/>
      <c r="TI108" s="17"/>
      <c r="TJ108" s="17"/>
      <c r="TK108" s="17"/>
      <c r="TL108" s="56"/>
    </row>
    <row r="109" spans="1:532" ht="17" thickBot="1" x14ac:dyDescent="0.25">
      <c r="A109" s="177"/>
      <c r="B109" s="189"/>
      <c r="C109" s="196" t="s">
        <v>12</v>
      </c>
      <c r="D109" s="197"/>
      <c r="E109" s="17"/>
      <c r="F109" s="17"/>
      <c r="G109" s="17"/>
      <c r="H109" s="17">
        <v>40.066777963272116</v>
      </c>
      <c r="I109" s="17">
        <v>17.680086011229243</v>
      </c>
      <c r="J109" s="17">
        <v>33.464802199115574</v>
      </c>
      <c r="K109" s="17">
        <v>28.930065750149435</v>
      </c>
      <c r="L109" s="17">
        <v>7.1736011477761839</v>
      </c>
      <c r="M109" s="17">
        <v>5.0215208034433285</v>
      </c>
      <c r="N109" s="17">
        <v>9.3346098611775972</v>
      </c>
      <c r="O109" s="17">
        <v>11.968880909634949</v>
      </c>
      <c r="P109" s="17">
        <v>22.381807301017353</v>
      </c>
      <c r="Q109" s="17">
        <v>24.299736653100311</v>
      </c>
      <c r="R109" s="17">
        <v>32.319846779985639</v>
      </c>
      <c r="S109" s="17">
        <v>83.792195355518302</v>
      </c>
      <c r="T109" s="17">
        <v>44.300766283524901</v>
      </c>
      <c r="U109" s="17">
        <v>44.306071129206089</v>
      </c>
      <c r="V109" s="17">
        <v>56.294166966103724</v>
      </c>
      <c r="W109" s="17">
        <v>53.898670499461012</v>
      </c>
      <c r="X109" s="17">
        <v>63.608049832295166</v>
      </c>
      <c r="Y109" s="17">
        <v>267.04205103630045</v>
      </c>
      <c r="Z109" s="17">
        <v>140.17012100155745</v>
      </c>
      <c r="AA109" s="17">
        <v>62.312762133013784</v>
      </c>
      <c r="AB109" s="17">
        <v>67.122138319549336</v>
      </c>
      <c r="AC109" s="17">
        <v>76.950737144911912</v>
      </c>
      <c r="AD109" s="17">
        <v>72.884200431551179</v>
      </c>
      <c r="AE109" s="17">
        <v>80.316470870294893</v>
      </c>
      <c r="AF109" s="17">
        <v>80.316470870294893</v>
      </c>
      <c r="AG109" s="17">
        <v>76.498800959232611</v>
      </c>
      <c r="AH109" s="17">
        <v>79.37649880095924</v>
      </c>
      <c r="AI109" s="17">
        <v>81.534772182254201</v>
      </c>
      <c r="AJ109" s="17">
        <v>82.733812949640281</v>
      </c>
      <c r="AK109" s="17">
        <v>87.529976019184645</v>
      </c>
      <c r="AL109" s="17">
        <v>86.330935251798564</v>
      </c>
      <c r="AM109" s="17">
        <v>91.127098321342928</v>
      </c>
      <c r="AN109" s="17">
        <v>69.544364508393286</v>
      </c>
      <c r="AO109" s="17">
        <v>88.37990166686653</v>
      </c>
      <c r="AP109" s="17">
        <v>74.709197745533046</v>
      </c>
      <c r="AQ109" s="17">
        <v>91.138026142223282</v>
      </c>
      <c r="AR109" s="17">
        <v>86.221369468761239</v>
      </c>
      <c r="AS109" s="17">
        <v>85.292706333973129</v>
      </c>
      <c r="AT109" s="17">
        <v>111.56429942418426</v>
      </c>
      <c r="AU109" s="17">
        <v>97.168905950095976</v>
      </c>
      <c r="AV109" s="17">
        <v>86.372360844529751</v>
      </c>
      <c r="AW109" s="17">
        <v>95.980803839232166</v>
      </c>
      <c r="AX109" s="17">
        <v>94.781043791241743</v>
      </c>
      <c r="AY109" s="17">
        <v>95.020995800839842</v>
      </c>
      <c r="AZ109" s="17">
        <v>94.541091781643672</v>
      </c>
      <c r="BA109" s="17">
        <v>92.381523695260952</v>
      </c>
      <c r="BB109" s="17">
        <v>93.70125974805039</v>
      </c>
      <c r="BC109" s="17">
        <v>404.1991601679664</v>
      </c>
      <c r="BD109" s="17">
        <v>184.7630473905219</v>
      </c>
      <c r="BE109" s="17">
        <v>104.37912417516497</v>
      </c>
      <c r="BF109" s="17">
        <v>105.93881223755248</v>
      </c>
      <c r="BG109" s="17">
        <v>104.01919616076785</v>
      </c>
      <c r="BH109" s="17">
        <v>86.393088552915756</v>
      </c>
      <c r="BI109" s="17">
        <v>100.7919366450684</v>
      </c>
      <c r="BJ109" s="17">
        <v>87.963518540741632</v>
      </c>
      <c r="BK109" s="17">
        <v>62.04992798847816</v>
      </c>
      <c r="BL109" s="17">
        <v>111.61785885741719</v>
      </c>
      <c r="BM109" s="17">
        <v>94.81517042726837</v>
      </c>
      <c r="BN109" s="17">
        <v>97.227223622614332</v>
      </c>
      <c r="BO109" s="17">
        <v>97.227223622614332</v>
      </c>
      <c r="BP109" s="17">
        <v>110.43092065778417</v>
      </c>
      <c r="BQ109" s="17">
        <v>99.627895810827042</v>
      </c>
      <c r="BR109" s="17">
        <v>78.021846116912741</v>
      </c>
      <c r="BS109" s="17">
        <v>93.626215340295275</v>
      </c>
      <c r="BT109" s="17">
        <v>93.626215340295275</v>
      </c>
      <c r="BU109" s="17">
        <v>100.82823190493339</v>
      </c>
      <c r="BV109" s="17">
        <v>97.238895558223291</v>
      </c>
      <c r="BW109" s="17">
        <v>92.316926770708278</v>
      </c>
      <c r="BX109" s="17">
        <v>106.84273709483793</v>
      </c>
      <c r="BY109" s="17">
        <v>92.436974789915965</v>
      </c>
      <c r="BZ109" s="17">
        <v>93.637454981992803</v>
      </c>
      <c r="CA109" s="17">
        <v>89.075630252100837</v>
      </c>
      <c r="CB109" s="17">
        <v>131.45258103241298</v>
      </c>
      <c r="CC109" s="17">
        <v>98.799519807923176</v>
      </c>
      <c r="CD109" s="17">
        <v>98.43937575030013</v>
      </c>
      <c r="CE109" s="17">
        <v>95.066185318892892</v>
      </c>
      <c r="CF109" s="17">
        <v>86.642599277978334</v>
      </c>
      <c r="CG109" s="17">
        <v>123.22503008423585</v>
      </c>
      <c r="CH109" s="17">
        <v>86.161251504211791</v>
      </c>
      <c r="CI109" s="17">
        <v>154.03128760529484</v>
      </c>
      <c r="CJ109" s="17">
        <v>102.28640192539109</v>
      </c>
      <c r="CK109" s="17">
        <v>96.269554753309265</v>
      </c>
      <c r="CL109" s="17">
        <v>123.11950896618124</v>
      </c>
      <c r="CM109" s="17">
        <v>88.709677419354847</v>
      </c>
      <c r="CN109" s="17">
        <v>101.10736639383725</v>
      </c>
      <c r="CO109" s="17">
        <v>111.95377392560491</v>
      </c>
      <c r="CP109" s="17">
        <v>105.93475382207777</v>
      </c>
      <c r="CQ109" s="17">
        <v>111.95377392560491</v>
      </c>
      <c r="CR109" s="17">
        <v>110.74996990489947</v>
      </c>
      <c r="CS109" s="17">
        <v>108.34236186348862</v>
      </c>
      <c r="CT109" s="17">
        <v>113.15757794631034</v>
      </c>
      <c r="CU109" s="17">
        <v>98.711929697845193</v>
      </c>
      <c r="CV109" s="17">
        <v>105.93475382207777</v>
      </c>
      <c r="CW109" s="17">
        <v>105.93475382207777</v>
      </c>
      <c r="CX109" s="17">
        <v>77.043457325147457</v>
      </c>
      <c r="CY109" s="17">
        <v>179.36679908510894</v>
      </c>
      <c r="CZ109" s="17">
        <v>130.02648687695643</v>
      </c>
      <c r="DA109" s="17">
        <v>132.43438478208526</v>
      </c>
      <c r="DB109" s="17">
        <v>140.86202745003612</v>
      </c>
      <c r="DC109" s="17">
        <v>189.01998555261258</v>
      </c>
      <c r="DD109" s="17">
        <v>145.6953642384106</v>
      </c>
      <c r="DE109" s="17">
        <v>120.43839576056847</v>
      </c>
      <c r="DF109" s="17">
        <v>105.7576487593351</v>
      </c>
      <c r="DG109" s="17">
        <v>103.83040231269574</v>
      </c>
      <c r="DH109" s="17">
        <v>133.71882905674016</v>
      </c>
      <c r="DI109" s="17">
        <v>146.84977713528491</v>
      </c>
      <c r="DJ109" s="17">
        <v>138.65799301288999</v>
      </c>
      <c r="DK109" s="17">
        <v>128.93119652970236</v>
      </c>
      <c r="DL109" s="17">
        <v>184.3817787418655</v>
      </c>
      <c r="DM109" s="17">
        <v>147.38491202699447</v>
      </c>
      <c r="DN109" s="17">
        <v>132.2164637820899</v>
      </c>
      <c r="DO109" s="17">
        <v>121.73074605279017</v>
      </c>
      <c r="DP109" s="17">
        <v>59.057490659274436</v>
      </c>
      <c r="DQ109" s="17">
        <v>243.46149210558033</v>
      </c>
      <c r="DR109" s="17">
        <v>235.02470772568398</v>
      </c>
      <c r="DS109" s="17">
        <v>112.08870676148005</v>
      </c>
      <c r="DT109" s="17">
        <v>156.68313848378932</v>
      </c>
      <c r="DU109" s="17">
        <v>174.03880920814751</v>
      </c>
      <c r="DV109" s="17">
        <v>183.10893512851897</v>
      </c>
      <c r="DW109" s="17">
        <v>171.37960582690658</v>
      </c>
      <c r="DX109" s="17">
        <v>165.50373362712693</v>
      </c>
      <c r="DY109" s="17">
        <v>178.47961806830702</v>
      </c>
      <c r="DZ109" s="17">
        <v>171.42157462960694</v>
      </c>
      <c r="EA109" s="17">
        <v>171.42157462960694</v>
      </c>
      <c r="EB109" s="17">
        <v>156.72829680421208</v>
      </c>
      <c r="EC109" s="17">
        <v>173.87045426717276</v>
      </c>
      <c r="ED109" s="17">
        <v>161.6260560793437</v>
      </c>
      <c r="EE109" s="17">
        <v>135.92946362968405</v>
      </c>
      <c r="EF109" s="17">
        <v>176.3841254287114</v>
      </c>
      <c r="EG109" s="17">
        <v>171.48456638902499</v>
      </c>
      <c r="EH109" s="17">
        <v>172.7094561489466</v>
      </c>
      <c r="EI109" s="17">
        <v>172.01130359995085</v>
      </c>
      <c r="EJ109" s="17">
        <v>173.23995576852195</v>
      </c>
      <c r="EK109" s="17">
        <v>172.03244040304745</v>
      </c>
      <c r="EL109" s="17">
        <v>174.49004669451955</v>
      </c>
      <c r="EM109" s="17">
        <v>178.19835320142556</v>
      </c>
      <c r="EN109" s="17">
        <v>172.05358240137642</v>
      </c>
      <c r="EO109" s="17">
        <v>172.05358240137642</v>
      </c>
      <c r="EP109" s="17">
        <v>172.05358240137642</v>
      </c>
      <c r="EQ109" s="17">
        <v>172.05358240137642</v>
      </c>
      <c r="ER109" s="17">
        <v>122.89541600098316</v>
      </c>
      <c r="ES109" s="17">
        <v>188.55104467470699</v>
      </c>
      <c r="ET109" s="17">
        <v>0</v>
      </c>
      <c r="EU109" s="17"/>
      <c r="EV109" s="17"/>
      <c r="EW109" s="17"/>
      <c r="FF109" s="193"/>
      <c r="FG109" s="189"/>
      <c r="FH109" s="196"/>
      <c r="FI109" s="197"/>
      <c r="FJ109" s="58"/>
      <c r="FK109" s="58"/>
      <c r="FL109" s="58"/>
      <c r="FM109" s="58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  <c r="IY109" s="17"/>
      <c r="IZ109" s="17"/>
      <c r="JA109" s="17"/>
      <c r="JB109" s="17"/>
      <c r="JC109" s="17"/>
      <c r="JD109" s="17"/>
      <c r="JE109" s="17"/>
      <c r="JF109" s="17"/>
      <c r="JG109" s="17"/>
      <c r="JH109" s="17"/>
      <c r="JI109" s="17"/>
      <c r="JJ109" s="17"/>
      <c r="JK109" s="17"/>
      <c r="JL109" s="17"/>
      <c r="JM109" s="17"/>
      <c r="JN109" s="17"/>
      <c r="JO109" s="17"/>
      <c r="JP109" s="17"/>
      <c r="JQ109" s="17"/>
      <c r="JR109" s="17"/>
      <c r="JS109" s="17"/>
      <c r="JT109" s="17"/>
      <c r="JU109" s="17"/>
      <c r="JV109" s="17"/>
      <c r="JW109" s="17"/>
      <c r="JX109" s="17"/>
      <c r="JY109" s="17"/>
      <c r="JZ109" s="17"/>
      <c r="KA109" s="17"/>
      <c r="KB109" s="17"/>
      <c r="KC109" s="17"/>
      <c r="KD109" s="17"/>
      <c r="KE109" s="17"/>
      <c r="KF109" s="17"/>
      <c r="KG109" s="17"/>
      <c r="KH109" s="17"/>
      <c r="KI109" s="17"/>
      <c r="KJ109" s="17"/>
      <c r="KK109" s="17"/>
      <c r="KL109" s="17"/>
      <c r="KM109" s="17"/>
      <c r="KN109" s="17"/>
      <c r="KO109" s="17"/>
      <c r="KP109" s="17"/>
      <c r="KQ109" s="17"/>
      <c r="KR109" s="17"/>
      <c r="KS109" s="17"/>
      <c r="KT109" s="17"/>
      <c r="KU109" s="17"/>
      <c r="KV109" s="17"/>
      <c r="KW109" s="17"/>
      <c r="KX109" s="17"/>
      <c r="KY109" s="17"/>
      <c r="KZ109" s="17"/>
      <c r="LA109" s="17"/>
      <c r="LB109" s="17"/>
      <c r="LC109" s="17"/>
      <c r="LD109" s="17"/>
      <c r="LE109" s="17"/>
      <c r="LF109" s="17"/>
      <c r="LG109" s="17"/>
      <c r="LH109" s="17"/>
      <c r="LI109" s="17"/>
      <c r="LJ109" s="17"/>
      <c r="LK109" s="17"/>
      <c r="LL109" s="17"/>
      <c r="LM109" s="17"/>
      <c r="LN109" s="17"/>
      <c r="LO109" s="17"/>
      <c r="LP109" s="17"/>
      <c r="LQ109" s="17"/>
      <c r="LR109" s="17"/>
      <c r="LS109" s="17"/>
      <c r="LT109" s="17"/>
      <c r="LU109" s="17"/>
      <c r="LV109" s="17"/>
      <c r="LW109" s="17"/>
      <c r="LX109" s="17"/>
      <c r="LY109" s="17"/>
      <c r="LZ109" s="17"/>
      <c r="MA109" s="17"/>
      <c r="MB109" s="17"/>
      <c r="MC109" s="17"/>
      <c r="MD109" s="17"/>
      <c r="ME109" s="17"/>
      <c r="MF109" s="17"/>
      <c r="MG109" s="17"/>
      <c r="MH109" s="17"/>
      <c r="MI109" s="17"/>
      <c r="MJ109" s="17"/>
      <c r="MK109" s="17"/>
      <c r="ML109" s="17"/>
      <c r="MM109" s="17"/>
      <c r="MN109" s="17"/>
      <c r="MO109" s="17"/>
      <c r="MP109" s="17"/>
      <c r="MQ109" s="17"/>
      <c r="MR109" s="17"/>
      <c r="MS109" s="17"/>
      <c r="MT109" s="17"/>
      <c r="MU109" s="17"/>
      <c r="MV109" s="17"/>
      <c r="MW109" s="17"/>
      <c r="MX109" s="17"/>
      <c r="MY109" s="17"/>
      <c r="MZ109" s="17"/>
      <c r="NA109" s="17"/>
      <c r="NB109" s="17"/>
      <c r="NC109" s="17"/>
      <c r="ND109" s="17"/>
      <c r="NE109" s="17"/>
      <c r="NF109" s="17"/>
      <c r="NG109" s="17"/>
      <c r="NH109" s="17"/>
      <c r="NI109" s="17"/>
      <c r="NJ109" s="17"/>
      <c r="NK109" s="17"/>
      <c r="NL109" s="17"/>
      <c r="NM109" s="17"/>
      <c r="NN109" s="17"/>
      <c r="NO109" s="17"/>
      <c r="NP109" s="17"/>
      <c r="NQ109" s="17"/>
      <c r="NR109" s="17"/>
      <c r="NS109" s="17"/>
      <c r="NT109" s="17"/>
      <c r="NU109" s="17"/>
      <c r="NV109" s="17"/>
      <c r="NW109" s="17"/>
      <c r="NX109" s="17"/>
      <c r="NY109" s="17"/>
      <c r="NZ109" s="17"/>
      <c r="OA109" s="17"/>
      <c r="OB109" s="17"/>
      <c r="OC109" s="17"/>
      <c r="OD109" s="17"/>
      <c r="OE109" s="17"/>
      <c r="OF109" s="17"/>
      <c r="OG109" s="17"/>
      <c r="OH109" s="17"/>
      <c r="OI109" s="17"/>
      <c r="OJ109" s="17"/>
      <c r="OK109" s="17"/>
      <c r="OL109" s="17"/>
      <c r="OM109" s="17"/>
      <c r="ON109" s="17"/>
      <c r="OO109" s="17"/>
      <c r="OP109" s="17"/>
      <c r="OQ109" s="17"/>
      <c r="OR109" s="17"/>
      <c r="OS109" s="17"/>
      <c r="OT109" s="17"/>
      <c r="OU109" s="17"/>
      <c r="OV109" s="17"/>
      <c r="OW109" s="17"/>
      <c r="OX109" s="17"/>
      <c r="OY109" s="17"/>
      <c r="OZ109" s="17"/>
      <c r="PA109" s="17"/>
      <c r="PB109" s="17"/>
      <c r="PC109" s="17"/>
      <c r="PD109" s="17"/>
      <c r="PE109" s="17"/>
      <c r="PF109" s="17"/>
      <c r="PG109" s="17"/>
      <c r="PH109" s="17"/>
      <c r="PI109" s="17"/>
      <c r="PJ109" s="17"/>
      <c r="PK109" s="17"/>
      <c r="PL109" s="17"/>
      <c r="PM109" s="17"/>
      <c r="PN109" s="17"/>
      <c r="PO109" s="17"/>
      <c r="PP109" s="17"/>
      <c r="PQ109" s="17"/>
      <c r="PR109" s="17"/>
      <c r="PS109" s="17"/>
      <c r="PT109" s="17"/>
      <c r="PU109" s="17"/>
      <c r="PV109" s="17"/>
      <c r="PW109" s="17"/>
      <c r="PX109" s="17"/>
      <c r="PY109" s="17"/>
      <c r="PZ109" s="17"/>
      <c r="QA109" s="17"/>
      <c r="QB109" s="17"/>
      <c r="QC109" s="17"/>
      <c r="QD109" s="17"/>
      <c r="QE109" s="17"/>
      <c r="QF109" s="17"/>
      <c r="QG109" s="17"/>
      <c r="QH109" s="17"/>
      <c r="QI109" s="17"/>
      <c r="QJ109" s="17"/>
      <c r="QK109" s="17"/>
      <c r="QL109" s="17"/>
      <c r="QM109" s="17"/>
      <c r="QN109" s="17"/>
      <c r="QO109" s="17"/>
      <c r="QP109" s="17"/>
      <c r="QQ109" s="17"/>
      <c r="QR109" s="17"/>
      <c r="QS109" s="17"/>
      <c r="QT109" s="17"/>
      <c r="QU109" s="17"/>
      <c r="QV109" s="17"/>
      <c r="QW109" s="17"/>
      <c r="QX109" s="17"/>
      <c r="QY109" s="17"/>
      <c r="QZ109" s="17"/>
      <c r="RA109" s="17"/>
      <c r="RB109" s="17"/>
      <c r="RC109" s="17"/>
      <c r="RD109" s="17"/>
      <c r="RE109" s="17"/>
      <c r="RF109" s="17"/>
      <c r="RG109" s="17"/>
      <c r="RH109" s="17"/>
      <c r="RI109" s="17"/>
      <c r="RJ109" s="17"/>
      <c r="RK109" s="17"/>
      <c r="RL109" s="17"/>
      <c r="RM109" s="17"/>
      <c r="RN109" s="17"/>
      <c r="RO109" s="17"/>
      <c r="RP109" s="17"/>
      <c r="RQ109" s="17"/>
      <c r="RR109" s="17"/>
      <c r="RS109" s="17"/>
      <c r="RT109" s="17"/>
      <c r="RU109" s="17"/>
      <c r="RV109" s="17"/>
      <c r="RW109" s="17"/>
      <c r="RX109" s="17"/>
      <c r="RY109" s="17"/>
      <c r="RZ109" s="17"/>
      <c r="SA109" s="17"/>
      <c r="SB109" s="17"/>
      <c r="SC109" s="17"/>
      <c r="SD109" s="17"/>
      <c r="SE109" s="17"/>
      <c r="SF109" s="17"/>
      <c r="SG109" s="17"/>
      <c r="SH109" s="17"/>
      <c r="SI109" s="17"/>
      <c r="SJ109" s="17"/>
      <c r="SK109" s="17"/>
      <c r="SL109" s="17"/>
      <c r="SM109" s="17"/>
      <c r="SN109" s="17"/>
      <c r="SO109" s="17"/>
      <c r="SP109" s="17"/>
      <c r="SQ109" s="17"/>
      <c r="SR109" s="17"/>
      <c r="SS109" s="17"/>
      <c r="ST109" s="17"/>
      <c r="SU109" s="17"/>
      <c r="SV109" s="17"/>
      <c r="SW109" s="17"/>
      <c r="SX109" s="17"/>
      <c r="SY109" s="17"/>
      <c r="SZ109" s="17"/>
      <c r="TA109" s="17"/>
      <c r="TB109" s="17"/>
      <c r="TC109" s="17"/>
      <c r="TD109" s="17"/>
      <c r="TE109" s="17"/>
      <c r="TF109" s="17"/>
      <c r="TG109" s="17"/>
      <c r="TH109" s="17"/>
      <c r="TI109" s="17"/>
      <c r="TJ109" s="17"/>
      <c r="TK109" s="17"/>
      <c r="TL109" s="56"/>
    </row>
    <row r="110" spans="1:532" ht="17" thickBot="1" x14ac:dyDescent="0.25">
      <c r="A110" s="177"/>
      <c r="B110" s="189"/>
      <c r="C110" s="196" t="s">
        <v>13</v>
      </c>
      <c r="D110" s="197"/>
      <c r="E110" s="17"/>
      <c r="F110" s="17"/>
      <c r="G110" s="17"/>
      <c r="H110" s="17">
        <v>31.8</v>
      </c>
      <c r="I110" s="17">
        <v>31.1</v>
      </c>
      <c r="J110" s="17">
        <v>30.6</v>
      </c>
      <c r="K110" s="17">
        <v>30.9</v>
      </c>
      <c r="L110" s="17">
        <v>30.2</v>
      </c>
      <c r="M110" s="17">
        <v>29.8</v>
      </c>
      <c r="N110" s="17">
        <v>29.2</v>
      </c>
      <c r="O110" s="17">
        <v>29.2</v>
      </c>
      <c r="P110" s="17">
        <v>28.1</v>
      </c>
      <c r="Q110" s="17">
        <v>27.4</v>
      </c>
      <c r="R110" s="17">
        <v>27.3</v>
      </c>
      <c r="S110" s="17">
        <v>27.4</v>
      </c>
      <c r="T110" s="17">
        <v>26.8</v>
      </c>
      <c r="U110" s="17">
        <v>26.5</v>
      </c>
      <c r="V110" s="17">
        <v>26.1</v>
      </c>
      <c r="W110" s="17">
        <v>25.8</v>
      </c>
      <c r="X110" s="17">
        <v>25.3</v>
      </c>
      <c r="Y110" s="17">
        <v>25</v>
      </c>
      <c r="Z110" s="17">
        <v>24.7</v>
      </c>
      <c r="AA110" s="17">
        <v>26</v>
      </c>
      <c r="AB110" s="17">
        <v>25.9</v>
      </c>
      <c r="AC110" s="17">
        <v>23.9</v>
      </c>
      <c r="AD110" s="17">
        <v>23.7</v>
      </c>
      <c r="AE110" s="17">
        <v>23.5</v>
      </c>
      <c r="AF110" s="17">
        <v>23.4</v>
      </c>
      <c r="AG110" s="17">
        <v>23.2</v>
      </c>
      <c r="AH110" s="17">
        <v>23.2</v>
      </c>
      <c r="AI110" s="17">
        <v>23.1</v>
      </c>
      <c r="AJ110" s="17">
        <v>22.9</v>
      </c>
      <c r="AK110" s="17">
        <v>23</v>
      </c>
      <c r="AL110" s="17">
        <v>22.9</v>
      </c>
      <c r="AM110" s="17">
        <v>23</v>
      </c>
      <c r="AN110" s="17">
        <v>23.1</v>
      </c>
      <c r="AO110" s="17">
        <v>22.9</v>
      </c>
      <c r="AP110" s="17">
        <v>23.2</v>
      </c>
      <c r="AQ110" s="17">
        <v>22.8</v>
      </c>
      <c r="AR110" s="17">
        <v>22.7</v>
      </c>
      <c r="AS110" s="17">
        <v>22.8</v>
      </c>
      <c r="AT110" s="17">
        <v>23.1</v>
      </c>
      <c r="AU110" s="17">
        <v>23.1</v>
      </c>
      <c r="AV110" s="17">
        <v>23.5</v>
      </c>
      <c r="AW110" s="17">
        <v>23.3</v>
      </c>
      <c r="AX110" s="17">
        <v>23.2</v>
      </c>
      <c r="AY110" s="17">
        <v>23.3</v>
      </c>
      <c r="AZ110" s="17">
        <v>23.4</v>
      </c>
      <c r="BA110" s="17">
        <v>23.3</v>
      </c>
      <c r="BB110" s="17">
        <v>23.2</v>
      </c>
      <c r="BC110" s="17">
        <v>23.3</v>
      </c>
      <c r="BD110" s="17">
        <v>23.3</v>
      </c>
      <c r="BE110" s="17">
        <v>23.2</v>
      </c>
      <c r="BF110" s="17">
        <v>23.2</v>
      </c>
      <c r="BG110" s="17">
        <v>23.4</v>
      </c>
      <c r="BH110" s="17">
        <v>23.1</v>
      </c>
      <c r="BI110" s="17">
        <v>23.2</v>
      </c>
      <c r="BJ110" s="17">
        <v>23.2</v>
      </c>
      <c r="BK110" s="17">
        <v>23</v>
      </c>
      <c r="BL110" s="17">
        <v>23.4</v>
      </c>
      <c r="BM110" s="17">
        <v>23.1</v>
      </c>
      <c r="BN110" s="17">
        <v>23.1</v>
      </c>
      <c r="BO110" s="17">
        <v>23.2</v>
      </c>
      <c r="BP110" s="17">
        <v>23.3</v>
      </c>
      <c r="BQ110" s="17">
        <v>23.5</v>
      </c>
      <c r="BR110" s="17">
        <v>23.1</v>
      </c>
      <c r="BS110" s="17">
        <v>23</v>
      </c>
      <c r="BT110" s="17">
        <v>23.2</v>
      </c>
      <c r="BU110" s="17">
        <v>23.4</v>
      </c>
      <c r="BV110" s="17">
        <v>23.3</v>
      </c>
      <c r="BW110" s="17">
        <v>23.3</v>
      </c>
      <c r="BX110" s="17">
        <v>23.4</v>
      </c>
      <c r="BY110" s="17">
        <v>23.3</v>
      </c>
      <c r="BZ110" s="17">
        <v>23.3</v>
      </c>
      <c r="CA110" s="17">
        <v>23.1</v>
      </c>
      <c r="CB110" s="17">
        <v>23.5</v>
      </c>
      <c r="CC110" s="17">
        <v>23.4</v>
      </c>
      <c r="CD110" s="17">
        <v>23.6</v>
      </c>
      <c r="CE110" s="17">
        <v>23.5</v>
      </c>
      <c r="CF110" s="17">
        <v>23.5</v>
      </c>
      <c r="CG110" s="17">
        <v>23.4</v>
      </c>
      <c r="CH110" s="17">
        <v>23.4</v>
      </c>
      <c r="CI110" s="17">
        <v>23.3</v>
      </c>
      <c r="CJ110" s="17">
        <v>23.1</v>
      </c>
      <c r="CK110" s="17">
        <v>23.4</v>
      </c>
      <c r="CL110" s="17">
        <v>23.4</v>
      </c>
      <c r="CM110" s="17">
        <v>23.6</v>
      </c>
      <c r="CN110" s="17">
        <v>23.6</v>
      </c>
      <c r="CO110" s="17">
        <v>23.6</v>
      </c>
      <c r="CP110" s="17">
        <v>23.4</v>
      </c>
      <c r="CQ110" s="17">
        <v>23.5</v>
      </c>
      <c r="CR110" s="17">
        <v>23.8</v>
      </c>
      <c r="CS110" s="17">
        <v>23.2</v>
      </c>
      <c r="CT110" s="17">
        <v>23</v>
      </c>
      <c r="CU110" s="17">
        <v>23.3</v>
      </c>
      <c r="CV110" s="17">
        <v>23.7</v>
      </c>
      <c r="CW110" s="17">
        <v>23.7</v>
      </c>
      <c r="CX110" s="17">
        <v>23.6</v>
      </c>
      <c r="CY110" s="17">
        <v>23.4</v>
      </c>
      <c r="CZ110" s="17">
        <v>23.6</v>
      </c>
      <c r="DA110" s="17">
        <v>23.8</v>
      </c>
      <c r="DB110" s="17">
        <v>23.6</v>
      </c>
      <c r="DC110" s="17">
        <v>23.4</v>
      </c>
      <c r="DD110" s="17">
        <v>23.6</v>
      </c>
      <c r="DE110" s="17">
        <v>23.7</v>
      </c>
      <c r="DF110" s="17">
        <v>23.5</v>
      </c>
      <c r="DG110" s="17">
        <v>23.4</v>
      </c>
      <c r="DH110" s="17">
        <v>23.4</v>
      </c>
      <c r="DI110" s="17">
        <v>23.6</v>
      </c>
      <c r="DJ110" s="17">
        <v>23.5</v>
      </c>
      <c r="DK110" s="17">
        <v>23.5</v>
      </c>
      <c r="DL110" s="17">
        <v>23.6</v>
      </c>
      <c r="DM110" s="17">
        <v>23.7</v>
      </c>
      <c r="DN110" s="17">
        <v>23.3</v>
      </c>
      <c r="DO110" s="17">
        <v>23.5</v>
      </c>
      <c r="DP110" s="17">
        <v>21.5</v>
      </c>
      <c r="DQ110" s="17">
        <v>23.4</v>
      </c>
      <c r="DR110" s="17">
        <v>23.4</v>
      </c>
      <c r="DS110" s="17">
        <v>23.6</v>
      </c>
      <c r="DT110" s="17">
        <v>23.5</v>
      </c>
      <c r="DU110" s="17">
        <v>23.8</v>
      </c>
      <c r="DV110" s="17">
        <v>23.4</v>
      </c>
      <c r="DW110" s="17">
        <v>23.5</v>
      </c>
      <c r="DX110" s="17">
        <v>23.6</v>
      </c>
      <c r="DY110" s="17">
        <v>24.5</v>
      </c>
      <c r="DZ110" s="17">
        <v>23.4</v>
      </c>
      <c r="EA110" s="17">
        <v>24</v>
      </c>
      <c r="EB110" s="17">
        <v>23.9</v>
      </c>
      <c r="EC110" s="17">
        <v>23.4</v>
      </c>
      <c r="ED110" s="17">
        <v>23.6</v>
      </c>
      <c r="EE110" s="17">
        <v>23.7</v>
      </c>
      <c r="EF110" s="17">
        <v>23.7</v>
      </c>
      <c r="EG110" s="17">
        <v>23.7</v>
      </c>
      <c r="EH110" s="17">
        <v>23.5</v>
      </c>
      <c r="EI110" s="17">
        <v>23.5</v>
      </c>
      <c r="EJ110" s="17">
        <v>23.5</v>
      </c>
      <c r="EK110" s="17">
        <v>23.6</v>
      </c>
      <c r="EL110" s="17">
        <v>23.9</v>
      </c>
      <c r="EM110" s="17">
        <v>23.8</v>
      </c>
      <c r="EN110" s="17">
        <v>23.9</v>
      </c>
      <c r="EO110" s="17">
        <v>24.8</v>
      </c>
      <c r="EP110" s="17">
        <v>23.9</v>
      </c>
      <c r="EQ110" s="17">
        <v>23.5</v>
      </c>
      <c r="ER110" s="17">
        <v>23.4</v>
      </c>
      <c r="ES110" s="17">
        <v>23.5</v>
      </c>
      <c r="ET110" s="17">
        <v>23.2</v>
      </c>
      <c r="EU110" s="17"/>
      <c r="EV110" s="17"/>
      <c r="EW110" s="17"/>
      <c r="FF110" s="193"/>
      <c r="FG110" s="189"/>
      <c r="FH110" s="196"/>
      <c r="FI110" s="197"/>
      <c r="FJ110" s="58"/>
      <c r="FK110" s="58"/>
      <c r="FL110" s="58"/>
      <c r="FM110" s="58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  <c r="IY110" s="17"/>
      <c r="IZ110" s="17"/>
      <c r="JA110" s="17"/>
      <c r="JB110" s="17"/>
      <c r="JC110" s="17"/>
      <c r="JD110" s="17"/>
      <c r="JE110" s="17"/>
      <c r="JF110" s="17"/>
      <c r="JG110" s="17"/>
      <c r="JH110" s="17"/>
      <c r="JI110" s="17"/>
      <c r="JJ110" s="17"/>
      <c r="JK110" s="17"/>
      <c r="JL110" s="17"/>
      <c r="JM110" s="17"/>
      <c r="JN110" s="17"/>
      <c r="JO110" s="17"/>
      <c r="JP110" s="17"/>
      <c r="JQ110" s="17"/>
      <c r="JR110" s="17"/>
      <c r="JS110" s="17"/>
      <c r="JT110" s="17"/>
      <c r="JU110" s="17"/>
      <c r="JV110" s="17"/>
      <c r="JW110" s="17"/>
      <c r="JX110" s="17"/>
      <c r="JY110" s="17"/>
      <c r="JZ110" s="17"/>
      <c r="KA110" s="17"/>
      <c r="KB110" s="17"/>
      <c r="KC110" s="17"/>
      <c r="KD110" s="17"/>
      <c r="KE110" s="17"/>
      <c r="KF110" s="17"/>
      <c r="KG110" s="17"/>
      <c r="KH110" s="17"/>
      <c r="KI110" s="17"/>
      <c r="KJ110" s="17"/>
      <c r="KK110" s="17"/>
      <c r="KL110" s="17"/>
      <c r="KM110" s="17"/>
      <c r="KN110" s="17"/>
      <c r="KO110" s="17"/>
      <c r="KP110" s="17"/>
      <c r="KQ110" s="17"/>
      <c r="KR110" s="17"/>
      <c r="KS110" s="17"/>
      <c r="KT110" s="17"/>
      <c r="KU110" s="17"/>
      <c r="KV110" s="17"/>
      <c r="KW110" s="17"/>
      <c r="KX110" s="17"/>
      <c r="KY110" s="17"/>
      <c r="KZ110" s="17"/>
      <c r="LA110" s="17"/>
      <c r="LB110" s="17"/>
      <c r="LC110" s="17"/>
      <c r="LD110" s="17"/>
      <c r="LE110" s="17"/>
      <c r="LF110" s="17"/>
      <c r="LG110" s="17"/>
      <c r="LH110" s="17"/>
      <c r="LI110" s="17"/>
      <c r="LJ110" s="17"/>
      <c r="LK110" s="17"/>
      <c r="LL110" s="17"/>
      <c r="LM110" s="17"/>
      <c r="LN110" s="17"/>
      <c r="LO110" s="17"/>
      <c r="LP110" s="17"/>
      <c r="LQ110" s="17"/>
      <c r="LR110" s="17"/>
      <c r="LS110" s="17"/>
      <c r="LT110" s="17"/>
      <c r="LU110" s="17"/>
      <c r="LV110" s="17"/>
      <c r="LW110" s="17"/>
      <c r="LX110" s="17"/>
      <c r="LY110" s="17"/>
      <c r="LZ110" s="17"/>
      <c r="MA110" s="17"/>
      <c r="MB110" s="17"/>
      <c r="MC110" s="17"/>
      <c r="MD110" s="17"/>
      <c r="ME110" s="17"/>
      <c r="MF110" s="17"/>
      <c r="MG110" s="17"/>
      <c r="MH110" s="17"/>
      <c r="MI110" s="17"/>
      <c r="MJ110" s="17"/>
      <c r="MK110" s="17"/>
      <c r="ML110" s="17"/>
      <c r="MM110" s="17"/>
      <c r="MN110" s="17"/>
      <c r="MO110" s="17"/>
      <c r="MP110" s="17"/>
      <c r="MQ110" s="17"/>
      <c r="MR110" s="17"/>
      <c r="MS110" s="17"/>
      <c r="MT110" s="17"/>
      <c r="MU110" s="17"/>
      <c r="MV110" s="17"/>
      <c r="MW110" s="17"/>
      <c r="MX110" s="17"/>
      <c r="MY110" s="17"/>
      <c r="MZ110" s="17"/>
      <c r="NA110" s="17"/>
      <c r="NB110" s="17"/>
      <c r="NC110" s="17"/>
      <c r="ND110" s="17"/>
      <c r="NE110" s="17"/>
      <c r="NF110" s="17"/>
      <c r="NG110" s="17"/>
      <c r="NH110" s="17"/>
      <c r="NI110" s="17"/>
      <c r="NJ110" s="17"/>
      <c r="NK110" s="17"/>
      <c r="NL110" s="17"/>
      <c r="NM110" s="17"/>
      <c r="NN110" s="17"/>
      <c r="NO110" s="17"/>
      <c r="NP110" s="17"/>
      <c r="NQ110" s="17"/>
      <c r="NR110" s="17"/>
      <c r="NS110" s="17"/>
      <c r="NT110" s="17"/>
      <c r="NU110" s="17"/>
      <c r="NV110" s="17"/>
      <c r="NW110" s="17"/>
      <c r="NX110" s="17"/>
      <c r="NY110" s="17"/>
      <c r="NZ110" s="17"/>
      <c r="OA110" s="17"/>
      <c r="OB110" s="17"/>
      <c r="OC110" s="17"/>
      <c r="OD110" s="17"/>
      <c r="OE110" s="17"/>
      <c r="OF110" s="17"/>
      <c r="OG110" s="17"/>
      <c r="OH110" s="17"/>
      <c r="OI110" s="17"/>
      <c r="OJ110" s="17"/>
      <c r="OK110" s="17"/>
      <c r="OL110" s="17"/>
      <c r="OM110" s="17"/>
      <c r="ON110" s="17"/>
      <c r="OO110" s="17"/>
      <c r="OP110" s="17"/>
      <c r="OQ110" s="17"/>
      <c r="OR110" s="17"/>
      <c r="OS110" s="17"/>
      <c r="OT110" s="17"/>
      <c r="OU110" s="17"/>
      <c r="OV110" s="17"/>
      <c r="OW110" s="17"/>
      <c r="OX110" s="17"/>
      <c r="OY110" s="17"/>
      <c r="OZ110" s="17"/>
      <c r="PA110" s="17"/>
      <c r="PB110" s="17"/>
      <c r="PC110" s="17"/>
      <c r="PD110" s="17"/>
      <c r="PE110" s="17"/>
      <c r="PF110" s="17"/>
      <c r="PG110" s="17"/>
      <c r="PH110" s="17"/>
      <c r="PI110" s="17"/>
      <c r="PJ110" s="17"/>
      <c r="PK110" s="17"/>
      <c r="PL110" s="17"/>
      <c r="PM110" s="17"/>
      <c r="PN110" s="17"/>
      <c r="PO110" s="17"/>
      <c r="PP110" s="17"/>
      <c r="PQ110" s="17"/>
      <c r="PR110" s="17"/>
      <c r="PS110" s="17"/>
      <c r="PT110" s="17"/>
      <c r="PU110" s="17"/>
      <c r="PV110" s="17"/>
      <c r="PW110" s="17"/>
      <c r="PX110" s="17"/>
      <c r="PY110" s="17"/>
      <c r="PZ110" s="17"/>
      <c r="QA110" s="17"/>
      <c r="QB110" s="17"/>
      <c r="QC110" s="17"/>
      <c r="QD110" s="17"/>
      <c r="QE110" s="17"/>
      <c r="QF110" s="17"/>
      <c r="QG110" s="17"/>
      <c r="QH110" s="17"/>
      <c r="QI110" s="17"/>
      <c r="QJ110" s="17"/>
      <c r="QK110" s="17"/>
      <c r="QL110" s="17"/>
      <c r="QM110" s="17"/>
      <c r="QN110" s="17"/>
      <c r="QO110" s="17"/>
      <c r="QP110" s="17"/>
      <c r="QQ110" s="17"/>
      <c r="QR110" s="17"/>
      <c r="QS110" s="17"/>
      <c r="QT110" s="17"/>
      <c r="QU110" s="17"/>
      <c r="QV110" s="17"/>
      <c r="QW110" s="17"/>
      <c r="QX110" s="17"/>
      <c r="QY110" s="17"/>
      <c r="QZ110" s="17"/>
      <c r="RA110" s="17"/>
      <c r="RB110" s="17"/>
      <c r="RC110" s="17"/>
      <c r="RD110" s="17"/>
      <c r="RE110" s="17"/>
      <c r="RF110" s="17"/>
      <c r="RG110" s="17"/>
      <c r="RH110" s="17"/>
      <c r="RI110" s="17"/>
      <c r="RJ110" s="17"/>
      <c r="RK110" s="17"/>
      <c r="RL110" s="17"/>
      <c r="RM110" s="17"/>
      <c r="RN110" s="17"/>
      <c r="RO110" s="17"/>
      <c r="RP110" s="17"/>
      <c r="RQ110" s="17"/>
      <c r="RR110" s="17"/>
      <c r="RS110" s="17"/>
      <c r="RT110" s="17"/>
      <c r="RU110" s="17"/>
      <c r="RV110" s="17"/>
      <c r="RW110" s="17"/>
      <c r="RX110" s="17"/>
      <c r="RY110" s="17"/>
      <c r="RZ110" s="17"/>
      <c r="SA110" s="17"/>
      <c r="SB110" s="17"/>
      <c r="SC110" s="17"/>
      <c r="SD110" s="17"/>
      <c r="SE110" s="17"/>
      <c r="SF110" s="17"/>
      <c r="SG110" s="17"/>
      <c r="SH110" s="17"/>
      <c r="SI110" s="17"/>
      <c r="SJ110" s="17"/>
      <c r="SK110" s="17"/>
      <c r="SL110" s="17"/>
      <c r="SM110" s="17"/>
      <c r="SN110" s="17"/>
      <c r="SO110" s="17"/>
      <c r="SP110" s="17"/>
      <c r="SQ110" s="17"/>
      <c r="SR110" s="17"/>
      <c r="SS110" s="17"/>
      <c r="ST110" s="17"/>
      <c r="SU110" s="17"/>
      <c r="SV110" s="17"/>
      <c r="SW110" s="17"/>
      <c r="SX110" s="17"/>
      <c r="SY110" s="17"/>
      <c r="SZ110" s="17"/>
      <c r="TA110" s="17"/>
      <c r="TB110" s="17"/>
      <c r="TC110" s="17"/>
      <c r="TD110" s="17"/>
      <c r="TE110" s="17"/>
      <c r="TF110" s="17"/>
      <c r="TG110" s="17"/>
      <c r="TH110" s="17"/>
      <c r="TI110" s="17"/>
      <c r="TJ110" s="17"/>
      <c r="TK110" s="17"/>
      <c r="TL110" s="56"/>
    </row>
    <row r="111" spans="1:532" ht="17" thickBot="1" x14ac:dyDescent="0.25">
      <c r="A111" s="177"/>
      <c r="B111" s="190"/>
      <c r="C111" s="196" t="s">
        <v>14</v>
      </c>
      <c r="D111" s="197"/>
      <c r="E111" s="17"/>
      <c r="F111" s="17"/>
      <c r="G111" s="17"/>
      <c r="H111" s="17">
        <v>43</v>
      </c>
      <c r="I111" s="17">
        <v>46</v>
      </c>
      <c r="J111" s="17">
        <v>48</v>
      </c>
      <c r="K111" s="17">
        <v>46</v>
      </c>
      <c r="L111" s="17">
        <v>47</v>
      </c>
      <c r="M111" s="17">
        <v>47</v>
      </c>
      <c r="N111" s="17">
        <v>48</v>
      </c>
      <c r="O111" s="17">
        <v>50</v>
      </c>
      <c r="P111" s="17">
        <v>45</v>
      </c>
      <c r="Q111" s="17">
        <v>46</v>
      </c>
      <c r="R111" s="17">
        <v>45</v>
      </c>
      <c r="S111" s="17">
        <v>48</v>
      </c>
      <c r="T111" s="17">
        <v>48</v>
      </c>
      <c r="U111" s="17">
        <v>48</v>
      </c>
      <c r="V111" s="17">
        <v>49</v>
      </c>
      <c r="W111" s="17">
        <v>51</v>
      </c>
      <c r="X111" s="17">
        <v>50</v>
      </c>
      <c r="Y111" s="17">
        <v>49</v>
      </c>
      <c r="Z111" s="17">
        <v>51</v>
      </c>
      <c r="AA111" s="17">
        <v>49</v>
      </c>
      <c r="AB111" s="17">
        <v>50</v>
      </c>
      <c r="AC111" s="17">
        <v>52</v>
      </c>
      <c r="AD111" s="17">
        <v>56</v>
      </c>
      <c r="AE111" s="17">
        <v>58</v>
      </c>
      <c r="AF111" s="17">
        <v>54</v>
      </c>
      <c r="AG111" s="17">
        <v>56</v>
      </c>
      <c r="AH111" s="17">
        <v>56</v>
      </c>
      <c r="AI111" s="17">
        <v>62</v>
      </c>
      <c r="AJ111" s="17">
        <v>62</v>
      </c>
      <c r="AK111" s="17">
        <v>65</v>
      </c>
      <c r="AL111" s="17">
        <v>61</v>
      </c>
      <c r="AM111" s="17">
        <v>61</v>
      </c>
      <c r="AN111" s="17">
        <v>59</v>
      </c>
      <c r="AO111" s="17">
        <v>60</v>
      </c>
      <c r="AP111" s="17">
        <v>62</v>
      </c>
      <c r="AQ111" s="17">
        <v>60</v>
      </c>
      <c r="AR111" s="17">
        <v>57</v>
      </c>
      <c r="AS111" s="17">
        <v>62</v>
      </c>
      <c r="AT111" s="17">
        <v>64</v>
      </c>
      <c r="AU111" s="17">
        <v>54</v>
      </c>
      <c r="AV111" s="17">
        <v>54</v>
      </c>
      <c r="AW111" s="17">
        <v>52</v>
      </c>
      <c r="AX111" s="17">
        <v>55</v>
      </c>
      <c r="AY111" s="17">
        <v>53</v>
      </c>
      <c r="AZ111" s="17">
        <v>58</v>
      </c>
      <c r="BA111" s="17">
        <v>58</v>
      </c>
      <c r="BB111" s="17">
        <v>55</v>
      </c>
      <c r="BC111" s="17">
        <v>59</v>
      </c>
      <c r="BD111" s="17">
        <v>56</v>
      </c>
      <c r="BE111" s="17">
        <v>59</v>
      </c>
      <c r="BF111" s="17">
        <v>60</v>
      </c>
      <c r="BG111" s="17">
        <v>63</v>
      </c>
      <c r="BH111" s="17">
        <v>64</v>
      </c>
      <c r="BI111" s="17">
        <v>60</v>
      </c>
      <c r="BJ111" s="17">
        <v>65</v>
      </c>
      <c r="BK111" s="17">
        <v>62</v>
      </c>
      <c r="BL111" s="17">
        <v>54</v>
      </c>
      <c r="BM111" s="17">
        <v>55</v>
      </c>
      <c r="BN111" s="17">
        <v>61</v>
      </c>
      <c r="BO111" s="17">
        <v>61</v>
      </c>
      <c r="BP111" s="17">
        <v>61</v>
      </c>
      <c r="BQ111" s="17">
        <v>61</v>
      </c>
      <c r="BR111" s="17">
        <v>60</v>
      </c>
      <c r="BS111" s="17">
        <v>61</v>
      </c>
      <c r="BT111" s="17">
        <v>57</v>
      </c>
      <c r="BU111" s="17">
        <v>56</v>
      </c>
      <c r="BV111" s="17">
        <v>62</v>
      </c>
      <c r="BW111" s="17">
        <v>61</v>
      </c>
      <c r="BX111" s="17">
        <v>61</v>
      </c>
      <c r="BY111" s="17">
        <v>56</v>
      </c>
      <c r="BZ111" s="17">
        <v>62</v>
      </c>
      <c r="CA111" s="17">
        <v>61</v>
      </c>
      <c r="CB111" s="17">
        <v>62</v>
      </c>
      <c r="CC111" s="17">
        <v>55</v>
      </c>
      <c r="CD111" s="17">
        <v>64</v>
      </c>
      <c r="CE111" s="17">
        <v>62</v>
      </c>
      <c r="CF111" s="17">
        <v>58</v>
      </c>
      <c r="CG111" s="17">
        <v>57</v>
      </c>
      <c r="CH111" s="17">
        <v>56</v>
      </c>
      <c r="CI111" s="17">
        <v>58</v>
      </c>
      <c r="CJ111" s="17">
        <v>62</v>
      </c>
      <c r="CK111" s="17">
        <v>64</v>
      </c>
      <c r="CL111" s="17">
        <v>60</v>
      </c>
      <c r="CM111" s="17">
        <v>63</v>
      </c>
      <c r="CN111" s="17">
        <v>63</v>
      </c>
      <c r="CO111" s="17">
        <v>61</v>
      </c>
      <c r="CP111" s="17">
        <v>62</v>
      </c>
      <c r="CQ111" s="17">
        <v>60</v>
      </c>
      <c r="CR111" s="17">
        <v>63</v>
      </c>
      <c r="CS111" s="17">
        <v>58</v>
      </c>
      <c r="CT111" s="17">
        <v>68</v>
      </c>
      <c r="CU111" s="17">
        <v>67</v>
      </c>
      <c r="CV111" s="17">
        <v>60</v>
      </c>
      <c r="CW111" s="17">
        <v>57</v>
      </c>
      <c r="CX111" s="17">
        <v>57</v>
      </c>
      <c r="CY111" s="17">
        <v>59</v>
      </c>
      <c r="CZ111" s="17">
        <v>58</v>
      </c>
      <c r="DA111" s="17">
        <v>53</v>
      </c>
      <c r="DB111" s="17">
        <v>55</v>
      </c>
      <c r="DC111" s="17">
        <v>55</v>
      </c>
      <c r="DD111" s="17">
        <v>52</v>
      </c>
      <c r="DE111" s="17">
        <v>54</v>
      </c>
      <c r="DF111" s="17">
        <v>57</v>
      </c>
      <c r="DG111" s="17">
        <v>52</v>
      </c>
      <c r="DH111" s="17">
        <v>54</v>
      </c>
      <c r="DI111" s="17">
        <v>48</v>
      </c>
      <c r="DJ111" s="17">
        <v>50</v>
      </c>
      <c r="DK111" s="17">
        <v>58</v>
      </c>
      <c r="DL111" s="17">
        <v>53</v>
      </c>
      <c r="DM111" s="17">
        <v>51</v>
      </c>
      <c r="DN111" s="17">
        <v>53</v>
      </c>
      <c r="DO111" s="17">
        <v>56</v>
      </c>
      <c r="DP111" s="17">
        <v>61</v>
      </c>
      <c r="DQ111" s="17">
        <v>56</v>
      </c>
      <c r="DR111" s="17">
        <v>56</v>
      </c>
      <c r="DS111" s="17">
        <v>57</v>
      </c>
      <c r="DT111" s="17">
        <v>52</v>
      </c>
      <c r="DU111" s="17">
        <v>49</v>
      </c>
      <c r="DV111" s="17">
        <v>57</v>
      </c>
      <c r="DW111" s="17">
        <v>52</v>
      </c>
      <c r="DX111" s="17">
        <v>50</v>
      </c>
      <c r="DY111" s="17">
        <v>50</v>
      </c>
      <c r="DZ111" s="17">
        <v>55</v>
      </c>
      <c r="EA111" s="17">
        <v>60</v>
      </c>
      <c r="EB111" s="17">
        <v>57</v>
      </c>
      <c r="EC111" s="17">
        <v>67</v>
      </c>
      <c r="ED111" s="17">
        <v>68</v>
      </c>
      <c r="EE111" s="17">
        <v>73</v>
      </c>
      <c r="EF111" s="17">
        <v>74</v>
      </c>
      <c r="EG111" s="17">
        <v>68</v>
      </c>
      <c r="EH111" s="17">
        <v>69</v>
      </c>
      <c r="EI111" s="17">
        <v>54</v>
      </c>
      <c r="EJ111" s="17">
        <v>57</v>
      </c>
      <c r="EK111" s="17">
        <v>55</v>
      </c>
      <c r="EL111" s="17">
        <v>58</v>
      </c>
      <c r="EM111" s="17">
        <v>58</v>
      </c>
      <c r="EN111" s="17">
        <v>59</v>
      </c>
      <c r="EO111" s="17">
        <v>69</v>
      </c>
      <c r="EP111" s="17">
        <v>58</v>
      </c>
      <c r="EQ111" s="17">
        <v>64</v>
      </c>
      <c r="ER111" s="17">
        <v>55</v>
      </c>
      <c r="ES111" s="17">
        <v>50</v>
      </c>
      <c r="ET111" s="17">
        <v>50</v>
      </c>
      <c r="EU111" s="17"/>
      <c r="EV111" s="17"/>
      <c r="EW111" s="17"/>
      <c r="FF111" s="193"/>
      <c r="FG111" s="190"/>
      <c r="FH111" s="196"/>
      <c r="FI111" s="197"/>
      <c r="FJ111" s="58"/>
      <c r="FK111" s="58"/>
      <c r="FL111" s="58"/>
      <c r="FM111" s="58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  <c r="IY111" s="17"/>
      <c r="IZ111" s="17"/>
      <c r="JA111" s="17"/>
      <c r="JB111" s="17"/>
      <c r="JC111" s="17"/>
      <c r="JD111" s="17"/>
      <c r="JE111" s="17"/>
      <c r="JF111" s="17"/>
      <c r="JG111" s="17"/>
      <c r="JH111" s="17"/>
      <c r="JI111" s="17"/>
      <c r="JJ111" s="17"/>
      <c r="JK111" s="17"/>
      <c r="JL111" s="17"/>
      <c r="JM111" s="17"/>
      <c r="JN111" s="17"/>
      <c r="JO111" s="17"/>
      <c r="JP111" s="17"/>
      <c r="JQ111" s="17"/>
      <c r="JR111" s="17"/>
      <c r="JS111" s="17"/>
      <c r="JT111" s="17"/>
      <c r="JU111" s="17"/>
      <c r="JV111" s="17"/>
      <c r="JW111" s="17"/>
      <c r="JX111" s="17"/>
      <c r="JY111" s="17"/>
      <c r="JZ111" s="17"/>
      <c r="KA111" s="17"/>
      <c r="KB111" s="17"/>
      <c r="KC111" s="17"/>
      <c r="KD111" s="17"/>
      <c r="KE111" s="17"/>
      <c r="KF111" s="17"/>
      <c r="KG111" s="17"/>
      <c r="KH111" s="17"/>
      <c r="KI111" s="17"/>
      <c r="KJ111" s="17"/>
      <c r="KK111" s="17"/>
      <c r="KL111" s="17"/>
      <c r="KM111" s="17"/>
      <c r="KN111" s="17"/>
      <c r="KO111" s="17"/>
      <c r="KP111" s="17"/>
      <c r="KQ111" s="17"/>
      <c r="KR111" s="17"/>
      <c r="KS111" s="17"/>
      <c r="KT111" s="17"/>
      <c r="KU111" s="17"/>
      <c r="KV111" s="17"/>
      <c r="KW111" s="17"/>
      <c r="KX111" s="17"/>
      <c r="KY111" s="17"/>
      <c r="KZ111" s="17"/>
      <c r="LA111" s="17"/>
      <c r="LB111" s="17"/>
      <c r="LC111" s="17"/>
      <c r="LD111" s="17"/>
      <c r="LE111" s="17"/>
      <c r="LF111" s="17"/>
      <c r="LG111" s="17"/>
      <c r="LH111" s="17"/>
      <c r="LI111" s="17"/>
      <c r="LJ111" s="17"/>
      <c r="LK111" s="17"/>
      <c r="LL111" s="17"/>
      <c r="LM111" s="17"/>
      <c r="LN111" s="17"/>
      <c r="LO111" s="17"/>
      <c r="LP111" s="17"/>
      <c r="LQ111" s="17"/>
      <c r="LR111" s="17"/>
      <c r="LS111" s="17"/>
      <c r="LT111" s="17"/>
      <c r="LU111" s="17"/>
      <c r="LV111" s="17"/>
      <c r="LW111" s="17"/>
      <c r="LX111" s="17"/>
      <c r="LY111" s="17"/>
      <c r="LZ111" s="17"/>
      <c r="MA111" s="17"/>
      <c r="MB111" s="17"/>
      <c r="MC111" s="17"/>
      <c r="MD111" s="17"/>
      <c r="ME111" s="17"/>
      <c r="MF111" s="17"/>
      <c r="MG111" s="17"/>
      <c r="MH111" s="17"/>
      <c r="MI111" s="17"/>
      <c r="MJ111" s="17"/>
      <c r="MK111" s="17"/>
      <c r="ML111" s="17"/>
      <c r="MM111" s="17"/>
      <c r="MN111" s="17"/>
      <c r="MO111" s="17"/>
      <c r="MP111" s="17"/>
      <c r="MQ111" s="17"/>
      <c r="MR111" s="17"/>
      <c r="MS111" s="17"/>
      <c r="MT111" s="17"/>
      <c r="MU111" s="17"/>
      <c r="MV111" s="17"/>
      <c r="MW111" s="17"/>
      <c r="MX111" s="17"/>
      <c r="MY111" s="17"/>
      <c r="MZ111" s="17"/>
      <c r="NA111" s="17"/>
      <c r="NB111" s="17"/>
      <c r="NC111" s="17"/>
      <c r="ND111" s="17"/>
      <c r="NE111" s="17"/>
      <c r="NF111" s="17"/>
      <c r="NG111" s="17"/>
      <c r="NH111" s="17"/>
      <c r="NI111" s="17"/>
      <c r="NJ111" s="17"/>
      <c r="NK111" s="17"/>
      <c r="NL111" s="17"/>
      <c r="NM111" s="17"/>
      <c r="NN111" s="17"/>
      <c r="NO111" s="17"/>
      <c r="NP111" s="17"/>
      <c r="NQ111" s="17"/>
      <c r="NR111" s="17"/>
      <c r="NS111" s="17"/>
      <c r="NT111" s="17"/>
      <c r="NU111" s="17"/>
      <c r="NV111" s="17"/>
      <c r="NW111" s="17"/>
      <c r="NX111" s="17"/>
      <c r="NY111" s="17"/>
      <c r="NZ111" s="17"/>
      <c r="OA111" s="17"/>
      <c r="OB111" s="17"/>
      <c r="OC111" s="17"/>
      <c r="OD111" s="17"/>
      <c r="OE111" s="17"/>
      <c r="OF111" s="17"/>
      <c r="OG111" s="17"/>
      <c r="OH111" s="17"/>
      <c r="OI111" s="17"/>
      <c r="OJ111" s="17"/>
      <c r="OK111" s="17"/>
      <c r="OL111" s="17"/>
      <c r="OM111" s="17"/>
      <c r="ON111" s="17"/>
      <c r="OO111" s="17"/>
      <c r="OP111" s="17"/>
      <c r="OQ111" s="17"/>
      <c r="OR111" s="17"/>
      <c r="OS111" s="17"/>
      <c r="OT111" s="17"/>
      <c r="OU111" s="17"/>
      <c r="OV111" s="17"/>
      <c r="OW111" s="17"/>
      <c r="OX111" s="17"/>
      <c r="OY111" s="17"/>
      <c r="OZ111" s="17"/>
      <c r="PA111" s="17"/>
      <c r="PB111" s="17"/>
      <c r="PC111" s="17"/>
      <c r="PD111" s="17"/>
      <c r="PE111" s="17"/>
      <c r="PF111" s="17"/>
      <c r="PG111" s="17"/>
      <c r="PH111" s="17"/>
      <c r="PI111" s="17"/>
      <c r="PJ111" s="17"/>
      <c r="PK111" s="17"/>
      <c r="PL111" s="17"/>
      <c r="PM111" s="17"/>
      <c r="PN111" s="17"/>
      <c r="PO111" s="17"/>
      <c r="PP111" s="17"/>
      <c r="PQ111" s="17"/>
      <c r="PR111" s="17"/>
      <c r="PS111" s="17"/>
      <c r="PT111" s="17"/>
      <c r="PU111" s="17"/>
      <c r="PV111" s="17"/>
      <c r="PW111" s="17"/>
      <c r="PX111" s="17"/>
      <c r="PY111" s="17"/>
      <c r="PZ111" s="17"/>
      <c r="QA111" s="17"/>
      <c r="QB111" s="17"/>
      <c r="QC111" s="17"/>
      <c r="QD111" s="17"/>
      <c r="QE111" s="17"/>
      <c r="QF111" s="17"/>
      <c r="QG111" s="17"/>
      <c r="QH111" s="17"/>
      <c r="QI111" s="17"/>
      <c r="QJ111" s="17"/>
      <c r="QK111" s="17"/>
      <c r="QL111" s="17"/>
      <c r="QM111" s="17"/>
      <c r="QN111" s="17"/>
      <c r="QO111" s="17"/>
      <c r="QP111" s="17"/>
      <c r="QQ111" s="17"/>
      <c r="QR111" s="17"/>
      <c r="QS111" s="17"/>
      <c r="QT111" s="17"/>
      <c r="QU111" s="17"/>
      <c r="QV111" s="17"/>
      <c r="QW111" s="17"/>
      <c r="QX111" s="17"/>
      <c r="QY111" s="17"/>
      <c r="QZ111" s="17"/>
      <c r="RA111" s="17"/>
      <c r="RB111" s="17"/>
      <c r="RC111" s="17"/>
      <c r="RD111" s="17"/>
      <c r="RE111" s="17"/>
      <c r="RF111" s="17"/>
      <c r="RG111" s="17"/>
      <c r="RH111" s="17"/>
      <c r="RI111" s="17"/>
      <c r="RJ111" s="17"/>
      <c r="RK111" s="17"/>
      <c r="RL111" s="17"/>
      <c r="RM111" s="17"/>
      <c r="RN111" s="17"/>
      <c r="RO111" s="17"/>
      <c r="RP111" s="17"/>
      <c r="RQ111" s="17"/>
      <c r="RR111" s="17"/>
      <c r="RS111" s="17"/>
      <c r="RT111" s="17"/>
      <c r="RU111" s="17"/>
      <c r="RV111" s="17"/>
      <c r="RW111" s="17"/>
      <c r="RX111" s="17"/>
      <c r="RY111" s="17"/>
      <c r="RZ111" s="17"/>
      <c r="SA111" s="17"/>
      <c r="SB111" s="17"/>
      <c r="SC111" s="17"/>
      <c r="SD111" s="17"/>
      <c r="SE111" s="17"/>
      <c r="SF111" s="17"/>
      <c r="SG111" s="17"/>
      <c r="SH111" s="17"/>
      <c r="SI111" s="17"/>
      <c r="SJ111" s="17"/>
      <c r="SK111" s="17"/>
      <c r="SL111" s="17"/>
      <c r="SM111" s="17"/>
      <c r="SN111" s="17"/>
      <c r="SO111" s="17"/>
      <c r="SP111" s="17"/>
      <c r="SQ111" s="17"/>
      <c r="SR111" s="17"/>
      <c r="SS111" s="17"/>
      <c r="ST111" s="17"/>
      <c r="SU111" s="17"/>
      <c r="SV111" s="17"/>
      <c r="SW111" s="17"/>
      <c r="SX111" s="17"/>
      <c r="SY111" s="17"/>
      <c r="SZ111" s="17"/>
      <c r="TA111" s="17"/>
      <c r="TB111" s="17"/>
      <c r="TC111" s="17"/>
      <c r="TD111" s="17"/>
      <c r="TE111" s="17"/>
      <c r="TF111" s="17"/>
      <c r="TG111" s="17"/>
      <c r="TH111" s="17"/>
      <c r="TI111" s="17"/>
      <c r="TJ111" s="17"/>
      <c r="TK111" s="17"/>
      <c r="TL111" s="56"/>
    </row>
    <row r="112" spans="1:532" ht="17" thickBot="1" x14ac:dyDescent="0.25">
      <c r="A112" s="177"/>
      <c r="B112" s="211" t="s">
        <v>26</v>
      </c>
      <c r="C112" s="209" t="s">
        <v>16</v>
      </c>
      <c r="D112" s="210"/>
      <c r="E112" s="13"/>
      <c r="F112" s="13"/>
      <c r="G112" s="13"/>
      <c r="H112" s="13">
        <v>8468</v>
      </c>
      <c r="I112" s="13">
        <v>8468</v>
      </c>
      <c r="J112" s="13">
        <v>8465</v>
      </c>
      <c r="K112" s="13">
        <v>8461</v>
      </c>
      <c r="L112" s="13">
        <v>8457</v>
      </c>
      <c r="M112" s="13">
        <v>8453</v>
      </c>
      <c r="N112" s="13">
        <v>8453</v>
      </c>
      <c r="O112" s="13">
        <v>8453</v>
      </c>
      <c r="P112" s="13">
        <v>8449</v>
      </c>
      <c r="Q112" s="13">
        <v>8445</v>
      </c>
      <c r="R112" s="13">
        <v>8445</v>
      </c>
      <c r="S112" s="13">
        <v>8445</v>
      </c>
      <c r="T112" s="13">
        <v>8445</v>
      </c>
      <c r="U112" s="13">
        <v>8445</v>
      </c>
      <c r="V112" s="13">
        <v>8443</v>
      </c>
      <c r="W112" s="13">
        <v>8443</v>
      </c>
      <c r="X112" s="13">
        <v>8443</v>
      </c>
      <c r="Y112" s="13">
        <v>8442</v>
      </c>
      <c r="Z112" s="13">
        <v>8442</v>
      </c>
      <c r="AA112" s="13">
        <v>8442</v>
      </c>
      <c r="AB112" s="13">
        <v>8442</v>
      </c>
      <c r="AC112" s="13">
        <v>8442</v>
      </c>
      <c r="AD112" s="13">
        <v>8442</v>
      </c>
      <c r="AE112" s="13">
        <v>8442</v>
      </c>
      <c r="AF112" s="13">
        <v>8442</v>
      </c>
      <c r="AG112" s="13">
        <v>8441</v>
      </c>
      <c r="AH112" s="13">
        <v>8441</v>
      </c>
      <c r="AI112" s="13">
        <v>8441</v>
      </c>
      <c r="AJ112" s="13">
        <v>8441</v>
      </c>
      <c r="AK112" s="13">
        <v>8440</v>
      </c>
      <c r="AL112" s="13">
        <v>8440</v>
      </c>
      <c r="AM112" s="13">
        <v>8440</v>
      </c>
      <c r="AN112" s="13">
        <v>8440</v>
      </c>
      <c r="AO112" s="13">
        <v>8440</v>
      </c>
      <c r="AP112" s="13">
        <v>8439</v>
      </c>
      <c r="AQ112" s="13">
        <v>8438</v>
      </c>
      <c r="AR112" s="13">
        <v>8437</v>
      </c>
      <c r="AS112" s="13">
        <v>8436</v>
      </c>
      <c r="AT112" s="13">
        <v>8436</v>
      </c>
      <c r="AU112" s="13">
        <v>8436</v>
      </c>
      <c r="AV112" s="13">
        <v>8436</v>
      </c>
      <c r="AW112" s="13">
        <v>8436</v>
      </c>
      <c r="AX112" s="13">
        <v>8435</v>
      </c>
      <c r="AY112" s="13">
        <v>8433</v>
      </c>
      <c r="AZ112" s="13">
        <v>8432</v>
      </c>
      <c r="BA112" s="13">
        <v>8432</v>
      </c>
      <c r="BB112" s="13">
        <v>8432</v>
      </c>
      <c r="BC112" s="13">
        <v>8432</v>
      </c>
      <c r="BD112" s="13">
        <v>8432</v>
      </c>
      <c r="BE112" s="13">
        <v>8432</v>
      </c>
      <c r="BF112" s="13">
        <v>8432</v>
      </c>
      <c r="BG112" s="13">
        <v>8432</v>
      </c>
      <c r="BH112" s="13">
        <v>8432</v>
      </c>
      <c r="BI112" s="13">
        <v>8432</v>
      </c>
      <c r="BJ112" s="13">
        <v>8432</v>
      </c>
      <c r="BK112" s="13">
        <v>8430</v>
      </c>
      <c r="BL112" s="13">
        <v>8430</v>
      </c>
      <c r="BM112" s="13">
        <v>8430</v>
      </c>
      <c r="BN112" s="13">
        <v>8430</v>
      </c>
      <c r="BO112" s="13">
        <v>8430</v>
      </c>
      <c r="BP112" s="13">
        <v>8430</v>
      </c>
      <c r="BQ112" s="13">
        <v>8430</v>
      </c>
      <c r="BR112" s="13">
        <v>8429</v>
      </c>
      <c r="BS112" s="13">
        <v>8429</v>
      </c>
      <c r="BT112" s="13">
        <v>8429</v>
      </c>
      <c r="BU112" s="13">
        <v>8429</v>
      </c>
      <c r="BV112" s="13">
        <v>8428</v>
      </c>
      <c r="BW112" s="13">
        <v>8428</v>
      </c>
      <c r="BX112" s="13">
        <v>8427</v>
      </c>
      <c r="BY112" s="13">
        <v>8427</v>
      </c>
      <c r="BZ112" s="13">
        <v>8427</v>
      </c>
      <c r="CA112" s="13">
        <v>8427</v>
      </c>
      <c r="CB112" s="13">
        <v>8427</v>
      </c>
      <c r="CC112" s="13">
        <v>8427</v>
      </c>
      <c r="CD112" s="13">
        <v>8427</v>
      </c>
      <c r="CE112" s="13">
        <v>8416</v>
      </c>
      <c r="CF112" s="13">
        <v>8416</v>
      </c>
      <c r="CG112" s="13">
        <v>8416</v>
      </c>
      <c r="CH112" s="13">
        <v>8416</v>
      </c>
      <c r="CI112" s="13">
        <v>8416</v>
      </c>
      <c r="CJ112" s="13">
        <v>8416</v>
      </c>
      <c r="CK112" s="13">
        <v>8416</v>
      </c>
      <c r="CL112" s="13">
        <v>8416</v>
      </c>
      <c r="CM112" s="13">
        <v>8415</v>
      </c>
      <c r="CN112" s="13">
        <v>8415</v>
      </c>
      <c r="CO112" s="13">
        <v>8415</v>
      </c>
      <c r="CP112" s="13">
        <v>8415</v>
      </c>
      <c r="CQ112" s="13">
        <v>8415</v>
      </c>
      <c r="CR112" s="13">
        <v>8415</v>
      </c>
      <c r="CS112" s="13">
        <v>8414</v>
      </c>
      <c r="CT112" s="13">
        <v>8414</v>
      </c>
      <c r="CU112" s="13">
        <v>8414</v>
      </c>
      <c r="CV112" s="13">
        <v>8411</v>
      </c>
      <c r="CW112" s="13">
        <v>8411</v>
      </c>
      <c r="CX112" s="13">
        <v>8411</v>
      </c>
      <c r="CY112" s="13">
        <v>8409</v>
      </c>
      <c r="CZ112" s="13">
        <v>8409</v>
      </c>
      <c r="DA112" s="13">
        <v>8409</v>
      </c>
      <c r="DB112" s="13">
        <v>8407</v>
      </c>
      <c r="DC112" s="13">
        <v>8407</v>
      </c>
      <c r="DD112" s="13">
        <v>8406</v>
      </c>
      <c r="DE112" s="13">
        <v>8406</v>
      </c>
      <c r="DF112" s="13">
        <v>8404</v>
      </c>
      <c r="DG112" s="13">
        <v>8402</v>
      </c>
      <c r="DH112" s="13">
        <v>8400</v>
      </c>
      <c r="DI112" s="13">
        <v>8400</v>
      </c>
      <c r="DJ112" s="13">
        <v>8400</v>
      </c>
      <c r="DK112" s="13">
        <v>8400</v>
      </c>
      <c r="DL112" s="13">
        <v>8400</v>
      </c>
      <c r="DM112" s="13">
        <v>8400</v>
      </c>
      <c r="DN112" s="13">
        <v>8400</v>
      </c>
      <c r="DO112" s="13">
        <v>8399</v>
      </c>
      <c r="DP112" s="13">
        <v>8396</v>
      </c>
      <c r="DQ112" s="13">
        <v>8396</v>
      </c>
      <c r="DR112" s="13">
        <v>8392</v>
      </c>
      <c r="DS112" s="13">
        <v>8392</v>
      </c>
      <c r="DT112" s="13">
        <v>8390</v>
      </c>
      <c r="DU112" s="13">
        <v>8390</v>
      </c>
      <c r="DV112" s="13">
        <v>8254</v>
      </c>
      <c r="DW112" s="13">
        <v>8253</v>
      </c>
      <c r="DX112" s="13">
        <v>8253</v>
      </c>
      <c r="DY112" s="13">
        <v>8253</v>
      </c>
      <c r="DZ112" s="13">
        <v>8253</v>
      </c>
      <c r="EA112" s="13">
        <v>8253</v>
      </c>
      <c r="EB112" s="13">
        <v>8253</v>
      </c>
      <c r="EC112" s="13">
        <v>8253</v>
      </c>
      <c r="ED112" s="13">
        <v>8253</v>
      </c>
      <c r="EE112" s="13">
        <v>8253</v>
      </c>
      <c r="EF112" s="13">
        <v>8252</v>
      </c>
      <c r="EG112" s="13">
        <v>8252</v>
      </c>
      <c r="EH112" s="13">
        <v>8250</v>
      </c>
      <c r="EI112" s="13">
        <v>8224</v>
      </c>
      <c r="EJ112" s="13">
        <v>8224</v>
      </c>
      <c r="EK112" s="13">
        <v>8223</v>
      </c>
      <c r="EL112" s="13">
        <v>8223</v>
      </c>
      <c r="EM112" s="13">
        <v>8220</v>
      </c>
      <c r="EN112" s="13">
        <v>8220</v>
      </c>
      <c r="EO112" s="13">
        <v>8220</v>
      </c>
      <c r="EP112" s="13">
        <v>8220</v>
      </c>
      <c r="EQ112" s="13">
        <v>8219</v>
      </c>
      <c r="ER112" s="13">
        <v>8219</v>
      </c>
      <c r="ES112" s="13">
        <v>5820</v>
      </c>
      <c r="ET112" s="13">
        <v>2415</v>
      </c>
      <c r="EU112" s="13">
        <v>0</v>
      </c>
      <c r="EV112" s="13"/>
      <c r="EW112" s="13"/>
      <c r="FF112" s="193"/>
      <c r="FG112" s="211"/>
      <c r="FH112" s="214"/>
      <c r="FI112" s="84"/>
      <c r="FJ112" s="60"/>
      <c r="FK112" s="60"/>
      <c r="FL112" s="60"/>
      <c r="FM112" s="60"/>
      <c r="FN112" s="61"/>
      <c r="FO112" s="61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  <c r="IT112" s="61"/>
      <c r="IU112" s="61"/>
      <c r="IV112" s="61"/>
      <c r="IW112" s="61"/>
      <c r="IX112" s="61"/>
      <c r="IY112" s="61"/>
      <c r="IZ112" s="61"/>
      <c r="JA112" s="61"/>
      <c r="JB112" s="61"/>
      <c r="JC112" s="61"/>
      <c r="JD112" s="61"/>
      <c r="JE112" s="61"/>
      <c r="JF112" s="61"/>
      <c r="JG112" s="61"/>
      <c r="JH112" s="61"/>
      <c r="JI112" s="61"/>
      <c r="JJ112" s="61"/>
      <c r="JK112" s="61"/>
      <c r="JL112" s="61"/>
      <c r="JM112" s="61"/>
      <c r="JN112" s="61"/>
      <c r="JO112" s="61"/>
      <c r="JP112" s="61"/>
      <c r="JQ112" s="61"/>
      <c r="JR112" s="61"/>
      <c r="JS112" s="61"/>
      <c r="JT112" s="61"/>
      <c r="JU112" s="61"/>
      <c r="JV112" s="61"/>
      <c r="JW112" s="61"/>
      <c r="JX112" s="61"/>
      <c r="JY112" s="61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13"/>
      <c r="NH112" s="13"/>
      <c r="NI112" s="13"/>
      <c r="NJ112" s="13"/>
      <c r="NK112" s="13"/>
      <c r="NL112" s="13"/>
      <c r="NM112" s="13"/>
      <c r="NN112" s="13"/>
      <c r="NO112" s="13"/>
      <c r="NP112" s="13"/>
      <c r="NQ112" s="13"/>
      <c r="NR112" s="13"/>
      <c r="NS112" s="13"/>
      <c r="NT112" s="13"/>
      <c r="NU112" s="13"/>
      <c r="NV112" s="13"/>
      <c r="NW112" s="13"/>
      <c r="NX112" s="13"/>
      <c r="NY112" s="13"/>
      <c r="NZ112" s="13"/>
      <c r="OA112" s="13"/>
      <c r="OB112" s="13"/>
      <c r="OC112" s="13"/>
      <c r="OD112" s="13"/>
      <c r="OE112" s="13"/>
      <c r="OF112" s="13"/>
      <c r="OG112" s="13"/>
      <c r="OH112" s="13"/>
      <c r="OI112" s="13"/>
      <c r="OJ112" s="13"/>
      <c r="OK112" s="13"/>
      <c r="OL112" s="13"/>
      <c r="OM112" s="13"/>
      <c r="ON112" s="13"/>
      <c r="OO112" s="13"/>
      <c r="OP112" s="13"/>
      <c r="OQ112" s="13"/>
      <c r="OR112" s="13"/>
      <c r="OS112" s="13"/>
      <c r="OT112" s="13"/>
      <c r="OU112" s="13"/>
      <c r="OV112" s="13"/>
      <c r="OW112" s="13"/>
      <c r="OX112" s="13"/>
      <c r="OY112" s="13"/>
      <c r="OZ112" s="13"/>
      <c r="PA112" s="13"/>
      <c r="PB112" s="13"/>
      <c r="PC112" s="13"/>
      <c r="PD112" s="13"/>
      <c r="PE112" s="13"/>
      <c r="PF112" s="13"/>
      <c r="PG112" s="13"/>
      <c r="PH112" s="13"/>
      <c r="PI112" s="13"/>
      <c r="PJ112" s="13"/>
      <c r="PK112" s="13"/>
      <c r="PL112" s="13"/>
      <c r="PM112" s="13"/>
      <c r="PN112" s="13"/>
      <c r="PO112" s="13"/>
      <c r="PP112" s="13"/>
      <c r="PQ112" s="13"/>
      <c r="PR112" s="13"/>
      <c r="PS112" s="13"/>
      <c r="PT112" s="13"/>
      <c r="PU112" s="13"/>
      <c r="PV112" s="13"/>
      <c r="PW112" s="13"/>
      <c r="PX112" s="13"/>
      <c r="PY112" s="13"/>
      <c r="PZ112" s="13"/>
      <c r="QA112" s="13"/>
      <c r="QB112" s="13"/>
      <c r="QC112" s="13"/>
      <c r="QD112" s="13"/>
      <c r="QE112" s="13"/>
      <c r="QF112" s="13"/>
      <c r="QG112" s="13"/>
      <c r="QH112" s="13"/>
      <c r="QI112" s="13"/>
      <c r="QJ112" s="13"/>
      <c r="QK112" s="13"/>
      <c r="QL112" s="13"/>
      <c r="QM112" s="13"/>
      <c r="QN112" s="13"/>
      <c r="QO112" s="13"/>
      <c r="QP112" s="13"/>
      <c r="QQ112" s="13"/>
      <c r="QR112" s="13"/>
      <c r="QS112" s="13"/>
      <c r="QT112" s="13"/>
      <c r="QU112" s="13"/>
      <c r="QV112" s="13"/>
      <c r="QW112" s="13"/>
      <c r="QX112" s="13"/>
      <c r="QY112" s="13"/>
      <c r="QZ112" s="13"/>
      <c r="RA112" s="13"/>
      <c r="RB112" s="13"/>
      <c r="RC112" s="13"/>
      <c r="RD112" s="13"/>
      <c r="RE112" s="13"/>
      <c r="RF112" s="13"/>
      <c r="RG112" s="13"/>
      <c r="RH112" s="13"/>
      <c r="RI112" s="13"/>
      <c r="RJ112" s="13"/>
      <c r="RK112" s="13"/>
      <c r="RL112" s="13"/>
      <c r="RM112" s="13"/>
      <c r="RN112" s="13"/>
      <c r="RO112" s="13"/>
      <c r="RP112" s="13"/>
      <c r="RQ112" s="13"/>
      <c r="RR112" s="13"/>
      <c r="RS112" s="13"/>
      <c r="RT112" s="13"/>
      <c r="RU112" s="13"/>
      <c r="RV112" s="13"/>
      <c r="RW112" s="13"/>
      <c r="RX112" s="13"/>
      <c r="RY112" s="13"/>
      <c r="RZ112" s="13"/>
      <c r="SA112" s="13"/>
      <c r="SB112" s="13"/>
      <c r="SC112" s="13"/>
      <c r="SD112" s="13"/>
      <c r="SE112" s="13"/>
      <c r="SF112" s="13"/>
      <c r="SG112" s="13"/>
      <c r="SH112" s="13"/>
      <c r="SI112" s="13"/>
      <c r="SJ112" s="13"/>
      <c r="SK112" s="13"/>
      <c r="SL112" s="13"/>
      <c r="SM112" s="13"/>
      <c r="SN112" s="13"/>
      <c r="SO112" s="13"/>
      <c r="SP112" s="13"/>
      <c r="SQ112" s="13"/>
      <c r="SR112" s="13"/>
      <c r="SS112" s="13"/>
      <c r="ST112" s="13"/>
      <c r="SU112" s="13"/>
      <c r="SV112" s="13"/>
      <c r="SW112" s="13"/>
      <c r="SX112" s="13"/>
      <c r="SY112" s="13"/>
      <c r="SZ112" s="13"/>
      <c r="TA112" s="13"/>
      <c r="TB112" s="13"/>
      <c r="TC112" s="13"/>
      <c r="TD112" s="13"/>
      <c r="TE112" s="13"/>
      <c r="TF112" s="13"/>
      <c r="TG112" s="13"/>
      <c r="TH112" s="13"/>
      <c r="TI112" s="13"/>
      <c r="TJ112" s="13"/>
      <c r="TK112" s="13"/>
      <c r="TL112" s="53"/>
    </row>
    <row r="113" spans="1:532" ht="17" thickBot="1" x14ac:dyDescent="0.25">
      <c r="A113" s="177"/>
      <c r="B113" s="212"/>
      <c r="C113" s="28"/>
      <c r="D113" s="29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FF113" s="193"/>
      <c r="FG113" s="212"/>
      <c r="FH113" s="215"/>
      <c r="FI113" s="85"/>
      <c r="FJ113" s="63"/>
      <c r="FK113" s="63"/>
      <c r="FL113" s="63"/>
      <c r="FM113" s="63"/>
      <c r="FN113" s="64"/>
      <c r="FO113" s="64"/>
      <c r="FP113" s="64"/>
      <c r="FQ113" s="64"/>
      <c r="FR113" s="64"/>
      <c r="FS113" s="64"/>
      <c r="FT113" s="64"/>
      <c r="FU113" s="64"/>
      <c r="FV113" s="64"/>
      <c r="FW113" s="64"/>
      <c r="FX113" s="64"/>
      <c r="FY113" s="64"/>
      <c r="FZ113" s="64"/>
      <c r="GA113" s="64"/>
      <c r="GB113" s="64"/>
      <c r="GC113" s="64"/>
      <c r="GD113" s="64"/>
      <c r="GE113" s="64"/>
      <c r="GF113" s="64"/>
      <c r="GG113" s="64"/>
      <c r="GH113" s="64"/>
      <c r="GI113" s="64"/>
      <c r="GJ113" s="64"/>
      <c r="GK113" s="64"/>
      <c r="GL113" s="64"/>
      <c r="GM113" s="64"/>
      <c r="GN113" s="64"/>
      <c r="GO113" s="64"/>
      <c r="GP113" s="64"/>
      <c r="GQ113" s="64"/>
      <c r="GR113" s="64"/>
      <c r="GS113" s="64"/>
      <c r="GT113" s="64"/>
      <c r="GU113" s="64"/>
      <c r="GV113" s="64"/>
      <c r="GW113" s="64"/>
      <c r="GX113" s="64"/>
      <c r="GY113" s="64"/>
      <c r="GZ113" s="64"/>
      <c r="HA113" s="64"/>
      <c r="HB113" s="64"/>
      <c r="HC113" s="64"/>
      <c r="HD113" s="64"/>
      <c r="HE113" s="64"/>
      <c r="HF113" s="64"/>
      <c r="HG113" s="64"/>
      <c r="HH113" s="64"/>
      <c r="HI113" s="64"/>
      <c r="HJ113" s="64"/>
      <c r="HK113" s="64"/>
      <c r="HL113" s="64"/>
      <c r="HM113" s="64"/>
      <c r="HN113" s="64"/>
      <c r="HO113" s="64"/>
      <c r="HP113" s="64"/>
      <c r="HQ113" s="64"/>
      <c r="HR113" s="64"/>
      <c r="HS113" s="64"/>
      <c r="HT113" s="64"/>
      <c r="HU113" s="64"/>
      <c r="HV113" s="64"/>
      <c r="HW113" s="64"/>
      <c r="HX113" s="64"/>
      <c r="HY113" s="64"/>
      <c r="HZ113" s="64"/>
      <c r="IA113" s="64"/>
      <c r="IB113" s="64"/>
      <c r="IC113" s="64"/>
      <c r="ID113" s="64"/>
      <c r="IE113" s="64"/>
      <c r="IF113" s="64"/>
      <c r="IG113" s="64"/>
      <c r="IH113" s="64"/>
      <c r="II113" s="64"/>
      <c r="IJ113" s="64"/>
      <c r="IK113" s="64"/>
      <c r="IL113" s="64"/>
      <c r="IM113" s="64"/>
      <c r="IN113" s="64"/>
      <c r="IO113" s="64"/>
      <c r="IP113" s="64"/>
      <c r="IQ113" s="64"/>
      <c r="IR113" s="64"/>
      <c r="IS113" s="64"/>
      <c r="IT113" s="64"/>
      <c r="IU113" s="64"/>
      <c r="IV113" s="64"/>
      <c r="IW113" s="64"/>
      <c r="IX113" s="64"/>
      <c r="IY113" s="64"/>
      <c r="IZ113" s="64"/>
      <c r="JA113" s="64"/>
      <c r="JB113" s="64"/>
      <c r="JC113" s="64"/>
      <c r="JD113" s="64"/>
      <c r="JE113" s="64"/>
      <c r="JF113" s="64"/>
      <c r="JG113" s="64"/>
      <c r="JH113" s="64"/>
      <c r="JI113" s="64"/>
      <c r="JJ113" s="64"/>
      <c r="JK113" s="64"/>
      <c r="JL113" s="64"/>
      <c r="JM113" s="64"/>
      <c r="JN113" s="64"/>
      <c r="JO113" s="64"/>
      <c r="JP113" s="64"/>
      <c r="JQ113" s="64"/>
      <c r="JR113" s="64"/>
      <c r="JS113" s="64"/>
      <c r="JT113" s="64"/>
      <c r="JU113" s="64"/>
      <c r="JV113" s="64"/>
      <c r="JW113" s="64"/>
      <c r="JX113" s="64"/>
      <c r="JY113" s="64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55"/>
    </row>
    <row r="114" spans="1:532" ht="17" thickBot="1" x14ac:dyDescent="0.25">
      <c r="A114" s="177"/>
      <c r="B114" s="212"/>
      <c r="C114" s="206" t="s">
        <v>17</v>
      </c>
      <c r="D114" s="20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>
        <v>11</v>
      </c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>
        <v>135</v>
      </c>
      <c r="DW114" s="17"/>
      <c r="DX114" s="17"/>
      <c r="DY114" s="17"/>
      <c r="DZ114" s="17"/>
      <c r="EA114" s="17"/>
      <c r="EB114" s="17"/>
      <c r="EC114" s="17"/>
      <c r="ED114" s="17"/>
      <c r="EE114" s="17"/>
      <c r="EF114" s="17">
        <v>1</v>
      </c>
      <c r="EG114" s="17"/>
      <c r="EH114" s="17"/>
      <c r="EI114" s="17">
        <v>26</v>
      </c>
      <c r="EJ114" s="17"/>
      <c r="EK114" s="17"/>
      <c r="EL114" s="17"/>
      <c r="EM114" s="17">
        <v>2</v>
      </c>
      <c r="EN114" s="17"/>
      <c r="EO114" s="17"/>
      <c r="EP114" s="17"/>
      <c r="EQ114" s="17"/>
      <c r="ER114" s="17"/>
      <c r="ES114" s="17">
        <v>2397</v>
      </c>
      <c r="ET114" s="17">
        <v>3404</v>
      </c>
      <c r="EU114" s="17">
        <v>2415</v>
      </c>
      <c r="EV114" s="17"/>
      <c r="EW114" s="17"/>
      <c r="FF114" s="193"/>
      <c r="FG114" s="212"/>
      <c r="FH114" s="215"/>
      <c r="FI114" s="85"/>
      <c r="FJ114" s="51"/>
      <c r="FK114" s="51"/>
      <c r="FL114" s="51"/>
      <c r="FM114" s="51"/>
      <c r="FN114" s="52"/>
      <c r="FO114" s="52"/>
      <c r="FP114" s="52"/>
      <c r="FQ114" s="52"/>
      <c r="FR114" s="52"/>
      <c r="FS114" s="52"/>
      <c r="FT114" s="52"/>
      <c r="FU114" s="52"/>
      <c r="FV114" s="52"/>
      <c r="FW114" s="52"/>
      <c r="FX114" s="52"/>
      <c r="FY114" s="52"/>
      <c r="FZ114" s="52"/>
      <c r="GA114" s="52"/>
      <c r="GB114" s="52"/>
      <c r="GC114" s="52"/>
      <c r="GD114" s="52"/>
      <c r="GE114" s="52"/>
      <c r="GF114" s="52"/>
      <c r="GG114" s="52"/>
      <c r="GH114" s="52"/>
      <c r="GI114" s="52"/>
      <c r="GJ114" s="52"/>
      <c r="GK114" s="52"/>
      <c r="GL114" s="52"/>
      <c r="GM114" s="52"/>
      <c r="GN114" s="52"/>
      <c r="GO114" s="52"/>
      <c r="GP114" s="52"/>
      <c r="GQ114" s="52"/>
      <c r="GR114" s="52"/>
      <c r="GS114" s="52"/>
      <c r="GT114" s="52"/>
      <c r="GU114" s="52"/>
      <c r="GV114" s="52"/>
      <c r="GW114" s="52"/>
      <c r="GX114" s="52"/>
      <c r="GY114" s="52"/>
      <c r="GZ114" s="52"/>
      <c r="HA114" s="52"/>
      <c r="HB114" s="52"/>
      <c r="HC114" s="52"/>
      <c r="HD114" s="52"/>
      <c r="HE114" s="52"/>
      <c r="HF114" s="52"/>
      <c r="HG114" s="52"/>
      <c r="HH114" s="52"/>
      <c r="HI114" s="52"/>
      <c r="HJ114" s="52"/>
      <c r="HK114" s="52"/>
      <c r="HL114" s="52"/>
      <c r="HM114" s="52"/>
      <c r="HN114" s="52"/>
      <c r="HO114" s="52"/>
      <c r="HP114" s="52"/>
      <c r="HQ114" s="52"/>
      <c r="HR114" s="52"/>
      <c r="HS114" s="52"/>
      <c r="HT114" s="52"/>
      <c r="HU114" s="52"/>
      <c r="HV114" s="52"/>
      <c r="HW114" s="52"/>
      <c r="HX114" s="52"/>
      <c r="HY114" s="52"/>
      <c r="HZ114" s="52"/>
      <c r="IA114" s="52"/>
      <c r="IB114" s="52"/>
      <c r="IC114" s="52"/>
      <c r="ID114" s="52"/>
      <c r="IE114" s="52"/>
      <c r="IF114" s="52"/>
      <c r="IG114" s="52"/>
      <c r="IH114" s="52"/>
      <c r="II114" s="52"/>
      <c r="IJ114" s="52"/>
      <c r="IK114" s="52"/>
      <c r="IL114" s="52"/>
      <c r="IM114" s="52"/>
      <c r="IN114" s="52"/>
      <c r="IO114" s="52"/>
      <c r="IP114" s="52"/>
      <c r="IQ114" s="52"/>
      <c r="IR114" s="52"/>
      <c r="IS114" s="52"/>
      <c r="IT114" s="52"/>
      <c r="IU114" s="52"/>
      <c r="IV114" s="52"/>
      <c r="IW114" s="52"/>
      <c r="IX114" s="52"/>
      <c r="IY114" s="52"/>
      <c r="IZ114" s="52"/>
      <c r="JA114" s="52"/>
      <c r="JB114" s="52"/>
      <c r="JC114" s="52"/>
      <c r="JD114" s="52"/>
      <c r="JE114" s="52"/>
      <c r="JF114" s="52"/>
      <c r="JG114" s="52"/>
      <c r="JH114" s="52"/>
      <c r="JI114" s="52"/>
      <c r="JJ114" s="52"/>
      <c r="JK114" s="52"/>
      <c r="JL114" s="52"/>
      <c r="JM114" s="52"/>
      <c r="JN114" s="52"/>
      <c r="JO114" s="52"/>
      <c r="JP114" s="52"/>
      <c r="JQ114" s="52"/>
      <c r="JR114" s="52"/>
      <c r="JS114" s="52"/>
      <c r="JT114" s="52"/>
      <c r="JU114" s="52"/>
      <c r="JV114" s="52"/>
      <c r="JW114" s="52"/>
      <c r="JX114" s="52"/>
      <c r="JY114" s="52"/>
      <c r="JZ114" s="17"/>
      <c r="KA114" s="17"/>
      <c r="KB114" s="17"/>
      <c r="KC114" s="17"/>
      <c r="KD114" s="17"/>
      <c r="KE114" s="17"/>
      <c r="KF114" s="17"/>
      <c r="KG114" s="17"/>
      <c r="KH114" s="17"/>
      <c r="KI114" s="17"/>
      <c r="KJ114" s="17"/>
      <c r="KK114" s="17"/>
      <c r="KL114" s="17"/>
      <c r="KM114" s="17"/>
      <c r="KN114" s="17"/>
      <c r="KO114" s="17"/>
      <c r="KP114" s="17"/>
      <c r="KQ114" s="17"/>
      <c r="KR114" s="17"/>
      <c r="KS114" s="17"/>
      <c r="KT114" s="17"/>
      <c r="KU114" s="17"/>
      <c r="KV114" s="17"/>
      <c r="KW114" s="17"/>
      <c r="KX114" s="17"/>
      <c r="KY114" s="17"/>
      <c r="KZ114" s="17"/>
      <c r="LA114" s="17"/>
      <c r="LB114" s="17"/>
      <c r="LC114" s="17"/>
      <c r="LD114" s="17"/>
      <c r="LE114" s="17"/>
      <c r="LF114" s="17"/>
      <c r="LG114" s="17"/>
      <c r="LH114" s="17"/>
      <c r="LI114" s="17"/>
      <c r="LJ114" s="17"/>
      <c r="LK114" s="17"/>
      <c r="LL114" s="17"/>
      <c r="LM114" s="17"/>
      <c r="LN114" s="17"/>
      <c r="LO114" s="17"/>
      <c r="LP114" s="17"/>
      <c r="LQ114" s="17"/>
      <c r="LR114" s="17"/>
      <c r="LS114" s="17"/>
      <c r="LT114" s="17"/>
      <c r="LU114" s="17"/>
      <c r="LV114" s="17"/>
      <c r="LW114" s="17"/>
      <c r="LX114" s="17"/>
      <c r="LY114" s="17"/>
      <c r="LZ114" s="17"/>
      <c r="MA114" s="17"/>
      <c r="MB114" s="17"/>
      <c r="MC114" s="17"/>
      <c r="MD114" s="17"/>
      <c r="ME114" s="17"/>
      <c r="MF114" s="17"/>
      <c r="MG114" s="17"/>
      <c r="MH114" s="17"/>
      <c r="MI114" s="17"/>
      <c r="MJ114" s="17"/>
      <c r="MK114" s="17"/>
      <c r="ML114" s="17"/>
      <c r="MM114" s="17"/>
      <c r="MN114" s="17"/>
      <c r="MO114" s="17"/>
      <c r="MP114" s="17"/>
      <c r="MQ114" s="17"/>
      <c r="MR114" s="17"/>
      <c r="MS114" s="17"/>
      <c r="MT114" s="17"/>
      <c r="MU114" s="17"/>
      <c r="MV114" s="17"/>
      <c r="MW114" s="17"/>
      <c r="MX114" s="17"/>
      <c r="MY114" s="17"/>
      <c r="MZ114" s="17"/>
      <c r="NA114" s="17"/>
      <c r="NB114" s="17"/>
      <c r="NC114" s="17"/>
      <c r="ND114" s="17"/>
      <c r="NE114" s="17"/>
      <c r="NF114" s="17"/>
      <c r="NG114" s="17"/>
      <c r="NH114" s="17"/>
      <c r="NI114" s="17"/>
      <c r="NJ114" s="17"/>
      <c r="NK114" s="17"/>
      <c r="NL114" s="17"/>
      <c r="NM114" s="17"/>
      <c r="NN114" s="17"/>
      <c r="NO114" s="17"/>
      <c r="NP114" s="17"/>
      <c r="NQ114" s="17"/>
      <c r="NR114" s="17"/>
      <c r="NS114" s="17"/>
      <c r="NT114" s="17"/>
      <c r="NU114" s="17"/>
      <c r="NV114" s="17"/>
      <c r="NW114" s="17"/>
      <c r="NX114" s="17"/>
      <c r="NY114" s="17"/>
      <c r="NZ114" s="17"/>
      <c r="OA114" s="17"/>
      <c r="OB114" s="17"/>
      <c r="OC114" s="17"/>
      <c r="OD114" s="17"/>
      <c r="OE114" s="17"/>
      <c r="OF114" s="17"/>
      <c r="OG114" s="17"/>
      <c r="OH114" s="17"/>
      <c r="OI114" s="17"/>
      <c r="OJ114" s="17"/>
      <c r="OK114" s="17"/>
      <c r="OL114" s="17"/>
      <c r="OM114" s="17"/>
      <c r="ON114" s="17"/>
      <c r="OO114" s="17"/>
      <c r="OP114" s="17"/>
      <c r="OQ114" s="17"/>
      <c r="OR114" s="17"/>
      <c r="OS114" s="17"/>
      <c r="OT114" s="17"/>
      <c r="OU114" s="17"/>
      <c r="OV114" s="17"/>
      <c r="OW114" s="17"/>
      <c r="OX114" s="17"/>
      <c r="OY114" s="17"/>
      <c r="OZ114" s="17"/>
      <c r="PA114" s="17"/>
      <c r="PB114" s="17"/>
      <c r="PC114" s="17"/>
      <c r="PD114" s="17"/>
      <c r="PE114" s="17"/>
      <c r="PF114" s="17"/>
      <c r="PG114" s="17"/>
      <c r="PH114" s="17"/>
      <c r="PI114" s="17"/>
      <c r="PJ114" s="17"/>
      <c r="PK114" s="17"/>
      <c r="PL114" s="17"/>
      <c r="PM114" s="17"/>
      <c r="PN114" s="17"/>
      <c r="PO114" s="17"/>
      <c r="PP114" s="17"/>
      <c r="PQ114" s="17"/>
      <c r="PR114" s="17"/>
      <c r="PS114" s="17"/>
      <c r="PT114" s="17"/>
      <c r="PU114" s="17"/>
      <c r="PV114" s="17"/>
      <c r="PW114" s="17"/>
      <c r="PX114" s="17"/>
      <c r="PY114" s="17"/>
      <c r="PZ114" s="17"/>
      <c r="QA114" s="17"/>
      <c r="QB114" s="17"/>
      <c r="QC114" s="17"/>
      <c r="QD114" s="17"/>
      <c r="QE114" s="17"/>
      <c r="QF114" s="17"/>
      <c r="QG114" s="17"/>
      <c r="QH114" s="17"/>
      <c r="QI114" s="17"/>
      <c r="QJ114" s="17"/>
      <c r="QK114" s="17"/>
      <c r="QL114" s="17"/>
      <c r="QM114" s="17"/>
      <c r="QN114" s="17"/>
      <c r="QO114" s="17"/>
      <c r="QP114" s="17"/>
      <c r="QQ114" s="17"/>
      <c r="QR114" s="17"/>
      <c r="QS114" s="17"/>
      <c r="QT114" s="17"/>
      <c r="QU114" s="17"/>
      <c r="QV114" s="17"/>
      <c r="QW114" s="17"/>
      <c r="QX114" s="17"/>
      <c r="QY114" s="17"/>
      <c r="QZ114" s="17"/>
      <c r="RA114" s="17"/>
      <c r="RB114" s="17"/>
      <c r="RC114" s="17"/>
      <c r="RD114" s="17"/>
      <c r="RE114" s="17"/>
      <c r="RF114" s="17"/>
      <c r="RG114" s="17"/>
      <c r="RH114" s="17"/>
      <c r="RI114" s="17"/>
      <c r="RJ114" s="17"/>
      <c r="RK114" s="17"/>
      <c r="RL114" s="17"/>
      <c r="RM114" s="17"/>
      <c r="RN114" s="17"/>
      <c r="RO114" s="17"/>
      <c r="RP114" s="17"/>
      <c r="RQ114" s="17"/>
      <c r="RR114" s="17"/>
      <c r="RS114" s="17"/>
      <c r="RT114" s="17"/>
      <c r="RU114" s="17"/>
      <c r="RV114" s="17"/>
      <c r="RW114" s="17"/>
      <c r="RX114" s="17"/>
      <c r="RY114" s="17"/>
      <c r="RZ114" s="17"/>
      <c r="SA114" s="17"/>
      <c r="SB114" s="17"/>
      <c r="SC114" s="17"/>
      <c r="SD114" s="17"/>
      <c r="SE114" s="17"/>
      <c r="SF114" s="17"/>
      <c r="SG114" s="17"/>
      <c r="SH114" s="17"/>
      <c r="SI114" s="17"/>
      <c r="SJ114" s="17"/>
      <c r="SK114" s="17"/>
      <c r="SL114" s="17"/>
      <c r="SM114" s="17"/>
      <c r="SN114" s="17"/>
      <c r="SO114" s="17"/>
      <c r="SP114" s="17"/>
      <c r="SQ114" s="17"/>
      <c r="SR114" s="17"/>
      <c r="SS114" s="17"/>
      <c r="ST114" s="17"/>
      <c r="SU114" s="17"/>
      <c r="SV114" s="17"/>
      <c r="SW114" s="17"/>
      <c r="SX114" s="17"/>
      <c r="SY114" s="17"/>
      <c r="SZ114" s="17"/>
      <c r="TA114" s="17"/>
      <c r="TB114" s="17"/>
      <c r="TC114" s="17"/>
      <c r="TD114" s="17"/>
      <c r="TE114" s="17"/>
      <c r="TF114" s="17"/>
      <c r="TG114" s="17"/>
      <c r="TH114" s="17"/>
      <c r="TI114" s="17"/>
      <c r="TJ114" s="17"/>
      <c r="TK114" s="17"/>
      <c r="TL114" s="56"/>
    </row>
    <row r="115" spans="1:532" ht="17" thickBot="1" x14ac:dyDescent="0.25">
      <c r="A115" s="177"/>
      <c r="B115" s="212"/>
      <c r="C115" s="28"/>
      <c r="D115" s="29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FF115" s="193"/>
      <c r="FG115" s="212"/>
      <c r="FH115" s="215"/>
      <c r="FI115" s="85"/>
      <c r="FJ115" s="51"/>
      <c r="FK115" s="51"/>
      <c r="FL115" s="51"/>
      <c r="FM115" s="51"/>
      <c r="FN115" s="52"/>
      <c r="FO115" s="52"/>
      <c r="FP115" s="52"/>
      <c r="FQ115" s="52"/>
      <c r="FR115" s="52"/>
      <c r="FS115" s="52"/>
      <c r="FT115" s="52"/>
      <c r="FU115" s="52"/>
      <c r="FV115" s="52"/>
      <c r="FW115" s="52"/>
      <c r="FX115" s="52"/>
      <c r="FY115" s="52"/>
      <c r="FZ115" s="52"/>
      <c r="GA115" s="52"/>
      <c r="GB115" s="52"/>
      <c r="GC115" s="52"/>
      <c r="GD115" s="52"/>
      <c r="GE115" s="52"/>
      <c r="GF115" s="52"/>
      <c r="GG115" s="52"/>
      <c r="GH115" s="52"/>
      <c r="GI115" s="52"/>
      <c r="GJ115" s="52"/>
      <c r="GK115" s="52"/>
      <c r="GL115" s="52"/>
      <c r="GM115" s="52"/>
      <c r="GN115" s="52"/>
      <c r="GO115" s="52"/>
      <c r="GP115" s="52"/>
      <c r="GQ115" s="52"/>
      <c r="GR115" s="52"/>
      <c r="GS115" s="52"/>
      <c r="GT115" s="52"/>
      <c r="GU115" s="52"/>
      <c r="GV115" s="52"/>
      <c r="GW115" s="52"/>
      <c r="GX115" s="52"/>
      <c r="GY115" s="52"/>
      <c r="GZ115" s="52"/>
      <c r="HA115" s="52"/>
      <c r="HB115" s="52"/>
      <c r="HC115" s="52"/>
      <c r="HD115" s="52"/>
      <c r="HE115" s="52"/>
      <c r="HF115" s="52"/>
      <c r="HG115" s="52"/>
      <c r="HH115" s="52"/>
      <c r="HI115" s="52"/>
      <c r="HJ115" s="52"/>
      <c r="HK115" s="52"/>
      <c r="HL115" s="52"/>
      <c r="HM115" s="52"/>
      <c r="HN115" s="52"/>
      <c r="HO115" s="52"/>
      <c r="HP115" s="52"/>
      <c r="HQ115" s="52"/>
      <c r="HR115" s="52"/>
      <c r="HS115" s="52"/>
      <c r="HT115" s="52"/>
      <c r="HU115" s="52"/>
      <c r="HV115" s="52"/>
      <c r="HW115" s="52"/>
      <c r="HX115" s="52"/>
      <c r="HY115" s="52"/>
      <c r="HZ115" s="52"/>
      <c r="IA115" s="52"/>
      <c r="IB115" s="52"/>
      <c r="IC115" s="52"/>
      <c r="ID115" s="52"/>
      <c r="IE115" s="52"/>
      <c r="IF115" s="52"/>
      <c r="IG115" s="52"/>
      <c r="IH115" s="52"/>
      <c r="II115" s="52"/>
      <c r="IJ115" s="52"/>
      <c r="IK115" s="52"/>
      <c r="IL115" s="52"/>
      <c r="IM115" s="52"/>
      <c r="IN115" s="52"/>
      <c r="IO115" s="52"/>
      <c r="IP115" s="52"/>
      <c r="IQ115" s="52"/>
      <c r="IR115" s="52"/>
      <c r="IS115" s="52"/>
      <c r="IT115" s="52"/>
      <c r="IU115" s="52"/>
      <c r="IV115" s="52"/>
      <c r="IW115" s="52"/>
      <c r="IX115" s="52"/>
      <c r="IY115" s="52"/>
      <c r="IZ115" s="52"/>
      <c r="JA115" s="52"/>
      <c r="JB115" s="52"/>
      <c r="JC115" s="52"/>
      <c r="JD115" s="52"/>
      <c r="JE115" s="52"/>
      <c r="JF115" s="52"/>
      <c r="JG115" s="52"/>
      <c r="JH115" s="52"/>
      <c r="JI115" s="52"/>
      <c r="JJ115" s="52"/>
      <c r="JK115" s="52"/>
      <c r="JL115" s="52"/>
      <c r="JM115" s="52"/>
      <c r="JN115" s="52"/>
      <c r="JO115" s="52"/>
      <c r="JP115" s="52"/>
      <c r="JQ115" s="52"/>
      <c r="JR115" s="52"/>
      <c r="JS115" s="52"/>
      <c r="JT115" s="52"/>
      <c r="JU115" s="52"/>
      <c r="JV115" s="52"/>
      <c r="JW115" s="52"/>
      <c r="JX115" s="52"/>
      <c r="JY115" s="52"/>
      <c r="JZ115" s="17"/>
      <c r="KA115" s="17"/>
      <c r="KB115" s="17"/>
      <c r="KC115" s="17"/>
      <c r="KD115" s="17"/>
      <c r="KE115" s="17"/>
      <c r="KF115" s="17"/>
      <c r="KG115" s="17"/>
      <c r="KH115" s="17"/>
      <c r="KI115" s="17"/>
      <c r="KJ115" s="17"/>
      <c r="KK115" s="17"/>
      <c r="KL115" s="17"/>
      <c r="KM115" s="17"/>
      <c r="KN115" s="17"/>
      <c r="KO115" s="17"/>
      <c r="KP115" s="17"/>
      <c r="KQ115" s="17"/>
      <c r="KR115" s="17"/>
      <c r="KS115" s="17"/>
      <c r="KT115" s="17"/>
      <c r="KU115" s="17"/>
      <c r="KV115" s="17"/>
      <c r="KW115" s="17"/>
      <c r="KX115" s="17"/>
      <c r="KY115" s="17"/>
      <c r="KZ115" s="17"/>
      <c r="LA115" s="17"/>
      <c r="LB115" s="17"/>
      <c r="LC115" s="17"/>
      <c r="LD115" s="17"/>
      <c r="LE115" s="17"/>
      <c r="LF115" s="17"/>
      <c r="LG115" s="17"/>
      <c r="LH115" s="17"/>
      <c r="LI115" s="17"/>
      <c r="LJ115" s="17"/>
      <c r="LK115" s="17"/>
      <c r="LL115" s="17"/>
      <c r="LM115" s="17"/>
      <c r="LN115" s="17"/>
      <c r="LO115" s="17"/>
      <c r="LP115" s="17"/>
      <c r="LQ115" s="17"/>
      <c r="LR115" s="17"/>
      <c r="LS115" s="17"/>
      <c r="LT115" s="17"/>
      <c r="LU115" s="17"/>
      <c r="LV115" s="17"/>
      <c r="LW115" s="17"/>
      <c r="LX115" s="17"/>
      <c r="LY115" s="17"/>
      <c r="LZ115" s="17"/>
      <c r="MA115" s="17"/>
      <c r="MB115" s="17"/>
      <c r="MC115" s="17"/>
      <c r="MD115" s="17"/>
      <c r="ME115" s="17"/>
      <c r="MF115" s="17"/>
      <c r="MG115" s="17"/>
      <c r="MH115" s="17"/>
      <c r="MI115" s="17"/>
      <c r="MJ115" s="17"/>
      <c r="MK115" s="17"/>
      <c r="ML115" s="17"/>
      <c r="MM115" s="17"/>
      <c r="MN115" s="17"/>
      <c r="MO115" s="17"/>
      <c r="MP115" s="17"/>
      <c r="MQ115" s="17"/>
      <c r="MR115" s="17"/>
      <c r="MS115" s="17"/>
      <c r="MT115" s="17"/>
      <c r="MU115" s="17"/>
      <c r="MV115" s="17"/>
      <c r="MW115" s="17"/>
      <c r="MX115" s="17"/>
      <c r="MY115" s="17"/>
      <c r="MZ115" s="17"/>
      <c r="NA115" s="17"/>
      <c r="NB115" s="17"/>
      <c r="NC115" s="17"/>
      <c r="ND115" s="17"/>
      <c r="NE115" s="17"/>
      <c r="NF115" s="17"/>
      <c r="NG115" s="17"/>
      <c r="NH115" s="17"/>
      <c r="NI115" s="17"/>
      <c r="NJ115" s="17"/>
      <c r="NK115" s="17"/>
      <c r="NL115" s="17"/>
      <c r="NM115" s="17"/>
      <c r="NN115" s="17"/>
      <c r="NO115" s="17"/>
      <c r="NP115" s="17"/>
      <c r="NQ115" s="17"/>
      <c r="NR115" s="17"/>
      <c r="NS115" s="17"/>
      <c r="NT115" s="17"/>
      <c r="NU115" s="17"/>
      <c r="NV115" s="17"/>
      <c r="NW115" s="17"/>
      <c r="NX115" s="17"/>
      <c r="NY115" s="17"/>
      <c r="NZ115" s="17"/>
      <c r="OA115" s="17"/>
      <c r="OB115" s="17"/>
      <c r="OC115" s="17"/>
      <c r="OD115" s="17"/>
      <c r="OE115" s="17"/>
      <c r="OF115" s="17"/>
      <c r="OG115" s="17"/>
      <c r="OH115" s="17"/>
      <c r="OI115" s="17"/>
      <c r="OJ115" s="17"/>
      <c r="OK115" s="17"/>
      <c r="OL115" s="17"/>
      <c r="OM115" s="17"/>
      <c r="ON115" s="17"/>
      <c r="OO115" s="17"/>
      <c r="OP115" s="17"/>
      <c r="OQ115" s="17"/>
      <c r="OR115" s="17"/>
      <c r="OS115" s="17"/>
      <c r="OT115" s="17"/>
      <c r="OU115" s="17"/>
      <c r="OV115" s="17"/>
      <c r="OW115" s="17"/>
      <c r="OX115" s="17"/>
      <c r="OY115" s="17"/>
      <c r="OZ115" s="17"/>
      <c r="PA115" s="17"/>
      <c r="PB115" s="17"/>
      <c r="PC115" s="17"/>
      <c r="PD115" s="17"/>
      <c r="PE115" s="17"/>
      <c r="PF115" s="17"/>
      <c r="PG115" s="17"/>
      <c r="PH115" s="17"/>
      <c r="PI115" s="17"/>
      <c r="PJ115" s="17"/>
      <c r="PK115" s="17"/>
      <c r="PL115" s="17"/>
      <c r="PM115" s="17"/>
      <c r="PN115" s="17"/>
      <c r="PO115" s="17"/>
      <c r="PP115" s="17"/>
      <c r="PQ115" s="17"/>
      <c r="PR115" s="17"/>
      <c r="PS115" s="17"/>
      <c r="PT115" s="17"/>
      <c r="PU115" s="17"/>
      <c r="PV115" s="17"/>
      <c r="PW115" s="17"/>
      <c r="PX115" s="17"/>
      <c r="PY115" s="17"/>
      <c r="PZ115" s="17"/>
      <c r="QA115" s="17"/>
      <c r="QB115" s="17"/>
      <c r="QC115" s="17"/>
      <c r="QD115" s="17"/>
      <c r="QE115" s="17"/>
      <c r="QF115" s="17"/>
      <c r="QG115" s="17"/>
      <c r="QH115" s="17"/>
      <c r="QI115" s="17"/>
      <c r="QJ115" s="17"/>
      <c r="QK115" s="17"/>
      <c r="QL115" s="17"/>
      <c r="QM115" s="17"/>
      <c r="QN115" s="17"/>
      <c r="QO115" s="17"/>
      <c r="QP115" s="17"/>
      <c r="QQ115" s="17"/>
      <c r="QR115" s="17"/>
      <c r="QS115" s="17"/>
      <c r="QT115" s="17"/>
      <c r="QU115" s="17"/>
      <c r="QV115" s="17"/>
      <c r="QW115" s="17"/>
      <c r="QX115" s="17"/>
      <c r="QY115" s="17"/>
      <c r="QZ115" s="17"/>
      <c r="RA115" s="17"/>
      <c r="RB115" s="17"/>
      <c r="RC115" s="17"/>
      <c r="RD115" s="17"/>
      <c r="RE115" s="17"/>
      <c r="RF115" s="17"/>
      <c r="RG115" s="17"/>
      <c r="RH115" s="17"/>
      <c r="RI115" s="17"/>
      <c r="RJ115" s="17"/>
      <c r="RK115" s="17"/>
      <c r="RL115" s="17"/>
      <c r="RM115" s="17"/>
      <c r="RN115" s="17"/>
      <c r="RO115" s="17"/>
      <c r="RP115" s="17"/>
      <c r="RQ115" s="17"/>
      <c r="RR115" s="17"/>
      <c r="RS115" s="17"/>
      <c r="RT115" s="17"/>
      <c r="RU115" s="17"/>
      <c r="RV115" s="17"/>
      <c r="RW115" s="17"/>
      <c r="RX115" s="17"/>
      <c r="RY115" s="17"/>
      <c r="RZ115" s="17"/>
      <c r="SA115" s="17"/>
      <c r="SB115" s="17"/>
      <c r="SC115" s="17"/>
      <c r="SD115" s="17"/>
      <c r="SE115" s="17"/>
      <c r="SF115" s="17"/>
      <c r="SG115" s="17"/>
      <c r="SH115" s="17"/>
      <c r="SI115" s="17"/>
      <c r="SJ115" s="17"/>
      <c r="SK115" s="17"/>
      <c r="SL115" s="17"/>
      <c r="SM115" s="17"/>
      <c r="SN115" s="17"/>
      <c r="SO115" s="17"/>
      <c r="SP115" s="17"/>
      <c r="SQ115" s="17"/>
      <c r="SR115" s="17"/>
      <c r="SS115" s="17"/>
      <c r="ST115" s="17"/>
      <c r="SU115" s="17"/>
      <c r="SV115" s="17"/>
      <c r="SW115" s="17"/>
      <c r="SX115" s="17"/>
      <c r="SY115" s="17"/>
      <c r="SZ115" s="17"/>
      <c r="TA115" s="17"/>
      <c r="TB115" s="17"/>
      <c r="TC115" s="17"/>
      <c r="TD115" s="17"/>
      <c r="TE115" s="17"/>
      <c r="TF115" s="17"/>
      <c r="TG115" s="17"/>
      <c r="TH115" s="17"/>
      <c r="TI115" s="17"/>
      <c r="TJ115" s="17"/>
      <c r="TK115" s="17"/>
      <c r="TL115" s="56"/>
    </row>
    <row r="116" spans="1:532" ht="17" thickBot="1" x14ac:dyDescent="0.25">
      <c r="A116" s="177"/>
      <c r="B116" s="212"/>
      <c r="C116" s="206" t="s">
        <v>18</v>
      </c>
      <c r="D116" s="207"/>
      <c r="E116" s="17"/>
      <c r="F116" s="17"/>
      <c r="G116" s="17"/>
      <c r="H116" s="17">
        <v>44.2</v>
      </c>
      <c r="I116" s="17"/>
      <c r="J116" s="17"/>
      <c r="K116" s="17"/>
      <c r="L116" s="17"/>
      <c r="M116" s="17"/>
      <c r="N116" s="17"/>
      <c r="O116" s="17">
        <v>143</v>
      </c>
      <c r="P116" s="17"/>
      <c r="Q116" s="17"/>
      <c r="R116" s="17"/>
      <c r="S116" s="17"/>
      <c r="T116" s="17"/>
      <c r="U116" s="17"/>
      <c r="V116" s="17">
        <v>298</v>
      </c>
      <c r="W116" s="17"/>
      <c r="X116" s="17"/>
      <c r="Y116" s="17"/>
      <c r="Z116" s="17"/>
      <c r="AA116" s="17"/>
      <c r="AB116" s="17"/>
      <c r="AC116" s="17">
        <v>399</v>
      </c>
      <c r="AD116" s="17"/>
      <c r="AE116" s="17"/>
      <c r="AF116" s="17"/>
      <c r="AG116" s="17"/>
      <c r="AH116" s="17"/>
      <c r="AI116" s="17"/>
      <c r="AJ116" s="17">
        <v>524</v>
      </c>
      <c r="AK116" s="17"/>
      <c r="AL116" s="17"/>
      <c r="AM116" s="17"/>
      <c r="AN116" s="17"/>
      <c r="AO116" s="17"/>
      <c r="AP116" s="17"/>
      <c r="AQ116" s="17">
        <v>689</v>
      </c>
      <c r="AR116" s="17"/>
      <c r="AS116" s="17"/>
      <c r="AT116" s="17"/>
      <c r="AU116" s="17"/>
      <c r="AV116" s="17"/>
      <c r="AW116" s="17"/>
      <c r="AX116" s="17">
        <v>817</v>
      </c>
      <c r="AY116" s="17"/>
      <c r="AZ116" s="17"/>
      <c r="BA116" s="17"/>
      <c r="BB116" s="17"/>
      <c r="BC116" s="17"/>
      <c r="BD116" s="17"/>
      <c r="BE116" s="17">
        <v>925</v>
      </c>
      <c r="BF116" s="17"/>
      <c r="BG116" s="17"/>
      <c r="BH116" s="17"/>
      <c r="BI116" s="17"/>
      <c r="BJ116" s="17"/>
      <c r="BK116" s="17"/>
      <c r="BL116" s="17">
        <v>1050</v>
      </c>
      <c r="BM116" s="17"/>
      <c r="BN116" s="17"/>
      <c r="BO116" s="17"/>
      <c r="BP116" s="17"/>
      <c r="BQ116" s="17"/>
      <c r="BR116" s="17"/>
      <c r="BS116" s="17">
        <v>1143</v>
      </c>
      <c r="BT116" s="17"/>
      <c r="BU116" s="17"/>
      <c r="BV116" s="17"/>
      <c r="BW116" s="17"/>
      <c r="BX116" s="17"/>
      <c r="BY116" s="17"/>
      <c r="BZ116" s="17">
        <v>1224</v>
      </c>
      <c r="CA116" s="17"/>
      <c r="CB116" s="17"/>
      <c r="CC116" s="17"/>
      <c r="CD116" s="17"/>
      <c r="CE116" s="17"/>
      <c r="CF116" s="17"/>
      <c r="CG116" s="17">
        <v>1312</v>
      </c>
      <c r="CH116" s="17"/>
      <c r="CI116" s="17"/>
      <c r="CJ116" s="17"/>
      <c r="CK116" s="17"/>
      <c r="CL116" s="17"/>
      <c r="CM116" s="17"/>
      <c r="CN116" s="17">
        <v>1401</v>
      </c>
      <c r="CO116" s="17"/>
      <c r="CP116" s="17"/>
      <c r="CQ116" s="17"/>
      <c r="CR116" s="17"/>
      <c r="CS116" s="17"/>
      <c r="CT116" s="17"/>
      <c r="CU116" s="17">
        <v>1516</v>
      </c>
      <c r="CV116" s="17"/>
      <c r="CW116" s="17"/>
      <c r="CX116" s="17"/>
      <c r="CY116" s="17"/>
      <c r="CZ116" s="17"/>
      <c r="DA116" s="17"/>
      <c r="DB116" s="17">
        <v>1622</v>
      </c>
      <c r="DC116" s="17"/>
      <c r="DD116" s="17"/>
      <c r="DE116" s="17"/>
      <c r="DF116" s="17"/>
      <c r="DG116" s="17"/>
      <c r="DH116" s="17"/>
      <c r="DI116" s="17">
        <v>1742</v>
      </c>
      <c r="DJ116" s="17"/>
      <c r="DK116" s="17"/>
      <c r="DL116" s="17"/>
      <c r="DM116" s="17"/>
      <c r="DN116" s="17"/>
      <c r="DO116" s="17"/>
      <c r="DP116" s="17">
        <v>1844</v>
      </c>
      <c r="DQ116" s="17"/>
      <c r="DR116" s="17"/>
      <c r="DS116" s="17"/>
      <c r="DT116" s="17"/>
      <c r="DU116" s="17"/>
      <c r="DV116" s="17"/>
      <c r="DW116" s="17">
        <v>1990</v>
      </c>
      <c r="DX116" s="17"/>
      <c r="DY116" s="17"/>
      <c r="DZ116" s="17"/>
      <c r="EA116" s="17"/>
      <c r="EB116" s="17"/>
      <c r="EC116" s="17"/>
      <c r="ED116" s="17">
        <v>2116</v>
      </c>
      <c r="EE116" s="17"/>
      <c r="EF116" s="17"/>
      <c r="EG116" s="17"/>
      <c r="EH116" s="17"/>
      <c r="EI116" s="17"/>
      <c r="EJ116" s="17"/>
      <c r="EK116" s="17">
        <v>2320</v>
      </c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FF116" s="193"/>
      <c r="FG116" s="212"/>
      <c r="FH116" s="215"/>
      <c r="FI116" s="85"/>
      <c r="FJ116" s="51"/>
      <c r="FK116" s="51"/>
      <c r="FL116" s="51"/>
      <c r="FM116" s="51"/>
      <c r="FN116" s="52"/>
      <c r="FO116" s="52"/>
      <c r="FP116" s="52"/>
      <c r="FQ116" s="52"/>
      <c r="FR116" s="52"/>
      <c r="FS116" s="52"/>
      <c r="FT116" s="52"/>
      <c r="FU116" s="52"/>
      <c r="FV116" s="52"/>
      <c r="FW116" s="52"/>
      <c r="FX116" s="52"/>
      <c r="FY116" s="52"/>
      <c r="FZ116" s="52"/>
      <c r="GA116" s="52"/>
      <c r="GB116" s="52"/>
      <c r="GC116" s="52"/>
      <c r="GD116" s="52"/>
      <c r="GE116" s="52"/>
      <c r="GF116" s="52"/>
      <c r="GG116" s="52"/>
      <c r="GH116" s="52"/>
      <c r="GI116" s="52"/>
      <c r="GJ116" s="52"/>
      <c r="GK116" s="52"/>
      <c r="GL116" s="52"/>
      <c r="GM116" s="52"/>
      <c r="GN116" s="52"/>
      <c r="GO116" s="52"/>
      <c r="GP116" s="52"/>
      <c r="GQ116" s="52"/>
      <c r="GR116" s="52"/>
      <c r="GS116" s="52"/>
      <c r="GT116" s="52"/>
      <c r="GU116" s="52"/>
      <c r="GV116" s="52"/>
      <c r="GW116" s="52"/>
      <c r="GX116" s="52"/>
      <c r="GY116" s="52"/>
      <c r="GZ116" s="52"/>
      <c r="HA116" s="52"/>
      <c r="HB116" s="52"/>
      <c r="HC116" s="52"/>
      <c r="HD116" s="52"/>
      <c r="HE116" s="52"/>
      <c r="HF116" s="52"/>
      <c r="HG116" s="52"/>
      <c r="HH116" s="52"/>
      <c r="HI116" s="52"/>
      <c r="HJ116" s="52"/>
      <c r="HK116" s="52"/>
      <c r="HL116" s="52"/>
      <c r="HM116" s="52"/>
      <c r="HN116" s="52"/>
      <c r="HO116" s="52"/>
      <c r="HP116" s="52"/>
      <c r="HQ116" s="52"/>
      <c r="HR116" s="52"/>
      <c r="HS116" s="52"/>
      <c r="HT116" s="52"/>
      <c r="HU116" s="52"/>
      <c r="HV116" s="52"/>
      <c r="HW116" s="52"/>
      <c r="HX116" s="52"/>
      <c r="HY116" s="52"/>
      <c r="HZ116" s="52"/>
      <c r="IA116" s="52"/>
      <c r="IB116" s="52"/>
      <c r="IC116" s="52"/>
      <c r="ID116" s="52"/>
      <c r="IE116" s="52"/>
      <c r="IF116" s="52"/>
      <c r="IG116" s="52"/>
      <c r="IH116" s="52"/>
      <c r="II116" s="52"/>
      <c r="IJ116" s="52"/>
      <c r="IK116" s="52"/>
      <c r="IL116" s="52"/>
      <c r="IM116" s="52"/>
      <c r="IN116" s="52"/>
      <c r="IO116" s="52"/>
      <c r="IP116" s="52"/>
      <c r="IQ116" s="52"/>
      <c r="IR116" s="52"/>
      <c r="IS116" s="52"/>
      <c r="IT116" s="52"/>
      <c r="IU116" s="52"/>
      <c r="IV116" s="52"/>
      <c r="IW116" s="52"/>
      <c r="IX116" s="52"/>
      <c r="IY116" s="52"/>
      <c r="IZ116" s="52"/>
      <c r="JA116" s="52"/>
      <c r="JB116" s="52"/>
      <c r="JC116" s="52"/>
      <c r="JD116" s="52"/>
      <c r="JE116" s="52"/>
      <c r="JF116" s="52"/>
      <c r="JG116" s="52"/>
      <c r="JH116" s="52"/>
      <c r="JI116" s="52"/>
      <c r="JJ116" s="52"/>
      <c r="JK116" s="52"/>
      <c r="JL116" s="52"/>
      <c r="JM116" s="52"/>
      <c r="JN116" s="52"/>
      <c r="JO116" s="52"/>
      <c r="JP116" s="52"/>
      <c r="JQ116" s="52"/>
      <c r="JR116" s="52"/>
      <c r="JS116" s="52"/>
      <c r="JT116" s="52"/>
      <c r="JU116" s="52"/>
      <c r="JV116" s="52"/>
      <c r="JW116" s="52"/>
      <c r="JX116" s="52"/>
      <c r="JY116" s="52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17"/>
      <c r="NH116" s="17"/>
      <c r="NI116" s="17"/>
      <c r="NJ116" s="17"/>
      <c r="NK116" s="17"/>
      <c r="NL116" s="17"/>
      <c r="NM116" s="17"/>
      <c r="NN116" s="17"/>
      <c r="NO116" s="17"/>
      <c r="NP116" s="17"/>
      <c r="NQ116" s="17"/>
      <c r="NR116" s="17"/>
      <c r="NS116" s="17"/>
      <c r="NT116" s="17"/>
      <c r="NU116" s="17"/>
      <c r="NV116" s="17"/>
      <c r="NW116" s="17"/>
      <c r="NX116" s="17"/>
      <c r="NY116" s="17"/>
      <c r="NZ116" s="17"/>
      <c r="OA116" s="17"/>
      <c r="OB116" s="17"/>
      <c r="OC116" s="17"/>
      <c r="OD116" s="17"/>
      <c r="OE116" s="17"/>
      <c r="OF116" s="17"/>
      <c r="OG116" s="17"/>
      <c r="OH116" s="17"/>
      <c r="OI116" s="17"/>
      <c r="OJ116" s="17"/>
      <c r="OK116" s="17"/>
      <c r="OL116" s="17"/>
      <c r="OM116" s="17"/>
      <c r="ON116" s="17"/>
      <c r="OO116" s="17"/>
      <c r="OP116" s="17"/>
      <c r="OQ116" s="17"/>
      <c r="OR116" s="17"/>
      <c r="OS116" s="17"/>
      <c r="OT116" s="17"/>
      <c r="OU116" s="17"/>
      <c r="OV116" s="17"/>
      <c r="OW116" s="17"/>
      <c r="OX116" s="17"/>
      <c r="OY116" s="17"/>
      <c r="OZ116" s="17"/>
      <c r="PA116" s="17"/>
      <c r="PB116" s="17"/>
      <c r="PC116" s="17"/>
      <c r="PD116" s="17"/>
      <c r="PE116" s="17"/>
      <c r="PF116" s="17"/>
      <c r="PG116" s="17"/>
      <c r="PH116" s="17"/>
      <c r="PI116" s="17"/>
      <c r="PJ116" s="17"/>
      <c r="PK116" s="17"/>
      <c r="PL116" s="17"/>
      <c r="PM116" s="17"/>
      <c r="PN116" s="17"/>
      <c r="PO116" s="17"/>
      <c r="PP116" s="17"/>
      <c r="PQ116" s="17"/>
      <c r="PR116" s="17"/>
      <c r="PS116" s="17"/>
      <c r="PT116" s="17"/>
      <c r="PU116" s="17"/>
      <c r="PV116" s="17"/>
      <c r="PW116" s="17"/>
      <c r="PX116" s="17"/>
      <c r="PY116" s="17"/>
      <c r="PZ116" s="17"/>
      <c r="QA116" s="17"/>
      <c r="QB116" s="17"/>
      <c r="QC116" s="17"/>
      <c r="QD116" s="17"/>
      <c r="QE116" s="17"/>
      <c r="QF116" s="17"/>
      <c r="QG116" s="17"/>
      <c r="QH116" s="17"/>
      <c r="QI116" s="17"/>
      <c r="QJ116" s="17"/>
      <c r="QK116" s="17"/>
      <c r="QL116" s="17"/>
      <c r="QM116" s="17"/>
      <c r="QN116" s="17"/>
      <c r="QO116" s="17"/>
      <c r="QP116" s="17"/>
      <c r="QQ116" s="17"/>
      <c r="QR116" s="17"/>
      <c r="QS116" s="17"/>
      <c r="QT116" s="17"/>
      <c r="QU116" s="17"/>
      <c r="QV116" s="17"/>
      <c r="QW116" s="17"/>
      <c r="QX116" s="17"/>
      <c r="QY116" s="17"/>
      <c r="QZ116" s="17"/>
      <c r="RA116" s="17"/>
      <c r="RB116" s="17"/>
      <c r="RC116" s="17"/>
      <c r="RD116" s="17"/>
      <c r="RE116" s="17"/>
      <c r="RF116" s="17"/>
      <c r="RG116" s="17"/>
      <c r="RH116" s="17"/>
      <c r="RI116" s="17"/>
      <c r="RJ116" s="17"/>
      <c r="RK116" s="17"/>
      <c r="RL116" s="17"/>
      <c r="RM116" s="17"/>
      <c r="RN116" s="17"/>
      <c r="RO116" s="17"/>
      <c r="RP116" s="17"/>
      <c r="RQ116" s="17"/>
      <c r="RR116" s="17"/>
      <c r="RS116" s="17"/>
      <c r="RT116" s="17"/>
      <c r="RU116" s="17"/>
      <c r="RV116" s="17"/>
      <c r="RW116" s="17"/>
      <c r="RX116" s="17"/>
      <c r="RY116" s="17"/>
      <c r="RZ116" s="17"/>
      <c r="SA116" s="17"/>
      <c r="SB116" s="17"/>
      <c r="SC116" s="17"/>
      <c r="SD116" s="17"/>
      <c r="SE116" s="17"/>
      <c r="SF116" s="17"/>
      <c r="SG116" s="17"/>
      <c r="SH116" s="17"/>
      <c r="SI116" s="17"/>
      <c r="SJ116" s="17"/>
      <c r="SK116" s="17"/>
      <c r="SL116" s="17"/>
      <c r="SM116" s="17"/>
      <c r="SN116" s="17"/>
      <c r="SO116" s="17"/>
      <c r="SP116" s="17"/>
      <c r="SQ116" s="17"/>
      <c r="SR116" s="17"/>
      <c r="SS116" s="17"/>
      <c r="ST116" s="17"/>
      <c r="SU116" s="17"/>
      <c r="SV116" s="17"/>
      <c r="SW116" s="17"/>
      <c r="SX116" s="17"/>
      <c r="SY116" s="17"/>
      <c r="SZ116" s="17"/>
      <c r="TA116" s="17"/>
      <c r="TB116" s="17"/>
      <c r="TC116" s="17"/>
      <c r="TD116" s="17"/>
      <c r="TE116" s="17"/>
      <c r="TF116" s="17"/>
      <c r="TG116" s="17"/>
      <c r="TH116" s="17"/>
      <c r="TI116" s="17"/>
      <c r="TJ116" s="17"/>
      <c r="TK116" s="17"/>
      <c r="TL116" s="56"/>
    </row>
    <row r="117" spans="1:532" ht="17" thickBot="1" x14ac:dyDescent="0.25">
      <c r="A117" s="177"/>
      <c r="B117" s="212"/>
      <c r="C117" s="28"/>
      <c r="D117" s="29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FF117" s="193"/>
      <c r="FG117" s="212"/>
      <c r="FH117" s="216"/>
      <c r="FI117" s="86"/>
      <c r="FJ117" s="51"/>
      <c r="FK117" s="51"/>
      <c r="FL117" s="51"/>
      <c r="FM117" s="51"/>
      <c r="FN117" s="52"/>
      <c r="FO117" s="52"/>
      <c r="FP117" s="52"/>
      <c r="FQ117" s="52"/>
      <c r="FR117" s="52"/>
      <c r="FS117" s="52"/>
      <c r="FT117" s="52"/>
      <c r="FU117" s="52"/>
      <c r="FV117" s="52"/>
      <c r="FW117" s="52"/>
      <c r="FX117" s="52"/>
      <c r="FY117" s="52"/>
      <c r="FZ117" s="52"/>
      <c r="GA117" s="52"/>
      <c r="GB117" s="52"/>
      <c r="GC117" s="52"/>
      <c r="GD117" s="52"/>
      <c r="GE117" s="52"/>
      <c r="GF117" s="52"/>
      <c r="GG117" s="52"/>
      <c r="GH117" s="52"/>
      <c r="GI117" s="52"/>
      <c r="GJ117" s="52"/>
      <c r="GK117" s="52"/>
      <c r="GL117" s="52"/>
      <c r="GM117" s="52"/>
      <c r="GN117" s="52"/>
      <c r="GO117" s="52"/>
      <c r="GP117" s="52"/>
      <c r="GQ117" s="52"/>
      <c r="GR117" s="52"/>
      <c r="GS117" s="52"/>
      <c r="GT117" s="52"/>
      <c r="GU117" s="52"/>
      <c r="GV117" s="52"/>
      <c r="GW117" s="52"/>
      <c r="GX117" s="52"/>
      <c r="GY117" s="52"/>
      <c r="GZ117" s="52"/>
      <c r="HA117" s="52"/>
      <c r="HB117" s="52"/>
      <c r="HC117" s="52"/>
      <c r="HD117" s="52"/>
      <c r="HE117" s="52"/>
      <c r="HF117" s="52"/>
      <c r="HG117" s="52"/>
      <c r="HH117" s="52"/>
      <c r="HI117" s="52"/>
      <c r="HJ117" s="52"/>
      <c r="HK117" s="52"/>
      <c r="HL117" s="52"/>
      <c r="HM117" s="52"/>
      <c r="HN117" s="52"/>
      <c r="HO117" s="52"/>
      <c r="HP117" s="52"/>
      <c r="HQ117" s="52"/>
      <c r="HR117" s="52"/>
      <c r="HS117" s="52"/>
      <c r="HT117" s="52"/>
      <c r="HU117" s="52"/>
      <c r="HV117" s="52"/>
      <c r="HW117" s="52"/>
      <c r="HX117" s="52"/>
      <c r="HY117" s="52"/>
      <c r="HZ117" s="52"/>
      <c r="IA117" s="52"/>
      <c r="IB117" s="52"/>
      <c r="IC117" s="52"/>
      <c r="ID117" s="52"/>
      <c r="IE117" s="52"/>
      <c r="IF117" s="52"/>
      <c r="IG117" s="52"/>
      <c r="IH117" s="52"/>
      <c r="II117" s="52"/>
      <c r="IJ117" s="52"/>
      <c r="IK117" s="52"/>
      <c r="IL117" s="52"/>
      <c r="IM117" s="52"/>
      <c r="IN117" s="52"/>
      <c r="IO117" s="52"/>
      <c r="IP117" s="52"/>
      <c r="IQ117" s="52"/>
      <c r="IR117" s="52"/>
      <c r="IS117" s="52"/>
      <c r="IT117" s="52"/>
      <c r="IU117" s="52"/>
      <c r="IV117" s="52"/>
      <c r="IW117" s="52"/>
      <c r="IX117" s="52"/>
      <c r="IY117" s="52"/>
      <c r="IZ117" s="52"/>
      <c r="JA117" s="52"/>
      <c r="JB117" s="52"/>
      <c r="JC117" s="52"/>
      <c r="JD117" s="52"/>
      <c r="JE117" s="52"/>
      <c r="JF117" s="52"/>
      <c r="JG117" s="52"/>
      <c r="JH117" s="52"/>
      <c r="JI117" s="52"/>
      <c r="JJ117" s="52"/>
      <c r="JK117" s="52"/>
      <c r="JL117" s="52"/>
      <c r="JM117" s="52"/>
      <c r="JN117" s="52"/>
      <c r="JO117" s="52"/>
      <c r="JP117" s="52"/>
      <c r="JQ117" s="52"/>
      <c r="JR117" s="52"/>
      <c r="JS117" s="52"/>
      <c r="JT117" s="52"/>
      <c r="JU117" s="52"/>
      <c r="JV117" s="52"/>
      <c r="JW117" s="52"/>
      <c r="JX117" s="52"/>
      <c r="JY117" s="52"/>
      <c r="JZ117" s="17"/>
      <c r="KA117" s="17"/>
      <c r="KB117" s="17"/>
      <c r="KC117" s="17"/>
      <c r="KD117" s="17"/>
      <c r="KE117" s="17"/>
      <c r="KF117" s="17"/>
      <c r="KG117" s="17"/>
      <c r="KH117" s="17"/>
      <c r="KI117" s="17"/>
      <c r="KJ117" s="17"/>
      <c r="KK117" s="17"/>
      <c r="KL117" s="17"/>
      <c r="KM117" s="17"/>
      <c r="KN117" s="17"/>
      <c r="KO117" s="17"/>
      <c r="KP117" s="17"/>
      <c r="KQ117" s="17"/>
      <c r="KR117" s="17"/>
      <c r="KS117" s="17"/>
      <c r="KT117" s="17"/>
      <c r="KU117" s="17"/>
      <c r="KV117" s="17"/>
      <c r="KW117" s="17"/>
      <c r="KX117" s="17"/>
      <c r="KY117" s="17"/>
      <c r="KZ117" s="17"/>
      <c r="LA117" s="17"/>
      <c r="LB117" s="17"/>
      <c r="LC117" s="17"/>
      <c r="LD117" s="17"/>
      <c r="LE117" s="17"/>
      <c r="LF117" s="17"/>
      <c r="LG117" s="17"/>
      <c r="LH117" s="17"/>
      <c r="LI117" s="17"/>
      <c r="LJ117" s="17"/>
      <c r="LK117" s="17"/>
      <c r="LL117" s="17"/>
      <c r="LM117" s="17"/>
      <c r="LN117" s="17"/>
      <c r="LO117" s="17"/>
      <c r="LP117" s="17"/>
      <c r="LQ117" s="17"/>
      <c r="LR117" s="17"/>
      <c r="LS117" s="17"/>
      <c r="LT117" s="17"/>
      <c r="LU117" s="17"/>
      <c r="LV117" s="17"/>
      <c r="LW117" s="17"/>
      <c r="LX117" s="17"/>
      <c r="LY117" s="17"/>
      <c r="LZ117" s="17"/>
      <c r="MA117" s="17"/>
      <c r="MB117" s="17"/>
      <c r="MC117" s="17"/>
      <c r="MD117" s="17"/>
      <c r="ME117" s="17"/>
      <c r="MF117" s="17"/>
      <c r="MG117" s="17"/>
      <c r="MH117" s="17"/>
      <c r="MI117" s="17"/>
      <c r="MJ117" s="17"/>
      <c r="MK117" s="17"/>
      <c r="ML117" s="17"/>
      <c r="MM117" s="17"/>
      <c r="MN117" s="17"/>
      <c r="MO117" s="17"/>
      <c r="MP117" s="17"/>
      <c r="MQ117" s="17"/>
      <c r="MR117" s="17"/>
      <c r="MS117" s="17"/>
      <c r="MT117" s="17"/>
      <c r="MU117" s="17"/>
      <c r="MV117" s="17"/>
      <c r="MW117" s="17"/>
      <c r="MX117" s="17"/>
      <c r="MY117" s="17"/>
      <c r="MZ117" s="17"/>
      <c r="NA117" s="17"/>
      <c r="NB117" s="17"/>
      <c r="NC117" s="17"/>
      <c r="ND117" s="17"/>
      <c r="NE117" s="17"/>
      <c r="NF117" s="17"/>
      <c r="NG117" s="17"/>
      <c r="NH117" s="17"/>
      <c r="NI117" s="17"/>
      <c r="NJ117" s="17"/>
      <c r="NK117" s="17"/>
      <c r="NL117" s="17"/>
      <c r="NM117" s="17"/>
      <c r="NN117" s="17"/>
      <c r="NO117" s="17"/>
      <c r="NP117" s="17"/>
      <c r="NQ117" s="17"/>
      <c r="NR117" s="17"/>
      <c r="NS117" s="17"/>
      <c r="NT117" s="17"/>
      <c r="NU117" s="17"/>
      <c r="NV117" s="17"/>
      <c r="NW117" s="17"/>
      <c r="NX117" s="17"/>
      <c r="NY117" s="17"/>
      <c r="NZ117" s="17"/>
      <c r="OA117" s="17"/>
      <c r="OB117" s="17"/>
      <c r="OC117" s="17"/>
      <c r="OD117" s="17"/>
      <c r="OE117" s="17"/>
      <c r="OF117" s="17"/>
      <c r="OG117" s="17"/>
      <c r="OH117" s="17"/>
      <c r="OI117" s="17"/>
      <c r="OJ117" s="17"/>
      <c r="OK117" s="17"/>
      <c r="OL117" s="17"/>
      <c r="OM117" s="17"/>
      <c r="ON117" s="17"/>
      <c r="OO117" s="17"/>
      <c r="OP117" s="17"/>
      <c r="OQ117" s="17"/>
      <c r="OR117" s="17"/>
      <c r="OS117" s="17"/>
      <c r="OT117" s="17"/>
      <c r="OU117" s="17"/>
      <c r="OV117" s="17"/>
      <c r="OW117" s="17"/>
      <c r="OX117" s="17"/>
      <c r="OY117" s="17"/>
      <c r="OZ117" s="17"/>
      <c r="PA117" s="17"/>
      <c r="PB117" s="17"/>
      <c r="PC117" s="17"/>
      <c r="PD117" s="17"/>
      <c r="PE117" s="17"/>
      <c r="PF117" s="17"/>
      <c r="PG117" s="17"/>
      <c r="PH117" s="17"/>
      <c r="PI117" s="17"/>
      <c r="PJ117" s="17"/>
      <c r="PK117" s="17"/>
      <c r="PL117" s="17"/>
      <c r="PM117" s="17"/>
      <c r="PN117" s="17"/>
      <c r="PO117" s="17"/>
      <c r="PP117" s="17"/>
      <c r="PQ117" s="17"/>
      <c r="PR117" s="17"/>
      <c r="PS117" s="17"/>
      <c r="PT117" s="17"/>
      <c r="PU117" s="17"/>
      <c r="PV117" s="17"/>
      <c r="PW117" s="17"/>
      <c r="PX117" s="17"/>
      <c r="PY117" s="17"/>
      <c r="PZ117" s="17"/>
      <c r="QA117" s="17"/>
      <c r="QB117" s="17"/>
      <c r="QC117" s="17"/>
      <c r="QD117" s="17"/>
      <c r="QE117" s="17"/>
      <c r="QF117" s="17"/>
      <c r="QG117" s="17"/>
      <c r="QH117" s="17"/>
      <c r="QI117" s="17"/>
      <c r="QJ117" s="17"/>
      <c r="QK117" s="17"/>
      <c r="QL117" s="17"/>
      <c r="QM117" s="17"/>
      <c r="QN117" s="17"/>
      <c r="QO117" s="17"/>
      <c r="QP117" s="17"/>
      <c r="QQ117" s="17"/>
      <c r="QR117" s="17"/>
      <c r="QS117" s="17"/>
      <c r="QT117" s="17"/>
      <c r="QU117" s="17"/>
      <c r="QV117" s="17"/>
      <c r="QW117" s="17"/>
      <c r="QX117" s="17"/>
      <c r="QY117" s="17"/>
      <c r="QZ117" s="17"/>
      <c r="RA117" s="17"/>
      <c r="RB117" s="17"/>
      <c r="RC117" s="17"/>
      <c r="RD117" s="17"/>
      <c r="RE117" s="17"/>
      <c r="RF117" s="17"/>
      <c r="RG117" s="17"/>
      <c r="RH117" s="17"/>
      <c r="RI117" s="17"/>
      <c r="RJ117" s="17"/>
      <c r="RK117" s="17"/>
      <c r="RL117" s="17"/>
      <c r="RM117" s="17"/>
      <c r="RN117" s="17"/>
      <c r="RO117" s="17"/>
      <c r="RP117" s="17"/>
      <c r="RQ117" s="17"/>
      <c r="RR117" s="17"/>
      <c r="RS117" s="17"/>
      <c r="RT117" s="17"/>
      <c r="RU117" s="17"/>
      <c r="RV117" s="17"/>
      <c r="RW117" s="17"/>
      <c r="RX117" s="17"/>
      <c r="RY117" s="17"/>
      <c r="RZ117" s="17"/>
      <c r="SA117" s="17"/>
      <c r="SB117" s="17"/>
      <c r="SC117" s="17"/>
      <c r="SD117" s="17"/>
      <c r="SE117" s="17"/>
      <c r="SF117" s="17"/>
      <c r="SG117" s="17"/>
      <c r="SH117" s="17"/>
      <c r="SI117" s="17"/>
      <c r="SJ117" s="17"/>
      <c r="SK117" s="17"/>
      <c r="SL117" s="17"/>
      <c r="SM117" s="17"/>
      <c r="SN117" s="17"/>
      <c r="SO117" s="17"/>
      <c r="SP117" s="17"/>
      <c r="SQ117" s="17"/>
      <c r="SR117" s="17"/>
      <c r="SS117" s="17"/>
      <c r="ST117" s="17"/>
      <c r="SU117" s="17"/>
      <c r="SV117" s="17"/>
      <c r="SW117" s="17"/>
      <c r="SX117" s="17"/>
      <c r="SY117" s="17"/>
      <c r="SZ117" s="17"/>
      <c r="TA117" s="17"/>
      <c r="TB117" s="17"/>
      <c r="TC117" s="17"/>
      <c r="TD117" s="17"/>
      <c r="TE117" s="17"/>
      <c r="TF117" s="17"/>
      <c r="TG117" s="17"/>
      <c r="TH117" s="17"/>
      <c r="TI117" s="17"/>
      <c r="TJ117" s="17"/>
      <c r="TK117" s="17"/>
      <c r="TL117" s="56"/>
    </row>
    <row r="118" spans="1:532" ht="17" thickBot="1" x14ac:dyDescent="0.25">
      <c r="A118" s="177"/>
      <c r="B118" s="212"/>
      <c r="C118" s="206" t="s">
        <v>9</v>
      </c>
      <c r="D118" s="207"/>
      <c r="E118" s="17"/>
      <c r="F118" s="17"/>
      <c r="G118" s="17"/>
      <c r="H118" s="17">
        <v>338.72</v>
      </c>
      <c r="I118" s="17">
        <v>338.72</v>
      </c>
      <c r="J118" s="17">
        <v>338.6</v>
      </c>
      <c r="K118" s="17">
        <v>338.44</v>
      </c>
      <c r="L118" s="17">
        <v>338.28</v>
      </c>
      <c r="M118" s="17">
        <v>338.12</v>
      </c>
      <c r="N118" s="17">
        <v>338.12</v>
      </c>
      <c r="O118" s="17">
        <v>338.12</v>
      </c>
      <c r="P118" s="17">
        <v>278.81700000000001</v>
      </c>
      <c r="Q118" s="17">
        <v>278.685</v>
      </c>
      <c r="R118" s="17">
        <v>278.685</v>
      </c>
      <c r="S118" s="17">
        <v>278.685</v>
      </c>
      <c r="T118" s="17">
        <v>278.685</v>
      </c>
      <c r="U118" s="17">
        <v>278.685</v>
      </c>
      <c r="V118" s="17">
        <v>278.61900000000003</v>
      </c>
      <c r="W118" s="17">
        <v>320.834</v>
      </c>
      <c r="X118" s="17">
        <v>320.834</v>
      </c>
      <c r="Y118" s="17">
        <v>320.79599999999999</v>
      </c>
      <c r="Z118" s="17">
        <v>320.79599999999999</v>
      </c>
      <c r="AA118" s="17">
        <v>320.79599999999999</v>
      </c>
      <c r="AB118" s="17">
        <v>320.79599999999999</v>
      </c>
      <c r="AC118" s="17">
        <v>320.79599999999999</v>
      </c>
      <c r="AD118" s="17">
        <v>320.79599999999999</v>
      </c>
      <c r="AE118" s="17">
        <v>320.79599999999999</v>
      </c>
      <c r="AF118" s="17">
        <v>320.79599999999999</v>
      </c>
      <c r="AG118" s="17">
        <v>320.75799999999998</v>
      </c>
      <c r="AH118" s="17">
        <v>320.75799999999998</v>
      </c>
      <c r="AI118" s="17">
        <v>320.75799999999998</v>
      </c>
      <c r="AJ118" s="17">
        <v>320.75799999999998</v>
      </c>
      <c r="AK118" s="17">
        <v>346.04</v>
      </c>
      <c r="AL118" s="17">
        <v>346.04</v>
      </c>
      <c r="AM118" s="17">
        <v>346.04</v>
      </c>
      <c r="AN118" s="17">
        <v>346.04</v>
      </c>
      <c r="AO118" s="17">
        <v>371.36</v>
      </c>
      <c r="AP118" s="17">
        <v>371.31599999999997</v>
      </c>
      <c r="AQ118" s="17">
        <v>371.27199999999999</v>
      </c>
      <c r="AR118" s="17">
        <v>371.22800000000001</v>
      </c>
      <c r="AS118" s="17">
        <v>371.18400000000003</v>
      </c>
      <c r="AT118" s="17">
        <v>371.18400000000003</v>
      </c>
      <c r="AU118" s="17">
        <v>371.18400000000003</v>
      </c>
      <c r="AV118" s="17">
        <v>413.36399999999998</v>
      </c>
      <c r="AW118" s="17">
        <v>413.36399999999998</v>
      </c>
      <c r="AX118" s="17">
        <v>413.315</v>
      </c>
      <c r="AY118" s="17">
        <v>413.21699999999998</v>
      </c>
      <c r="AZ118" s="17">
        <v>413.16800000000001</v>
      </c>
      <c r="BA118" s="17">
        <v>413.16800000000001</v>
      </c>
      <c r="BB118" s="17">
        <v>413.16800000000001</v>
      </c>
      <c r="BC118" s="17">
        <v>455.32799999999997</v>
      </c>
      <c r="BD118" s="17">
        <v>455.32799999999997</v>
      </c>
      <c r="BE118" s="17">
        <v>455.32799999999997</v>
      </c>
      <c r="BF118" s="17">
        <v>480.62400000000002</v>
      </c>
      <c r="BG118" s="17">
        <v>480.62400000000002</v>
      </c>
      <c r="BH118" s="17">
        <v>480.62400000000002</v>
      </c>
      <c r="BI118" s="17">
        <v>480.62400000000002</v>
      </c>
      <c r="BJ118" s="17">
        <v>514.35199999999998</v>
      </c>
      <c r="BK118" s="17">
        <v>514.23</v>
      </c>
      <c r="BL118" s="17">
        <v>514.23</v>
      </c>
      <c r="BM118" s="17">
        <v>539.52</v>
      </c>
      <c r="BN118" s="17">
        <v>539.52</v>
      </c>
      <c r="BO118" s="17">
        <v>539.52</v>
      </c>
      <c r="BP118" s="17">
        <v>539.52</v>
      </c>
      <c r="BQ118" s="17">
        <v>547.95000000000005</v>
      </c>
      <c r="BR118" s="17">
        <v>547.88499999999999</v>
      </c>
      <c r="BS118" s="17">
        <v>547.88499999999999</v>
      </c>
      <c r="BT118" s="17">
        <v>547.88499999999999</v>
      </c>
      <c r="BU118" s="17">
        <v>547.88499999999999</v>
      </c>
      <c r="BV118" s="17">
        <v>547.82000000000005</v>
      </c>
      <c r="BW118" s="17">
        <v>547.82000000000005</v>
      </c>
      <c r="BX118" s="17">
        <v>547.755</v>
      </c>
      <c r="BY118" s="17">
        <v>547.755</v>
      </c>
      <c r="BZ118" s="17">
        <v>547.755</v>
      </c>
      <c r="CA118" s="17">
        <v>564.60900000000004</v>
      </c>
      <c r="CB118" s="17">
        <v>564.60900000000004</v>
      </c>
      <c r="CC118" s="17">
        <v>564.60900000000004</v>
      </c>
      <c r="CD118" s="17">
        <v>564.60900000000004</v>
      </c>
      <c r="CE118" s="17">
        <v>563.87199999999996</v>
      </c>
      <c r="CF118" s="17">
        <v>563.87199999999996</v>
      </c>
      <c r="CG118" s="17">
        <v>563.87199999999996</v>
      </c>
      <c r="CH118" s="17">
        <v>563.87199999999996</v>
      </c>
      <c r="CI118" s="17">
        <v>563.87199999999996</v>
      </c>
      <c r="CJ118" s="17">
        <v>563.87199999999996</v>
      </c>
      <c r="CK118" s="17">
        <v>563.87199999999996</v>
      </c>
      <c r="CL118" s="17">
        <v>580.70399999999995</v>
      </c>
      <c r="CM118" s="17">
        <v>580.63499999999999</v>
      </c>
      <c r="CN118" s="17">
        <v>580.63499999999999</v>
      </c>
      <c r="CO118" s="17">
        <v>580.63499999999999</v>
      </c>
      <c r="CP118" s="17">
        <v>580.63499999999999</v>
      </c>
      <c r="CQ118" s="17">
        <v>580.63499999999999</v>
      </c>
      <c r="CR118" s="17">
        <v>580.63499999999999</v>
      </c>
      <c r="CS118" s="17">
        <v>588.98</v>
      </c>
      <c r="CT118" s="17">
        <v>588.98</v>
      </c>
      <c r="CU118" s="17">
        <v>588.98</v>
      </c>
      <c r="CV118" s="17">
        <v>597.18100000000004</v>
      </c>
      <c r="CW118" s="17">
        <v>597.18100000000004</v>
      </c>
      <c r="CX118" s="17">
        <v>597.18100000000004</v>
      </c>
      <c r="CY118" s="17">
        <v>597.03899999999999</v>
      </c>
      <c r="CZ118" s="17">
        <v>622.26599999999996</v>
      </c>
      <c r="DA118" s="17">
        <v>622.26599999999996</v>
      </c>
      <c r="DB118" s="17">
        <v>622.11800000000005</v>
      </c>
      <c r="DC118" s="17">
        <v>622.11800000000005</v>
      </c>
      <c r="DD118" s="17">
        <v>622.04399999999998</v>
      </c>
      <c r="DE118" s="17">
        <v>622.04399999999998</v>
      </c>
      <c r="DF118" s="17">
        <v>621.89599999999996</v>
      </c>
      <c r="DG118" s="17">
        <v>630.15</v>
      </c>
      <c r="DH118" s="17">
        <v>630</v>
      </c>
      <c r="DI118" s="17">
        <v>630</v>
      </c>
      <c r="DJ118" s="17">
        <v>630</v>
      </c>
      <c r="DK118" s="17">
        <v>630</v>
      </c>
      <c r="DL118" s="17">
        <v>630</v>
      </c>
      <c r="DM118" s="17">
        <v>630</v>
      </c>
      <c r="DN118" s="17">
        <v>646.79999999999995</v>
      </c>
      <c r="DO118" s="17">
        <v>646.72299999999996</v>
      </c>
      <c r="DP118" s="17">
        <v>646.49199999999996</v>
      </c>
      <c r="DQ118" s="17">
        <v>646.49199999999996</v>
      </c>
      <c r="DR118" s="17">
        <v>646.18399999999997</v>
      </c>
      <c r="DS118" s="17">
        <v>646.18399999999997</v>
      </c>
      <c r="DT118" s="17">
        <v>646.03</v>
      </c>
      <c r="DU118" s="17">
        <v>671.2</v>
      </c>
      <c r="DV118" s="17">
        <v>660.32</v>
      </c>
      <c r="DW118" s="17">
        <v>660.24</v>
      </c>
      <c r="DX118" s="17">
        <v>660.24</v>
      </c>
      <c r="DY118" s="17">
        <v>660.24</v>
      </c>
      <c r="DZ118" s="17">
        <v>660.24</v>
      </c>
      <c r="EA118" s="17">
        <v>660.24</v>
      </c>
      <c r="EB118" s="17">
        <v>684.99900000000002</v>
      </c>
      <c r="EC118" s="17">
        <v>684.99900000000002</v>
      </c>
      <c r="ED118" s="17">
        <v>684.99900000000002</v>
      </c>
      <c r="EE118" s="17">
        <v>701.505</v>
      </c>
      <c r="EF118" s="17">
        <v>701.42</v>
      </c>
      <c r="EG118" s="17">
        <v>701.42</v>
      </c>
      <c r="EH118" s="17">
        <v>701.25</v>
      </c>
      <c r="EI118" s="17">
        <v>723.71199999999999</v>
      </c>
      <c r="EJ118" s="17">
        <v>723.71199999999999</v>
      </c>
      <c r="EK118" s="17">
        <v>723.62400000000002</v>
      </c>
      <c r="EL118" s="17">
        <v>748.29300000000001</v>
      </c>
      <c r="EM118" s="17">
        <v>748.02</v>
      </c>
      <c r="EN118" s="17">
        <v>748.02</v>
      </c>
      <c r="EO118" s="17">
        <v>748.02</v>
      </c>
      <c r="EP118" s="17">
        <v>772.68</v>
      </c>
      <c r="EQ118" s="17">
        <v>813.68100000000004</v>
      </c>
      <c r="ER118" s="17">
        <v>813.68100000000004</v>
      </c>
      <c r="ES118" s="17">
        <v>576.17999999999995</v>
      </c>
      <c r="ET118" s="17">
        <v>239.08500000000001</v>
      </c>
      <c r="EU118" s="17">
        <v>0</v>
      </c>
      <c r="EV118" s="17"/>
      <c r="EW118" s="17"/>
      <c r="FF118" s="193"/>
      <c r="FG118" s="212"/>
      <c r="FH118" s="206"/>
      <c r="FI118" s="207"/>
      <c r="FJ118" s="51"/>
      <c r="FK118" s="51"/>
      <c r="FL118" s="51"/>
      <c r="FM118" s="51"/>
      <c r="FN118" s="52"/>
      <c r="FO118" s="52"/>
      <c r="FP118" s="52"/>
      <c r="FQ118" s="52"/>
      <c r="FR118" s="52"/>
      <c r="FS118" s="52"/>
      <c r="FT118" s="52"/>
      <c r="FU118" s="52"/>
      <c r="FV118" s="52"/>
      <c r="FW118" s="52"/>
      <c r="FX118" s="52"/>
      <c r="FY118" s="52"/>
      <c r="FZ118" s="52"/>
      <c r="GA118" s="52"/>
      <c r="GB118" s="52"/>
      <c r="GC118" s="52"/>
      <c r="GD118" s="52"/>
      <c r="GE118" s="52"/>
      <c r="GF118" s="52"/>
      <c r="GG118" s="52"/>
      <c r="GH118" s="52"/>
      <c r="GI118" s="52"/>
      <c r="GJ118" s="52"/>
      <c r="GK118" s="52"/>
      <c r="GL118" s="52"/>
      <c r="GM118" s="52"/>
      <c r="GN118" s="52"/>
      <c r="GO118" s="52"/>
      <c r="GP118" s="52"/>
      <c r="GQ118" s="52"/>
      <c r="GR118" s="52"/>
      <c r="GS118" s="52"/>
      <c r="GT118" s="52"/>
      <c r="GU118" s="52"/>
      <c r="GV118" s="52"/>
      <c r="GW118" s="52"/>
      <c r="GX118" s="52"/>
      <c r="GY118" s="52"/>
      <c r="GZ118" s="52"/>
      <c r="HA118" s="52"/>
      <c r="HB118" s="52"/>
      <c r="HC118" s="52"/>
      <c r="HD118" s="52"/>
      <c r="HE118" s="52"/>
      <c r="HF118" s="52"/>
      <c r="HG118" s="52"/>
      <c r="HH118" s="52"/>
      <c r="HI118" s="52"/>
      <c r="HJ118" s="52"/>
      <c r="HK118" s="52"/>
      <c r="HL118" s="52"/>
      <c r="HM118" s="52"/>
      <c r="HN118" s="52"/>
      <c r="HO118" s="52"/>
      <c r="HP118" s="52"/>
      <c r="HQ118" s="52"/>
      <c r="HR118" s="52"/>
      <c r="HS118" s="52"/>
      <c r="HT118" s="52"/>
      <c r="HU118" s="52"/>
      <c r="HV118" s="52"/>
      <c r="HW118" s="52"/>
      <c r="HX118" s="52"/>
      <c r="HY118" s="52"/>
      <c r="HZ118" s="52"/>
      <c r="IA118" s="52"/>
      <c r="IB118" s="52"/>
      <c r="IC118" s="52"/>
      <c r="ID118" s="52"/>
      <c r="IE118" s="52"/>
      <c r="IF118" s="52"/>
      <c r="IG118" s="52"/>
      <c r="IH118" s="52"/>
      <c r="II118" s="52"/>
      <c r="IJ118" s="52"/>
      <c r="IK118" s="52"/>
      <c r="IL118" s="52"/>
      <c r="IM118" s="52"/>
      <c r="IN118" s="52"/>
      <c r="IO118" s="52"/>
      <c r="IP118" s="52"/>
      <c r="IQ118" s="52"/>
      <c r="IR118" s="52"/>
      <c r="IS118" s="52"/>
      <c r="IT118" s="52"/>
      <c r="IU118" s="52"/>
      <c r="IV118" s="52"/>
      <c r="IW118" s="52"/>
      <c r="IX118" s="52"/>
      <c r="IY118" s="52"/>
      <c r="IZ118" s="52"/>
      <c r="JA118" s="52"/>
      <c r="JB118" s="52"/>
      <c r="JC118" s="52"/>
      <c r="JD118" s="52"/>
      <c r="JE118" s="52"/>
      <c r="JF118" s="52"/>
      <c r="JG118" s="52"/>
      <c r="JH118" s="52"/>
      <c r="JI118" s="52"/>
      <c r="JJ118" s="52"/>
      <c r="JK118" s="52"/>
      <c r="JL118" s="52"/>
      <c r="JM118" s="52"/>
      <c r="JN118" s="52"/>
      <c r="JO118" s="52"/>
      <c r="JP118" s="52"/>
      <c r="JQ118" s="52"/>
      <c r="JR118" s="52"/>
      <c r="JS118" s="52"/>
      <c r="JT118" s="52"/>
      <c r="JU118" s="52"/>
      <c r="JV118" s="52"/>
      <c r="JW118" s="52"/>
      <c r="JX118" s="52"/>
      <c r="JY118" s="52"/>
      <c r="JZ118" s="52"/>
      <c r="KA118" s="52"/>
      <c r="KB118" s="52"/>
      <c r="KC118" s="52"/>
      <c r="KD118" s="52"/>
      <c r="KE118" s="52"/>
      <c r="KF118" s="52"/>
      <c r="KG118" s="52"/>
      <c r="KH118" s="52"/>
      <c r="KI118" s="52"/>
      <c r="KJ118" s="52"/>
      <c r="KK118" s="52"/>
      <c r="KL118" s="52"/>
      <c r="KM118" s="52"/>
      <c r="KN118" s="52"/>
      <c r="KO118" s="52"/>
      <c r="KP118" s="52"/>
      <c r="KQ118" s="52"/>
      <c r="KR118" s="52"/>
      <c r="KS118" s="52"/>
      <c r="KT118" s="52"/>
      <c r="KU118" s="52"/>
      <c r="KV118" s="52"/>
      <c r="KW118" s="52"/>
      <c r="KX118" s="52"/>
      <c r="KY118" s="52"/>
      <c r="KZ118" s="52"/>
      <c r="LA118" s="52"/>
      <c r="LB118" s="52"/>
      <c r="LC118" s="52"/>
      <c r="LD118" s="52"/>
      <c r="LE118" s="52"/>
      <c r="LF118" s="52"/>
      <c r="LG118" s="52"/>
      <c r="LH118" s="52"/>
      <c r="LI118" s="52"/>
      <c r="LJ118" s="52"/>
      <c r="LK118" s="52"/>
      <c r="LL118" s="52"/>
      <c r="LM118" s="52"/>
      <c r="LN118" s="52"/>
      <c r="LO118" s="52"/>
      <c r="LP118" s="52"/>
      <c r="LQ118" s="52"/>
      <c r="LR118" s="52"/>
      <c r="LS118" s="52"/>
      <c r="LT118" s="52"/>
      <c r="LU118" s="52"/>
      <c r="LV118" s="52"/>
      <c r="LW118" s="52"/>
      <c r="LX118" s="52"/>
      <c r="LY118" s="52"/>
      <c r="LZ118" s="52"/>
      <c r="MA118" s="52"/>
      <c r="MB118" s="52"/>
      <c r="MC118" s="52"/>
      <c r="MD118" s="52"/>
      <c r="ME118" s="52"/>
      <c r="MF118" s="52"/>
      <c r="MG118" s="52"/>
      <c r="MH118" s="52"/>
      <c r="MI118" s="52"/>
      <c r="MJ118" s="52"/>
      <c r="MK118" s="52"/>
      <c r="ML118" s="52"/>
      <c r="MM118" s="52"/>
      <c r="MN118" s="52"/>
      <c r="MO118" s="52"/>
      <c r="MP118" s="52"/>
      <c r="MQ118" s="52"/>
      <c r="MR118" s="52"/>
      <c r="MS118" s="52"/>
      <c r="MT118" s="52"/>
      <c r="MU118" s="52"/>
      <c r="MV118" s="52"/>
      <c r="MW118" s="52"/>
      <c r="MX118" s="52"/>
      <c r="MY118" s="52"/>
      <c r="MZ118" s="52"/>
      <c r="NA118" s="52"/>
      <c r="NB118" s="52"/>
      <c r="NC118" s="52"/>
      <c r="ND118" s="52"/>
      <c r="NE118" s="52"/>
      <c r="NF118" s="52"/>
      <c r="NG118" s="52"/>
      <c r="NH118" s="52"/>
      <c r="NI118" s="52"/>
      <c r="NJ118" s="52"/>
      <c r="NK118" s="52"/>
      <c r="NL118" s="52"/>
      <c r="NM118" s="52"/>
      <c r="NN118" s="52"/>
      <c r="NO118" s="52"/>
      <c r="NP118" s="52"/>
      <c r="NQ118" s="52"/>
      <c r="NR118" s="52"/>
      <c r="NS118" s="52"/>
      <c r="NT118" s="52"/>
      <c r="NU118" s="52"/>
      <c r="NV118" s="52"/>
      <c r="NW118" s="52"/>
      <c r="NX118" s="52"/>
      <c r="NY118" s="52"/>
      <c r="NZ118" s="52"/>
      <c r="OA118" s="52"/>
      <c r="OB118" s="52"/>
      <c r="OC118" s="52"/>
      <c r="OD118" s="52"/>
      <c r="OE118" s="52"/>
      <c r="OF118" s="52"/>
      <c r="OG118" s="52"/>
      <c r="OH118" s="52"/>
      <c r="OI118" s="52"/>
      <c r="OJ118" s="52"/>
      <c r="OK118" s="52"/>
      <c r="OL118" s="52"/>
      <c r="OM118" s="52"/>
      <c r="ON118" s="52"/>
      <c r="OO118" s="52"/>
      <c r="OP118" s="52"/>
      <c r="OQ118" s="52"/>
      <c r="OR118" s="52"/>
      <c r="OS118" s="52"/>
      <c r="OT118" s="52"/>
      <c r="OU118" s="52"/>
      <c r="OV118" s="52"/>
      <c r="OW118" s="52"/>
      <c r="OX118" s="52"/>
      <c r="OY118" s="52"/>
      <c r="OZ118" s="52"/>
      <c r="PA118" s="52"/>
      <c r="PB118" s="52"/>
      <c r="PC118" s="52"/>
      <c r="PD118" s="52"/>
      <c r="PE118" s="52"/>
      <c r="PF118" s="52"/>
      <c r="PG118" s="52"/>
      <c r="PH118" s="52"/>
      <c r="PI118" s="52"/>
      <c r="PJ118" s="52"/>
      <c r="PK118" s="52"/>
      <c r="PL118" s="52"/>
      <c r="PM118" s="52"/>
      <c r="PN118" s="52"/>
      <c r="PO118" s="52"/>
      <c r="PP118" s="52"/>
      <c r="PQ118" s="52"/>
      <c r="PR118" s="52"/>
      <c r="PS118" s="52"/>
      <c r="PT118" s="52"/>
      <c r="PU118" s="52"/>
      <c r="PV118" s="52"/>
      <c r="PW118" s="52"/>
      <c r="PX118" s="52"/>
      <c r="PY118" s="52"/>
      <c r="PZ118" s="52"/>
      <c r="QA118" s="52"/>
      <c r="QB118" s="52"/>
      <c r="QC118" s="52"/>
      <c r="QD118" s="52"/>
      <c r="QE118" s="52"/>
      <c r="QF118" s="52"/>
      <c r="QG118" s="52"/>
      <c r="QH118" s="52"/>
      <c r="QI118" s="52"/>
      <c r="QJ118" s="52"/>
      <c r="QK118" s="52"/>
      <c r="QL118" s="52"/>
      <c r="QM118" s="52"/>
      <c r="QN118" s="52"/>
      <c r="QO118" s="52"/>
      <c r="QP118" s="52"/>
      <c r="QQ118" s="52"/>
      <c r="QR118" s="52"/>
      <c r="QS118" s="52"/>
      <c r="QT118" s="52"/>
      <c r="QU118" s="52"/>
      <c r="QV118" s="52"/>
      <c r="QW118" s="52"/>
      <c r="QX118" s="52"/>
      <c r="QY118" s="52"/>
      <c r="QZ118" s="52"/>
      <c r="RA118" s="52"/>
      <c r="RB118" s="52"/>
      <c r="RC118" s="52"/>
      <c r="RD118" s="52"/>
      <c r="RE118" s="52"/>
      <c r="RF118" s="52"/>
      <c r="RG118" s="52"/>
      <c r="RH118" s="52"/>
      <c r="RI118" s="52"/>
      <c r="RJ118" s="52"/>
      <c r="RK118" s="52"/>
      <c r="RL118" s="52"/>
      <c r="RM118" s="52"/>
      <c r="RN118" s="52"/>
      <c r="RO118" s="52"/>
      <c r="RP118" s="52"/>
      <c r="RQ118" s="52"/>
      <c r="RR118" s="52"/>
      <c r="RS118" s="52"/>
      <c r="RT118" s="52"/>
      <c r="RU118" s="52"/>
      <c r="RV118" s="52"/>
      <c r="RW118" s="52"/>
      <c r="RX118" s="52"/>
      <c r="RY118" s="52"/>
      <c r="RZ118" s="52"/>
      <c r="SA118" s="52"/>
      <c r="SB118" s="52"/>
      <c r="SC118" s="52"/>
      <c r="SD118" s="52"/>
      <c r="SE118" s="52"/>
      <c r="SF118" s="52"/>
      <c r="SG118" s="52"/>
      <c r="SH118" s="52"/>
      <c r="SI118" s="17"/>
      <c r="SJ118" s="17"/>
      <c r="SK118" s="17"/>
      <c r="SL118" s="17"/>
      <c r="SM118" s="17"/>
      <c r="SN118" s="17"/>
      <c r="SO118" s="17"/>
      <c r="SP118" s="17"/>
      <c r="SQ118" s="17"/>
      <c r="SR118" s="17"/>
      <c r="SS118" s="17"/>
      <c r="ST118" s="17"/>
      <c r="SU118" s="17"/>
      <c r="SV118" s="17"/>
      <c r="SW118" s="17"/>
      <c r="SX118" s="17"/>
      <c r="SY118" s="17"/>
      <c r="SZ118" s="17"/>
      <c r="TA118" s="17"/>
      <c r="TB118" s="17"/>
      <c r="TC118" s="17"/>
      <c r="TD118" s="17"/>
      <c r="TE118" s="17"/>
      <c r="TF118" s="17"/>
      <c r="TG118" s="17"/>
      <c r="TH118" s="17"/>
      <c r="TI118" s="17"/>
      <c r="TJ118" s="17"/>
      <c r="TK118" s="17"/>
      <c r="TL118" s="56"/>
    </row>
    <row r="119" spans="1:532" ht="17" thickBot="1" x14ac:dyDescent="0.25">
      <c r="A119" s="177"/>
      <c r="B119" s="212"/>
      <c r="C119" s="206" t="s">
        <v>10</v>
      </c>
      <c r="D119" s="20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FF119" s="193"/>
      <c r="FG119" s="212"/>
      <c r="FH119" s="206"/>
      <c r="FI119" s="207"/>
      <c r="FJ119" s="51"/>
      <c r="FK119" s="51"/>
      <c r="FL119" s="51"/>
      <c r="FM119" s="51"/>
      <c r="FN119" s="52"/>
      <c r="FO119" s="52"/>
      <c r="FP119" s="52"/>
      <c r="FQ119" s="52"/>
      <c r="FR119" s="52"/>
      <c r="FS119" s="52"/>
      <c r="FT119" s="52"/>
      <c r="FU119" s="52"/>
      <c r="FV119" s="52"/>
      <c r="FW119" s="52"/>
      <c r="FX119" s="52"/>
      <c r="FY119" s="52"/>
      <c r="FZ119" s="52"/>
      <c r="GA119" s="52"/>
      <c r="GB119" s="52"/>
      <c r="GC119" s="52"/>
      <c r="GD119" s="52"/>
      <c r="GE119" s="52"/>
      <c r="GF119" s="52"/>
      <c r="GG119" s="52"/>
      <c r="GH119" s="52"/>
      <c r="GI119" s="52"/>
      <c r="GJ119" s="52"/>
      <c r="GK119" s="52"/>
      <c r="GL119" s="52"/>
      <c r="GM119" s="52"/>
      <c r="GN119" s="52"/>
      <c r="GO119" s="52"/>
      <c r="GP119" s="52"/>
      <c r="GQ119" s="52"/>
      <c r="GR119" s="52"/>
      <c r="GS119" s="52"/>
      <c r="GT119" s="52"/>
      <c r="GU119" s="52"/>
      <c r="GV119" s="52"/>
      <c r="GW119" s="52"/>
      <c r="GX119" s="52"/>
      <c r="GY119" s="52"/>
      <c r="GZ119" s="52"/>
      <c r="HA119" s="52"/>
      <c r="HB119" s="52"/>
      <c r="HC119" s="52"/>
      <c r="HD119" s="52"/>
      <c r="HE119" s="52"/>
      <c r="HF119" s="52"/>
      <c r="HG119" s="52"/>
      <c r="HH119" s="52"/>
      <c r="HI119" s="52"/>
      <c r="HJ119" s="52"/>
      <c r="HK119" s="52"/>
      <c r="HL119" s="52"/>
      <c r="HM119" s="52"/>
      <c r="HN119" s="52"/>
      <c r="HO119" s="52"/>
      <c r="HP119" s="52"/>
      <c r="HQ119" s="52"/>
      <c r="HR119" s="52"/>
      <c r="HS119" s="52"/>
      <c r="HT119" s="52"/>
      <c r="HU119" s="52"/>
      <c r="HV119" s="52"/>
      <c r="HW119" s="52"/>
      <c r="HX119" s="52"/>
      <c r="HY119" s="52"/>
      <c r="HZ119" s="52"/>
      <c r="IA119" s="52"/>
      <c r="IB119" s="52"/>
      <c r="IC119" s="52"/>
      <c r="ID119" s="52"/>
      <c r="IE119" s="52"/>
      <c r="IF119" s="52"/>
      <c r="IG119" s="52"/>
      <c r="IH119" s="52"/>
      <c r="II119" s="52"/>
      <c r="IJ119" s="52"/>
      <c r="IK119" s="52"/>
      <c r="IL119" s="52"/>
      <c r="IM119" s="52"/>
      <c r="IN119" s="52"/>
      <c r="IO119" s="52"/>
      <c r="IP119" s="52"/>
      <c r="IQ119" s="52"/>
      <c r="IR119" s="52"/>
      <c r="IS119" s="52"/>
      <c r="IT119" s="52"/>
      <c r="IU119" s="52"/>
      <c r="IV119" s="52"/>
      <c r="IW119" s="52"/>
      <c r="IX119" s="52"/>
      <c r="IY119" s="52"/>
      <c r="IZ119" s="52"/>
      <c r="JA119" s="52"/>
      <c r="JB119" s="52"/>
      <c r="JC119" s="52"/>
      <c r="JD119" s="52"/>
      <c r="JE119" s="52"/>
      <c r="JF119" s="52"/>
      <c r="JG119" s="52"/>
      <c r="JH119" s="52"/>
      <c r="JI119" s="52"/>
      <c r="JJ119" s="52"/>
      <c r="JK119" s="52"/>
      <c r="JL119" s="52"/>
      <c r="JM119" s="52"/>
      <c r="JN119" s="52"/>
      <c r="JO119" s="52"/>
      <c r="JP119" s="52"/>
      <c r="JQ119" s="52"/>
      <c r="JR119" s="52"/>
      <c r="JS119" s="52"/>
      <c r="JT119" s="52"/>
      <c r="JU119" s="52"/>
      <c r="JV119" s="52"/>
      <c r="JW119" s="52"/>
      <c r="JX119" s="52"/>
      <c r="JY119" s="52"/>
      <c r="JZ119" s="17"/>
      <c r="KA119" s="17"/>
      <c r="KB119" s="17"/>
      <c r="KC119" s="17"/>
      <c r="KD119" s="17"/>
      <c r="KE119" s="17"/>
      <c r="KF119" s="17"/>
      <c r="KG119" s="17"/>
      <c r="KH119" s="17"/>
      <c r="KI119" s="17"/>
      <c r="KJ119" s="17"/>
      <c r="KK119" s="17"/>
      <c r="KL119" s="17"/>
      <c r="KM119" s="17"/>
      <c r="KN119" s="17"/>
      <c r="KO119" s="17"/>
      <c r="KP119" s="17"/>
      <c r="KQ119" s="17"/>
      <c r="KR119" s="17"/>
      <c r="KS119" s="17"/>
      <c r="KT119" s="17"/>
      <c r="KU119" s="17"/>
      <c r="KV119" s="17"/>
      <c r="KW119" s="17"/>
      <c r="KX119" s="17"/>
      <c r="KY119" s="17"/>
      <c r="KZ119" s="17"/>
      <c r="LA119" s="17"/>
      <c r="LB119" s="17"/>
      <c r="LC119" s="17"/>
      <c r="LD119" s="17"/>
      <c r="LE119" s="17"/>
      <c r="LF119" s="17"/>
      <c r="LG119" s="17"/>
      <c r="LH119" s="17"/>
      <c r="LI119" s="17"/>
      <c r="LJ119" s="17"/>
      <c r="LK119" s="17"/>
      <c r="LL119" s="17"/>
      <c r="LM119" s="17"/>
      <c r="LN119" s="17"/>
      <c r="LO119" s="17"/>
      <c r="LP119" s="17"/>
      <c r="LQ119" s="17"/>
      <c r="LR119" s="17"/>
      <c r="LS119" s="17"/>
      <c r="LT119" s="17"/>
      <c r="LU119" s="17"/>
      <c r="LV119" s="17"/>
      <c r="LW119" s="17"/>
      <c r="LX119" s="17"/>
      <c r="LY119" s="17"/>
      <c r="LZ119" s="17"/>
      <c r="MA119" s="17"/>
      <c r="MB119" s="17"/>
      <c r="MC119" s="17"/>
      <c r="MD119" s="17"/>
      <c r="ME119" s="17"/>
      <c r="MF119" s="17"/>
      <c r="MG119" s="17"/>
      <c r="MH119" s="17"/>
      <c r="MI119" s="17"/>
      <c r="MJ119" s="17"/>
      <c r="MK119" s="17"/>
      <c r="ML119" s="17"/>
      <c r="MM119" s="17"/>
      <c r="MN119" s="17"/>
      <c r="MO119" s="17"/>
      <c r="MP119" s="17"/>
      <c r="MQ119" s="17"/>
      <c r="MR119" s="17"/>
      <c r="MS119" s="17"/>
      <c r="MT119" s="17"/>
      <c r="MU119" s="17"/>
      <c r="MV119" s="17"/>
      <c r="MW119" s="17"/>
      <c r="MX119" s="17"/>
      <c r="MY119" s="17"/>
      <c r="MZ119" s="17"/>
      <c r="NA119" s="17"/>
      <c r="NB119" s="17"/>
      <c r="NC119" s="17"/>
      <c r="ND119" s="17"/>
      <c r="NE119" s="17"/>
      <c r="NF119" s="17"/>
      <c r="NG119" s="17"/>
      <c r="NH119" s="17"/>
      <c r="NI119" s="17"/>
      <c r="NJ119" s="17"/>
      <c r="NK119" s="17"/>
      <c r="NL119" s="17"/>
      <c r="NM119" s="17"/>
      <c r="NN119" s="17"/>
      <c r="NO119" s="17"/>
      <c r="NP119" s="17"/>
      <c r="NQ119" s="17"/>
      <c r="NR119" s="17"/>
      <c r="NS119" s="17"/>
      <c r="NT119" s="17"/>
      <c r="NU119" s="17"/>
      <c r="NV119" s="17"/>
      <c r="NW119" s="17"/>
      <c r="NX119" s="17"/>
      <c r="NY119" s="17"/>
      <c r="NZ119" s="17"/>
      <c r="OA119" s="17"/>
      <c r="OB119" s="17"/>
      <c r="OC119" s="17"/>
      <c r="OD119" s="17"/>
      <c r="OE119" s="17"/>
      <c r="OF119" s="17"/>
      <c r="OG119" s="17"/>
      <c r="OH119" s="17"/>
      <c r="OI119" s="17"/>
      <c r="OJ119" s="17"/>
      <c r="OK119" s="17"/>
      <c r="OL119" s="17"/>
      <c r="OM119" s="17"/>
      <c r="ON119" s="17"/>
      <c r="OO119" s="17"/>
      <c r="OP119" s="17"/>
      <c r="OQ119" s="17"/>
      <c r="OR119" s="17"/>
      <c r="OS119" s="17"/>
      <c r="OT119" s="17"/>
      <c r="OU119" s="17"/>
      <c r="OV119" s="17"/>
      <c r="OW119" s="17"/>
      <c r="OX119" s="17"/>
      <c r="OY119" s="17"/>
      <c r="OZ119" s="17"/>
      <c r="PA119" s="17"/>
      <c r="PB119" s="17"/>
      <c r="PC119" s="17"/>
      <c r="PD119" s="17"/>
      <c r="PE119" s="17"/>
      <c r="PF119" s="17"/>
      <c r="PG119" s="17"/>
      <c r="PH119" s="17"/>
      <c r="PI119" s="17"/>
      <c r="PJ119" s="17"/>
      <c r="PK119" s="17"/>
      <c r="PL119" s="17"/>
      <c r="PM119" s="17"/>
      <c r="PN119" s="17"/>
      <c r="PO119" s="17"/>
      <c r="PP119" s="17"/>
      <c r="PQ119" s="17"/>
      <c r="PR119" s="17"/>
      <c r="PS119" s="17"/>
      <c r="PT119" s="17"/>
      <c r="PU119" s="17"/>
      <c r="PV119" s="17"/>
      <c r="PW119" s="17"/>
      <c r="PX119" s="17"/>
      <c r="PY119" s="17"/>
      <c r="PZ119" s="17"/>
      <c r="QA119" s="17"/>
      <c r="QB119" s="17"/>
      <c r="QC119" s="17"/>
      <c r="QD119" s="17"/>
      <c r="QE119" s="17"/>
      <c r="QF119" s="17"/>
      <c r="QG119" s="17"/>
      <c r="QH119" s="17"/>
      <c r="QI119" s="17"/>
      <c r="QJ119" s="17"/>
      <c r="QK119" s="17"/>
      <c r="QL119" s="17"/>
      <c r="QM119" s="17"/>
      <c r="QN119" s="17"/>
      <c r="QO119" s="17"/>
      <c r="QP119" s="17"/>
      <c r="QQ119" s="17"/>
      <c r="QR119" s="17"/>
      <c r="QS119" s="17"/>
      <c r="QT119" s="17"/>
      <c r="QU119" s="17"/>
      <c r="QV119" s="17"/>
      <c r="QW119" s="17"/>
      <c r="QX119" s="17"/>
      <c r="QY119" s="17"/>
      <c r="QZ119" s="17"/>
      <c r="RA119" s="17"/>
      <c r="RB119" s="17"/>
      <c r="RC119" s="17"/>
      <c r="RD119" s="17"/>
      <c r="RE119" s="17"/>
      <c r="RF119" s="17"/>
      <c r="RG119" s="17"/>
      <c r="RH119" s="17"/>
      <c r="RI119" s="17"/>
      <c r="RJ119" s="17"/>
      <c r="RK119" s="17"/>
      <c r="RL119" s="17"/>
      <c r="RM119" s="17"/>
      <c r="RN119" s="17"/>
      <c r="RO119" s="17"/>
      <c r="RP119" s="17"/>
      <c r="RQ119" s="17"/>
      <c r="RR119" s="17"/>
      <c r="RS119" s="17"/>
      <c r="RT119" s="17"/>
      <c r="RU119" s="17"/>
      <c r="RV119" s="17"/>
      <c r="RW119" s="17"/>
      <c r="RX119" s="17"/>
      <c r="RY119" s="17"/>
      <c r="RZ119" s="17"/>
      <c r="SA119" s="17"/>
      <c r="SB119" s="17"/>
      <c r="SC119" s="17"/>
      <c r="SD119" s="17"/>
      <c r="SE119" s="17"/>
      <c r="SF119" s="17"/>
      <c r="SG119" s="17"/>
      <c r="SH119" s="17"/>
      <c r="SI119" s="17"/>
      <c r="SJ119" s="17"/>
      <c r="SK119" s="17"/>
      <c r="SL119" s="17"/>
      <c r="SM119" s="17"/>
      <c r="SN119" s="17"/>
      <c r="SO119" s="17"/>
      <c r="SP119" s="17"/>
      <c r="SQ119" s="17"/>
      <c r="SR119" s="17"/>
      <c r="SS119" s="17"/>
      <c r="ST119" s="17"/>
      <c r="SU119" s="17"/>
      <c r="SV119" s="17"/>
      <c r="SW119" s="17"/>
      <c r="SX119" s="17"/>
      <c r="SY119" s="17"/>
      <c r="SZ119" s="17"/>
      <c r="TA119" s="17"/>
      <c r="TB119" s="17"/>
      <c r="TC119" s="17"/>
      <c r="TD119" s="17"/>
      <c r="TE119" s="17"/>
      <c r="TF119" s="17"/>
      <c r="TG119" s="17"/>
      <c r="TH119" s="17"/>
      <c r="TI119" s="17"/>
      <c r="TJ119" s="17"/>
      <c r="TK119" s="17"/>
      <c r="TL119" s="56"/>
    </row>
    <row r="120" spans="1:532" ht="17" thickBot="1" x14ac:dyDescent="0.25">
      <c r="A120" s="177"/>
      <c r="B120" s="212"/>
      <c r="C120" s="206" t="s">
        <v>11</v>
      </c>
      <c r="D120" s="20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FF120" s="193"/>
      <c r="FG120" s="212"/>
      <c r="FH120" s="206"/>
      <c r="FI120" s="207"/>
      <c r="FJ120" s="51"/>
      <c r="FK120" s="51"/>
      <c r="FL120" s="51"/>
      <c r="FM120" s="51"/>
      <c r="FN120" s="52"/>
      <c r="FO120" s="52"/>
      <c r="FP120" s="52"/>
      <c r="FQ120" s="52"/>
      <c r="FR120" s="52"/>
      <c r="FS120" s="52"/>
      <c r="FT120" s="52"/>
      <c r="FU120" s="52"/>
      <c r="FV120" s="52"/>
      <c r="FW120" s="52"/>
      <c r="FX120" s="52"/>
      <c r="FY120" s="52"/>
      <c r="FZ120" s="52"/>
      <c r="GA120" s="52"/>
      <c r="GB120" s="52"/>
      <c r="GC120" s="52"/>
      <c r="GD120" s="52"/>
      <c r="GE120" s="52"/>
      <c r="GF120" s="52"/>
      <c r="GG120" s="52"/>
      <c r="GH120" s="52"/>
      <c r="GI120" s="52"/>
      <c r="GJ120" s="52"/>
      <c r="GK120" s="52"/>
      <c r="GL120" s="52"/>
      <c r="GM120" s="52"/>
      <c r="GN120" s="52"/>
      <c r="GO120" s="52"/>
      <c r="GP120" s="52"/>
      <c r="GQ120" s="52"/>
      <c r="GR120" s="52"/>
      <c r="GS120" s="52"/>
      <c r="GT120" s="52"/>
      <c r="GU120" s="52"/>
      <c r="GV120" s="52"/>
      <c r="GW120" s="52"/>
      <c r="GX120" s="52"/>
      <c r="GY120" s="52"/>
      <c r="GZ120" s="52"/>
      <c r="HA120" s="52"/>
      <c r="HB120" s="52"/>
      <c r="HC120" s="52"/>
      <c r="HD120" s="52"/>
      <c r="HE120" s="52"/>
      <c r="HF120" s="52"/>
      <c r="HG120" s="52"/>
      <c r="HH120" s="52"/>
      <c r="HI120" s="52"/>
      <c r="HJ120" s="52"/>
      <c r="HK120" s="52"/>
      <c r="HL120" s="52"/>
      <c r="HM120" s="52"/>
      <c r="HN120" s="52"/>
      <c r="HO120" s="52"/>
      <c r="HP120" s="52"/>
      <c r="HQ120" s="52"/>
      <c r="HR120" s="52"/>
      <c r="HS120" s="52"/>
      <c r="HT120" s="52"/>
      <c r="HU120" s="52"/>
      <c r="HV120" s="52"/>
      <c r="HW120" s="52"/>
      <c r="HX120" s="52"/>
      <c r="HY120" s="52"/>
      <c r="HZ120" s="52"/>
      <c r="IA120" s="52"/>
      <c r="IB120" s="52"/>
      <c r="IC120" s="52"/>
      <c r="ID120" s="52"/>
      <c r="IE120" s="52"/>
      <c r="IF120" s="52"/>
      <c r="IG120" s="52"/>
      <c r="IH120" s="52"/>
      <c r="II120" s="52"/>
      <c r="IJ120" s="52"/>
      <c r="IK120" s="52"/>
      <c r="IL120" s="52"/>
      <c r="IM120" s="52"/>
      <c r="IN120" s="52"/>
      <c r="IO120" s="52"/>
      <c r="IP120" s="52"/>
      <c r="IQ120" s="52"/>
      <c r="IR120" s="52"/>
      <c r="IS120" s="52"/>
      <c r="IT120" s="52"/>
      <c r="IU120" s="52"/>
      <c r="IV120" s="52"/>
      <c r="IW120" s="52"/>
      <c r="IX120" s="52"/>
      <c r="IY120" s="52"/>
      <c r="IZ120" s="52"/>
      <c r="JA120" s="52"/>
      <c r="JB120" s="52"/>
      <c r="JC120" s="52"/>
      <c r="JD120" s="52"/>
      <c r="JE120" s="52"/>
      <c r="JF120" s="52"/>
      <c r="JG120" s="52"/>
      <c r="JH120" s="52"/>
      <c r="JI120" s="52"/>
      <c r="JJ120" s="52"/>
      <c r="JK120" s="52"/>
      <c r="JL120" s="52"/>
      <c r="JM120" s="52"/>
      <c r="JN120" s="52"/>
      <c r="JO120" s="52"/>
      <c r="JP120" s="52"/>
      <c r="JQ120" s="52"/>
      <c r="JR120" s="52"/>
      <c r="JS120" s="52"/>
      <c r="JT120" s="52"/>
      <c r="JU120" s="52"/>
      <c r="JV120" s="52"/>
      <c r="JW120" s="52"/>
      <c r="JX120" s="52"/>
      <c r="JY120" s="52"/>
      <c r="JZ120" s="52"/>
      <c r="KA120" s="52"/>
      <c r="KB120" s="52"/>
      <c r="KC120" s="52"/>
      <c r="KD120" s="52"/>
      <c r="KE120" s="52"/>
      <c r="KF120" s="52"/>
      <c r="KG120" s="52"/>
      <c r="KH120" s="52"/>
      <c r="KI120" s="52"/>
      <c r="KJ120" s="52"/>
      <c r="KK120" s="52"/>
      <c r="KL120" s="52"/>
      <c r="KM120" s="52"/>
      <c r="KN120" s="52"/>
      <c r="KO120" s="52"/>
      <c r="KP120" s="52"/>
      <c r="KQ120" s="52"/>
      <c r="KR120" s="52"/>
      <c r="KS120" s="52"/>
      <c r="KT120" s="52"/>
      <c r="KU120" s="52"/>
      <c r="KV120" s="52"/>
      <c r="KW120" s="52"/>
      <c r="KX120" s="52"/>
      <c r="KY120" s="52"/>
      <c r="KZ120" s="52"/>
      <c r="LA120" s="52"/>
      <c r="LB120" s="52"/>
      <c r="LC120" s="52"/>
      <c r="LD120" s="52"/>
      <c r="LE120" s="52"/>
      <c r="LF120" s="52"/>
      <c r="LG120" s="52"/>
      <c r="LH120" s="52"/>
      <c r="LI120" s="52"/>
      <c r="LJ120" s="52"/>
      <c r="LK120" s="52"/>
      <c r="LL120" s="52"/>
      <c r="LM120" s="52"/>
      <c r="LN120" s="52"/>
      <c r="LO120" s="52"/>
      <c r="LP120" s="52"/>
      <c r="LQ120" s="52"/>
      <c r="LR120" s="52"/>
      <c r="LS120" s="52"/>
      <c r="LT120" s="52"/>
      <c r="LU120" s="52"/>
      <c r="LV120" s="52"/>
      <c r="LW120" s="52"/>
      <c r="LX120" s="52"/>
      <c r="LY120" s="52"/>
      <c r="LZ120" s="52"/>
      <c r="MA120" s="52"/>
      <c r="MB120" s="52"/>
      <c r="MC120" s="52"/>
      <c r="MD120" s="52"/>
      <c r="ME120" s="52"/>
      <c r="MF120" s="52"/>
      <c r="MG120" s="52"/>
      <c r="MH120" s="52"/>
      <c r="MI120" s="52"/>
      <c r="MJ120" s="52"/>
      <c r="MK120" s="52"/>
      <c r="ML120" s="52"/>
      <c r="MM120" s="52"/>
      <c r="MN120" s="52"/>
      <c r="MO120" s="52"/>
      <c r="MP120" s="52"/>
      <c r="MQ120" s="52"/>
      <c r="MR120" s="52"/>
      <c r="MS120" s="52"/>
      <c r="MT120" s="52"/>
      <c r="MU120" s="52"/>
      <c r="MV120" s="52"/>
      <c r="MW120" s="52"/>
      <c r="MX120" s="52"/>
      <c r="MY120" s="52"/>
      <c r="MZ120" s="52"/>
      <c r="NA120" s="52"/>
      <c r="NB120" s="52"/>
      <c r="NC120" s="52"/>
      <c r="ND120" s="52"/>
      <c r="NE120" s="52"/>
      <c r="NF120" s="52"/>
      <c r="NG120" s="52"/>
      <c r="NH120" s="52"/>
      <c r="NI120" s="52"/>
      <c r="NJ120" s="52"/>
      <c r="NK120" s="52"/>
      <c r="NL120" s="52"/>
      <c r="NM120" s="52"/>
      <c r="NN120" s="52"/>
      <c r="NO120" s="52"/>
      <c r="NP120" s="52"/>
      <c r="NQ120" s="52"/>
      <c r="NR120" s="52"/>
      <c r="NS120" s="52"/>
      <c r="NT120" s="52"/>
      <c r="NU120" s="52"/>
      <c r="NV120" s="52"/>
      <c r="NW120" s="52"/>
      <c r="NX120" s="52"/>
      <c r="NY120" s="52"/>
      <c r="NZ120" s="52"/>
      <c r="OA120" s="52"/>
      <c r="OB120" s="52"/>
      <c r="OC120" s="52"/>
      <c r="OD120" s="52"/>
      <c r="OE120" s="52"/>
      <c r="OF120" s="52"/>
      <c r="OG120" s="52"/>
      <c r="OH120" s="52"/>
      <c r="OI120" s="52"/>
      <c r="OJ120" s="52"/>
      <c r="OK120" s="52"/>
      <c r="OL120" s="52"/>
      <c r="OM120" s="52"/>
      <c r="ON120" s="52"/>
      <c r="OO120" s="52"/>
      <c r="OP120" s="52"/>
      <c r="OQ120" s="52"/>
      <c r="OR120" s="52"/>
      <c r="OS120" s="52"/>
      <c r="OT120" s="52"/>
      <c r="OU120" s="52"/>
      <c r="OV120" s="52"/>
      <c r="OW120" s="52"/>
      <c r="OX120" s="52"/>
      <c r="OY120" s="52"/>
      <c r="OZ120" s="52"/>
      <c r="PA120" s="52"/>
      <c r="PB120" s="52"/>
      <c r="PC120" s="52"/>
      <c r="PD120" s="52"/>
      <c r="PE120" s="52"/>
      <c r="PF120" s="52"/>
      <c r="PG120" s="52"/>
      <c r="PH120" s="52"/>
      <c r="PI120" s="52"/>
      <c r="PJ120" s="52"/>
      <c r="PK120" s="52"/>
      <c r="PL120" s="52"/>
      <c r="PM120" s="52"/>
      <c r="PN120" s="52"/>
      <c r="PO120" s="52"/>
      <c r="PP120" s="52"/>
      <c r="PQ120" s="52"/>
      <c r="PR120" s="52"/>
      <c r="PS120" s="52"/>
      <c r="PT120" s="52"/>
      <c r="PU120" s="52"/>
      <c r="PV120" s="52"/>
      <c r="PW120" s="52"/>
      <c r="PX120" s="52"/>
      <c r="PY120" s="52"/>
      <c r="PZ120" s="52"/>
      <c r="QA120" s="52"/>
      <c r="QB120" s="52"/>
      <c r="QC120" s="52"/>
      <c r="QD120" s="52"/>
      <c r="QE120" s="52"/>
      <c r="QF120" s="52"/>
      <c r="QG120" s="52"/>
      <c r="QH120" s="52"/>
      <c r="QI120" s="52"/>
      <c r="QJ120" s="52"/>
      <c r="QK120" s="52"/>
      <c r="QL120" s="52"/>
      <c r="QM120" s="52"/>
      <c r="QN120" s="52"/>
      <c r="QO120" s="52"/>
      <c r="QP120" s="52"/>
      <c r="QQ120" s="52"/>
      <c r="QR120" s="52"/>
      <c r="QS120" s="52"/>
      <c r="QT120" s="52"/>
      <c r="QU120" s="52"/>
      <c r="QV120" s="52"/>
      <c r="QW120" s="52"/>
      <c r="QX120" s="52"/>
      <c r="QY120" s="52"/>
      <c r="QZ120" s="52"/>
      <c r="RA120" s="52"/>
      <c r="RB120" s="52"/>
      <c r="RC120" s="52"/>
      <c r="RD120" s="52"/>
      <c r="RE120" s="52"/>
      <c r="RF120" s="52"/>
      <c r="RG120" s="52"/>
      <c r="RH120" s="52"/>
      <c r="RI120" s="52"/>
      <c r="RJ120" s="52"/>
      <c r="RK120" s="52"/>
      <c r="RL120" s="52"/>
      <c r="RM120" s="52"/>
      <c r="RN120" s="52"/>
      <c r="RO120" s="52"/>
      <c r="RP120" s="52"/>
      <c r="RQ120" s="52"/>
      <c r="RR120" s="52"/>
      <c r="RS120" s="52"/>
      <c r="RT120" s="52"/>
      <c r="RU120" s="52"/>
      <c r="RV120" s="52"/>
      <c r="RW120" s="52"/>
      <c r="RX120" s="52"/>
      <c r="RY120" s="52"/>
      <c r="RZ120" s="52"/>
      <c r="SA120" s="52"/>
      <c r="SB120" s="52"/>
      <c r="SC120" s="52"/>
      <c r="SD120" s="52"/>
      <c r="SE120" s="52"/>
      <c r="SF120" s="52"/>
      <c r="SG120" s="52"/>
      <c r="SH120" s="52"/>
      <c r="SI120" s="17"/>
      <c r="SJ120" s="17"/>
      <c r="SK120" s="17"/>
      <c r="SL120" s="17"/>
      <c r="SM120" s="17"/>
      <c r="SN120" s="17"/>
      <c r="SO120" s="17"/>
      <c r="SP120" s="17"/>
      <c r="SQ120" s="17"/>
      <c r="SR120" s="17"/>
      <c r="SS120" s="17"/>
      <c r="ST120" s="17"/>
      <c r="SU120" s="17"/>
      <c r="SV120" s="17"/>
      <c r="SW120" s="17"/>
      <c r="SX120" s="17"/>
      <c r="SY120" s="17"/>
      <c r="SZ120" s="17"/>
      <c r="TA120" s="17"/>
      <c r="TB120" s="17"/>
      <c r="TC120" s="17"/>
      <c r="TD120" s="17"/>
      <c r="TE120" s="17"/>
      <c r="TF120" s="17"/>
      <c r="TG120" s="17"/>
      <c r="TH120" s="17"/>
      <c r="TI120" s="17"/>
      <c r="TJ120" s="17"/>
      <c r="TK120" s="17"/>
      <c r="TL120" s="56"/>
    </row>
    <row r="121" spans="1:532" ht="17" thickBot="1" x14ac:dyDescent="0.25">
      <c r="A121" s="177"/>
      <c r="B121" s="212"/>
      <c r="C121" s="206" t="s">
        <v>12</v>
      </c>
      <c r="D121" s="207"/>
      <c r="E121" s="17"/>
      <c r="F121" s="17"/>
      <c r="G121" s="17"/>
      <c r="H121" s="17">
        <v>39.206424185167691</v>
      </c>
      <c r="I121" s="17">
        <v>15.824279641001418</v>
      </c>
      <c r="J121" s="17">
        <v>35.203780271707032</v>
      </c>
      <c r="K121" s="17">
        <v>16.073750147736675</v>
      </c>
      <c r="L121" s="17">
        <v>12.88873122856805</v>
      </c>
      <c r="M121" s="17">
        <v>4.9686501833668517</v>
      </c>
      <c r="N121" s="17">
        <v>7.8078788595764816</v>
      </c>
      <c r="O121" s="17">
        <v>8.5176860286288889</v>
      </c>
      <c r="P121" s="17">
        <v>12.664220617824594</v>
      </c>
      <c r="Q121" s="17">
        <v>8.5257548845470694</v>
      </c>
      <c r="R121" s="17">
        <v>12.788632326820604</v>
      </c>
      <c r="S121" s="17">
        <v>378.09354647720545</v>
      </c>
      <c r="T121" s="17">
        <v>28.419182948490231</v>
      </c>
      <c r="U121" s="17">
        <v>32.08999407933689</v>
      </c>
      <c r="V121" s="17">
        <v>45.836787871609616</v>
      </c>
      <c r="W121" s="17">
        <v>41.809783252398439</v>
      </c>
      <c r="X121" s="17">
        <v>35.532393698922185</v>
      </c>
      <c r="Y121" s="17">
        <v>88.012319355602941</v>
      </c>
      <c r="Z121" s="17">
        <v>60.056858564321253</v>
      </c>
      <c r="AA121" s="17">
        <v>56.621653636579012</v>
      </c>
      <c r="AB121" s="17">
        <v>53.541814735844589</v>
      </c>
      <c r="AC121" s="17">
        <v>63.018242122719741</v>
      </c>
      <c r="AD121" s="17">
        <v>74.034588959962093</v>
      </c>
      <c r="AE121" s="17">
        <v>61.952144041696279</v>
      </c>
      <c r="AF121" s="17">
        <v>60.175313906657188</v>
      </c>
      <c r="AG121" s="17">
        <v>57.220708446866482</v>
      </c>
      <c r="AH121" s="17">
        <v>85.297950479800974</v>
      </c>
      <c r="AI121" s="17">
        <v>72.147849780831649</v>
      </c>
      <c r="AJ121" s="17">
        <v>68.475299135173557</v>
      </c>
      <c r="AK121" s="17">
        <v>105.21327014218009</v>
      </c>
      <c r="AL121" s="17">
        <v>70.379146919431278</v>
      </c>
      <c r="AM121" s="17">
        <v>80.924170616113742</v>
      </c>
      <c r="AN121" s="17">
        <v>63.625592417061618</v>
      </c>
      <c r="AO121" s="17">
        <v>95.023696682464447</v>
      </c>
      <c r="AP121" s="17">
        <v>77.971323616542236</v>
      </c>
      <c r="AQ121" s="17">
        <v>99.549656316662706</v>
      </c>
      <c r="AR121" s="17">
        <v>55.351428232784166</v>
      </c>
      <c r="AS121" s="17">
        <v>72.66477003319109</v>
      </c>
      <c r="AT121" s="17">
        <v>64.248458985301085</v>
      </c>
      <c r="AU121" s="17">
        <v>62.588904694167852</v>
      </c>
      <c r="AV121" s="17">
        <v>73.257467994310105</v>
      </c>
      <c r="AW121" s="17">
        <v>85.585585585585591</v>
      </c>
      <c r="AX121" s="17">
        <v>83.935981031416716</v>
      </c>
      <c r="AY121" s="17">
        <v>92.730937981738407</v>
      </c>
      <c r="AZ121" s="17">
        <v>74.715370018975335</v>
      </c>
      <c r="BA121" s="17">
        <v>81.831119544592028</v>
      </c>
      <c r="BB121" s="17">
        <v>87.760910815939269</v>
      </c>
      <c r="BC121" s="17">
        <v>99.62049335863378</v>
      </c>
      <c r="BD121" s="17">
        <v>151.80265654648954</v>
      </c>
      <c r="BE121" s="17">
        <v>93.21631878557875</v>
      </c>
      <c r="BF121" s="17">
        <v>85.744781783681205</v>
      </c>
      <c r="BG121" s="17">
        <v>96.181214421252363</v>
      </c>
      <c r="BH121" s="17">
        <v>73.529411764705884</v>
      </c>
      <c r="BI121" s="17">
        <v>89.895635673624284</v>
      </c>
      <c r="BJ121" s="17">
        <v>91.55597722960151</v>
      </c>
      <c r="BK121" s="17">
        <v>44.839857651245552</v>
      </c>
      <c r="BL121" s="17">
        <v>113.52313167259787</v>
      </c>
      <c r="BM121" s="17">
        <v>90.628706998813755</v>
      </c>
      <c r="BN121" s="17">
        <v>86.239620403321481</v>
      </c>
      <c r="BO121" s="17">
        <v>101.66073546856465</v>
      </c>
      <c r="BP121" s="17">
        <v>100.35587188612099</v>
      </c>
      <c r="BQ121" s="17">
        <v>80.664294187425867</v>
      </c>
      <c r="BR121" s="17">
        <v>79.012931545853604</v>
      </c>
      <c r="BS121" s="17">
        <v>91.232649187329457</v>
      </c>
      <c r="BT121" s="17">
        <v>76.165618697354375</v>
      </c>
      <c r="BU121" s="17">
        <v>81.148416182228019</v>
      </c>
      <c r="BV121" s="17">
        <v>78.903654485049842</v>
      </c>
      <c r="BW121" s="17">
        <v>94.565733270052206</v>
      </c>
      <c r="BX121" s="17">
        <v>87.338317313397411</v>
      </c>
      <c r="BY121" s="17">
        <v>76.421027649222736</v>
      </c>
      <c r="BZ121" s="17">
        <v>95.64495075353031</v>
      </c>
      <c r="CA121" s="17">
        <v>125.78616352201257</v>
      </c>
      <c r="CB121" s="17">
        <v>100.15426604960247</v>
      </c>
      <c r="CC121" s="17">
        <v>85.914323009374627</v>
      </c>
      <c r="CD121" s="17">
        <v>100.62893081761007</v>
      </c>
      <c r="CE121" s="17">
        <v>82.224334600760457</v>
      </c>
      <c r="CF121" s="17">
        <v>90.660646387832699</v>
      </c>
      <c r="CG121" s="17">
        <v>95.888783269961976</v>
      </c>
      <c r="CH121" s="17">
        <v>141.39733840304183</v>
      </c>
      <c r="CI121" s="17">
        <v>94.106463878326991</v>
      </c>
      <c r="CJ121" s="17">
        <v>93.393536121673009</v>
      </c>
      <c r="CK121" s="17">
        <v>93.037072243346003</v>
      </c>
      <c r="CL121" s="17">
        <v>96.00760456273764</v>
      </c>
      <c r="CM121" s="17">
        <v>86.631016042780743</v>
      </c>
      <c r="CN121" s="17">
        <v>88.651218062982778</v>
      </c>
      <c r="CO121" s="17">
        <v>95.068330362448009</v>
      </c>
      <c r="CP121" s="17">
        <v>105.76351752822342</v>
      </c>
      <c r="CQ121" s="17">
        <v>97.920380273321456</v>
      </c>
      <c r="CR121" s="17">
        <v>101.72311348781938</v>
      </c>
      <c r="CS121" s="17">
        <v>97.456619919182316</v>
      </c>
      <c r="CT121" s="17">
        <v>100.66555740432612</v>
      </c>
      <c r="CU121" s="17">
        <v>92.227240313762778</v>
      </c>
      <c r="CV121" s="17">
        <v>97.491380335275238</v>
      </c>
      <c r="CW121" s="17">
        <v>91.190108191653778</v>
      </c>
      <c r="CX121" s="17">
        <v>90.595648555463086</v>
      </c>
      <c r="CY121" s="17">
        <v>60.411463907717923</v>
      </c>
      <c r="CZ121" s="17">
        <v>41.384231180877634</v>
      </c>
      <c r="DA121" s="17">
        <v>202.99678915447737</v>
      </c>
      <c r="DB121" s="17">
        <v>130.01070536457715</v>
      </c>
      <c r="DC121" s="17">
        <v>170.45319376709887</v>
      </c>
      <c r="DD121" s="17">
        <v>125.98144182726622</v>
      </c>
      <c r="DE121" s="17">
        <v>100.28551034975018</v>
      </c>
      <c r="DF121" s="17">
        <v>131.3660161827701</v>
      </c>
      <c r="DG121" s="17">
        <v>123.54201380623661</v>
      </c>
      <c r="DH121" s="17">
        <v>129.52380952380952</v>
      </c>
      <c r="DI121" s="17">
        <v>134.28571428571428</v>
      </c>
      <c r="DJ121" s="17">
        <v>131.54761904761907</v>
      </c>
      <c r="DK121" s="17">
        <v>105.59523809523809</v>
      </c>
      <c r="DL121" s="17">
        <v>134.64285714285714</v>
      </c>
      <c r="DM121" s="17">
        <v>126.54761904761905</v>
      </c>
      <c r="DN121" s="17">
        <v>122.38095238095238</v>
      </c>
      <c r="DO121" s="17">
        <v>75.604238599833309</v>
      </c>
      <c r="DP121" s="17">
        <v>111.71986660314435</v>
      </c>
      <c r="DQ121" s="17">
        <v>228.20390662220106</v>
      </c>
      <c r="DR121" s="17">
        <v>126.90657769304097</v>
      </c>
      <c r="DS121" s="17">
        <v>141.9208770257388</v>
      </c>
      <c r="DT121" s="17">
        <v>140.40524433849822</v>
      </c>
      <c r="DU121" s="17">
        <v>151.13230035756854</v>
      </c>
      <c r="DV121" s="17">
        <v>142.23406833050643</v>
      </c>
      <c r="DW121" s="17">
        <v>153.03525990548891</v>
      </c>
      <c r="DX121" s="17">
        <v>157.15497394886708</v>
      </c>
      <c r="DY121" s="17">
        <v>156.18562946807222</v>
      </c>
      <c r="DZ121" s="17">
        <v>154.00460438628377</v>
      </c>
      <c r="EA121" s="17">
        <v>148.55204168181268</v>
      </c>
      <c r="EB121" s="17">
        <v>161.75936023264268</v>
      </c>
      <c r="EC121" s="17">
        <v>124.56076578213982</v>
      </c>
      <c r="ED121" s="17">
        <v>204.65285350781534</v>
      </c>
      <c r="EE121" s="17">
        <v>149.27905004240881</v>
      </c>
      <c r="EF121" s="17">
        <v>144.5710130877363</v>
      </c>
      <c r="EG121" s="17">
        <v>141.9049927290354</v>
      </c>
      <c r="EH121" s="17">
        <v>143.75757575757575</v>
      </c>
      <c r="EI121" s="17">
        <v>154.66926070038912</v>
      </c>
      <c r="EJ121" s="17">
        <v>139.46984435797665</v>
      </c>
      <c r="EK121" s="17">
        <v>197.251611334063</v>
      </c>
      <c r="EL121" s="17">
        <v>177.67238234221085</v>
      </c>
      <c r="EM121" s="17">
        <v>169.46472019464721</v>
      </c>
      <c r="EN121" s="17">
        <v>180.29197080291971</v>
      </c>
      <c r="EO121" s="17">
        <v>163.99026763990267</v>
      </c>
      <c r="EP121" s="17">
        <v>154.37956204379563</v>
      </c>
      <c r="EQ121" s="17">
        <v>150.6265969095997</v>
      </c>
      <c r="ER121" s="17">
        <v>148.55821876140649</v>
      </c>
      <c r="ES121" s="17">
        <v>153.26460481099659</v>
      </c>
      <c r="ET121" s="17">
        <v>0</v>
      </c>
      <c r="EU121" s="17"/>
      <c r="EV121" s="17"/>
      <c r="EW121" s="17"/>
      <c r="FF121" s="193"/>
      <c r="FG121" s="212"/>
      <c r="FH121" s="206"/>
      <c r="FI121" s="207"/>
      <c r="FJ121" s="58"/>
      <c r="FK121" s="58"/>
      <c r="FL121" s="58"/>
      <c r="FM121" s="58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  <c r="IY121" s="17"/>
      <c r="IZ121" s="17"/>
      <c r="JA121" s="17"/>
      <c r="JB121" s="17"/>
      <c r="JC121" s="17"/>
      <c r="JD121" s="17"/>
      <c r="JE121" s="17"/>
      <c r="JF121" s="17"/>
      <c r="JG121" s="17"/>
      <c r="JH121" s="17"/>
      <c r="JI121" s="17"/>
      <c r="JJ121" s="17"/>
      <c r="JK121" s="17"/>
      <c r="JL121" s="17"/>
      <c r="JM121" s="17"/>
      <c r="JN121" s="17"/>
      <c r="JO121" s="17"/>
      <c r="JP121" s="17"/>
      <c r="JQ121" s="17"/>
      <c r="JR121" s="17"/>
      <c r="JS121" s="17"/>
      <c r="JT121" s="17"/>
      <c r="JU121" s="17"/>
      <c r="JV121" s="17"/>
      <c r="JW121" s="17"/>
      <c r="JX121" s="17"/>
      <c r="JY121" s="17"/>
      <c r="JZ121" s="17"/>
      <c r="KA121" s="17"/>
      <c r="KB121" s="17"/>
      <c r="KC121" s="17"/>
      <c r="KD121" s="17"/>
      <c r="KE121" s="17"/>
      <c r="KF121" s="17"/>
      <c r="KG121" s="17"/>
      <c r="KH121" s="17"/>
      <c r="KI121" s="17"/>
      <c r="KJ121" s="17"/>
      <c r="KK121" s="17"/>
      <c r="KL121" s="17"/>
      <c r="KM121" s="17"/>
      <c r="KN121" s="17"/>
      <c r="KO121" s="17"/>
      <c r="KP121" s="17"/>
      <c r="KQ121" s="17"/>
      <c r="KR121" s="17"/>
      <c r="KS121" s="17"/>
      <c r="KT121" s="17"/>
      <c r="KU121" s="17"/>
      <c r="KV121" s="17"/>
      <c r="KW121" s="17"/>
      <c r="KX121" s="17"/>
      <c r="KY121" s="17"/>
      <c r="KZ121" s="17"/>
      <c r="LA121" s="17"/>
      <c r="LB121" s="17"/>
      <c r="LC121" s="17"/>
      <c r="LD121" s="17"/>
      <c r="LE121" s="17"/>
      <c r="LF121" s="17"/>
      <c r="LG121" s="17"/>
      <c r="LH121" s="17"/>
      <c r="LI121" s="17"/>
      <c r="LJ121" s="17"/>
      <c r="LK121" s="17"/>
      <c r="LL121" s="17"/>
      <c r="LM121" s="17"/>
      <c r="LN121" s="17"/>
      <c r="LO121" s="17"/>
      <c r="LP121" s="17"/>
      <c r="LQ121" s="17"/>
      <c r="LR121" s="17"/>
      <c r="LS121" s="17"/>
      <c r="LT121" s="17"/>
      <c r="LU121" s="17"/>
      <c r="LV121" s="17"/>
      <c r="LW121" s="17"/>
      <c r="LX121" s="17"/>
      <c r="LY121" s="17"/>
      <c r="LZ121" s="17"/>
      <c r="MA121" s="17"/>
      <c r="MB121" s="17"/>
      <c r="MC121" s="17"/>
      <c r="MD121" s="17"/>
      <c r="ME121" s="17"/>
      <c r="MF121" s="17"/>
      <c r="MG121" s="17"/>
      <c r="MH121" s="17"/>
      <c r="MI121" s="17"/>
      <c r="MJ121" s="17"/>
      <c r="MK121" s="17"/>
      <c r="ML121" s="17"/>
      <c r="MM121" s="17"/>
      <c r="MN121" s="17"/>
      <c r="MO121" s="17"/>
      <c r="MP121" s="17"/>
      <c r="MQ121" s="17"/>
      <c r="MR121" s="17"/>
      <c r="MS121" s="17"/>
      <c r="MT121" s="17"/>
      <c r="MU121" s="17"/>
      <c r="MV121" s="17"/>
      <c r="MW121" s="17"/>
      <c r="MX121" s="17"/>
      <c r="MY121" s="17"/>
      <c r="MZ121" s="17"/>
      <c r="NA121" s="17"/>
      <c r="NB121" s="17"/>
      <c r="NC121" s="17"/>
      <c r="ND121" s="17"/>
      <c r="NE121" s="17"/>
      <c r="NF121" s="17"/>
      <c r="NG121" s="17"/>
      <c r="NH121" s="17"/>
      <c r="NI121" s="17"/>
      <c r="NJ121" s="17"/>
      <c r="NK121" s="17"/>
      <c r="NL121" s="17"/>
      <c r="NM121" s="17"/>
      <c r="NN121" s="17"/>
      <c r="NO121" s="17"/>
      <c r="NP121" s="17"/>
      <c r="NQ121" s="17"/>
      <c r="NR121" s="17"/>
      <c r="NS121" s="17"/>
      <c r="NT121" s="17"/>
      <c r="NU121" s="17"/>
      <c r="NV121" s="17"/>
      <c r="NW121" s="17"/>
      <c r="NX121" s="17"/>
      <c r="NY121" s="17"/>
      <c r="NZ121" s="17"/>
      <c r="OA121" s="17"/>
      <c r="OB121" s="17"/>
      <c r="OC121" s="17"/>
      <c r="OD121" s="17"/>
      <c r="OE121" s="17"/>
      <c r="OF121" s="17"/>
      <c r="OG121" s="17"/>
      <c r="OH121" s="17"/>
      <c r="OI121" s="17"/>
      <c r="OJ121" s="17"/>
      <c r="OK121" s="17"/>
      <c r="OL121" s="17"/>
      <c r="OM121" s="17"/>
      <c r="ON121" s="17"/>
      <c r="OO121" s="17"/>
      <c r="OP121" s="17"/>
      <c r="OQ121" s="17"/>
      <c r="OR121" s="17"/>
      <c r="OS121" s="17"/>
      <c r="OT121" s="17"/>
      <c r="OU121" s="17"/>
      <c r="OV121" s="17"/>
      <c r="OW121" s="17"/>
      <c r="OX121" s="17"/>
      <c r="OY121" s="17"/>
      <c r="OZ121" s="17"/>
      <c r="PA121" s="17"/>
      <c r="PB121" s="17"/>
      <c r="PC121" s="17"/>
      <c r="PD121" s="17"/>
      <c r="PE121" s="17"/>
      <c r="PF121" s="17"/>
      <c r="PG121" s="17"/>
      <c r="PH121" s="17"/>
      <c r="PI121" s="17"/>
      <c r="PJ121" s="17"/>
      <c r="PK121" s="17"/>
      <c r="PL121" s="17"/>
      <c r="PM121" s="17"/>
      <c r="PN121" s="17"/>
      <c r="PO121" s="17"/>
      <c r="PP121" s="17"/>
      <c r="PQ121" s="17"/>
      <c r="PR121" s="17"/>
      <c r="PS121" s="17"/>
      <c r="PT121" s="17"/>
      <c r="PU121" s="17"/>
      <c r="PV121" s="17"/>
      <c r="PW121" s="17"/>
      <c r="PX121" s="17"/>
      <c r="PY121" s="17"/>
      <c r="PZ121" s="17"/>
      <c r="QA121" s="17"/>
      <c r="QB121" s="17"/>
      <c r="QC121" s="17"/>
      <c r="QD121" s="17"/>
      <c r="QE121" s="17"/>
      <c r="QF121" s="17"/>
      <c r="QG121" s="17"/>
      <c r="QH121" s="17"/>
      <c r="QI121" s="17"/>
      <c r="QJ121" s="17"/>
      <c r="QK121" s="17"/>
      <c r="QL121" s="17"/>
      <c r="QM121" s="17"/>
      <c r="QN121" s="17"/>
      <c r="QO121" s="17"/>
      <c r="QP121" s="17"/>
      <c r="QQ121" s="17"/>
      <c r="QR121" s="17"/>
      <c r="QS121" s="17"/>
      <c r="QT121" s="17"/>
      <c r="QU121" s="17"/>
      <c r="QV121" s="17"/>
      <c r="QW121" s="17"/>
      <c r="QX121" s="17"/>
      <c r="QY121" s="17"/>
      <c r="QZ121" s="17"/>
      <c r="RA121" s="17"/>
      <c r="RB121" s="17"/>
      <c r="RC121" s="17"/>
      <c r="RD121" s="17"/>
      <c r="RE121" s="17"/>
      <c r="RF121" s="17"/>
      <c r="RG121" s="17"/>
      <c r="RH121" s="17"/>
      <c r="RI121" s="17"/>
      <c r="RJ121" s="17"/>
      <c r="RK121" s="17"/>
      <c r="RL121" s="17"/>
      <c r="RM121" s="17"/>
      <c r="RN121" s="17"/>
      <c r="RO121" s="17"/>
      <c r="RP121" s="17"/>
      <c r="RQ121" s="17"/>
      <c r="RR121" s="17"/>
      <c r="RS121" s="17"/>
      <c r="RT121" s="17"/>
      <c r="RU121" s="17"/>
      <c r="RV121" s="17"/>
      <c r="RW121" s="17"/>
      <c r="RX121" s="17"/>
      <c r="RY121" s="17"/>
      <c r="RZ121" s="17"/>
      <c r="SA121" s="17"/>
      <c r="SB121" s="17"/>
      <c r="SC121" s="17"/>
      <c r="SD121" s="17"/>
      <c r="SE121" s="17"/>
      <c r="SF121" s="17"/>
      <c r="SG121" s="17"/>
      <c r="SH121" s="17"/>
      <c r="SI121" s="17"/>
      <c r="SJ121" s="17"/>
      <c r="SK121" s="17"/>
      <c r="SL121" s="17"/>
      <c r="SM121" s="17"/>
      <c r="SN121" s="17"/>
      <c r="SO121" s="17"/>
      <c r="SP121" s="17"/>
      <c r="SQ121" s="17"/>
      <c r="SR121" s="17"/>
      <c r="SS121" s="17"/>
      <c r="ST121" s="17"/>
      <c r="SU121" s="17"/>
      <c r="SV121" s="17"/>
      <c r="SW121" s="17"/>
      <c r="SX121" s="17"/>
      <c r="SY121" s="17"/>
      <c r="SZ121" s="17"/>
      <c r="TA121" s="17"/>
      <c r="TB121" s="17"/>
      <c r="TC121" s="17"/>
      <c r="TD121" s="17"/>
      <c r="TE121" s="17"/>
      <c r="TF121" s="17"/>
      <c r="TG121" s="17"/>
      <c r="TH121" s="17"/>
      <c r="TI121" s="17"/>
      <c r="TJ121" s="17"/>
      <c r="TK121" s="17"/>
      <c r="TL121" s="56"/>
    </row>
    <row r="122" spans="1:532" ht="17" thickBot="1" x14ac:dyDescent="0.25">
      <c r="A122" s="177"/>
      <c r="B122" s="212"/>
      <c r="C122" s="206" t="s">
        <v>13</v>
      </c>
      <c r="D122" s="207"/>
      <c r="E122" s="17"/>
      <c r="F122" s="17"/>
      <c r="G122" s="17"/>
      <c r="H122" s="17">
        <v>32.6</v>
      </c>
      <c r="I122" s="17">
        <v>30.6</v>
      </c>
      <c r="J122" s="17">
        <v>30.9</v>
      </c>
      <c r="K122" s="17">
        <v>30.8</v>
      </c>
      <c r="L122" s="17">
        <v>30.4</v>
      </c>
      <c r="M122" s="17">
        <v>29.7</v>
      </c>
      <c r="N122" s="17">
        <v>29.2</v>
      </c>
      <c r="O122" s="17">
        <v>28.6</v>
      </c>
      <c r="P122" s="17">
        <v>27.9</v>
      </c>
      <c r="Q122" s="17">
        <v>27.8</v>
      </c>
      <c r="R122" s="17">
        <v>27.1</v>
      </c>
      <c r="S122" s="17">
        <v>27</v>
      </c>
      <c r="T122" s="17">
        <v>26.8</v>
      </c>
      <c r="U122" s="17">
        <v>26.3</v>
      </c>
      <c r="V122" s="17">
        <v>26</v>
      </c>
      <c r="W122" s="17">
        <v>25.6</v>
      </c>
      <c r="X122" s="17">
        <v>25.4</v>
      </c>
      <c r="Y122" s="17">
        <v>25</v>
      </c>
      <c r="Z122" s="17">
        <v>24.6</v>
      </c>
      <c r="AA122" s="17">
        <v>25.9</v>
      </c>
      <c r="AB122" s="17">
        <v>25.8</v>
      </c>
      <c r="AC122" s="17">
        <v>23.6</v>
      </c>
      <c r="AD122" s="17">
        <v>23.6</v>
      </c>
      <c r="AE122" s="17">
        <v>23.4</v>
      </c>
      <c r="AF122" s="17">
        <v>23.2</v>
      </c>
      <c r="AG122" s="17">
        <v>23.3</v>
      </c>
      <c r="AH122" s="17">
        <v>23.1</v>
      </c>
      <c r="AI122" s="17">
        <v>22.9</v>
      </c>
      <c r="AJ122" s="17">
        <v>22.6</v>
      </c>
      <c r="AK122" s="17">
        <v>22.8</v>
      </c>
      <c r="AL122" s="17">
        <v>22.8</v>
      </c>
      <c r="AM122" s="17">
        <v>22.7</v>
      </c>
      <c r="AN122" s="17">
        <v>23.2</v>
      </c>
      <c r="AO122" s="17">
        <v>22.5</v>
      </c>
      <c r="AP122" s="17">
        <v>22.6</v>
      </c>
      <c r="AQ122" s="17">
        <v>23.6</v>
      </c>
      <c r="AR122" s="17">
        <v>23.3</v>
      </c>
      <c r="AS122" s="17">
        <v>23.4</v>
      </c>
      <c r="AT122" s="17">
        <v>23</v>
      </c>
      <c r="AU122" s="17">
        <v>23.2</v>
      </c>
      <c r="AV122" s="17">
        <v>23.1</v>
      </c>
      <c r="AW122" s="17">
        <v>23</v>
      </c>
      <c r="AX122" s="17">
        <v>23.1</v>
      </c>
      <c r="AY122" s="17">
        <v>23.2</v>
      </c>
      <c r="AZ122" s="17">
        <v>22.9</v>
      </c>
      <c r="BA122" s="17">
        <v>23.2</v>
      </c>
      <c r="BB122" s="17">
        <v>23.2</v>
      </c>
      <c r="BC122" s="17">
        <v>23</v>
      </c>
      <c r="BD122" s="17">
        <v>22.9</v>
      </c>
      <c r="BE122" s="17">
        <v>22.9</v>
      </c>
      <c r="BF122" s="17">
        <v>23.4</v>
      </c>
      <c r="BG122" s="17">
        <v>23</v>
      </c>
      <c r="BH122" s="17">
        <v>23.2</v>
      </c>
      <c r="BI122" s="17">
        <v>22.9</v>
      </c>
      <c r="BJ122" s="17">
        <v>23</v>
      </c>
      <c r="BK122" s="17">
        <v>23.1</v>
      </c>
      <c r="BL122" s="17">
        <v>23.1</v>
      </c>
      <c r="BM122" s="17">
        <v>23.2</v>
      </c>
      <c r="BN122" s="17">
        <v>22.8</v>
      </c>
      <c r="BO122" s="17">
        <v>23.1</v>
      </c>
      <c r="BP122" s="17">
        <v>23.3</v>
      </c>
      <c r="BQ122" s="17">
        <v>23.2</v>
      </c>
      <c r="BR122" s="17">
        <v>23.2</v>
      </c>
      <c r="BS122" s="17">
        <v>23.6</v>
      </c>
      <c r="BT122" s="17">
        <v>23</v>
      </c>
      <c r="BU122" s="17">
        <v>23.4</v>
      </c>
      <c r="BV122" s="17">
        <v>23.1</v>
      </c>
      <c r="BW122" s="17">
        <v>23.2</v>
      </c>
      <c r="BX122" s="17">
        <v>23.9</v>
      </c>
      <c r="BY122" s="17">
        <v>23</v>
      </c>
      <c r="BZ122" s="17">
        <v>23.2</v>
      </c>
      <c r="CA122" s="17">
        <v>23.2</v>
      </c>
      <c r="CB122" s="17">
        <v>23.6</v>
      </c>
      <c r="CC122" s="17">
        <v>23.3</v>
      </c>
      <c r="CD122" s="17">
        <v>23.2</v>
      </c>
      <c r="CE122" s="17">
        <v>23.1</v>
      </c>
      <c r="CF122" s="17">
        <v>23.3</v>
      </c>
      <c r="CG122" s="17">
        <v>23.1</v>
      </c>
      <c r="CH122" s="17">
        <v>22.9</v>
      </c>
      <c r="CI122" s="17">
        <v>23.1</v>
      </c>
      <c r="CJ122" s="17">
        <v>23.2</v>
      </c>
      <c r="CK122" s="17">
        <v>23</v>
      </c>
      <c r="CL122" s="17">
        <v>23.3</v>
      </c>
      <c r="CM122" s="17">
        <v>23.5</v>
      </c>
      <c r="CN122" s="17">
        <v>23.1</v>
      </c>
      <c r="CO122" s="17">
        <v>23.4</v>
      </c>
      <c r="CP122" s="17">
        <v>23.2</v>
      </c>
      <c r="CQ122" s="17">
        <v>23.1</v>
      </c>
      <c r="CR122" s="17">
        <v>23.1</v>
      </c>
      <c r="CS122" s="17">
        <v>23.1</v>
      </c>
      <c r="CT122" s="17">
        <v>23.5</v>
      </c>
      <c r="CU122" s="17">
        <v>22.8</v>
      </c>
      <c r="CV122" s="17">
        <v>23.4</v>
      </c>
      <c r="CW122" s="17">
        <v>23.1</v>
      </c>
      <c r="CX122" s="17">
        <v>23.3</v>
      </c>
      <c r="CY122" s="17">
        <v>23.5</v>
      </c>
      <c r="CZ122" s="17">
        <v>23.4</v>
      </c>
      <c r="DA122" s="17">
        <v>23.3</v>
      </c>
      <c r="DB122" s="17">
        <v>23.4</v>
      </c>
      <c r="DC122" s="17">
        <v>23.2</v>
      </c>
      <c r="DD122" s="17">
        <v>23.5</v>
      </c>
      <c r="DE122" s="17">
        <v>23.5</v>
      </c>
      <c r="DF122" s="17">
        <v>23.3</v>
      </c>
      <c r="DG122" s="17">
        <v>23.3</v>
      </c>
      <c r="DH122" s="17">
        <v>23.4</v>
      </c>
      <c r="DI122" s="17">
        <v>23.2</v>
      </c>
      <c r="DJ122" s="17">
        <v>23.3</v>
      </c>
      <c r="DK122" s="17">
        <v>23.3</v>
      </c>
      <c r="DL122" s="17">
        <v>23.3</v>
      </c>
      <c r="DM122" s="17">
        <v>23.4</v>
      </c>
      <c r="DN122" s="17">
        <v>23.7</v>
      </c>
      <c r="DO122" s="17">
        <v>21</v>
      </c>
      <c r="DP122" s="17">
        <v>23.4</v>
      </c>
      <c r="DQ122" s="17">
        <v>23.3</v>
      </c>
      <c r="DR122" s="17">
        <v>23.2</v>
      </c>
      <c r="DS122" s="17">
        <v>23.5</v>
      </c>
      <c r="DT122" s="17">
        <v>23.3</v>
      </c>
      <c r="DU122" s="17">
        <v>23.6</v>
      </c>
      <c r="DV122" s="17">
        <v>23.4</v>
      </c>
      <c r="DW122" s="17">
        <v>23.5</v>
      </c>
      <c r="DX122" s="17">
        <v>23.3</v>
      </c>
      <c r="DY122" s="17">
        <v>23.9</v>
      </c>
      <c r="DZ122" s="17">
        <v>23.5</v>
      </c>
      <c r="EA122" s="17">
        <v>23.7</v>
      </c>
      <c r="EB122" s="17">
        <v>23.7</v>
      </c>
      <c r="EC122" s="17">
        <v>24.1</v>
      </c>
      <c r="ED122" s="17">
        <v>23.6</v>
      </c>
      <c r="EE122" s="17">
        <v>23.5</v>
      </c>
      <c r="EF122" s="17">
        <v>23.7</v>
      </c>
      <c r="EG122" s="17">
        <v>23.5</v>
      </c>
      <c r="EH122" s="17">
        <v>23.4</v>
      </c>
      <c r="EI122" s="17">
        <v>23.4</v>
      </c>
      <c r="EJ122" s="17">
        <v>23.6</v>
      </c>
      <c r="EK122" s="17">
        <v>23.2</v>
      </c>
      <c r="EL122" s="17">
        <v>24</v>
      </c>
      <c r="EM122" s="17">
        <v>23.8</v>
      </c>
      <c r="EN122" s="17">
        <v>23.8</v>
      </c>
      <c r="EO122" s="17">
        <v>24.6</v>
      </c>
      <c r="EP122" s="17">
        <v>23.4</v>
      </c>
      <c r="EQ122" s="17">
        <v>23.3</v>
      </c>
      <c r="ER122" s="17">
        <v>23.4</v>
      </c>
      <c r="ES122" s="17">
        <v>23.3</v>
      </c>
      <c r="ET122" s="17">
        <v>23.2</v>
      </c>
      <c r="EU122" s="17"/>
      <c r="EV122" s="17"/>
      <c r="EW122" s="17"/>
      <c r="FF122" s="193"/>
      <c r="FG122" s="212"/>
      <c r="FH122" s="206"/>
      <c r="FI122" s="207"/>
      <c r="FJ122" s="58"/>
      <c r="FK122" s="58"/>
      <c r="FL122" s="58"/>
      <c r="FM122" s="58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  <c r="IY122" s="17"/>
      <c r="IZ122" s="17"/>
      <c r="JA122" s="17"/>
      <c r="JB122" s="17"/>
      <c r="JC122" s="17"/>
      <c r="JD122" s="17"/>
      <c r="JE122" s="17"/>
      <c r="JF122" s="17"/>
      <c r="JG122" s="17"/>
      <c r="JH122" s="17"/>
      <c r="JI122" s="17"/>
      <c r="JJ122" s="17"/>
      <c r="JK122" s="17"/>
      <c r="JL122" s="17"/>
      <c r="JM122" s="17"/>
      <c r="JN122" s="17"/>
      <c r="JO122" s="17"/>
      <c r="JP122" s="17"/>
      <c r="JQ122" s="17"/>
      <c r="JR122" s="17"/>
      <c r="JS122" s="17"/>
      <c r="JT122" s="17"/>
      <c r="JU122" s="17"/>
      <c r="JV122" s="17"/>
      <c r="JW122" s="17"/>
      <c r="JX122" s="17"/>
      <c r="JY122" s="17"/>
      <c r="JZ122" s="17"/>
      <c r="KA122" s="17"/>
      <c r="KB122" s="17"/>
      <c r="KC122" s="17"/>
      <c r="KD122" s="17"/>
      <c r="KE122" s="17"/>
      <c r="KF122" s="17"/>
      <c r="KG122" s="17"/>
      <c r="KH122" s="17"/>
      <c r="KI122" s="17"/>
      <c r="KJ122" s="17"/>
      <c r="KK122" s="17"/>
      <c r="KL122" s="17"/>
      <c r="KM122" s="17"/>
      <c r="KN122" s="17"/>
      <c r="KO122" s="17"/>
      <c r="KP122" s="17"/>
      <c r="KQ122" s="17"/>
      <c r="KR122" s="17"/>
      <c r="KS122" s="17"/>
      <c r="KT122" s="17"/>
      <c r="KU122" s="17"/>
      <c r="KV122" s="17"/>
      <c r="KW122" s="17"/>
      <c r="KX122" s="17"/>
      <c r="KY122" s="17"/>
      <c r="KZ122" s="17"/>
      <c r="LA122" s="17"/>
      <c r="LB122" s="17"/>
      <c r="LC122" s="17"/>
      <c r="LD122" s="17"/>
      <c r="LE122" s="17"/>
      <c r="LF122" s="17"/>
      <c r="LG122" s="17"/>
      <c r="LH122" s="17"/>
      <c r="LI122" s="17"/>
      <c r="LJ122" s="17"/>
      <c r="LK122" s="17"/>
      <c r="LL122" s="17"/>
      <c r="LM122" s="17"/>
      <c r="LN122" s="17"/>
      <c r="LO122" s="17"/>
      <c r="LP122" s="17"/>
      <c r="LQ122" s="17"/>
      <c r="LR122" s="17"/>
      <c r="LS122" s="17"/>
      <c r="LT122" s="17"/>
      <c r="LU122" s="17"/>
      <c r="LV122" s="17"/>
      <c r="LW122" s="17"/>
      <c r="LX122" s="17"/>
      <c r="LY122" s="17"/>
      <c r="LZ122" s="17"/>
      <c r="MA122" s="17"/>
      <c r="MB122" s="17"/>
      <c r="MC122" s="17"/>
      <c r="MD122" s="17"/>
      <c r="ME122" s="17"/>
      <c r="MF122" s="17"/>
      <c r="MG122" s="17"/>
      <c r="MH122" s="17"/>
      <c r="MI122" s="17"/>
      <c r="MJ122" s="17"/>
      <c r="MK122" s="17"/>
      <c r="ML122" s="17"/>
      <c r="MM122" s="17"/>
      <c r="MN122" s="17"/>
      <c r="MO122" s="17"/>
      <c r="MP122" s="17"/>
      <c r="MQ122" s="17"/>
      <c r="MR122" s="17"/>
      <c r="MS122" s="17"/>
      <c r="MT122" s="17"/>
      <c r="MU122" s="17"/>
      <c r="MV122" s="17"/>
      <c r="MW122" s="17"/>
      <c r="MX122" s="17"/>
      <c r="MY122" s="17"/>
      <c r="MZ122" s="17"/>
      <c r="NA122" s="17"/>
      <c r="NB122" s="17"/>
      <c r="NC122" s="17"/>
      <c r="ND122" s="17"/>
      <c r="NE122" s="17"/>
      <c r="NF122" s="17"/>
      <c r="NG122" s="17"/>
      <c r="NH122" s="17"/>
      <c r="NI122" s="17"/>
      <c r="NJ122" s="17"/>
      <c r="NK122" s="17"/>
      <c r="NL122" s="17"/>
      <c r="NM122" s="17"/>
      <c r="NN122" s="17"/>
      <c r="NO122" s="17"/>
      <c r="NP122" s="17"/>
      <c r="NQ122" s="17"/>
      <c r="NR122" s="17"/>
      <c r="NS122" s="17"/>
      <c r="NT122" s="17"/>
      <c r="NU122" s="17"/>
      <c r="NV122" s="17"/>
      <c r="NW122" s="17"/>
      <c r="NX122" s="17"/>
      <c r="NY122" s="17"/>
      <c r="NZ122" s="17"/>
      <c r="OA122" s="17"/>
      <c r="OB122" s="17"/>
      <c r="OC122" s="17"/>
      <c r="OD122" s="17"/>
      <c r="OE122" s="17"/>
      <c r="OF122" s="17"/>
      <c r="OG122" s="17"/>
      <c r="OH122" s="17"/>
      <c r="OI122" s="17"/>
      <c r="OJ122" s="17"/>
      <c r="OK122" s="17"/>
      <c r="OL122" s="17"/>
      <c r="OM122" s="17"/>
      <c r="ON122" s="17"/>
      <c r="OO122" s="17"/>
      <c r="OP122" s="17"/>
      <c r="OQ122" s="17"/>
      <c r="OR122" s="17"/>
      <c r="OS122" s="17"/>
      <c r="OT122" s="17"/>
      <c r="OU122" s="17"/>
      <c r="OV122" s="17"/>
      <c r="OW122" s="17"/>
      <c r="OX122" s="17"/>
      <c r="OY122" s="17"/>
      <c r="OZ122" s="17"/>
      <c r="PA122" s="17"/>
      <c r="PB122" s="17"/>
      <c r="PC122" s="17"/>
      <c r="PD122" s="17"/>
      <c r="PE122" s="17"/>
      <c r="PF122" s="17"/>
      <c r="PG122" s="17"/>
      <c r="PH122" s="17"/>
      <c r="PI122" s="17"/>
      <c r="PJ122" s="17"/>
      <c r="PK122" s="17"/>
      <c r="PL122" s="17"/>
      <c r="PM122" s="17"/>
      <c r="PN122" s="17"/>
      <c r="PO122" s="17"/>
      <c r="PP122" s="17"/>
      <c r="PQ122" s="17"/>
      <c r="PR122" s="17"/>
      <c r="PS122" s="17"/>
      <c r="PT122" s="17"/>
      <c r="PU122" s="17"/>
      <c r="PV122" s="17"/>
      <c r="PW122" s="17"/>
      <c r="PX122" s="17"/>
      <c r="PY122" s="17"/>
      <c r="PZ122" s="17"/>
      <c r="QA122" s="17"/>
      <c r="QB122" s="17"/>
      <c r="QC122" s="17"/>
      <c r="QD122" s="17"/>
      <c r="QE122" s="17"/>
      <c r="QF122" s="17"/>
      <c r="QG122" s="17"/>
      <c r="QH122" s="17"/>
      <c r="QI122" s="17"/>
      <c r="QJ122" s="17"/>
      <c r="QK122" s="17"/>
      <c r="QL122" s="17"/>
      <c r="QM122" s="17"/>
      <c r="QN122" s="17"/>
      <c r="QO122" s="17"/>
      <c r="QP122" s="17"/>
      <c r="QQ122" s="17"/>
      <c r="QR122" s="17"/>
      <c r="QS122" s="17"/>
      <c r="QT122" s="17"/>
      <c r="QU122" s="17"/>
      <c r="QV122" s="17"/>
      <c r="QW122" s="17"/>
      <c r="QX122" s="17"/>
      <c r="QY122" s="17"/>
      <c r="QZ122" s="17"/>
      <c r="RA122" s="17"/>
      <c r="RB122" s="17"/>
      <c r="RC122" s="17"/>
      <c r="RD122" s="17"/>
      <c r="RE122" s="17"/>
      <c r="RF122" s="17"/>
      <c r="RG122" s="17"/>
      <c r="RH122" s="17"/>
      <c r="RI122" s="17"/>
      <c r="RJ122" s="17"/>
      <c r="RK122" s="17"/>
      <c r="RL122" s="17"/>
      <c r="RM122" s="17"/>
      <c r="RN122" s="17"/>
      <c r="RO122" s="17"/>
      <c r="RP122" s="17"/>
      <c r="RQ122" s="17"/>
      <c r="RR122" s="17"/>
      <c r="RS122" s="17"/>
      <c r="RT122" s="17"/>
      <c r="RU122" s="17"/>
      <c r="RV122" s="17"/>
      <c r="RW122" s="17"/>
      <c r="RX122" s="17"/>
      <c r="RY122" s="17"/>
      <c r="RZ122" s="17"/>
      <c r="SA122" s="17"/>
      <c r="SB122" s="17"/>
      <c r="SC122" s="17"/>
      <c r="SD122" s="17"/>
      <c r="SE122" s="17"/>
      <c r="SF122" s="17"/>
      <c r="SG122" s="17"/>
      <c r="SH122" s="17"/>
      <c r="SI122" s="17"/>
      <c r="SJ122" s="17"/>
      <c r="SK122" s="17"/>
      <c r="SL122" s="17"/>
      <c r="SM122" s="17"/>
      <c r="SN122" s="17"/>
      <c r="SO122" s="17"/>
      <c r="SP122" s="17"/>
      <c r="SQ122" s="17"/>
      <c r="SR122" s="17"/>
      <c r="SS122" s="17"/>
      <c r="ST122" s="17"/>
      <c r="SU122" s="17"/>
      <c r="SV122" s="17"/>
      <c r="SW122" s="17"/>
      <c r="SX122" s="17"/>
      <c r="SY122" s="17"/>
      <c r="SZ122" s="17"/>
      <c r="TA122" s="17"/>
      <c r="TB122" s="17"/>
      <c r="TC122" s="17"/>
      <c r="TD122" s="17"/>
      <c r="TE122" s="17"/>
      <c r="TF122" s="17"/>
      <c r="TG122" s="17"/>
      <c r="TH122" s="17"/>
      <c r="TI122" s="17"/>
      <c r="TJ122" s="17"/>
      <c r="TK122" s="17"/>
      <c r="TL122" s="56"/>
    </row>
    <row r="123" spans="1:532" ht="17" thickBot="1" x14ac:dyDescent="0.25">
      <c r="A123" s="177"/>
      <c r="B123" s="213"/>
      <c r="C123" s="206" t="s">
        <v>14</v>
      </c>
      <c r="D123" s="207"/>
      <c r="E123" s="17"/>
      <c r="F123" s="17"/>
      <c r="G123" s="17"/>
      <c r="H123" s="17">
        <v>48</v>
      </c>
      <c r="I123" s="17">
        <v>48</v>
      </c>
      <c r="J123" s="17">
        <v>50</v>
      </c>
      <c r="K123" s="17">
        <v>50</v>
      </c>
      <c r="L123" s="17">
        <v>46</v>
      </c>
      <c r="M123" s="17">
        <v>46</v>
      </c>
      <c r="N123" s="17">
        <v>46</v>
      </c>
      <c r="O123" s="17">
        <v>47</v>
      </c>
      <c r="P123" s="17">
        <v>50</v>
      </c>
      <c r="Q123" s="17">
        <v>50</v>
      </c>
      <c r="R123" s="17">
        <v>45</v>
      </c>
      <c r="S123" s="17">
        <v>48</v>
      </c>
      <c r="T123" s="17">
        <v>52</v>
      </c>
      <c r="U123" s="17">
        <v>50</v>
      </c>
      <c r="V123" s="17">
        <v>51</v>
      </c>
      <c r="W123" s="17">
        <v>53</v>
      </c>
      <c r="X123" s="17">
        <v>54</v>
      </c>
      <c r="Y123" s="17">
        <v>50</v>
      </c>
      <c r="Z123" s="17">
        <v>52</v>
      </c>
      <c r="AA123" s="17">
        <v>50</v>
      </c>
      <c r="AB123" s="17">
        <v>50</v>
      </c>
      <c r="AC123" s="17">
        <v>54</v>
      </c>
      <c r="AD123" s="17">
        <v>56</v>
      </c>
      <c r="AE123" s="17">
        <v>57</v>
      </c>
      <c r="AF123" s="17">
        <v>56</v>
      </c>
      <c r="AG123" s="17">
        <v>58</v>
      </c>
      <c r="AH123" s="17">
        <v>61</v>
      </c>
      <c r="AI123" s="17">
        <v>62</v>
      </c>
      <c r="AJ123" s="17">
        <v>62</v>
      </c>
      <c r="AK123" s="17">
        <v>62</v>
      </c>
      <c r="AL123" s="17">
        <v>65</v>
      </c>
      <c r="AM123" s="17">
        <v>65</v>
      </c>
      <c r="AN123" s="17">
        <v>61</v>
      </c>
      <c r="AO123" s="17">
        <v>61</v>
      </c>
      <c r="AP123" s="17">
        <v>64</v>
      </c>
      <c r="AQ123" s="17">
        <v>58</v>
      </c>
      <c r="AR123" s="17">
        <v>54</v>
      </c>
      <c r="AS123" s="17">
        <v>57</v>
      </c>
      <c r="AT123" s="17">
        <v>60</v>
      </c>
      <c r="AU123" s="17">
        <v>55</v>
      </c>
      <c r="AV123" s="17">
        <v>54</v>
      </c>
      <c r="AW123" s="17">
        <v>51</v>
      </c>
      <c r="AX123" s="17">
        <v>53</v>
      </c>
      <c r="AY123" s="17">
        <v>52</v>
      </c>
      <c r="AZ123" s="17">
        <v>57</v>
      </c>
      <c r="BA123" s="17">
        <v>57</v>
      </c>
      <c r="BB123" s="17">
        <v>58</v>
      </c>
      <c r="BC123" s="17">
        <v>57</v>
      </c>
      <c r="BD123" s="17">
        <v>56</v>
      </c>
      <c r="BE123" s="17">
        <v>57</v>
      </c>
      <c r="BF123" s="17">
        <v>57</v>
      </c>
      <c r="BG123" s="17">
        <v>61</v>
      </c>
      <c r="BH123" s="17">
        <v>62</v>
      </c>
      <c r="BI123" s="17">
        <v>61</v>
      </c>
      <c r="BJ123" s="17">
        <v>65</v>
      </c>
      <c r="BK123" s="17">
        <v>64</v>
      </c>
      <c r="BL123" s="17">
        <v>54</v>
      </c>
      <c r="BM123" s="17">
        <v>55</v>
      </c>
      <c r="BN123" s="17">
        <v>58</v>
      </c>
      <c r="BO123" s="17">
        <v>59</v>
      </c>
      <c r="BP123" s="17">
        <v>65</v>
      </c>
      <c r="BQ123" s="17">
        <v>64</v>
      </c>
      <c r="BR123" s="17">
        <v>60</v>
      </c>
      <c r="BS123" s="17">
        <v>58</v>
      </c>
      <c r="BT123" s="17">
        <v>57</v>
      </c>
      <c r="BU123" s="17">
        <v>52</v>
      </c>
      <c r="BV123" s="17">
        <v>62</v>
      </c>
      <c r="BW123" s="17">
        <v>61</v>
      </c>
      <c r="BX123" s="17">
        <v>60</v>
      </c>
      <c r="BY123" s="17">
        <v>52</v>
      </c>
      <c r="BZ123" s="17">
        <v>63</v>
      </c>
      <c r="CA123" s="17">
        <v>54</v>
      </c>
      <c r="CB123" s="17">
        <v>58</v>
      </c>
      <c r="CC123" s="17">
        <v>58</v>
      </c>
      <c r="CD123" s="17">
        <v>64</v>
      </c>
      <c r="CE123" s="17">
        <v>62</v>
      </c>
      <c r="CF123" s="17">
        <v>63</v>
      </c>
      <c r="CG123" s="17">
        <v>56</v>
      </c>
      <c r="CH123" s="17">
        <v>54</v>
      </c>
      <c r="CI123" s="17">
        <v>57</v>
      </c>
      <c r="CJ123" s="17">
        <v>60</v>
      </c>
      <c r="CK123" s="17">
        <v>61</v>
      </c>
      <c r="CL123" s="17">
        <v>59</v>
      </c>
      <c r="CM123" s="17">
        <v>60</v>
      </c>
      <c r="CN123" s="17">
        <v>57</v>
      </c>
      <c r="CO123" s="17">
        <v>57</v>
      </c>
      <c r="CP123" s="17">
        <v>58</v>
      </c>
      <c r="CQ123" s="17">
        <v>58</v>
      </c>
      <c r="CR123" s="17">
        <v>57</v>
      </c>
      <c r="CS123" s="17">
        <v>57</v>
      </c>
      <c r="CT123" s="17">
        <v>68</v>
      </c>
      <c r="CU123" s="17">
        <v>63</v>
      </c>
      <c r="CV123" s="17">
        <v>62</v>
      </c>
      <c r="CW123" s="17">
        <v>59</v>
      </c>
      <c r="CX123" s="17">
        <v>60</v>
      </c>
      <c r="CY123" s="17">
        <v>58</v>
      </c>
      <c r="CZ123" s="17">
        <v>57</v>
      </c>
      <c r="DA123" s="17">
        <v>52</v>
      </c>
      <c r="DB123" s="17">
        <v>52</v>
      </c>
      <c r="DC123" s="17">
        <v>50</v>
      </c>
      <c r="DD123" s="17">
        <v>53</v>
      </c>
      <c r="DE123" s="17">
        <v>53</v>
      </c>
      <c r="DF123" s="17">
        <v>57</v>
      </c>
      <c r="DG123" s="17">
        <v>54</v>
      </c>
      <c r="DH123" s="17">
        <v>54</v>
      </c>
      <c r="DI123" s="17">
        <v>49</v>
      </c>
      <c r="DJ123" s="17">
        <v>50</v>
      </c>
      <c r="DK123" s="17">
        <v>58</v>
      </c>
      <c r="DL123" s="17">
        <v>54</v>
      </c>
      <c r="DM123" s="17">
        <v>50</v>
      </c>
      <c r="DN123" s="17">
        <v>49</v>
      </c>
      <c r="DO123" s="17">
        <v>54</v>
      </c>
      <c r="DP123" s="17">
        <v>58</v>
      </c>
      <c r="DQ123" s="17">
        <v>56</v>
      </c>
      <c r="DR123" s="17">
        <v>54</v>
      </c>
      <c r="DS123" s="17">
        <v>42</v>
      </c>
      <c r="DT123" s="17">
        <v>54</v>
      </c>
      <c r="DU123" s="17">
        <v>48</v>
      </c>
      <c r="DV123" s="17">
        <v>58</v>
      </c>
      <c r="DW123" s="17">
        <v>56</v>
      </c>
      <c r="DX123" s="17">
        <v>50</v>
      </c>
      <c r="DY123" s="17">
        <v>45</v>
      </c>
      <c r="DZ123" s="17">
        <v>54</v>
      </c>
      <c r="EA123" s="17">
        <v>60</v>
      </c>
      <c r="EB123" s="17">
        <v>55</v>
      </c>
      <c r="EC123" s="17">
        <v>68</v>
      </c>
      <c r="ED123" s="17">
        <v>65</v>
      </c>
      <c r="EE123" s="17">
        <v>74</v>
      </c>
      <c r="EF123" s="17">
        <v>72</v>
      </c>
      <c r="EG123" s="17">
        <v>72</v>
      </c>
      <c r="EH123" s="17">
        <v>72</v>
      </c>
      <c r="EI123" s="17">
        <v>60</v>
      </c>
      <c r="EJ123" s="17">
        <v>60</v>
      </c>
      <c r="EK123" s="17">
        <v>56</v>
      </c>
      <c r="EL123" s="17">
        <v>60</v>
      </c>
      <c r="EM123" s="17">
        <v>64</v>
      </c>
      <c r="EN123" s="17">
        <v>59</v>
      </c>
      <c r="EO123" s="17">
        <v>65</v>
      </c>
      <c r="EP123" s="17">
        <v>66</v>
      </c>
      <c r="EQ123" s="17">
        <v>65</v>
      </c>
      <c r="ER123" s="17">
        <v>60</v>
      </c>
      <c r="ES123" s="17">
        <v>50</v>
      </c>
      <c r="ET123" s="17">
        <v>56</v>
      </c>
      <c r="EU123" s="17"/>
      <c r="EV123" s="17"/>
      <c r="EW123" s="17"/>
      <c r="FF123" s="193"/>
      <c r="FG123" s="213"/>
      <c r="FH123" s="206"/>
      <c r="FI123" s="207"/>
      <c r="FJ123" s="58"/>
      <c r="FK123" s="58"/>
      <c r="FL123" s="58"/>
      <c r="FM123" s="58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  <c r="IY123" s="17"/>
      <c r="IZ123" s="17"/>
      <c r="JA123" s="17"/>
      <c r="JB123" s="17"/>
      <c r="JC123" s="17"/>
      <c r="JD123" s="17"/>
      <c r="JE123" s="17"/>
      <c r="JF123" s="17"/>
      <c r="JG123" s="17"/>
      <c r="JH123" s="17"/>
      <c r="JI123" s="17"/>
      <c r="JJ123" s="17"/>
      <c r="JK123" s="17"/>
      <c r="JL123" s="17"/>
      <c r="JM123" s="17"/>
      <c r="JN123" s="17"/>
      <c r="JO123" s="17"/>
      <c r="JP123" s="17"/>
      <c r="JQ123" s="17"/>
      <c r="JR123" s="17"/>
      <c r="JS123" s="17"/>
      <c r="JT123" s="17"/>
      <c r="JU123" s="17"/>
      <c r="JV123" s="17"/>
      <c r="JW123" s="17"/>
      <c r="JX123" s="17"/>
      <c r="JY123" s="17"/>
      <c r="JZ123" s="17"/>
      <c r="KA123" s="17"/>
      <c r="KB123" s="17"/>
      <c r="KC123" s="17"/>
      <c r="KD123" s="17"/>
      <c r="KE123" s="17"/>
      <c r="KF123" s="17"/>
      <c r="KG123" s="17"/>
      <c r="KH123" s="17"/>
      <c r="KI123" s="17"/>
      <c r="KJ123" s="17"/>
      <c r="KK123" s="17"/>
      <c r="KL123" s="17"/>
      <c r="KM123" s="17"/>
      <c r="KN123" s="17"/>
      <c r="KO123" s="17"/>
      <c r="KP123" s="17"/>
      <c r="KQ123" s="17"/>
      <c r="KR123" s="17"/>
      <c r="KS123" s="17"/>
      <c r="KT123" s="17"/>
      <c r="KU123" s="17"/>
      <c r="KV123" s="17"/>
      <c r="KW123" s="17"/>
      <c r="KX123" s="17"/>
      <c r="KY123" s="17"/>
      <c r="KZ123" s="17"/>
      <c r="LA123" s="17"/>
      <c r="LB123" s="17"/>
      <c r="LC123" s="17"/>
      <c r="LD123" s="17"/>
      <c r="LE123" s="17"/>
      <c r="LF123" s="17"/>
      <c r="LG123" s="17"/>
      <c r="LH123" s="17"/>
      <c r="LI123" s="17"/>
      <c r="LJ123" s="17"/>
      <c r="LK123" s="17"/>
      <c r="LL123" s="17"/>
      <c r="LM123" s="17"/>
      <c r="LN123" s="17"/>
      <c r="LO123" s="17"/>
      <c r="LP123" s="17"/>
      <c r="LQ123" s="17"/>
      <c r="LR123" s="17"/>
      <c r="LS123" s="17"/>
      <c r="LT123" s="17"/>
      <c r="LU123" s="17"/>
      <c r="LV123" s="17"/>
      <c r="LW123" s="17"/>
      <c r="LX123" s="17"/>
      <c r="LY123" s="17"/>
      <c r="LZ123" s="17"/>
      <c r="MA123" s="17"/>
      <c r="MB123" s="17"/>
      <c r="MC123" s="17"/>
      <c r="MD123" s="17"/>
      <c r="ME123" s="17"/>
      <c r="MF123" s="17"/>
      <c r="MG123" s="17"/>
      <c r="MH123" s="17"/>
      <c r="MI123" s="17"/>
      <c r="MJ123" s="17"/>
      <c r="MK123" s="17"/>
      <c r="ML123" s="17"/>
      <c r="MM123" s="17"/>
      <c r="MN123" s="17"/>
      <c r="MO123" s="17"/>
      <c r="MP123" s="17"/>
      <c r="MQ123" s="17"/>
      <c r="MR123" s="17"/>
      <c r="MS123" s="17"/>
      <c r="MT123" s="17"/>
      <c r="MU123" s="17"/>
      <c r="MV123" s="17"/>
      <c r="MW123" s="17"/>
      <c r="MX123" s="17"/>
      <c r="MY123" s="17"/>
      <c r="MZ123" s="17"/>
      <c r="NA123" s="17"/>
      <c r="NB123" s="17"/>
      <c r="NC123" s="17"/>
      <c r="ND123" s="17"/>
      <c r="NE123" s="17"/>
      <c r="NF123" s="17"/>
      <c r="NG123" s="17"/>
      <c r="NH123" s="17"/>
      <c r="NI123" s="17"/>
      <c r="NJ123" s="17"/>
      <c r="NK123" s="17"/>
      <c r="NL123" s="17"/>
      <c r="NM123" s="17"/>
      <c r="NN123" s="17"/>
      <c r="NO123" s="17"/>
      <c r="NP123" s="17"/>
      <c r="NQ123" s="17"/>
      <c r="NR123" s="17"/>
      <c r="NS123" s="17"/>
      <c r="NT123" s="17"/>
      <c r="NU123" s="17"/>
      <c r="NV123" s="17"/>
      <c r="NW123" s="17"/>
      <c r="NX123" s="17"/>
      <c r="NY123" s="17"/>
      <c r="NZ123" s="17"/>
      <c r="OA123" s="17"/>
      <c r="OB123" s="17"/>
      <c r="OC123" s="17"/>
      <c r="OD123" s="17"/>
      <c r="OE123" s="17"/>
      <c r="OF123" s="17"/>
      <c r="OG123" s="17"/>
      <c r="OH123" s="17"/>
      <c r="OI123" s="17"/>
      <c r="OJ123" s="17"/>
      <c r="OK123" s="17"/>
      <c r="OL123" s="17"/>
      <c r="OM123" s="17"/>
      <c r="ON123" s="17"/>
      <c r="OO123" s="17"/>
      <c r="OP123" s="17"/>
      <c r="OQ123" s="17"/>
      <c r="OR123" s="17"/>
      <c r="OS123" s="17"/>
      <c r="OT123" s="17"/>
      <c r="OU123" s="17"/>
      <c r="OV123" s="17"/>
      <c r="OW123" s="17"/>
      <c r="OX123" s="17"/>
      <c r="OY123" s="17"/>
      <c r="OZ123" s="17"/>
      <c r="PA123" s="17"/>
      <c r="PB123" s="17"/>
      <c r="PC123" s="17"/>
      <c r="PD123" s="17"/>
      <c r="PE123" s="17"/>
      <c r="PF123" s="17"/>
      <c r="PG123" s="17"/>
      <c r="PH123" s="17"/>
      <c r="PI123" s="17"/>
      <c r="PJ123" s="17"/>
      <c r="PK123" s="17"/>
      <c r="PL123" s="17"/>
      <c r="PM123" s="17"/>
      <c r="PN123" s="17"/>
      <c r="PO123" s="17"/>
      <c r="PP123" s="17"/>
      <c r="PQ123" s="17"/>
      <c r="PR123" s="17"/>
      <c r="PS123" s="17"/>
      <c r="PT123" s="17"/>
      <c r="PU123" s="17"/>
      <c r="PV123" s="17"/>
      <c r="PW123" s="17"/>
      <c r="PX123" s="17"/>
      <c r="PY123" s="17"/>
      <c r="PZ123" s="17"/>
      <c r="QA123" s="17"/>
      <c r="QB123" s="17"/>
      <c r="QC123" s="17"/>
      <c r="QD123" s="17"/>
      <c r="QE123" s="17"/>
      <c r="QF123" s="17"/>
      <c r="QG123" s="17"/>
      <c r="QH123" s="17"/>
      <c r="QI123" s="17"/>
      <c r="QJ123" s="17"/>
      <c r="QK123" s="17"/>
      <c r="QL123" s="17"/>
      <c r="QM123" s="17"/>
      <c r="QN123" s="17"/>
      <c r="QO123" s="17"/>
      <c r="QP123" s="17"/>
      <c r="QQ123" s="17"/>
      <c r="QR123" s="17"/>
      <c r="QS123" s="17"/>
      <c r="QT123" s="17"/>
      <c r="QU123" s="17"/>
      <c r="QV123" s="17"/>
      <c r="QW123" s="17"/>
      <c r="QX123" s="17"/>
      <c r="QY123" s="17"/>
      <c r="QZ123" s="17"/>
      <c r="RA123" s="17"/>
      <c r="RB123" s="17"/>
      <c r="RC123" s="17"/>
      <c r="RD123" s="17"/>
      <c r="RE123" s="17"/>
      <c r="RF123" s="17"/>
      <c r="RG123" s="17"/>
      <c r="RH123" s="17"/>
      <c r="RI123" s="17"/>
      <c r="RJ123" s="17"/>
      <c r="RK123" s="17"/>
      <c r="RL123" s="17"/>
      <c r="RM123" s="17"/>
      <c r="RN123" s="17"/>
      <c r="RO123" s="17"/>
      <c r="RP123" s="17"/>
      <c r="RQ123" s="17"/>
      <c r="RR123" s="17"/>
      <c r="RS123" s="17"/>
      <c r="RT123" s="17"/>
      <c r="RU123" s="17"/>
      <c r="RV123" s="17"/>
      <c r="RW123" s="17"/>
      <c r="RX123" s="17"/>
      <c r="RY123" s="17"/>
      <c r="RZ123" s="17"/>
      <c r="SA123" s="17"/>
      <c r="SB123" s="17"/>
      <c r="SC123" s="17"/>
      <c r="SD123" s="17"/>
      <c r="SE123" s="17"/>
      <c r="SF123" s="17"/>
      <c r="SG123" s="17"/>
      <c r="SH123" s="17"/>
      <c r="SI123" s="17"/>
      <c r="SJ123" s="17"/>
      <c r="SK123" s="17"/>
      <c r="SL123" s="17"/>
      <c r="SM123" s="17"/>
      <c r="SN123" s="17"/>
      <c r="SO123" s="17"/>
      <c r="SP123" s="17"/>
      <c r="SQ123" s="17"/>
      <c r="SR123" s="17"/>
      <c r="SS123" s="17"/>
      <c r="ST123" s="17"/>
      <c r="SU123" s="17"/>
      <c r="SV123" s="17"/>
      <c r="SW123" s="17"/>
      <c r="SX123" s="17"/>
      <c r="SY123" s="17"/>
      <c r="SZ123" s="17"/>
      <c r="TA123" s="17"/>
      <c r="TB123" s="17"/>
      <c r="TC123" s="17"/>
      <c r="TD123" s="17"/>
      <c r="TE123" s="17"/>
      <c r="TF123" s="17"/>
      <c r="TG123" s="17"/>
      <c r="TH123" s="17"/>
      <c r="TI123" s="17"/>
      <c r="TJ123" s="17"/>
      <c r="TK123" s="17"/>
      <c r="TL123" s="56"/>
    </row>
    <row r="124" spans="1:532" ht="17" thickBot="1" x14ac:dyDescent="0.25">
      <c r="A124" s="177"/>
      <c r="B124" s="220" t="s">
        <v>27</v>
      </c>
      <c r="C124" s="223" t="s">
        <v>16</v>
      </c>
      <c r="D124" s="224"/>
      <c r="E124" s="13"/>
      <c r="F124" s="13"/>
      <c r="G124" s="13"/>
      <c r="H124" s="13">
        <v>8161</v>
      </c>
      <c r="I124" s="13">
        <v>8153</v>
      </c>
      <c r="J124" s="13">
        <v>8151</v>
      </c>
      <c r="K124" s="13">
        <v>8146</v>
      </c>
      <c r="L124" s="13">
        <v>8141</v>
      </c>
      <c r="M124" s="13">
        <v>8139</v>
      </c>
      <c r="N124" s="13">
        <v>8138</v>
      </c>
      <c r="O124" s="13">
        <v>8135</v>
      </c>
      <c r="P124" s="13">
        <v>8133</v>
      </c>
      <c r="Q124" s="13">
        <v>8131</v>
      </c>
      <c r="R124" s="13">
        <v>8130</v>
      </c>
      <c r="S124" s="13">
        <v>8129</v>
      </c>
      <c r="T124" s="13">
        <v>8129</v>
      </c>
      <c r="U124" s="13">
        <v>8129</v>
      </c>
      <c r="V124" s="13">
        <v>8128</v>
      </c>
      <c r="W124" s="13">
        <v>8125</v>
      </c>
      <c r="X124" s="13">
        <v>8125</v>
      </c>
      <c r="Y124" s="13">
        <v>8125</v>
      </c>
      <c r="Z124" s="13">
        <v>8125</v>
      </c>
      <c r="AA124" s="13">
        <v>8123</v>
      </c>
      <c r="AB124" s="13">
        <v>8121</v>
      </c>
      <c r="AC124" s="13">
        <v>8121</v>
      </c>
      <c r="AD124" s="13">
        <v>8121</v>
      </c>
      <c r="AE124" s="13">
        <v>8121</v>
      </c>
      <c r="AF124" s="13">
        <v>8121</v>
      </c>
      <c r="AG124" s="13">
        <v>8121</v>
      </c>
      <c r="AH124" s="13">
        <v>8120</v>
      </c>
      <c r="AI124" s="13">
        <v>8119</v>
      </c>
      <c r="AJ124" s="13">
        <v>8118</v>
      </c>
      <c r="AK124" s="13">
        <v>8117</v>
      </c>
      <c r="AL124" s="13">
        <v>8116</v>
      </c>
      <c r="AM124" s="13">
        <v>8116</v>
      </c>
      <c r="AN124" s="13">
        <v>8114</v>
      </c>
      <c r="AO124" s="13">
        <v>8114</v>
      </c>
      <c r="AP124" s="13">
        <v>8113</v>
      </c>
      <c r="AQ124" s="13">
        <v>8113</v>
      </c>
      <c r="AR124" s="13">
        <v>8111</v>
      </c>
      <c r="AS124" s="13">
        <v>8110</v>
      </c>
      <c r="AT124" s="13">
        <v>8110</v>
      </c>
      <c r="AU124" s="13">
        <v>8110</v>
      </c>
      <c r="AV124" s="13">
        <v>8109</v>
      </c>
      <c r="AW124" s="13">
        <v>8109</v>
      </c>
      <c r="AX124" s="13">
        <v>8109</v>
      </c>
      <c r="AY124" s="13">
        <v>8107</v>
      </c>
      <c r="AZ124" s="13">
        <v>8107</v>
      </c>
      <c r="BA124" s="13">
        <v>8107</v>
      </c>
      <c r="BB124" s="13">
        <v>8107</v>
      </c>
      <c r="BC124" s="13">
        <v>8107</v>
      </c>
      <c r="BD124" s="13">
        <v>8107</v>
      </c>
      <c r="BE124" s="13">
        <v>8107</v>
      </c>
      <c r="BF124" s="13">
        <v>8106</v>
      </c>
      <c r="BG124" s="13">
        <v>8106</v>
      </c>
      <c r="BH124" s="13">
        <v>8106</v>
      </c>
      <c r="BI124" s="13">
        <v>8106</v>
      </c>
      <c r="BJ124" s="13">
        <v>8106</v>
      </c>
      <c r="BK124" s="13">
        <v>8106</v>
      </c>
      <c r="BL124" s="13">
        <v>8106</v>
      </c>
      <c r="BM124" s="13">
        <v>8106</v>
      </c>
      <c r="BN124" s="13">
        <v>8105</v>
      </c>
      <c r="BO124" s="13">
        <v>8105</v>
      </c>
      <c r="BP124" s="13">
        <v>8105</v>
      </c>
      <c r="BQ124" s="13">
        <v>8105</v>
      </c>
      <c r="BR124" s="13">
        <v>8105</v>
      </c>
      <c r="BS124" s="13">
        <v>8105</v>
      </c>
      <c r="BT124" s="13">
        <v>8105</v>
      </c>
      <c r="BU124" s="13">
        <v>8105</v>
      </c>
      <c r="BV124" s="13">
        <v>8105</v>
      </c>
      <c r="BW124" s="13">
        <v>8105</v>
      </c>
      <c r="BX124" s="13">
        <v>8105</v>
      </c>
      <c r="BY124" s="13">
        <v>8104</v>
      </c>
      <c r="BZ124" s="13">
        <v>8103</v>
      </c>
      <c r="CA124" s="13">
        <v>8103</v>
      </c>
      <c r="CB124" s="13">
        <v>8103</v>
      </c>
      <c r="CC124" s="13">
        <v>8103</v>
      </c>
      <c r="CD124" s="13">
        <v>8103</v>
      </c>
      <c r="CE124" s="13">
        <v>8095</v>
      </c>
      <c r="CF124" s="13">
        <v>8095</v>
      </c>
      <c r="CG124" s="13">
        <v>8095</v>
      </c>
      <c r="CH124" s="13">
        <v>8095</v>
      </c>
      <c r="CI124" s="13">
        <v>8094</v>
      </c>
      <c r="CJ124" s="13">
        <v>8094</v>
      </c>
      <c r="CK124" s="13">
        <v>8094</v>
      </c>
      <c r="CL124" s="13">
        <v>8094</v>
      </c>
      <c r="CM124" s="13">
        <v>8094</v>
      </c>
      <c r="CN124" s="13">
        <v>8094</v>
      </c>
      <c r="CO124" s="13">
        <v>8094</v>
      </c>
      <c r="CP124" s="13">
        <v>8094</v>
      </c>
      <c r="CQ124" s="13">
        <v>8094</v>
      </c>
      <c r="CR124" s="13">
        <v>8094</v>
      </c>
      <c r="CS124" s="13">
        <v>8094</v>
      </c>
      <c r="CT124" s="13">
        <v>8094</v>
      </c>
      <c r="CU124" s="13">
        <v>8094</v>
      </c>
      <c r="CV124" s="13">
        <v>8093</v>
      </c>
      <c r="CW124" s="13">
        <v>8093</v>
      </c>
      <c r="CX124" s="13">
        <v>8092</v>
      </c>
      <c r="CY124" s="13">
        <v>8092</v>
      </c>
      <c r="CZ124" s="13">
        <v>8092</v>
      </c>
      <c r="DA124" s="13">
        <v>8092</v>
      </c>
      <c r="DB124" s="13">
        <v>8091</v>
      </c>
      <c r="DC124" s="13">
        <v>8091</v>
      </c>
      <c r="DD124" s="13">
        <v>8091</v>
      </c>
      <c r="DE124" s="13">
        <v>8091</v>
      </c>
      <c r="DF124" s="13">
        <v>8090</v>
      </c>
      <c r="DG124" s="13">
        <v>8090</v>
      </c>
      <c r="DH124" s="13">
        <v>8089</v>
      </c>
      <c r="DI124" s="13">
        <v>8086</v>
      </c>
      <c r="DJ124" s="13">
        <v>8085</v>
      </c>
      <c r="DK124" s="13">
        <v>8084</v>
      </c>
      <c r="DL124" s="13">
        <v>8084</v>
      </c>
      <c r="DM124" s="13">
        <v>8084</v>
      </c>
      <c r="DN124" s="13">
        <v>8084</v>
      </c>
      <c r="DO124" s="13">
        <v>8084</v>
      </c>
      <c r="DP124" s="13">
        <v>8084</v>
      </c>
      <c r="DQ124" s="13">
        <v>8084</v>
      </c>
      <c r="DR124" s="13">
        <v>8084</v>
      </c>
      <c r="DS124" s="13">
        <v>8084</v>
      </c>
      <c r="DT124" s="13">
        <v>8084</v>
      </c>
      <c r="DU124" s="13">
        <v>8084</v>
      </c>
      <c r="DV124" s="13">
        <v>7951</v>
      </c>
      <c r="DW124" s="13">
        <v>7951</v>
      </c>
      <c r="DX124" s="13">
        <v>7950</v>
      </c>
      <c r="DY124" s="13">
        <v>7950</v>
      </c>
      <c r="DZ124" s="13">
        <v>7950</v>
      </c>
      <c r="EA124" s="13">
        <v>7950</v>
      </c>
      <c r="EB124" s="13">
        <v>7950</v>
      </c>
      <c r="EC124" s="13">
        <v>7949</v>
      </c>
      <c r="ED124" s="13">
        <v>7949</v>
      </c>
      <c r="EE124" s="13">
        <v>7949</v>
      </c>
      <c r="EF124" s="13">
        <v>7949</v>
      </c>
      <c r="EG124" s="13">
        <v>7949</v>
      </c>
      <c r="EH124" s="13">
        <v>7949</v>
      </c>
      <c r="EI124" s="13">
        <v>7922</v>
      </c>
      <c r="EJ124" s="13">
        <v>7922</v>
      </c>
      <c r="EK124" s="13">
        <v>7922</v>
      </c>
      <c r="EL124" s="13">
        <v>7922</v>
      </c>
      <c r="EM124" s="13">
        <v>7916</v>
      </c>
      <c r="EN124" s="13">
        <v>7916</v>
      </c>
      <c r="EO124" s="13">
        <v>7916</v>
      </c>
      <c r="EP124" s="13">
        <v>7916</v>
      </c>
      <c r="EQ124" s="13">
        <v>7916</v>
      </c>
      <c r="ER124" s="13">
        <v>7916</v>
      </c>
      <c r="ES124" s="13">
        <v>5496</v>
      </c>
      <c r="ET124" s="13">
        <v>2112</v>
      </c>
      <c r="EU124" s="13">
        <v>0</v>
      </c>
      <c r="EV124" s="13"/>
      <c r="EW124" s="13"/>
      <c r="FF124" s="193"/>
      <c r="FG124" s="220"/>
      <c r="FH124" s="225"/>
      <c r="FI124" s="87"/>
      <c r="FJ124" s="88"/>
      <c r="FK124" s="88"/>
      <c r="FL124" s="88"/>
      <c r="FM124" s="88"/>
      <c r="FN124" s="89"/>
      <c r="FO124" s="89"/>
      <c r="FP124" s="89"/>
      <c r="FQ124" s="89"/>
      <c r="FR124" s="89"/>
      <c r="FS124" s="89"/>
      <c r="FT124" s="89"/>
      <c r="FU124" s="89"/>
      <c r="FV124" s="89"/>
      <c r="FW124" s="89"/>
      <c r="FX124" s="89"/>
      <c r="FY124" s="89"/>
      <c r="FZ124" s="89"/>
      <c r="GA124" s="89"/>
      <c r="GB124" s="89"/>
      <c r="GC124" s="89"/>
      <c r="GD124" s="89"/>
      <c r="GE124" s="89"/>
      <c r="GF124" s="89"/>
      <c r="GG124" s="89"/>
      <c r="GH124" s="89"/>
      <c r="GI124" s="89"/>
      <c r="GJ124" s="89"/>
      <c r="GK124" s="89"/>
      <c r="GL124" s="89"/>
      <c r="GM124" s="89"/>
      <c r="GN124" s="89"/>
      <c r="GO124" s="89"/>
      <c r="GP124" s="89"/>
      <c r="GQ124" s="89"/>
      <c r="GR124" s="89"/>
      <c r="GS124" s="89"/>
      <c r="GT124" s="89"/>
      <c r="GU124" s="89"/>
      <c r="GV124" s="89"/>
      <c r="GW124" s="89"/>
      <c r="GX124" s="89"/>
      <c r="GY124" s="89"/>
      <c r="GZ124" s="89"/>
      <c r="HA124" s="89"/>
      <c r="HB124" s="89"/>
      <c r="HC124" s="89"/>
      <c r="HD124" s="89"/>
      <c r="HE124" s="89"/>
      <c r="HF124" s="89"/>
      <c r="HG124" s="89"/>
      <c r="HH124" s="89"/>
      <c r="HI124" s="89"/>
      <c r="HJ124" s="89"/>
      <c r="HK124" s="89"/>
      <c r="HL124" s="89"/>
      <c r="HM124" s="89"/>
      <c r="HN124" s="89"/>
      <c r="HO124" s="89"/>
      <c r="HP124" s="89"/>
      <c r="HQ124" s="89"/>
      <c r="HR124" s="89"/>
      <c r="HS124" s="89"/>
      <c r="HT124" s="89"/>
      <c r="HU124" s="89"/>
      <c r="HV124" s="89"/>
      <c r="HW124" s="89"/>
      <c r="HX124" s="89"/>
      <c r="HY124" s="89"/>
      <c r="HZ124" s="89"/>
      <c r="IA124" s="89"/>
      <c r="IB124" s="89"/>
      <c r="IC124" s="89"/>
      <c r="ID124" s="89"/>
      <c r="IE124" s="89"/>
      <c r="IF124" s="89"/>
      <c r="IG124" s="89"/>
      <c r="IH124" s="89"/>
      <c r="II124" s="89"/>
      <c r="IJ124" s="89"/>
      <c r="IK124" s="89"/>
      <c r="IL124" s="89"/>
      <c r="IM124" s="89"/>
      <c r="IN124" s="89"/>
      <c r="IO124" s="89"/>
      <c r="IP124" s="89"/>
      <c r="IQ124" s="89"/>
      <c r="IR124" s="89"/>
      <c r="IS124" s="89"/>
      <c r="IT124" s="89"/>
      <c r="IU124" s="89"/>
      <c r="IV124" s="89"/>
      <c r="IW124" s="89"/>
      <c r="IX124" s="89"/>
      <c r="IY124" s="89"/>
      <c r="IZ124" s="89"/>
      <c r="JA124" s="89"/>
      <c r="JB124" s="89"/>
      <c r="JC124" s="89"/>
      <c r="JD124" s="89"/>
      <c r="JE124" s="89"/>
      <c r="JF124" s="89"/>
      <c r="JG124" s="89"/>
      <c r="JH124" s="89"/>
      <c r="JI124" s="89"/>
      <c r="JJ124" s="89"/>
      <c r="JK124" s="89"/>
      <c r="JL124" s="89"/>
      <c r="JM124" s="89"/>
      <c r="JN124" s="89"/>
      <c r="JO124" s="89"/>
      <c r="JP124" s="89"/>
      <c r="JQ124" s="89"/>
      <c r="JR124" s="89"/>
      <c r="JS124" s="89"/>
      <c r="JT124" s="89"/>
      <c r="JU124" s="89"/>
      <c r="JV124" s="89"/>
      <c r="JW124" s="89"/>
      <c r="JX124" s="89"/>
      <c r="JY124" s="89"/>
      <c r="JZ124" s="89"/>
      <c r="KA124" s="13"/>
      <c r="KB124" s="13"/>
      <c r="KC124" s="13"/>
      <c r="KD124" s="13"/>
      <c r="KE124" s="13"/>
      <c r="KF124" s="13"/>
      <c r="KG124" s="13"/>
      <c r="KH124" s="13"/>
      <c r="KI124" s="13"/>
      <c r="KJ124" s="13"/>
      <c r="KK124" s="13"/>
      <c r="KL124" s="13"/>
      <c r="KM124" s="13"/>
      <c r="KN124" s="13"/>
      <c r="KO124" s="13"/>
      <c r="KP124" s="13"/>
      <c r="KQ124" s="13"/>
      <c r="KR124" s="13"/>
      <c r="KS124" s="13"/>
      <c r="KT124" s="13"/>
      <c r="KU124" s="13"/>
      <c r="KV124" s="13"/>
      <c r="KW124" s="13"/>
      <c r="KX124" s="13"/>
      <c r="KY124" s="13"/>
      <c r="KZ124" s="13"/>
      <c r="LA124" s="13"/>
      <c r="LB124" s="13"/>
      <c r="LC124" s="13"/>
      <c r="LD124" s="13"/>
      <c r="LE124" s="13"/>
      <c r="LF124" s="13"/>
      <c r="LG124" s="13"/>
      <c r="LH124" s="13"/>
      <c r="LI124" s="13"/>
      <c r="LJ124" s="13"/>
      <c r="LK124" s="13"/>
      <c r="LL124" s="13"/>
      <c r="LM124" s="13"/>
      <c r="LN124" s="13"/>
      <c r="LO124" s="13"/>
      <c r="LP124" s="13"/>
      <c r="LQ124" s="13"/>
      <c r="LR124" s="13"/>
      <c r="LS124" s="13"/>
      <c r="LT124" s="13"/>
      <c r="LU124" s="13"/>
      <c r="LV124" s="13"/>
      <c r="LW124" s="13"/>
      <c r="LX124" s="13"/>
      <c r="LY124" s="13"/>
      <c r="LZ124" s="13"/>
      <c r="MA124" s="13"/>
      <c r="MB124" s="13"/>
      <c r="MC124" s="13"/>
      <c r="MD124" s="13"/>
      <c r="ME124" s="13"/>
      <c r="MF124" s="13"/>
      <c r="MG124" s="13"/>
      <c r="MH124" s="13"/>
      <c r="MI124" s="13"/>
      <c r="MJ124" s="13"/>
      <c r="MK124" s="13"/>
      <c r="ML124" s="13"/>
      <c r="MM124" s="13"/>
      <c r="MN124" s="13"/>
      <c r="MO124" s="13"/>
      <c r="MP124" s="13"/>
      <c r="MQ124" s="13"/>
      <c r="MR124" s="13"/>
      <c r="MS124" s="13"/>
      <c r="MT124" s="13"/>
      <c r="MU124" s="13"/>
      <c r="MV124" s="13"/>
      <c r="MW124" s="13"/>
      <c r="MX124" s="13"/>
      <c r="MY124" s="13"/>
      <c r="MZ124" s="13"/>
      <c r="NA124" s="13"/>
      <c r="NB124" s="13"/>
      <c r="NC124" s="13"/>
      <c r="ND124" s="13"/>
      <c r="NE124" s="13"/>
      <c r="NF124" s="13"/>
      <c r="NG124" s="13"/>
      <c r="NH124" s="13"/>
      <c r="NI124" s="13"/>
      <c r="NJ124" s="13"/>
      <c r="NK124" s="13"/>
      <c r="NL124" s="13"/>
      <c r="NM124" s="13"/>
      <c r="NN124" s="13"/>
      <c r="NO124" s="13"/>
      <c r="NP124" s="13"/>
      <c r="NQ124" s="13"/>
      <c r="NR124" s="13"/>
      <c r="NS124" s="13"/>
      <c r="NT124" s="13"/>
      <c r="NU124" s="13"/>
      <c r="NV124" s="13"/>
      <c r="NW124" s="13"/>
      <c r="NX124" s="13"/>
      <c r="NY124" s="13"/>
      <c r="NZ124" s="13"/>
      <c r="OA124" s="13"/>
      <c r="OB124" s="13"/>
      <c r="OC124" s="13"/>
      <c r="OD124" s="13"/>
      <c r="OE124" s="13"/>
      <c r="OF124" s="13"/>
      <c r="OG124" s="13"/>
      <c r="OH124" s="13"/>
      <c r="OI124" s="13"/>
      <c r="OJ124" s="13"/>
      <c r="OK124" s="13"/>
      <c r="OL124" s="13"/>
      <c r="OM124" s="13"/>
      <c r="ON124" s="13"/>
      <c r="OO124" s="13"/>
      <c r="OP124" s="13"/>
      <c r="OQ124" s="13"/>
      <c r="OR124" s="13"/>
      <c r="OS124" s="13"/>
      <c r="OT124" s="13"/>
      <c r="OU124" s="13"/>
      <c r="OV124" s="13"/>
      <c r="OW124" s="13"/>
      <c r="OX124" s="13"/>
      <c r="OY124" s="13"/>
      <c r="OZ124" s="13"/>
      <c r="PA124" s="13"/>
      <c r="PB124" s="13"/>
      <c r="PC124" s="13"/>
      <c r="PD124" s="13"/>
      <c r="PE124" s="13"/>
      <c r="PF124" s="13"/>
      <c r="PG124" s="13"/>
      <c r="PH124" s="13"/>
      <c r="PI124" s="13"/>
      <c r="PJ124" s="13"/>
      <c r="PK124" s="13"/>
      <c r="PL124" s="13"/>
      <c r="PM124" s="13"/>
      <c r="PN124" s="13"/>
      <c r="PO124" s="13"/>
      <c r="PP124" s="13"/>
      <c r="PQ124" s="13"/>
      <c r="PR124" s="13"/>
      <c r="PS124" s="13"/>
      <c r="PT124" s="13"/>
      <c r="PU124" s="13"/>
      <c r="PV124" s="13"/>
      <c r="PW124" s="13"/>
      <c r="PX124" s="13"/>
      <c r="PY124" s="13"/>
      <c r="PZ124" s="13"/>
      <c r="QA124" s="13"/>
      <c r="QB124" s="13"/>
      <c r="QC124" s="13"/>
      <c r="QD124" s="13"/>
      <c r="QE124" s="13"/>
      <c r="QF124" s="13"/>
      <c r="QG124" s="13"/>
      <c r="QH124" s="13"/>
      <c r="QI124" s="13"/>
      <c r="QJ124" s="13"/>
      <c r="QK124" s="13"/>
      <c r="QL124" s="13"/>
      <c r="QM124" s="13"/>
      <c r="QN124" s="13"/>
      <c r="QO124" s="13"/>
      <c r="QP124" s="13"/>
      <c r="QQ124" s="13"/>
      <c r="QR124" s="13"/>
      <c r="QS124" s="13"/>
      <c r="QT124" s="13"/>
      <c r="QU124" s="13"/>
      <c r="QV124" s="13"/>
      <c r="QW124" s="13"/>
      <c r="QX124" s="13"/>
      <c r="QY124" s="13"/>
      <c r="QZ124" s="13"/>
      <c r="RA124" s="13"/>
      <c r="RB124" s="13"/>
      <c r="RC124" s="13"/>
      <c r="RD124" s="13"/>
      <c r="RE124" s="13"/>
      <c r="RF124" s="13"/>
      <c r="RG124" s="13"/>
      <c r="RH124" s="13"/>
      <c r="RI124" s="13"/>
      <c r="RJ124" s="13"/>
      <c r="RK124" s="13"/>
      <c r="RL124" s="13"/>
      <c r="RM124" s="13"/>
      <c r="RN124" s="13"/>
      <c r="RO124" s="13"/>
      <c r="RP124" s="13"/>
      <c r="RQ124" s="13"/>
      <c r="RR124" s="13"/>
      <c r="RS124" s="13"/>
      <c r="RT124" s="13"/>
      <c r="RU124" s="13"/>
      <c r="RV124" s="13"/>
      <c r="RW124" s="13"/>
      <c r="RX124" s="13"/>
      <c r="RY124" s="13"/>
      <c r="RZ124" s="13"/>
      <c r="SA124" s="13"/>
      <c r="SB124" s="13"/>
      <c r="SC124" s="13"/>
      <c r="SD124" s="13"/>
      <c r="SE124" s="13"/>
      <c r="SF124" s="13"/>
      <c r="SG124" s="13"/>
      <c r="SH124" s="13"/>
      <c r="SI124" s="13"/>
      <c r="SJ124" s="13"/>
      <c r="SK124" s="13"/>
      <c r="SL124" s="13"/>
      <c r="SM124" s="13"/>
      <c r="SN124" s="13"/>
      <c r="SO124" s="13"/>
      <c r="SP124" s="13"/>
      <c r="SQ124" s="13"/>
      <c r="SR124" s="13"/>
      <c r="SS124" s="13"/>
      <c r="ST124" s="13"/>
      <c r="SU124" s="13"/>
      <c r="SV124" s="13"/>
      <c r="SW124" s="13"/>
      <c r="SX124" s="13"/>
      <c r="SY124" s="13"/>
      <c r="SZ124" s="13"/>
      <c r="TA124" s="13"/>
      <c r="TB124" s="13"/>
      <c r="TC124" s="13"/>
      <c r="TD124" s="13"/>
      <c r="TE124" s="13"/>
      <c r="TF124" s="13"/>
      <c r="TG124" s="13"/>
      <c r="TH124" s="13"/>
      <c r="TI124" s="13"/>
      <c r="TJ124" s="13"/>
      <c r="TK124" s="13"/>
      <c r="TL124" s="53"/>
    </row>
    <row r="125" spans="1:532" ht="17" thickBot="1" x14ac:dyDescent="0.25">
      <c r="A125" s="177"/>
      <c r="B125" s="221"/>
      <c r="C125" s="30"/>
      <c r="D125" s="31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FF125" s="193"/>
      <c r="FG125" s="221"/>
      <c r="FH125" s="226"/>
      <c r="FI125" s="90"/>
      <c r="FJ125" s="91"/>
      <c r="FK125" s="91"/>
      <c r="FL125" s="91"/>
      <c r="FM125" s="91"/>
      <c r="FN125" s="92"/>
      <c r="FO125" s="92"/>
      <c r="FP125" s="92"/>
      <c r="FQ125" s="92"/>
      <c r="FR125" s="92"/>
      <c r="FS125" s="92"/>
      <c r="FT125" s="92"/>
      <c r="FU125" s="92"/>
      <c r="FV125" s="92"/>
      <c r="FW125" s="92"/>
      <c r="FX125" s="92"/>
      <c r="FY125" s="92"/>
      <c r="FZ125" s="92"/>
      <c r="GA125" s="92"/>
      <c r="GB125" s="92"/>
      <c r="GC125" s="92"/>
      <c r="GD125" s="92"/>
      <c r="GE125" s="92"/>
      <c r="GF125" s="92"/>
      <c r="GG125" s="92"/>
      <c r="GH125" s="92"/>
      <c r="GI125" s="92"/>
      <c r="GJ125" s="92"/>
      <c r="GK125" s="92"/>
      <c r="GL125" s="92"/>
      <c r="GM125" s="92"/>
      <c r="GN125" s="92"/>
      <c r="GO125" s="92"/>
      <c r="GP125" s="92"/>
      <c r="GQ125" s="92"/>
      <c r="GR125" s="92"/>
      <c r="GS125" s="92"/>
      <c r="GT125" s="92"/>
      <c r="GU125" s="92"/>
      <c r="GV125" s="92"/>
      <c r="GW125" s="92"/>
      <c r="GX125" s="92"/>
      <c r="GY125" s="92"/>
      <c r="GZ125" s="92"/>
      <c r="HA125" s="92"/>
      <c r="HB125" s="92"/>
      <c r="HC125" s="92"/>
      <c r="HD125" s="92"/>
      <c r="HE125" s="92"/>
      <c r="HF125" s="92"/>
      <c r="HG125" s="92"/>
      <c r="HH125" s="92"/>
      <c r="HI125" s="92"/>
      <c r="HJ125" s="92"/>
      <c r="HK125" s="92"/>
      <c r="HL125" s="92"/>
      <c r="HM125" s="92"/>
      <c r="HN125" s="92"/>
      <c r="HO125" s="92"/>
      <c r="HP125" s="92"/>
      <c r="HQ125" s="92"/>
      <c r="HR125" s="92"/>
      <c r="HS125" s="92"/>
      <c r="HT125" s="92"/>
      <c r="HU125" s="92"/>
      <c r="HV125" s="92"/>
      <c r="HW125" s="92"/>
      <c r="HX125" s="92"/>
      <c r="HY125" s="92"/>
      <c r="HZ125" s="92"/>
      <c r="IA125" s="92"/>
      <c r="IB125" s="92"/>
      <c r="IC125" s="92"/>
      <c r="ID125" s="92"/>
      <c r="IE125" s="92"/>
      <c r="IF125" s="92"/>
      <c r="IG125" s="92"/>
      <c r="IH125" s="92"/>
      <c r="II125" s="92"/>
      <c r="IJ125" s="92"/>
      <c r="IK125" s="92"/>
      <c r="IL125" s="92"/>
      <c r="IM125" s="92"/>
      <c r="IN125" s="92"/>
      <c r="IO125" s="92"/>
      <c r="IP125" s="92"/>
      <c r="IQ125" s="92"/>
      <c r="IR125" s="92"/>
      <c r="IS125" s="92"/>
      <c r="IT125" s="92"/>
      <c r="IU125" s="92"/>
      <c r="IV125" s="92"/>
      <c r="IW125" s="92"/>
      <c r="IX125" s="92"/>
      <c r="IY125" s="92"/>
      <c r="IZ125" s="92"/>
      <c r="JA125" s="92"/>
      <c r="JB125" s="92"/>
      <c r="JC125" s="92"/>
      <c r="JD125" s="92"/>
      <c r="JE125" s="92"/>
      <c r="JF125" s="92"/>
      <c r="JG125" s="92"/>
      <c r="JH125" s="92"/>
      <c r="JI125" s="92"/>
      <c r="JJ125" s="92"/>
      <c r="JK125" s="92"/>
      <c r="JL125" s="92"/>
      <c r="JM125" s="92"/>
      <c r="JN125" s="92"/>
      <c r="JO125" s="92"/>
      <c r="JP125" s="92"/>
      <c r="JQ125" s="92"/>
      <c r="JR125" s="92"/>
      <c r="JS125" s="92"/>
      <c r="JT125" s="92"/>
      <c r="JU125" s="92"/>
      <c r="JV125" s="92"/>
      <c r="JW125" s="92"/>
      <c r="JX125" s="92"/>
      <c r="JY125" s="92"/>
      <c r="JZ125" s="92"/>
      <c r="KA125" s="16"/>
      <c r="KB125" s="16"/>
      <c r="KC125" s="16"/>
      <c r="KD125" s="16"/>
      <c r="KE125" s="16"/>
      <c r="KF125" s="16"/>
      <c r="KG125" s="16"/>
      <c r="KH125" s="16"/>
      <c r="KI125" s="16"/>
      <c r="KJ125" s="16"/>
      <c r="KK125" s="16"/>
      <c r="KL125" s="16"/>
      <c r="KM125" s="16"/>
      <c r="KN125" s="16"/>
      <c r="KO125" s="16"/>
      <c r="KP125" s="16"/>
      <c r="KQ125" s="16"/>
      <c r="KR125" s="16"/>
      <c r="KS125" s="16"/>
      <c r="KT125" s="16"/>
      <c r="KU125" s="16"/>
      <c r="KV125" s="16"/>
      <c r="KW125" s="16"/>
      <c r="KX125" s="16"/>
      <c r="KY125" s="16"/>
      <c r="KZ125" s="16"/>
      <c r="LA125" s="16"/>
      <c r="LB125" s="16"/>
      <c r="LC125" s="16"/>
      <c r="LD125" s="16"/>
      <c r="LE125" s="16"/>
      <c r="LF125" s="16"/>
      <c r="LG125" s="16"/>
      <c r="LH125" s="16"/>
      <c r="LI125" s="16"/>
      <c r="LJ125" s="16"/>
      <c r="LK125" s="16"/>
      <c r="LL125" s="16"/>
      <c r="LM125" s="16"/>
      <c r="LN125" s="16"/>
      <c r="LO125" s="16"/>
      <c r="LP125" s="16"/>
      <c r="LQ125" s="16"/>
      <c r="LR125" s="16"/>
      <c r="LS125" s="16"/>
      <c r="LT125" s="16"/>
      <c r="LU125" s="16"/>
      <c r="LV125" s="16"/>
      <c r="LW125" s="16"/>
      <c r="LX125" s="16"/>
      <c r="LY125" s="16"/>
      <c r="LZ125" s="16"/>
      <c r="MA125" s="16"/>
      <c r="MB125" s="16"/>
      <c r="MC125" s="16"/>
      <c r="MD125" s="16"/>
      <c r="ME125" s="16"/>
      <c r="MF125" s="16"/>
      <c r="MG125" s="16"/>
      <c r="MH125" s="16"/>
      <c r="MI125" s="16"/>
      <c r="MJ125" s="16"/>
      <c r="MK125" s="16"/>
      <c r="ML125" s="16"/>
      <c r="MM125" s="16"/>
      <c r="MN125" s="16"/>
      <c r="MO125" s="16"/>
      <c r="MP125" s="16"/>
      <c r="MQ125" s="16"/>
      <c r="MR125" s="16"/>
      <c r="MS125" s="16"/>
      <c r="MT125" s="16"/>
      <c r="MU125" s="16"/>
      <c r="MV125" s="16"/>
      <c r="MW125" s="16"/>
      <c r="MX125" s="16"/>
      <c r="MY125" s="16"/>
      <c r="MZ125" s="16"/>
      <c r="NA125" s="16"/>
      <c r="NB125" s="16"/>
      <c r="NC125" s="16"/>
      <c r="ND125" s="16"/>
      <c r="NE125" s="16"/>
      <c r="NF125" s="16"/>
      <c r="NG125" s="16"/>
      <c r="NH125" s="16"/>
      <c r="NI125" s="16"/>
      <c r="NJ125" s="16"/>
      <c r="NK125" s="16"/>
      <c r="NL125" s="16"/>
      <c r="NM125" s="16"/>
      <c r="NN125" s="16"/>
      <c r="NO125" s="16"/>
      <c r="NP125" s="16"/>
      <c r="NQ125" s="16"/>
      <c r="NR125" s="16"/>
      <c r="NS125" s="16"/>
      <c r="NT125" s="16"/>
      <c r="NU125" s="16"/>
      <c r="NV125" s="16"/>
      <c r="NW125" s="16"/>
      <c r="NX125" s="16"/>
      <c r="NY125" s="16"/>
      <c r="NZ125" s="16"/>
      <c r="OA125" s="16"/>
      <c r="OB125" s="16"/>
      <c r="OC125" s="16"/>
      <c r="OD125" s="16"/>
      <c r="OE125" s="16"/>
      <c r="OF125" s="16"/>
      <c r="OG125" s="16"/>
      <c r="OH125" s="16"/>
      <c r="OI125" s="16"/>
      <c r="OJ125" s="16"/>
      <c r="OK125" s="16"/>
      <c r="OL125" s="16"/>
      <c r="OM125" s="16"/>
      <c r="ON125" s="16"/>
      <c r="OO125" s="16"/>
      <c r="OP125" s="16"/>
      <c r="OQ125" s="16"/>
      <c r="OR125" s="16"/>
      <c r="OS125" s="16"/>
      <c r="OT125" s="16"/>
      <c r="OU125" s="16"/>
      <c r="OV125" s="16"/>
      <c r="OW125" s="16"/>
      <c r="OX125" s="16"/>
      <c r="OY125" s="16"/>
      <c r="OZ125" s="16"/>
      <c r="PA125" s="16"/>
      <c r="PB125" s="16"/>
      <c r="PC125" s="16"/>
      <c r="PD125" s="16"/>
      <c r="PE125" s="16"/>
      <c r="PF125" s="16"/>
      <c r="PG125" s="16"/>
      <c r="PH125" s="16"/>
      <c r="PI125" s="16"/>
      <c r="PJ125" s="16"/>
      <c r="PK125" s="16"/>
      <c r="PL125" s="16"/>
      <c r="PM125" s="16"/>
      <c r="PN125" s="16"/>
      <c r="PO125" s="16"/>
      <c r="PP125" s="16"/>
      <c r="PQ125" s="16"/>
      <c r="PR125" s="16"/>
      <c r="PS125" s="16"/>
      <c r="PT125" s="16"/>
      <c r="PU125" s="16"/>
      <c r="PV125" s="16"/>
      <c r="PW125" s="16"/>
      <c r="PX125" s="16"/>
      <c r="PY125" s="16"/>
      <c r="PZ125" s="16"/>
      <c r="QA125" s="16"/>
      <c r="QB125" s="16"/>
      <c r="QC125" s="16"/>
      <c r="QD125" s="16"/>
      <c r="QE125" s="16"/>
      <c r="QF125" s="16"/>
      <c r="QG125" s="16"/>
      <c r="QH125" s="16"/>
      <c r="QI125" s="16"/>
      <c r="QJ125" s="16"/>
      <c r="QK125" s="16"/>
      <c r="QL125" s="16"/>
      <c r="QM125" s="16"/>
      <c r="QN125" s="16"/>
      <c r="QO125" s="16"/>
      <c r="QP125" s="16"/>
      <c r="QQ125" s="16"/>
      <c r="QR125" s="16"/>
      <c r="QS125" s="16"/>
      <c r="QT125" s="16"/>
      <c r="QU125" s="16"/>
      <c r="QV125" s="16"/>
      <c r="QW125" s="16"/>
      <c r="QX125" s="16"/>
      <c r="QY125" s="16"/>
      <c r="QZ125" s="16"/>
      <c r="RA125" s="16"/>
      <c r="RB125" s="16"/>
      <c r="RC125" s="16"/>
      <c r="RD125" s="16"/>
      <c r="RE125" s="16"/>
      <c r="RF125" s="16"/>
      <c r="RG125" s="16"/>
      <c r="RH125" s="16"/>
      <c r="RI125" s="16"/>
      <c r="RJ125" s="16"/>
      <c r="RK125" s="16"/>
      <c r="RL125" s="16"/>
      <c r="RM125" s="16"/>
      <c r="RN125" s="16"/>
      <c r="RO125" s="16"/>
      <c r="RP125" s="16"/>
      <c r="RQ125" s="16"/>
      <c r="RR125" s="16"/>
      <c r="RS125" s="16"/>
      <c r="RT125" s="16"/>
      <c r="RU125" s="16"/>
      <c r="RV125" s="16"/>
      <c r="RW125" s="16"/>
      <c r="RX125" s="16"/>
      <c r="RY125" s="16"/>
      <c r="RZ125" s="16"/>
      <c r="SA125" s="16"/>
      <c r="SB125" s="16"/>
      <c r="SC125" s="16"/>
      <c r="SD125" s="16"/>
      <c r="SE125" s="16"/>
      <c r="SF125" s="16"/>
      <c r="SG125" s="16"/>
      <c r="SH125" s="16"/>
      <c r="SI125" s="16"/>
      <c r="SJ125" s="16"/>
      <c r="SK125" s="16"/>
      <c r="SL125" s="16"/>
      <c r="SM125" s="16"/>
      <c r="SN125" s="16"/>
      <c r="SO125" s="16"/>
      <c r="SP125" s="16"/>
      <c r="SQ125" s="16"/>
      <c r="SR125" s="16"/>
      <c r="SS125" s="16"/>
      <c r="ST125" s="16"/>
      <c r="SU125" s="16"/>
      <c r="SV125" s="16"/>
      <c r="SW125" s="16"/>
      <c r="SX125" s="16"/>
      <c r="SY125" s="16"/>
      <c r="SZ125" s="16"/>
      <c r="TA125" s="16"/>
      <c r="TB125" s="16"/>
      <c r="TC125" s="16"/>
      <c r="TD125" s="16"/>
      <c r="TE125" s="16"/>
      <c r="TF125" s="16"/>
      <c r="TG125" s="16"/>
      <c r="TH125" s="16"/>
      <c r="TI125" s="16"/>
      <c r="TJ125" s="16"/>
      <c r="TK125" s="16"/>
      <c r="TL125" s="55"/>
    </row>
    <row r="126" spans="1:532" ht="17" thickBot="1" x14ac:dyDescent="0.25">
      <c r="A126" s="177"/>
      <c r="B126" s="221"/>
      <c r="C126" s="186" t="s">
        <v>17</v>
      </c>
      <c r="D126" s="18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>
        <v>8</v>
      </c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>
        <v>133</v>
      </c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>
        <v>25</v>
      </c>
      <c r="EJ126" s="17"/>
      <c r="EK126" s="17"/>
      <c r="EL126" s="17"/>
      <c r="EM126" s="17">
        <v>6</v>
      </c>
      <c r="EN126" s="17"/>
      <c r="EO126" s="17"/>
      <c r="EP126" s="17"/>
      <c r="EQ126" s="17"/>
      <c r="ER126" s="17"/>
      <c r="ES126" s="17">
        <v>2419</v>
      </c>
      <c r="ET126" s="17">
        <v>3384</v>
      </c>
      <c r="EU126" s="17">
        <v>2112</v>
      </c>
      <c r="EV126" s="17"/>
      <c r="EW126" s="17"/>
      <c r="FF126" s="193"/>
      <c r="FG126" s="221"/>
      <c r="FH126" s="226"/>
      <c r="FI126" s="90"/>
      <c r="FJ126" s="51"/>
      <c r="FK126" s="51"/>
      <c r="FL126" s="51"/>
      <c r="FM126" s="51"/>
      <c r="FN126" s="52"/>
      <c r="FO126" s="52"/>
      <c r="FP126" s="52"/>
      <c r="FQ126" s="52"/>
      <c r="FR126" s="52"/>
      <c r="FS126" s="52"/>
      <c r="FT126" s="52"/>
      <c r="FU126" s="52"/>
      <c r="FV126" s="52"/>
      <c r="FW126" s="52"/>
      <c r="FX126" s="52"/>
      <c r="FY126" s="52"/>
      <c r="FZ126" s="52"/>
      <c r="GA126" s="52"/>
      <c r="GB126" s="52"/>
      <c r="GC126" s="52"/>
      <c r="GD126" s="52"/>
      <c r="GE126" s="52"/>
      <c r="GF126" s="52"/>
      <c r="GG126" s="52"/>
      <c r="GH126" s="52"/>
      <c r="GI126" s="52"/>
      <c r="GJ126" s="52"/>
      <c r="GK126" s="52"/>
      <c r="GL126" s="52"/>
      <c r="GM126" s="52"/>
      <c r="GN126" s="52"/>
      <c r="GO126" s="52"/>
      <c r="GP126" s="52"/>
      <c r="GQ126" s="52"/>
      <c r="GR126" s="52"/>
      <c r="GS126" s="52"/>
      <c r="GT126" s="52"/>
      <c r="GU126" s="52"/>
      <c r="GV126" s="52"/>
      <c r="GW126" s="52"/>
      <c r="GX126" s="52"/>
      <c r="GY126" s="52"/>
      <c r="GZ126" s="52"/>
      <c r="HA126" s="52"/>
      <c r="HB126" s="52"/>
      <c r="HC126" s="52"/>
      <c r="HD126" s="52"/>
      <c r="HE126" s="52"/>
      <c r="HF126" s="52"/>
      <c r="HG126" s="52"/>
      <c r="HH126" s="52"/>
      <c r="HI126" s="52"/>
      <c r="HJ126" s="52"/>
      <c r="HK126" s="52"/>
      <c r="HL126" s="52"/>
      <c r="HM126" s="52"/>
      <c r="HN126" s="52"/>
      <c r="HO126" s="52"/>
      <c r="HP126" s="52"/>
      <c r="HQ126" s="52"/>
      <c r="HR126" s="52"/>
      <c r="HS126" s="52"/>
      <c r="HT126" s="52"/>
      <c r="HU126" s="52"/>
      <c r="HV126" s="52"/>
      <c r="HW126" s="52"/>
      <c r="HX126" s="52"/>
      <c r="HY126" s="52"/>
      <c r="HZ126" s="52"/>
      <c r="IA126" s="52"/>
      <c r="IB126" s="52"/>
      <c r="IC126" s="52"/>
      <c r="ID126" s="52"/>
      <c r="IE126" s="52"/>
      <c r="IF126" s="52"/>
      <c r="IG126" s="52"/>
      <c r="IH126" s="52"/>
      <c r="II126" s="52"/>
      <c r="IJ126" s="52"/>
      <c r="IK126" s="52"/>
      <c r="IL126" s="52"/>
      <c r="IM126" s="52"/>
      <c r="IN126" s="52"/>
      <c r="IO126" s="52"/>
      <c r="IP126" s="52"/>
      <c r="IQ126" s="52"/>
      <c r="IR126" s="52"/>
      <c r="IS126" s="52"/>
      <c r="IT126" s="52"/>
      <c r="IU126" s="52"/>
      <c r="IV126" s="52"/>
      <c r="IW126" s="52"/>
      <c r="IX126" s="52"/>
      <c r="IY126" s="52"/>
      <c r="IZ126" s="52"/>
      <c r="JA126" s="52"/>
      <c r="JB126" s="52"/>
      <c r="JC126" s="52"/>
      <c r="JD126" s="52"/>
      <c r="JE126" s="52"/>
      <c r="JF126" s="52"/>
      <c r="JG126" s="52"/>
      <c r="JH126" s="52"/>
      <c r="JI126" s="52"/>
      <c r="JJ126" s="52"/>
      <c r="JK126" s="52"/>
      <c r="JL126" s="52"/>
      <c r="JM126" s="52"/>
      <c r="JN126" s="52"/>
      <c r="JO126" s="52"/>
      <c r="JP126" s="52"/>
      <c r="JQ126" s="52"/>
      <c r="JR126" s="52"/>
      <c r="JS126" s="52"/>
      <c r="JT126" s="52"/>
      <c r="JU126" s="52"/>
      <c r="JV126" s="52"/>
      <c r="JW126" s="52"/>
      <c r="JX126" s="52"/>
      <c r="JY126" s="52"/>
      <c r="JZ126" s="17"/>
      <c r="KA126" s="17"/>
      <c r="KB126" s="17"/>
      <c r="KC126" s="17"/>
      <c r="KD126" s="17"/>
      <c r="KE126" s="17"/>
      <c r="KF126" s="17"/>
      <c r="KG126" s="17"/>
      <c r="KH126" s="17"/>
      <c r="KI126" s="17"/>
      <c r="KJ126" s="17"/>
      <c r="KK126" s="17"/>
      <c r="KL126" s="17"/>
      <c r="KM126" s="17"/>
      <c r="KN126" s="17"/>
      <c r="KO126" s="17"/>
      <c r="KP126" s="17"/>
      <c r="KQ126" s="17"/>
      <c r="KR126" s="17"/>
      <c r="KS126" s="17"/>
      <c r="KT126" s="17"/>
      <c r="KU126" s="17"/>
      <c r="KV126" s="17"/>
      <c r="KW126" s="17"/>
      <c r="KX126" s="17"/>
      <c r="KY126" s="17"/>
      <c r="KZ126" s="17"/>
      <c r="LA126" s="17"/>
      <c r="LB126" s="17"/>
      <c r="LC126" s="17"/>
      <c r="LD126" s="17"/>
      <c r="LE126" s="17"/>
      <c r="LF126" s="17"/>
      <c r="LG126" s="17"/>
      <c r="LH126" s="17"/>
      <c r="LI126" s="17"/>
      <c r="LJ126" s="17"/>
      <c r="LK126" s="17"/>
      <c r="LL126" s="17"/>
      <c r="LM126" s="17"/>
      <c r="LN126" s="17"/>
      <c r="LO126" s="17"/>
      <c r="LP126" s="17"/>
      <c r="LQ126" s="17"/>
      <c r="LR126" s="17"/>
      <c r="LS126" s="17"/>
      <c r="LT126" s="17"/>
      <c r="LU126" s="17"/>
      <c r="LV126" s="17"/>
      <c r="LW126" s="17"/>
      <c r="LX126" s="17"/>
      <c r="LY126" s="17"/>
      <c r="LZ126" s="17"/>
      <c r="MA126" s="17"/>
      <c r="MB126" s="17"/>
      <c r="MC126" s="17"/>
      <c r="MD126" s="17"/>
      <c r="ME126" s="17"/>
      <c r="MF126" s="17"/>
      <c r="MG126" s="17"/>
      <c r="MH126" s="17"/>
      <c r="MI126" s="17"/>
      <c r="MJ126" s="17"/>
      <c r="MK126" s="17"/>
      <c r="ML126" s="17"/>
      <c r="MM126" s="17"/>
      <c r="MN126" s="17"/>
      <c r="MO126" s="17"/>
      <c r="MP126" s="17"/>
      <c r="MQ126" s="17"/>
      <c r="MR126" s="17"/>
      <c r="MS126" s="17"/>
      <c r="MT126" s="17"/>
      <c r="MU126" s="17"/>
      <c r="MV126" s="17"/>
      <c r="MW126" s="17"/>
      <c r="MX126" s="17"/>
      <c r="MY126" s="17"/>
      <c r="MZ126" s="17"/>
      <c r="NA126" s="17"/>
      <c r="NB126" s="17"/>
      <c r="NC126" s="17"/>
      <c r="ND126" s="17"/>
      <c r="NE126" s="17"/>
      <c r="NF126" s="17"/>
      <c r="NG126" s="17"/>
      <c r="NH126" s="17"/>
      <c r="NI126" s="17"/>
      <c r="NJ126" s="17"/>
      <c r="NK126" s="17"/>
      <c r="NL126" s="17"/>
      <c r="NM126" s="17"/>
      <c r="NN126" s="17"/>
      <c r="NO126" s="17"/>
      <c r="NP126" s="17"/>
      <c r="NQ126" s="17"/>
      <c r="NR126" s="17"/>
      <c r="NS126" s="17"/>
      <c r="NT126" s="17"/>
      <c r="NU126" s="17"/>
      <c r="NV126" s="17"/>
      <c r="NW126" s="17"/>
      <c r="NX126" s="17"/>
      <c r="NY126" s="17"/>
      <c r="NZ126" s="17"/>
      <c r="OA126" s="17"/>
      <c r="OB126" s="17"/>
      <c r="OC126" s="17"/>
      <c r="OD126" s="17"/>
      <c r="OE126" s="17"/>
      <c r="OF126" s="17"/>
      <c r="OG126" s="17"/>
      <c r="OH126" s="17"/>
      <c r="OI126" s="17"/>
      <c r="OJ126" s="17"/>
      <c r="OK126" s="17"/>
      <c r="OL126" s="17"/>
      <c r="OM126" s="17"/>
      <c r="ON126" s="17"/>
      <c r="OO126" s="17"/>
      <c r="OP126" s="17"/>
      <c r="OQ126" s="17"/>
      <c r="OR126" s="17"/>
      <c r="OS126" s="17"/>
      <c r="OT126" s="17"/>
      <c r="OU126" s="17"/>
      <c r="OV126" s="17"/>
      <c r="OW126" s="17"/>
      <c r="OX126" s="17"/>
      <c r="OY126" s="17"/>
      <c r="OZ126" s="17"/>
      <c r="PA126" s="17"/>
      <c r="PB126" s="17"/>
      <c r="PC126" s="17"/>
      <c r="PD126" s="17"/>
      <c r="PE126" s="17"/>
      <c r="PF126" s="17"/>
      <c r="PG126" s="17"/>
      <c r="PH126" s="17"/>
      <c r="PI126" s="17"/>
      <c r="PJ126" s="17"/>
      <c r="PK126" s="17"/>
      <c r="PL126" s="17"/>
      <c r="PM126" s="17"/>
      <c r="PN126" s="17"/>
      <c r="PO126" s="17"/>
      <c r="PP126" s="17"/>
      <c r="PQ126" s="17"/>
      <c r="PR126" s="17"/>
      <c r="PS126" s="17"/>
      <c r="PT126" s="17"/>
      <c r="PU126" s="17"/>
      <c r="PV126" s="17"/>
      <c r="PW126" s="17"/>
      <c r="PX126" s="17"/>
      <c r="PY126" s="17"/>
      <c r="PZ126" s="17"/>
      <c r="QA126" s="17"/>
      <c r="QB126" s="17"/>
      <c r="QC126" s="17"/>
      <c r="QD126" s="17"/>
      <c r="QE126" s="17"/>
      <c r="QF126" s="17"/>
      <c r="QG126" s="17"/>
      <c r="QH126" s="17"/>
      <c r="QI126" s="17"/>
      <c r="QJ126" s="17"/>
      <c r="QK126" s="17"/>
      <c r="QL126" s="17"/>
      <c r="QM126" s="17"/>
      <c r="QN126" s="17"/>
      <c r="QO126" s="17"/>
      <c r="QP126" s="17"/>
      <c r="QQ126" s="17"/>
      <c r="QR126" s="17"/>
      <c r="QS126" s="17"/>
      <c r="QT126" s="17"/>
      <c r="QU126" s="17"/>
      <c r="QV126" s="17"/>
      <c r="QW126" s="17"/>
      <c r="QX126" s="17"/>
      <c r="QY126" s="17"/>
      <c r="QZ126" s="17"/>
      <c r="RA126" s="17"/>
      <c r="RB126" s="17"/>
      <c r="RC126" s="17"/>
      <c r="RD126" s="17"/>
      <c r="RE126" s="17"/>
      <c r="RF126" s="17"/>
      <c r="RG126" s="17"/>
      <c r="RH126" s="17"/>
      <c r="RI126" s="17"/>
      <c r="RJ126" s="17"/>
      <c r="RK126" s="17"/>
      <c r="RL126" s="17"/>
      <c r="RM126" s="17"/>
      <c r="RN126" s="17"/>
      <c r="RO126" s="17"/>
      <c r="RP126" s="17"/>
      <c r="RQ126" s="17"/>
      <c r="RR126" s="17"/>
      <c r="RS126" s="17"/>
      <c r="RT126" s="17"/>
      <c r="RU126" s="17"/>
      <c r="RV126" s="17"/>
      <c r="RW126" s="17"/>
      <c r="RX126" s="17"/>
      <c r="RY126" s="17"/>
      <c r="RZ126" s="17"/>
      <c r="SA126" s="17"/>
      <c r="SB126" s="17"/>
      <c r="SC126" s="17"/>
      <c r="SD126" s="17"/>
      <c r="SE126" s="17"/>
      <c r="SF126" s="17"/>
      <c r="SG126" s="17"/>
      <c r="SH126" s="17"/>
      <c r="SI126" s="17"/>
      <c r="SJ126" s="17"/>
      <c r="SK126" s="17"/>
      <c r="SL126" s="17"/>
      <c r="SM126" s="17"/>
      <c r="SN126" s="17"/>
      <c r="SO126" s="17"/>
      <c r="SP126" s="17"/>
      <c r="SQ126" s="17"/>
      <c r="SR126" s="17"/>
      <c r="SS126" s="17"/>
      <c r="ST126" s="17"/>
      <c r="SU126" s="17"/>
      <c r="SV126" s="17"/>
      <c r="SW126" s="17"/>
      <c r="SX126" s="17"/>
      <c r="SY126" s="17"/>
      <c r="SZ126" s="17"/>
      <c r="TA126" s="17"/>
      <c r="TB126" s="17"/>
      <c r="TC126" s="17"/>
      <c r="TD126" s="17"/>
      <c r="TE126" s="17"/>
      <c r="TF126" s="17"/>
      <c r="TG126" s="17"/>
      <c r="TH126" s="17"/>
      <c r="TI126" s="17"/>
      <c r="TJ126" s="17"/>
      <c r="TK126" s="17"/>
      <c r="TL126" s="56"/>
    </row>
    <row r="127" spans="1:532" ht="17" thickBot="1" x14ac:dyDescent="0.25">
      <c r="A127" s="177"/>
      <c r="B127" s="221"/>
      <c r="C127" s="30"/>
      <c r="D127" s="31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FF127" s="193"/>
      <c r="FG127" s="221"/>
      <c r="FH127" s="226"/>
      <c r="FI127" s="90"/>
      <c r="FJ127" s="51"/>
      <c r="FK127" s="51"/>
      <c r="FL127" s="51"/>
      <c r="FM127" s="51"/>
      <c r="FN127" s="52"/>
      <c r="FO127" s="52"/>
      <c r="FP127" s="52"/>
      <c r="FQ127" s="52"/>
      <c r="FR127" s="52"/>
      <c r="FS127" s="52"/>
      <c r="FT127" s="52"/>
      <c r="FU127" s="52"/>
      <c r="FV127" s="52"/>
      <c r="FW127" s="52"/>
      <c r="FX127" s="52"/>
      <c r="FY127" s="52"/>
      <c r="FZ127" s="52"/>
      <c r="GA127" s="52"/>
      <c r="GB127" s="52"/>
      <c r="GC127" s="52"/>
      <c r="GD127" s="52"/>
      <c r="GE127" s="52"/>
      <c r="GF127" s="52"/>
      <c r="GG127" s="52"/>
      <c r="GH127" s="52"/>
      <c r="GI127" s="52"/>
      <c r="GJ127" s="52"/>
      <c r="GK127" s="52"/>
      <c r="GL127" s="52"/>
      <c r="GM127" s="52"/>
      <c r="GN127" s="52"/>
      <c r="GO127" s="52"/>
      <c r="GP127" s="52"/>
      <c r="GQ127" s="52"/>
      <c r="GR127" s="52"/>
      <c r="GS127" s="52"/>
      <c r="GT127" s="52"/>
      <c r="GU127" s="52"/>
      <c r="GV127" s="52"/>
      <c r="GW127" s="52"/>
      <c r="GX127" s="52"/>
      <c r="GY127" s="52"/>
      <c r="GZ127" s="52"/>
      <c r="HA127" s="52"/>
      <c r="HB127" s="52"/>
      <c r="HC127" s="52"/>
      <c r="HD127" s="52"/>
      <c r="HE127" s="52"/>
      <c r="HF127" s="52"/>
      <c r="HG127" s="52"/>
      <c r="HH127" s="52"/>
      <c r="HI127" s="52"/>
      <c r="HJ127" s="52"/>
      <c r="HK127" s="52"/>
      <c r="HL127" s="52"/>
      <c r="HM127" s="52"/>
      <c r="HN127" s="52"/>
      <c r="HO127" s="52"/>
      <c r="HP127" s="52"/>
      <c r="HQ127" s="52"/>
      <c r="HR127" s="52"/>
      <c r="HS127" s="52"/>
      <c r="HT127" s="52"/>
      <c r="HU127" s="52"/>
      <c r="HV127" s="52"/>
      <c r="HW127" s="52"/>
      <c r="HX127" s="52"/>
      <c r="HY127" s="52"/>
      <c r="HZ127" s="52"/>
      <c r="IA127" s="52"/>
      <c r="IB127" s="52"/>
      <c r="IC127" s="52"/>
      <c r="ID127" s="52"/>
      <c r="IE127" s="52"/>
      <c r="IF127" s="52"/>
      <c r="IG127" s="52"/>
      <c r="IH127" s="52"/>
      <c r="II127" s="52"/>
      <c r="IJ127" s="52"/>
      <c r="IK127" s="52"/>
      <c r="IL127" s="52"/>
      <c r="IM127" s="52"/>
      <c r="IN127" s="52"/>
      <c r="IO127" s="52"/>
      <c r="IP127" s="52"/>
      <c r="IQ127" s="52"/>
      <c r="IR127" s="52"/>
      <c r="IS127" s="52"/>
      <c r="IT127" s="52"/>
      <c r="IU127" s="52"/>
      <c r="IV127" s="52"/>
      <c r="IW127" s="52"/>
      <c r="IX127" s="52"/>
      <c r="IY127" s="52"/>
      <c r="IZ127" s="52"/>
      <c r="JA127" s="52"/>
      <c r="JB127" s="52"/>
      <c r="JC127" s="52"/>
      <c r="JD127" s="52"/>
      <c r="JE127" s="52"/>
      <c r="JF127" s="52"/>
      <c r="JG127" s="52"/>
      <c r="JH127" s="52"/>
      <c r="JI127" s="52"/>
      <c r="JJ127" s="52"/>
      <c r="JK127" s="52"/>
      <c r="JL127" s="52"/>
      <c r="JM127" s="52"/>
      <c r="JN127" s="52"/>
      <c r="JO127" s="52"/>
      <c r="JP127" s="52"/>
      <c r="JQ127" s="52"/>
      <c r="JR127" s="52"/>
      <c r="JS127" s="52"/>
      <c r="JT127" s="52"/>
      <c r="JU127" s="52"/>
      <c r="JV127" s="52"/>
      <c r="JW127" s="52"/>
      <c r="JX127" s="52"/>
      <c r="JY127" s="52"/>
      <c r="JZ127" s="17"/>
      <c r="KA127" s="17"/>
      <c r="KB127" s="17"/>
      <c r="KC127" s="17"/>
      <c r="KD127" s="17"/>
      <c r="KE127" s="17"/>
      <c r="KF127" s="17"/>
      <c r="KG127" s="17"/>
      <c r="KH127" s="17"/>
      <c r="KI127" s="17"/>
      <c r="KJ127" s="17"/>
      <c r="KK127" s="17"/>
      <c r="KL127" s="17"/>
      <c r="KM127" s="17"/>
      <c r="KN127" s="17"/>
      <c r="KO127" s="17"/>
      <c r="KP127" s="17"/>
      <c r="KQ127" s="17"/>
      <c r="KR127" s="17"/>
      <c r="KS127" s="17"/>
      <c r="KT127" s="17"/>
      <c r="KU127" s="17"/>
      <c r="KV127" s="17"/>
      <c r="KW127" s="17"/>
      <c r="KX127" s="17"/>
      <c r="KY127" s="17"/>
      <c r="KZ127" s="17"/>
      <c r="LA127" s="17"/>
      <c r="LB127" s="17"/>
      <c r="LC127" s="17"/>
      <c r="LD127" s="17"/>
      <c r="LE127" s="17"/>
      <c r="LF127" s="17"/>
      <c r="LG127" s="17"/>
      <c r="LH127" s="17"/>
      <c r="LI127" s="17"/>
      <c r="LJ127" s="17"/>
      <c r="LK127" s="17"/>
      <c r="LL127" s="17"/>
      <c r="LM127" s="17"/>
      <c r="LN127" s="17"/>
      <c r="LO127" s="17"/>
      <c r="LP127" s="17"/>
      <c r="LQ127" s="17"/>
      <c r="LR127" s="17"/>
      <c r="LS127" s="17"/>
      <c r="LT127" s="17"/>
      <c r="LU127" s="17"/>
      <c r="LV127" s="17"/>
      <c r="LW127" s="17"/>
      <c r="LX127" s="17"/>
      <c r="LY127" s="17"/>
      <c r="LZ127" s="17"/>
      <c r="MA127" s="17"/>
      <c r="MB127" s="17"/>
      <c r="MC127" s="17"/>
      <c r="MD127" s="17"/>
      <c r="ME127" s="17"/>
      <c r="MF127" s="17"/>
      <c r="MG127" s="17"/>
      <c r="MH127" s="17"/>
      <c r="MI127" s="17"/>
      <c r="MJ127" s="17"/>
      <c r="MK127" s="17"/>
      <c r="ML127" s="17"/>
      <c r="MM127" s="17"/>
      <c r="MN127" s="17"/>
      <c r="MO127" s="17"/>
      <c r="MP127" s="17"/>
      <c r="MQ127" s="17"/>
      <c r="MR127" s="17"/>
      <c r="MS127" s="17"/>
      <c r="MT127" s="17"/>
      <c r="MU127" s="17"/>
      <c r="MV127" s="17"/>
      <c r="MW127" s="17"/>
      <c r="MX127" s="17"/>
      <c r="MY127" s="17"/>
      <c r="MZ127" s="17"/>
      <c r="NA127" s="17"/>
      <c r="NB127" s="17"/>
      <c r="NC127" s="17"/>
      <c r="ND127" s="17"/>
      <c r="NE127" s="17"/>
      <c r="NF127" s="17"/>
      <c r="NG127" s="17"/>
      <c r="NH127" s="17"/>
      <c r="NI127" s="17"/>
      <c r="NJ127" s="17"/>
      <c r="NK127" s="17"/>
      <c r="NL127" s="17"/>
      <c r="NM127" s="17"/>
      <c r="NN127" s="17"/>
      <c r="NO127" s="17"/>
      <c r="NP127" s="17"/>
      <c r="NQ127" s="17"/>
      <c r="NR127" s="17"/>
      <c r="NS127" s="17"/>
      <c r="NT127" s="17"/>
      <c r="NU127" s="17"/>
      <c r="NV127" s="17"/>
      <c r="NW127" s="17"/>
      <c r="NX127" s="17"/>
      <c r="NY127" s="17"/>
      <c r="NZ127" s="17"/>
      <c r="OA127" s="17"/>
      <c r="OB127" s="17"/>
      <c r="OC127" s="17"/>
      <c r="OD127" s="17"/>
      <c r="OE127" s="17"/>
      <c r="OF127" s="17"/>
      <c r="OG127" s="17"/>
      <c r="OH127" s="17"/>
      <c r="OI127" s="17"/>
      <c r="OJ127" s="17"/>
      <c r="OK127" s="17"/>
      <c r="OL127" s="17"/>
      <c r="OM127" s="17"/>
      <c r="ON127" s="17"/>
      <c r="OO127" s="17"/>
      <c r="OP127" s="17"/>
      <c r="OQ127" s="17"/>
      <c r="OR127" s="17"/>
      <c r="OS127" s="17"/>
      <c r="OT127" s="17"/>
      <c r="OU127" s="17"/>
      <c r="OV127" s="17"/>
      <c r="OW127" s="17"/>
      <c r="OX127" s="17"/>
      <c r="OY127" s="17"/>
      <c r="OZ127" s="17"/>
      <c r="PA127" s="17"/>
      <c r="PB127" s="17"/>
      <c r="PC127" s="17"/>
      <c r="PD127" s="17"/>
      <c r="PE127" s="17"/>
      <c r="PF127" s="17"/>
      <c r="PG127" s="17"/>
      <c r="PH127" s="17"/>
      <c r="PI127" s="17"/>
      <c r="PJ127" s="17"/>
      <c r="PK127" s="17"/>
      <c r="PL127" s="17"/>
      <c r="PM127" s="17"/>
      <c r="PN127" s="17"/>
      <c r="PO127" s="17"/>
      <c r="PP127" s="17"/>
      <c r="PQ127" s="17"/>
      <c r="PR127" s="17"/>
      <c r="PS127" s="17"/>
      <c r="PT127" s="17"/>
      <c r="PU127" s="17"/>
      <c r="PV127" s="17"/>
      <c r="PW127" s="17"/>
      <c r="PX127" s="17"/>
      <c r="PY127" s="17"/>
      <c r="PZ127" s="17"/>
      <c r="QA127" s="17"/>
      <c r="QB127" s="17"/>
      <c r="QC127" s="17"/>
      <c r="QD127" s="17"/>
      <c r="QE127" s="17"/>
      <c r="QF127" s="17"/>
      <c r="QG127" s="17"/>
      <c r="QH127" s="17"/>
      <c r="QI127" s="17"/>
      <c r="QJ127" s="17"/>
      <c r="QK127" s="17"/>
      <c r="QL127" s="17"/>
      <c r="QM127" s="17"/>
      <c r="QN127" s="17"/>
      <c r="QO127" s="17"/>
      <c r="QP127" s="17"/>
      <c r="QQ127" s="17"/>
      <c r="QR127" s="17"/>
      <c r="QS127" s="17"/>
      <c r="QT127" s="17"/>
      <c r="QU127" s="17"/>
      <c r="QV127" s="17"/>
      <c r="QW127" s="17"/>
      <c r="QX127" s="17"/>
      <c r="QY127" s="17"/>
      <c r="QZ127" s="17"/>
      <c r="RA127" s="17"/>
      <c r="RB127" s="17"/>
      <c r="RC127" s="17"/>
      <c r="RD127" s="17"/>
      <c r="RE127" s="17"/>
      <c r="RF127" s="17"/>
      <c r="RG127" s="17"/>
      <c r="RH127" s="17"/>
      <c r="RI127" s="17"/>
      <c r="RJ127" s="17"/>
      <c r="RK127" s="17"/>
      <c r="RL127" s="17"/>
      <c r="RM127" s="17"/>
      <c r="RN127" s="17"/>
      <c r="RO127" s="17"/>
      <c r="RP127" s="17"/>
      <c r="RQ127" s="17"/>
      <c r="RR127" s="17"/>
      <c r="RS127" s="17"/>
      <c r="RT127" s="17"/>
      <c r="RU127" s="17"/>
      <c r="RV127" s="17"/>
      <c r="RW127" s="17"/>
      <c r="RX127" s="17"/>
      <c r="RY127" s="17"/>
      <c r="RZ127" s="17"/>
      <c r="SA127" s="17"/>
      <c r="SB127" s="17"/>
      <c r="SC127" s="17"/>
      <c r="SD127" s="17"/>
      <c r="SE127" s="17"/>
      <c r="SF127" s="17"/>
      <c r="SG127" s="17"/>
      <c r="SH127" s="17"/>
      <c r="SI127" s="17"/>
      <c r="SJ127" s="17"/>
      <c r="SK127" s="17"/>
      <c r="SL127" s="17"/>
      <c r="SM127" s="17"/>
      <c r="SN127" s="17"/>
      <c r="SO127" s="17"/>
      <c r="SP127" s="17"/>
      <c r="SQ127" s="17"/>
      <c r="SR127" s="17"/>
      <c r="SS127" s="17"/>
      <c r="ST127" s="17"/>
      <c r="SU127" s="17"/>
      <c r="SV127" s="17"/>
      <c r="SW127" s="17"/>
      <c r="SX127" s="17"/>
      <c r="SY127" s="17"/>
      <c r="SZ127" s="17"/>
      <c r="TA127" s="17"/>
      <c r="TB127" s="17"/>
      <c r="TC127" s="17"/>
      <c r="TD127" s="17"/>
      <c r="TE127" s="17"/>
      <c r="TF127" s="17"/>
      <c r="TG127" s="17"/>
      <c r="TH127" s="17"/>
      <c r="TI127" s="17"/>
      <c r="TJ127" s="17"/>
      <c r="TK127" s="17"/>
      <c r="TL127" s="56"/>
    </row>
    <row r="128" spans="1:532" ht="17" thickBot="1" x14ac:dyDescent="0.25">
      <c r="A128" s="177"/>
      <c r="B128" s="221"/>
      <c r="C128" s="186" t="s">
        <v>18</v>
      </c>
      <c r="D128" s="187"/>
      <c r="E128" s="17"/>
      <c r="F128" s="17"/>
      <c r="G128" s="17"/>
      <c r="H128" s="17">
        <v>42.9</v>
      </c>
      <c r="I128" s="17"/>
      <c r="J128" s="17"/>
      <c r="K128" s="17"/>
      <c r="L128" s="17"/>
      <c r="M128" s="17"/>
      <c r="N128" s="17"/>
      <c r="O128" s="17">
        <v>138</v>
      </c>
      <c r="P128" s="17"/>
      <c r="Q128" s="17"/>
      <c r="R128" s="17"/>
      <c r="S128" s="17"/>
      <c r="T128" s="17"/>
      <c r="U128" s="17"/>
      <c r="V128" s="17">
        <v>295</v>
      </c>
      <c r="W128" s="17"/>
      <c r="X128" s="17"/>
      <c r="Y128" s="17"/>
      <c r="Z128" s="17"/>
      <c r="AA128" s="17"/>
      <c r="AB128" s="17"/>
      <c r="AC128" s="17">
        <v>403</v>
      </c>
      <c r="AD128" s="17"/>
      <c r="AE128" s="17"/>
      <c r="AF128" s="17"/>
      <c r="AG128" s="17"/>
      <c r="AH128" s="17"/>
      <c r="AI128" s="17"/>
      <c r="AJ128" s="17">
        <v>507</v>
      </c>
      <c r="AK128" s="17"/>
      <c r="AL128" s="17"/>
      <c r="AM128" s="17"/>
      <c r="AN128" s="17"/>
      <c r="AO128" s="17"/>
      <c r="AP128" s="17"/>
      <c r="AQ128" s="17">
        <v>695</v>
      </c>
      <c r="AR128" s="17"/>
      <c r="AS128" s="17"/>
      <c r="AT128" s="17"/>
      <c r="AU128" s="17"/>
      <c r="AV128" s="17"/>
      <c r="AW128" s="17"/>
      <c r="AX128" s="17">
        <v>814</v>
      </c>
      <c r="AY128" s="17"/>
      <c r="AZ128" s="17"/>
      <c r="BA128" s="17"/>
      <c r="BB128" s="17"/>
      <c r="BC128" s="17"/>
      <c r="BD128" s="17"/>
      <c r="BE128" s="17">
        <v>915</v>
      </c>
      <c r="BF128" s="17"/>
      <c r="BG128" s="17"/>
      <c r="BH128" s="17"/>
      <c r="BI128" s="17"/>
      <c r="BJ128" s="17"/>
      <c r="BK128" s="17"/>
      <c r="BL128" s="17">
        <v>1049</v>
      </c>
      <c r="BM128" s="17"/>
      <c r="BN128" s="17"/>
      <c r="BO128" s="17"/>
      <c r="BP128" s="17"/>
      <c r="BQ128" s="17"/>
      <c r="BR128" s="17"/>
      <c r="BS128" s="17">
        <v>1145</v>
      </c>
      <c r="BT128" s="17"/>
      <c r="BU128" s="17"/>
      <c r="BV128" s="17"/>
      <c r="BW128" s="17"/>
      <c r="BX128" s="17"/>
      <c r="BY128" s="17"/>
      <c r="BZ128" s="17">
        <v>1228</v>
      </c>
      <c r="CA128" s="17"/>
      <c r="CB128" s="17"/>
      <c r="CC128" s="17"/>
      <c r="CD128" s="17"/>
      <c r="CE128" s="17"/>
      <c r="CF128" s="17"/>
      <c r="CG128" s="17">
        <v>1320</v>
      </c>
      <c r="CH128" s="17"/>
      <c r="CI128" s="17"/>
      <c r="CJ128" s="17"/>
      <c r="CK128" s="17"/>
      <c r="CL128" s="17"/>
      <c r="CM128" s="17"/>
      <c r="CN128" s="17">
        <v>1402</v>
      </c>
      <c r="CO128" s="17"/>
      <c r="CP128" s="17"/>
      <c r="CQ128" s="17"/>
      <c r="CR128" s="17"/>
      <c r="CS128" s="17"/>
      <c r="CT128" s="17"/>
      <c r="CU128" s="17">
        <v>1518</v>
      </c>
      <c r="CV128" s="17"/>
      <c r="CW128" s="17"/>
      <c r="CX128" s="17"/>
      <c r="CY128" s="17"/>
      <c r="CZ128" s="17"/>
      <c r="DA128" s="17"/>
      <c r="DB128" s="17">
        <v>1625</v>
      </c>
      <c r="DC128" s="17"/>
      <c r="DD128" s="17"/>
      <c r="DE128" s="17"/>
      <c r="DF128" s="17"/>
      <c r="DG128" s="17"/>
      <c r="DH128" s="17"/>
      <c r="DI128" s="17">
        <v>1724</v>
      </c>
      <c r="DJ128" s="17"/>
      <c r="DK128" s="17"/>
      <c r="DL128" s="17"/>
      <c r="DM128" s="17"/>
      <c r="DN128" s="17"/>
      <c r="DO128" s="17"/>
      <c r="DP128" s="17">
        <v>1840</v>
      </c>
      <c r="DQ128" s="17"/>
      <c r="DR128" s="17"/>
      <c r="DS128" s="17"/>
      <c r="DT128" s="17"/>
      <c r="DU128" s="17"/>
      <c r="DV128" s="17"/>
      <c r="DW128" s="17">
        <v>1983</v>
      </c>
      <c r="DX128" s="17"/>
      <c r="DY128" s="17"/>
      <c r="DZ128" s="17"/>
      <c r="EA128" s="17"/>
      <c r="EB128" s="17"/>
      <c r="EC128" s="17"/>
      <c r="ED128" s="17">
        <v>2114</v>
      </c>
      <c r="EE128" s="17"/>
      <c r="EF128" s="17"/>
      <c r="EG128" s="17"/>
      <c r="EH128" s="17"/>
      <c r="EI128" s="17"/>
      <c r="EJ128" s="17"/>
      <c r="EK128" s="17">
        <v>2324</v>
      </c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FF128" s="193"/>
      <c r="FG128" s="221"/>
      <c r="FH128" s="226"/>
      <c r="FI128" s="90"/>
      <c r="FJ128" s="51"/>
      <c r="FK128" s="51"/>
      <c r="FL128" s="51"/>
      <c r="FM128" s="51"/>
      <c r="FN128" s="52"/>
      <c r="FO128" s="52"/>
      <c r="FP128" s="52"/>
      <c r="FQ128" s="52"/>
      <c r="FR128" s="52"/>
      <c r="FS128" s="52"/>
      <c r="FT128" s="52"/>
      <c r="FU128" s="52"/>
      <c r="FV128" s="52"/>
      <c r="FW128" s="52"/>
      <c r="FX128" s="52"/>
      <c r="FY128" s="52"/>
      <c r="FZ128" s="52"/>
      <c r="GA128" s="52"/>
      <c r="GB128" s="52"/>
      <c r="GC128" s="52"/>
      <c r="GD128" s="52"/>
      <c r="GE128" s="52"/>
      <c r="GF128" s="52"/>
      <c r="GG128" s="52"/>
      <c r="GH128" s="52"/>
      <c r="GI128" s="52"/>
      <c r="GJ128" s="52"/>
      <c r="GK128" s="52"/>
      <c r="GL128" s="52"/>
      <c r="GM128" s="52"/>
      <c r="GN128" s="52"/>
      <c r="GO128" s="52"/>
      <c r="GP128" s="52"/>
      <c r="GQ128" s="52"/>
      <c r="GR128" s="52"/>
      <c r="GS128" s="52"/>
      <c r="GT128" s="52"/>
      <c r="GU128" s="52"/>
      <c r="GV128" s="52"/>
      <c r="GW128" s="52"/>
      <c r="GX128" s="52"/>
      <c r="GY128" s="52"/>
      <c r="GZ128" s="52"/>
      <c r="HA128" s="52"/>
      <c r="HB128" s="52"/>
      <c r="HC128" s="52"/>
      <c r="HD128" s="52"/>
      <c r="HE128" s="52"/>
      <c r="HF128" s="52"/>
      <c r="HG128" s="52"/>
      <c r="HH128" s="52"/>
      <c r="HI128" s="52"/>
      <c r="HJ128" s="52"/>
      <c r="HK128" s="52"/>
      <c r="HL128" s="52"/>
      <c r="HM128" s="52"/>
      <c r="HN128" s="52"/>
      <c r="HO128" s="52"/>
      <c r="HP128" s="52"/>
      <c r="HQ128" s="52"/>
      <c r="HR128" s="52"/>
      <c r="HS128" s="52"/>
      <c r="HT128" s="52"/>
      <c r="HU128" s="52"/>
      <c r="HV128" s="52"/>
      <c r="HW128" s="52"/>
      <c r="HX128" s="52"/>
      <c r="HY128" s="52"/>
      <c r="HZ128" s="52"/>
      <c r="IA128" s="52"/>
      <c r="IB128" s="52"/>
      <c r="IC128" s="52"/>
      <c r="ID128" s="52"/>
      <c r="IE128" s="52"/>
      <c r="IF128" s="52"/>
      <c r="IG128" s="52"/>
      <c r="IH128" s="52"/>
      <c r="II128" s="52"/>
      <c r="IJ128" s="52"/>
      <c r="IK128" s="52"/>
      <c r="IL128" s="52"/>
      <c r="IM128" s="52"/>
      <c r="IN128" s="52"/>
      <c r="IO128" s="52"/>
      <c r="IP128" s="52"/>
      <c r="IQ128" s="52"/>
      <c r="IR128" s="52"/>
      <c r="IS128" s="52"/>
      <c r="IT128" s="52"/>
      <c r="IU128" s="52"/>
      <c r="IV128" s="52"/>
      <c r="IW128" s="52"/>
      <c r="IX128" s="52"/>
      <c r="IY128" s="52"/>
      <c r="IZ128" s="52"/>
      <c r="JA128" s="52"/>
      <c r="JB128" s="52"/>
      <c r="JC128" s="52"/>
      <c r="JD128" s="52"/>
      <c r="JE128" s="52"/>
      <c r="JF128" s="52"/>
      <c r="JG128" s="52"/>
      <c r="JH128" s="52"/>
      <c r="JI128" s="52"/>
      <c r="JJ128" s="52"/>
      <c r="JK128" s="52"/>
      <c r="JL128" s="52"/>
      <c r="JM128" s="52"/>
      <c r="JN128" s="52"/>
      <c r="JO128" s="52"/>
      <c r="JP128" s="52"/>
      <c r="JQ128" s="52"/>
      <c r="JR128" s="52"/>
      <c r="JS128" s="52"/>
      <c r="JT128" s="52"/>
      <c r="JU128" s="52"/>
      <c r="JV128" s="52"/>
      <c r="JW128" s="52"/>
      <c r="JX128" s="52"/>
      <c r="JY128" s="52"/>
      <c r="JZ128" s="52"/>
      <c r="KA128" s="17"/>
      <c r="KB128" s="17"/>
      <c r="KC128" s="17"/>
      <c r="KD128" s="17"/>
      <c r="KE128" s="17"/>
      <c r="KF128" s="17"/>
      <c r="KG128" s="17"/>
      <c r="KH128" s="17"/>
      <c r="KI128" s="17"/>
      <c r="KJ128" s="17"/>
      <c r="KK128" s="17"/>
      <c r="KL128" s="17"/>
      <c r="KM128" s="17"/>
      <c r="KN128" s="17"/>
      <c r="KO128" s="17"/>
      <c r="KP128" s="17"/>
      <c r="KQ128" s="17"/>
      <c r="KR128" s="17"/>
      <c r="KS128" s="17"/>
      <c r="KT128" s="17"/>
      <c r="KU128" s="17"/>
      <c r="KV128" s="17"/>
      <c r="KW128" s="17"/>
      <c r="KX128" s="17"/>
      <c r="KY128" s="17"/>
      <c r="KZ128" s="17"/>
      <c r="LA128" s="17"/>
      <c r="LB128" s="17"/>
      <c r="LC128" s="17"/>
      <c r="LD128" s="17"/>
      <c r="LE128" s="17"/>
      <c r="LF128" s="17"/>
      <c r="LG128" s="17"/>
      <c r="LH128" s="17"/>
      <c r="LI128" s="17"/>
      <c r="LJ128" s="17"/>
      <c r="LK128" s="17"/>
      <c r="LL128" s="17"/>
      <c r="LM128" s="17"/>
      <c r="LN128" s="17"/>
      <c r="LO128" s="17"/>
      <c r="LP128" s="17"/>
      <c r="LQ128" s="17"/>
      <c r="LR128" s="17"/>
      <c r="LS128" s="17"/>
      <c r="LT128" s="17"/>
      <c r="LU128" s="17"/>
      <c r="LV128" s="17"/>
      <c r="LW128" s="17"/>
      <c r="LX128" s="17"/>
      <c r="LY128" s="17"/>
      <c r="LZ128" s="17"/>
      <c r="MA128" s="17"/>
      <c r="MB128" s="17"/>
      <c r="MC128" s="17"/>
      <c r="MD128" s="17"/>
      <c r="ME128" s="17"/>
      <c r="MF128" s="17"/>
      <c r="MG128" s="17"/>
      <c r="MH128" s="17"/>
      <c r="MI128" s="17"/>
      <c r="MJ128" s="17"/>
      <c r="MK128" s="17"/>
      <c r="ML128" s="17"/>
      <c r="MM128" s="17"/>
      <c r="MN128" s="17"/>
      <c r="MO128" s="17"/>
      <c r="MP128" s="17"/>
      <c r="MQ128" s="17"/>
      <c r="MR128" s="17"/>
      <c r="MS128" s="17"/>
      <c r="MT128" s="17"/>
      <c r="MU128" s="17"/>
      <c r="MV128" s="17"/>
      <c r="MW128" s="17"/>
      <c r="MX128" s="17"/>
      <c r="MY128" s="17"/>
      <c r="MZ128" s="17"/>
      <c r="NA128" s="17"/>
      <c r="NB128" s="17"/>
      <c r="NC128" s="17"/>
      <c r="ND128" s="17"/>
      <c r="NE128" s="17"/>
      <c r="NF128" s="17"/>
      <c r="NG128" s="17"/>
      <c r="NH128" s="17"/>
      <c r="NI128" s="17"/>
      <c r="NJ128" s="17"/>
      <c r="NK128" s="17"/>
      <c r="NL128" s="17"/>
      <c r="NM128" s="17"/>
      <c r="NN128" s="17"/>
      <c r="NO128" s="17"/>
      <c r="NP128" s="17"/>
      <c r="NQ128" s="17"/>
      <c r="NR128" s="17"/>
      <c r="NS128" s="17"/>
      <c r="NT128" s="17"/>
      <c r="NU128" s="17"/>
      <c r="NV128" s="17"/>
      <c r="NW128" s="17"/>
      <c r="NX128" s="17"/>
      <c r="NY128" s="17"/>
      <c r="NZ128" s="17"/>
      <c r="OA128" s="17"/>
      <c r="OB128" s="17"/>
      <c r="OC128" s="17"/>
      <c r="OD128" s="17"/>
      <c r="OE128" s="17"/>
      <c r="OF128" s="17"/>
      <c r="OG128" s="17"/>
      <c r="OH128" s="17"/>
      <c r="OI128" s="17"/>
      <c r="OJ128" s="17"/>
      <c r="OK128" s="17"/>
      <c r="OL128" s="17"/>
      <c r="OM128" s="17"/>
      <c r="ON128" s="17"/>
      <c r="OO128" s="17"/>
      <c r="OP128" s="17"/>
      <c r="OQ128" s="17"/>
      <c r="OR128" s="17"/>
      <c r="OS128" s="17"/>
      <c r="OT128" s="17"/>
      <c r="OU128" s="17"/>
      <c r="OV128" s="17"/>
      <c r="OW128" s="17"/>
      <c r="OX128" s="17"/>
      <c r="OY128" s="17"/>
      <c r="OZ128" s="17"/>
      <c r="PA128" s="17"/>
      <c r="PB128" s="17"/>
      <c r="PC128" s="17"/>
      <c r="PD128" s="17"/>
      <c r="PE128" s="17"/>
      <c r="PF128" s="17"/>
      <c r="PG128" s="17"/>
      <c r="PH128" s="17"/>
      <c r="PI128" s="17"/>
      <c r="PJ128" s="17"/>
      <c r="PK128" s="17"/>
      <c r="PL128" s="17"/>
      <c r="PM128" s="17"/>
      <c r="PN128" s="17"/>
      <c r="PO128" s="17"/>
      <c r="PP128" s="17"/>
      <c r="PQ128" s="17"/>
      <c r="PR128" s="17"/>
      <c r="PS128" s="17"/>
      <c r="PT128" s="17"/>
      <c r="PU128" s="17"/>
      <c r="PV128" s="17"/>
      <c r="PW128" s="17"/>
      <c r="PX128" s="17"/>
      <c r="PY128" s="17"/>
      <c r="PZ128" s="17"/>
      <c r="QA128" s="17"/>
      <c r="QB128" s="17"/>
      <c r="QC128" s="17"/>
      <c r="QD128" s="17"/>
      <c r="QE128" s="17"/>
      <c r="QF128" s="17"/>
      <c r="QG128" s="17"/>
      <c r="QH128" s="17"/>
      <c r="QI128" s="17"/>
      <c r="QJ128" s="17"/>
      <c r="QK128" s="17"/>
      <c r="QL128" s="17"/>
      <c r="QM128" s="17"/>
      <c r="QN128" s="17"/>
      <c r="QO128" s="17"/>
      <c r="QP128" s="17"/>
      <c r="QQ128" s="17"/>
      <c r="QR128" s="17"/>
      <c r="QS128" s="17"/>
      <c r="QT128" s="17"/>
      <c r="QU128" s="17"/>
      <c r="QV128" s="17"/>
      <c r="QW128" s="17"/>
      <c r="QX128" s="17"/>
      <c r="QY128" s="17"/>
      <c r="QZ128" s="17"/>
      <c r="RA128" s="17"/>
      <c r="RB128" s="17"/>
      <c r="RC128" s="17"/>
      <c r="RD128" s="17"/>
      <c r="RE128" s="17"/>
      <c r="RF128" s="17"/>
      <c r="RG128" s="17"/>
      <c r="RH128" s="17"/>
      <c r="RI128" s="17"/>
      <c r="RJ128" s="17"/>
      <c r="RK128" s="17"/>
      <c r="RL128" s="17"/>
      <c r="RM128" s="17"/>
      <c r="RN128" s="17"/>
      <c r="RO128" s="17"/>
      <c r="RP128" s="17"/>
      <c r="RQ128" s="17"/>
      <c r="RR128" s="17"/>
      <c r="RS128" s="17"/>
      <c r="RT128" s="17"/>
      <c r="RU128" s="17"/>
      <c r="RV128" s="17"/>
      <c r="RW128" s="17"/>
      <c r="RX128" s="17"/>
      <c r="RY128" s="17"/>
      <c r="RZ128" s="17"/>
      <c r="SA128" s="17"/>
      <c r="SB128" s="17"/>
      <c r="SC128" s="17"/>
      <c r="SD128" s="17"/>
      <c r="SE128" s="17"/>
      <c r="SF128" s="17"/>
      <c r="SG128" s="17"/>
      <c r="SH128" s="17"/>
      <c r="SI128" s="17"/>
      <c r="SJ128" s="17"/>
      <c r="SK128" s="17"/>
      <c r="SL128" s="17"/>
      <c r="SM128" s="17"/>
      <c r="SN128" s="17"/>
      <c r="SO128" s="17"/>
      <c r="SP128" s="17"/>
      <c r="SQ128" s="17"/>
      <c r="SR128" s="17"/>
      <c r="SS128" s="17"/>
      <c r="ST128" s="17"/>
      <c r="SU128" s="17"/>
      <c r="SV128" s="17"/>
      <c r="SW128" s="17"/>
      <c r="SX128" s="17"/>
      <c r="SY128" s="17"/>
      <c r="SZ128" s="17"/>
      <c r="TA128" s="17"/>
      <c r="TB128" s="17"/>
      <c r="TC128" s="17"/>
      <c r="TD128" s="17"/>
      <c r="TE128" s="17"/>
      <c r="TF128" s="17"/>
      <c r="TG128" s="17"/>
      <c r="TH128" s="17"/>
      <c r="TI128" s="17"/>
      <c r="TJ128" s="17"/>
      <c r="TK128" s="17"/>
      <c r="TL128" s="56"/>
    </row>
    <row r="129" spans="1:532" ht="17" thickBot="1" x14ac:dyDescent="0.25">
      <c r="A129" s="177"/>
      <c r="B129" s="221"/>
      <c r="C129" s="30"/>
      <c r="D129" s="31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FF129" s="193"/>
      <c r="FG129" s="221"/>
      <c r="FH129" s="227"/>
      <c r="FI129" s="93"/>
      <c r="FJ129" s="51"/>
      <c r="FK129" s="51"/>
      <c r="FL129" s="51"/>
      <c r="FM129" s="51"/>
      <c r="FN129" s="52"/>
      <c r="FO129" s="52"/>
      <c r="FP129" s="52"/>
      <c r="FQ129" s="52"/>
      <c r="FR129" s="52"/>
      <c r="FS129" s="52"/>
      <c r="FT129" s="52"/>
      <c r="FU129" s="52"/>
      <c r="FV129" s="52"/>
      <c r="FW129" s="52"/>
      <c r="FX129" s="52"/>
      <c r="FY129" s="52"/>
      <c r="FZ129" s="52"/>
      <c r="GA129" s="52"/>
      <c r="GB129" s="52"/>
      <c r="GC129" s="52"/>
      <c r="GD129" s="52"/>
      <c r="GE129" s="52"/>
      <c r="GF129" s="52"/>
      <c r="GG129" s="52"/>
      <c r="GH129" s="52"/>
      <c r="GI129" s="52"/>
      <c r="GJ129" s="52"/>
      <c r="GK129" s="52"/>
      <c r="GL129" s="52"/>
      <c r="GM129" s="52"/>
      <c r="GN129" s="52"/>
      <c r="GO129" s="52"/>
      <c r="GP129" s="52"/>
      <c r="GQ129" s="52"/>
      <c r="GR129" s="52"/>
      <c r="GS129" s="52"/>
      <c r="GT129" s="52"/>
      <c r="GU129" s="52"/>
      <c r="GV129" s="52"/>
      <c r="GW129" s="52"/>
      <c r="GX129" s="52"/>
      <c r="GY129" s="52"/>
      <c r="GZ129" s="52"/>
      <c r="HA129" s="52"/>
      <c r="HB129" s="52"/>
      <c r="HC129" s="52"/>
      <c r="HD129" s="52"/>
      <c r="HE129" s="52"/>
      <c r="HF129" s="52"/>
      <c r="HG129" s="52"/>
      <c r="HH129" s="52"/>
      <c r="HI129" s="52"/>
      <c r="HJ129" s="52"/>
      <c r="HK129" s="52"/>
      <c r="HL129" s="52"/>
      <c r="HM129" s="52"/>
      <c r="HN129" s="52"/>
      <c r="HO129" s="52"/>
      <c r="HP129" s="52"/>
      <c r="HQ129" s="52"/>
      <c r="HR129" s="52"/>
      <c r="HS129" s="52"/>
      <c r="HT129" s="52"/>
      <c r="HU129" s="52"/>
      <c r="HV129" s="52"/>
      <c r="HW129" s="52"/>
      <c r="HX129" s="52"/>
      <c r="HY129" s="52"/>
      <c r="HZ129" s="52"/>
      <c r="IA129" s="52"/>
      <c r="IB129" s="52"/>
      <c r="IC129" s="52"/>
      <c r="ID129" s="52"/>
      <c r="IE129" s="52"/>
      <c r="IF129" s="52"/>
      <c r="IG129" s="52"/>
      <c r="IH129" s="52"/>
      <c r="II129" s="52"/>
      <c r="IJ129" s="52"/>
      <c r="IK129" s="52"/>
      <c r="IL129" s="52"/>
      <c r="IM129" s="52"/>
      <c r="IN129" s="52"/>
      <c r="IO129" s="52"/>
      <c r="IP129" s="52"/>
      <c r="IQ129" s="52"/>
      <c r="IR129" s="52"/>
      <c r="IS129" s="52"/>
      <c r="IT129" s="52"/>
      <c r="IU129" s="52"/>
      <c r="IV129" s="52"/>
      <c r="IW129" s="52"/>
      <c r="IX129" s="52"/>
      <c r="IY129" s="52"/>
      <c r="IZ129" s="52"/>
      <c r="JA129" s="52"/>
      <c r="JB129" s="52"/>
      <c r="JC129" s="52"/>
      <c r="JD129" s="52"/>
      <c r="JE129" s="52"/>
      <c r="JF129" s="52"/>
      <c r="JG129" s="52"/>
      <c r="JH129" s="52"/>
      <c r="JI129" s="52"/>
      <c r="JJ129" s="52"/>
      <c r="JK129" s="52"/>
      <c r="JL129" s="52"/>
      <c r="JM129" s="52"/>
      <c r="JN129" s="52"/>
      <c r="JO129" s="52"/>
      <c r="JP129" s="52"/>
      <c r="JQ129" s="52"/>
      <c r="JR129" s="52"/>
      <c r="JS129" s="52"/>
      <c r="JT129" s="52"/>
      <c r="JU129" s="52"/>
      <c r="JV129" s="52"/>
      <c r="JW129" s="52"/>
      <c r="JX129" s="52"/>
      <c r="JY129" s="52"/>
      <c r="JZ129" s="52"/>
      <c r="KA129" s="17"/>
      <c r="KB129" s="17"/>
      <c r="KC129" s="17"/>
      <c r="KD129" s="17"/>
      <c r="KE129" s="17"/>
      <c r="KF129" s="17"/>
      <c r="KG129" s="17"/>
      <c r="KH129" s="17"/>
      <c r="KI129" s="17"/>
      <c r="KJ129" s="17"/>
      <c r="KK129" s="17"/>
      <c r="KL129" s="17"/>
      <c r="KM129" s="17"/>
      <c r="KN129" s="17"/>
      <c r="KO129" s="17"/>
      <c r="KP129" s="17"/>
      <c r="KQ129" s="17"/>
      <c r="KR129" s="17"/>
      <c r="KS129" s="17"/>
      <c r="KT129" s="17"/>
      <c r="KU129" s="17"/>
      <c r="KV129" s="17"/>
      <c r="KW129" s="17"/>
      <c r="KX129" s="17"/>
      <c r="KY129" s="17"/>
      <c r="KZ129" s="17"/>
      <c r="LA129" s="17"/>
      <c r="LB129" s="17"/>
      <c r="LC129" s="17"/>
      <c r="LD129" s="17"/>
      <c r="LE129" s="17"/>
      <c r="LF129" s="17"/>
      <c r="LG129" s="17"/>
      <c r="LH129" s="17"/>
      <c r="LI129" s="17"/>
      <c r="LJ129" s="17"/>
      <c r="LK129" s="17"/>
      <c r="LL129" s="17"/>
      <c r="LM129" s="17"/>
      <c r="LN129" s="17"/>
      <c r="LO129" s="17"/>
      <c r="LP129" s="17"/>
      <c r="LQ129" s="17"/>
      <c r="LR129" s="17"/>
      <c r="LS129" s="17"/>
      <c r="LT129" s="17"/>
      <c r="LU129" s="17"/>
      <c r="LV129" s="17"/>
      <c r="LW129" s="17"/>
      <c r="LX129" s="17"/>
      <c r="LY129" s="17"/>
      <c r="LZ129" s="17"/>
      <c r="MA129" s="17"/>
      <c r="MB129" s="17"/>
      <c r="MC129" s="17"/>
      <c r="MD129" s="17"/>
      <c r="ME129" s="17"/>
      <c r="MF129" s="17"/>
      <c r="MG129" s="17"/>
      <c r="MH129" s="17"/>
      <c r="MI129" s="17"/>
      <c r="MJ129" s="17"/>
      <c r="MK129" s="17"/>
      <c r="ML129" s="17"/>
      <c r="MM129" s="17"/>
      <c r="MN129" s="17"/>
      <c r="MO129" s="17"/>
      <c r="MP129" s="17"/>
      <c r="MQ129" s="17"/>
      <c r="MR129" s="17"/>
      <c r="MS129" s="17"/>
      <c r="MT129" s="17"/>
      <c r="MU129" s="17"/>
      <c r="MV129" s="17"/>
      <c r="MW129" s="17"/>
      <c r="MX129" s="17"/>
      <c r="MY129" s="17"/>
      <c r="MZ129" s="17"/>
      <c r="NA129" s="17"/>
      <c r="NB129" s="17"/>
      <c r="NC129" s="17"/>
      <c r="ND129" s="17"/>
      <c r="NE129" s="17"/>
      <c r="NF129" s="17"/>
      <c r="NG129" s="17"/>
      <c r="NH129" s="17"/>
      <c r="NI129" s="17"/>
      <c r="NJ129" s="17"/>
      <c r="NK129" s="17"/>
      <c r="NL129" s="17"/>
      <c r="NM129" s="17"/>
      <c r="NN129" s="17"/>
      <c r="NO129" s="17"/>
      <c r="NP129" s="17"/>
      <c r="NQ129" s="17"/>
      <c r="NR129" s="17"/>
      <c r="NS129" s="17"/>
      <c r="NT129" s="17"/>
      <c r="NU129" s="17"/>
      <c r="NV129" s="17"/>
      <c r="NW129" s="17"/>
      <c r="NX129" s="17"/>
      <c r="NY129" s="17"/>
      <c r="NZ129" s="17"/>
      <c r="OA129" s="17"/>
      <c r="OB129" s="17"/>
      <c r="OC129" s="17"/>
      <c r="OD129" s="17"/>
      <c r="OE129" s="17"/>
      <c r="OF129" s="17"/>
      <c r="OG129" s="17"/>
      <c r="OH129" s="17"/>
      <c r="OI129" s="17"/>
      <c r="OJ129" s="17"/>
      <c r="OK129" s="17"/>
      <c r="OL129" s="17"/>
      <c r="OM129" s="17"/>
      <c r="ON129" s="17"/>
      <c r="OO129" s="17"/>
      <c r="OP129" s="17"/>
      <c r="OQ129" s="17"/>
      <c r="OR129" s="17"/>
      <c r="OS129" s="17"/>
      <c r="OT129" s="17"/>
      <c r="OU129" s="17"/>
      <c r="OV129" s="17"/>
      <c r="OW129" s="17"/>
      <c r="OX129" s="17"/>
      <c r="OY129" s="17"/>
      <c r="OZ129" s="17"/>
      <c r="PA129" s="17"/>
      <c r="PB129" s="17"/>
      <c r="PC129" s="17"/>
      <c r="PD129" s="17"/>
      <c r="PE129" s="17"/>
      <c r="PF129" s="17"/>
      <c r="PG129" s="17"/>
      <c r="PH129" s="17"/>
      <c r="PI129" s="17"/>
      <c r="PJ129" s="17"/>
      <c r="PK129" s="17"/>
      <c r="PL129" s="17"/>
      <c r="PM129" s="17"/>
      <c r="PN129" s="17"/>
      <c r="PO129" s="17"/>
      <c r="PP129" s="17"/>
      <c r="PQ129" s="17"/>
      <c r="PR129" s="17"/>
      <c r="PS129" s="17"/>
      <c r="PT129" s="17"/>
      <c r="PU129" s="17"/>
      <c r="PV129" s="17"/>
      <c r="PW129" s="17"/>
      <c r="PX129" s="17"/>
      <c r="PY129" s="17"/>
      <c r="PZ129" s="17"/>
      <c r="QA129" s="17"/>
      <c r="QB129" s="17"/>
      <c r="QC129" s="17"/>
      <c r="QD129" s="17"/>
      <c r="QE129" s="17"/>
      <c r="QF129" s="17"/>
      <c r="QG129" s="17"/>
      <c r="QH129" s="17"/>
      <c r="QI129" s="17"/>
      <c r="QJ129" s="17"/>
      <c r="QK129" s="17"/>
      <c r="QL129" s="17"/>
      <c r="QM129" s="17"/>
      <c r="QN129" s="17"/>
      <c r="QO129" s="17"/>
      <c r="QP129" s="17"/>
      <c r="QQ129" s="17"/>
      <c r="QR129" s="17"/>
      <c r="QS129" s="17"/>
      <c r="QT129" s="17"/>
      <c r="QU129" s="17"/>
      <c r="QV129" s="17"/>
      <c r="QW129" s="17"/>
      <c r="QX129" s="17"/>
      <c r="QY129" s="17"/>
      <c r="QZ129" s="17"/>
      <c r="RA129" s="17"/>
      <c r="RB129" s="17"/>
      <c r="RC129" s="17"/>
      <c r="RD129" s="17"/>
      <c r="RE129" s="17"/>
      <c r="RF129" s="17"/>
      <c r="RG129" s="17"/>
      <c r="RH129" s="17"/>
      <c r="RI129" s="17"/>
      <c r="RJ129" s="17"/>
      <c r="RK129" s="17"/>
      <c r="RL129" s="17"/>
      <c r="RM129" s="17"/>
      <c r="RN129" s="17"/>
      <c r="RO129" s="17"/>
      <c r="RP129" s="17"/>
      <c r="RQ129" s="17"/>
      <c r="RR129" s="17"/>
      <c r="RS129" s="17"/>
      <c r="RT129" s="17"/>
      <c r="RU129" s="17"/>
      <c r="RV129" s="17"/>
      <c r="RW129" s="17"/>
      <c r="RX129" s="17"/>
      <c r="RY129" s="17"/>
      <c r="RZ129" s="17"/>
      <c r="SA129" s="17"/>
      <c r="SB129" s="17"/>
      <c r="SC129" s="17"/>
      <c r="SD129" s="17"/>
      <c r="SE129" s="17"/>
      <c r="SF129" s="17"/>
      <c r="SG129" s="17"/>
      <c r="SH129" s="17"/>
      <c r="SI129" s="17"/>
      <c r="SJ129" s="17"/>
      <c r="SK129" s="17"/>
      <c r="SL129" s="17"/>
      <c r="SM129" s="17"/>
      <c r="SN129" s="17"/>
      <c r="SO129" s="17"/>
      <c r="SP129" s="17"/>
      <c r="SQ129" s="17"/>
      <c r="SR129" s="17"/>
      <c r="SS129" s="17"/>
      <c r="ST129" s="17"/>
      <c r="SU129" s="17"/>
      <c r="SV129" s="17"/>
      <c r="SW129" s="17"/>
      <c r="SX129" s="17"/>
      <c r="SY129" s="17"/>
      <c r="SZ129" s="17"/>
      <c r="TA129" s="17"/>
      <c r="TB129" s="17"/>
      <c r="TC129" s="17"/>
      <c r="TD129" s="17"/>
      <c r="TE129" s="17"/>
      <c r="TF129" s="17"/>
      <c r="TG129" s="17"/>
      <c r="TH129" s="17"/>
      <c r="TI129" s="17"/>
      <c r="TJ129" s="17"/>
      <c r="TK129" s="17"/>
      <c r="TL129" s="56"/>
    </row>
    <row r="130" spans="1:532" ht="17" thickBot="1" x14ac:dyDescent="0.25">
      <c r="A130" s="177"/>
      <c r="B130" s="221"/>
      <c r="C130" s="186" t="s">
        <v>9</v>
      </c>
      <c r="D130" s="187"/>
      <c r="E130" s="17"/>
      <c r="F130" s="17"/>
      <c r="G130" s="17"/>
      <c r="H130" s="17">
        <v>326.44</v>
      </c>
      <c r="I130" s="17">
        <v>326.12</v>
      </c>
      <c r="J130" s="17">
        <v>326.04000000000002</v>
      </c>
      <c r="K130" s="17">
        <v>325.83999999999997</v>
      </c>
      <c r="L130" s="17">
        <v>325.64</v>
      </c>
      <c r="M130" s="17">
        <v>325.56</v>
      </c>
      <c r="N130" s="17">
        <v>325.52</v>
      </c>
      <c r="O130" s="17">
        <v>325.39999999999998</v>
      </c>
      <c r="P130" s="17">
        <v>268.38900000000001</v>
      </c>
      <c r="Q130" s="17">
        <v>268.32299999999998</v>
      </c>
      <c r="R130" s="17">
        <v>268.29000000000002</v>
      </c>
      <c r="S130" s="17">
        <v>268.25700000000001</v>
      </c>
      <c r="T130" s="17">
        <v>268.25700000000001</v>
      </c>
      <c r="U130" s="17">
        <v>268.25700000000001</v>
      </c>
      <c r="V130" s="17">
        <v>268.22399999999999</v>
      </c>
      <c r="W130" s="17">
        <v>308.75</v>
      </c>
      <c r="X130" s="17">
        <v>308.75</v>
      </c>
      <c r="Y130" s="17">
        <v>308.75</v>
      </c>
      <c r="Z130" s="17">
        <v>308.75</v>
      </c>
      <c r="AA130" s="17">
        <v>308.67399999999998</v>
      </c>
      <c r="AB130" s="17">
        <v>308.59800000000001</v>
      </c>
      <c r="AC130" s="17">
        <v>308.59800000000001</v>
      </c>
      <c r="AD130" s="17">
        <v>308.59800000000001</v>
      </c>
      <c r="AE130" s="17">
        <v>308.59800000000001</v>
      </c>
      <c r="AF130" s="17">
        <v>308.59800000000001</v>
      </c>
      <c r="AG130" s="17">
        <v>308.59800000000001</v>
      </c>
      <c r="AH130" s="17">
        <v>308.56</v>
      </c>
      <c r="AI130" s="17">
        <v>308.52199999999999</v>
      </c>
      <c r="AJ130" s="17">
        <v>308.48399999999998</v>
      </c>
      <c r="AK130" s="17">
        <v>332.79700000000003</v>
      </c>
      <c r="AL130" s="17">
        <v>332.75599999999997</v>
      </c>
      <c r="AM130" s="17">
        <v>332.75599999999997</v>
      </c>
      <c r="AN130" s="17">
        <v>332.67399999999998</v>
      </c>
      <c r="AO130" s="17">
        <v>340.78800000000001</v>
      </c>
      <c r="AP130" s="17">
        <v>340.74599999999998</v>
      </c>
      <c r="AQ130" s="17">
        <v>340.74599999999998</v>
      </c>
      <c r="AR130" s="17">
        <v>340.66199999999998</v>
      </c>
      <c r="AS130" s="17">
        <v>340.62</v>
      </c>
      <c r="AT130" s="17">
        <v>340.62</v>
      </c>
      <c r="AU130" s="17">
        <v>340.62</v>
      </c>
      <c r="AV130" s="17">
        <v>381.12299999999999</v>
      </c>
      <c r="AW130" s="17">
        <v>381.12299999999999</v>
      </c>
      <c r="AX130" s="17">
        <v>381.12299999999999</v>
      </c>
      <c r="AY130" s="17">
        <v>381.029</v>
      </c>
      <c r="AZ130" s="17">
        <v>381.029</v>
      </c>
      <c r="BA130" s="17">
        <v>381.029</v>
      </c>
      <c r="BB130" s="17">
        <v>381.029</v>
      </c>
      <c r="BC130" s="17">
        <v>421.56400000000002</v>
      </c>
      <c r="BD130" s="17">
        <v>421.56400000000002</v>
      </c>
      <c r="BE130" s="17">
        <v>421.56400000000002</v>
      </c>
      <c r="BF130" s="17">
        <v>445.83</v>
      </c>
      <c r="BG130" s="17">
        <v>445.83</v>
      </c>
      <c r="BH130" s="17">
        <v>445.83</v>
      </c>
      <c r="BI130" s="17">
        <v>445.83</v>
      </c>
      <c r="BJ130" s="17">
        <v>470.14800000000002</v>
      </c>
      <c r="BK130" s="17">
        <v>470.14800000000002</v>
      </c>
      <c r="BL130" s="17">
        <v>470.14800000000002</v>
      </c>
      <c r="BM130" s="17">
        <v>494.46600000000001</v>
      </c>
      <c r="BN130" s="17">
        <v>494.40499999999997</v>
      </c>
      <c r="BO130" s="17">
        <v>494.40499999999997</v>
      </c>
      <c r="BP130" s="17">
        <v>494.40499999999997</v>
      </c>
      <c r="BQ130" s="17">
        <v>502.51</v>
      </c>
      <c r="BR130" s="17">
        <v>502.51</v>
      </c>
      <c r="BS130" s="17">
        <v>502.51</v>
      </c>
      <c r="BT130" s="17">
        <v>502.51</v>
      </c>
      <c r="BU130" s="17">
        <v>502.51</v>
      </c>
      <c r="BV130" s="17">
        <v>502.51</v>
      </c>
      <c r="BW130" s="17">
        <v>502.51</v>
      </c>
      <c r="BX130" s="17">
        <v>518.72</v>
      </c>
      <c r="BY130" s="17">
        <v>518.65599999999995</v>
      </c>
      <c r="BZ130" s="17">
        <v>518.59199999999998</v>
      </c>
      <c r="CA130" s="17">
        <v>534.798</v>
      </c>
      <c r="CB130" s="17">
        <v>534.798</v>
      </c>
      <c r="CC130" s="17">
        <v>534.798</v>
      </c>
      <c r="CD130" s="17">
        <v>534.798</v>
      </c>
      <c r="CE130" s="17">
        <v>534.27</v>
      </c>
      <c r="CF130" s="17">
        <v>534.27</v>
      </c>
      <c r="CG130" s="17">
        <v>534.27</v>
      </c>
      <c r="CH130" s="17">
        <v>534.27</v>
      </c>
      <c r="CI130" s="17">
        <v>534.20399999999995</v>
      </c>
      <c r="CJ130" s="17">
        <v>534.20399999999995</v>
      </c>
      <c r="CK130" s="17">
        <v>534.20399999999995</v>
      </c>
      <c r="CL130" s="17">
        <v>550.39200000000005</v>
      </c>
      <c r="CM130" s="17">
        <v>550.39200000000005</v>
      </c>
      <c r="CN130" s="17">
        <v>550.39200000000005</v>
      </c>
      <c r="CO130" s="17">
        <v>550.39200000000005</v>
      </c>
      <c r="CP130" s="17">
        <v>550.39200000000005</v>
      </c>
      <c r="CQ130" s="17">
        <v>550.39200000000005</v>
      </c>
      <c r="CR130" s="17">
        <v>550.39200000000005</v>
      </c>
      <c r="CS130" s="17">
        <v>558.48599999999999</v>
      </c>
      <c r="CT130" s="17">
        <v>558.48599999999999</v>
      </c>
      <c r="CU130" s="17">
        <v>558.48599999999999</v>
      </c>
      <c r="CV130" s="17">
        <v>566.51</v>
      </c>
      <c r="CW130" s="17">
        <v>566.51</v>
      </c>
      <c r="CX130" s="17">
        <v>566.44000000000005</v>
      </c>
      <c r="CY130" s="17">
        <v>566.44000000000005</v>
      </c>
      <c r="CZ130" s="17">
        <v>590.71600000000001</v>
      </c>
      <c r="DA130" s="17">
        <v>590.71600000000001</v>
      </c>
      <c r="DB130" s="17">
        <v>590.64300000000003</v>
      </c>
      <c r="DC130" s="17">
        <v>590.64300000000003</v>
      </c>
      <c r="DD130" s="17">
        <v>590.64300000000003</v>
      </c>
      <c r="DE130" s="17">
        <v>590.64300000000003</v>
      </c>
      <c r="DF130" s="17">
        <v>590.57000000000005</v>
      </c>
      <c r="DG130" s="17">
        <v>606.75</v>
      </c>
      <c r="DH130" s="17">
        <v>606.67499999999995</v>
      </c>
      <c r="DI130" s="17">
        <v>606.45000000000005</v>
      </c>
      <c r="DJ130" s="17">
        <v>606.375</v>
      </c>
      <c r="DK130" s="17">
        <v>606.29999999999995</v>
      </c>
      <c r="DL130" s="17">
        <v>606.29999999999995</v>
      </c>
      <c r="DM130" s="17">
        <v>606.29999999999995</v>
      </c>
      <c r="DN130" s="17">
        <v>622.46799999999996</v>
      </c>
      <c r="DO130" s="17">
        <v>622.46799999999996</v>
      </c>
      <c r="DP130" s="17">
        <v>622.46799999999996</v>
      </c>
      <c r="DQ130" s="17">
        <v>622.46799999999996</v>
      </c>
      <c r="DR130" s="17">
        <v>622.46799999999996</v>
      </c>
      <c r="DS130" s="17">
        <v>622.46799999999996</v>
      </c>
      <c r="DT130" s="17">
        <v>622.46799999999996</v>
      </c>
      <c r="DU130" s="17">
        <v>646.72</v>
      </c>
      <c r="DV130" s="17">
        <v>636.08000000000004</v>
      </c>
      <c r="DW130" s="17">
        <v>636.08000000000004</v>
      </c>
      <c r="DX130" s="17">
        <v>636</v>
      </c>
      <c r="DY130" s="17">
        <v>636</v>
      </c>
      <c r="DZ130" s="17">
        <v>636</v>
      </c>
      <c r="EA130" s="17">
        <v>636</v>
      </c>
      <c r="EB130" s="17">
        <v>659.85</v>
      </c>
      <c r="EC130" s="17">
        <v>659.76700000000005</v>
      </c>
      <c r="ED130" s="17">
        <v>659.76700000000005</v>
      </c>
      <c r="EE130" s="17">
        <v>675.66499999999996</v>
      </c>
      <c r="EF130" s="17">
        <v>675.66499999999996</v>
      </c>
      <c r="EG130" s="17">
        <v>675.66499999999996</v>
      </c>
      <c r="EH130" s="17">
        <v>675.66499999999996</v>
      </c>
      <c r="EI130" s="17">
        <v>697.13599999999997</v>
      </c>
      <c r="EJ130" s="17">
        <v>697.13599999999997</v>
      </c>
      <c r="EK130" s="17">
        <v>697.13599999999997</v>
      </c>
      <c r="EL130" s="17">
        <v>720.90200000000004</v>
      </c>
      <c r="EM130" s="17">
        <v>720.35599999999999</v>
      </c>
      <c r="EN130" s="17">
        <v>720.35599999999999</v>
      </c>
      <c r="EO130" s="17">
        <v>720.35599999999999</v>
      </c>
      <c r="EP130" s="17">
        <v>744.10400000000004</v>
      </c>
      <c r="EQ130" s="17">
        <v>783.68399999999997</v>
      </c>
      <c r="ER130" s="17">
        <v>783.68399999999997</v>
      </c>
      <c r="ES130" s="17">
        <v>544.10400000000004</v>
      </c>
      <c r="ET130" s="17">
        <v>209.08799999999999</v>
      </c>
      <c r="EU130" s="17"/>
      <c r="EV130" s="17"/>
      <c r="EW130" s="17"/>
      <c r="FF130" s="193"/>
      <c r="FG130" s="221"/>
      <c r="FH130" s="186"/>
      <c r="FI130" s="187"/>
      <c r="FJ130" s="51"/>
      <c r="FK130" s="51"/>
      <c r="FL130" s="51"/>
      <c r="FM130" s="51"/>
      <c r="FN130" s="52"/>
      <c r="FO130" s="52"/>
      <c r="FP130" s="52"/>
      <c r="FQ130" s="52"/>
      <c r="FR130" s="52"/>
      <c r="FS130" s="52"/>
      <c r="FT130" s="52"/>
      <c r="FU130" s="52"/>
      <c r="FV130" s="52"/>
      <c r="FW130" s="52"/>
      <c r="FX130" s="52"/>
      <c r="FY130" s="52"/>
      <c r="FZ130" s="52"/>
      <c r="GA130" s="52"/>
      <c r="GB130" s="52"/>
      <c r="GC130" s="52"/>
      <c r="GD130" s="52"/>
      <c r="GE130" s="52"/>
      <c r="GF130" s="52"/>
      <c r="GG130" s="52"/>
      <c r="GH130" s="52"/>
      <c r="GI130" s="52"/>
      <c r="GJ130" s="52"/>
      <c r="GK130" s="52"/>
      <c r="GL130" s="52"/>
      <c r="GM130" s="52"/>
      <c r="GN130" s="52"/>
      <c r="GO130" s="52"/>
      <c r="GP130" s="52"/>
      <c r="GQ130" s="52"/>
      <c r="GR130" s="52"/>
      <c r="GS130" s="52"/>
      <c r="GT130" s="52"/>
      <c r="GU130" s="52"/>
      <c r="GV130" s="52"/>
      <c r="GW130" s="52"/>
      <c r="GX130" s="52"/>
      <c r="GY130" s="52"/>
      <c r="GZ130" s="52"/>
      <c r="HA130" s="52"/>
      <c r="HB130" s="52"/>
      <c r="HC130" s="52"/>
      <c r="HD130" s="52"/>
      <c r="HE130" s="52"/>
      <c r="HF130" s="52"/>
      <c r="HG130" s="52"/>
      <c r="HH130" s="52"/>
      <c r="HI130" s="52"/>
      <c r="HJ130" s="52"/>
      <c r="HK130" s="52"/>
      <c r="HL130" s="52"/>
      <c r="HM130" s="52"/>
      <c r="HN130" s="52"/>
      <c r="HO130" s="52"/>
      <c r="HP130" s="52"/>
      <c r="HQ130" s="52"/>
      <c r="HR130" s="52"/>
      <c r="HS130" s="52"/>
      <c r="HT130" s="52"/>
      <c r="HU130" s="52"/>
      <c r="HV130" s="52"/>
      <c r="HW130" s="52"/>
      <c r="HX130" s="52"/>
      <c r="HY130" s="52"/>
      <c r="HZ130" s="52"/>
      <c r="IA130" s="52"/>
      <c r="IB130" s="52"/>
      <c r="IC130" s="52"/>
      <c r="ID130" s="52"/>
      <c r="IE130" s="52"/>
      <c r="IF130" s="52"/>
      <c r="IG130" s="52"/>
      <c r="IH130" s="52"/>
      <c r="II130" s="52"/>
      <c r="IJ130" s="52"/>
      <c r="IK130" s="52"/>
      <c r="IL130" s="52"/>
      <c r="IM130" s="52"/>
      <c r="IN130" s="52"/>
      <c r="IO130" s="52"/>
      <c r="IP130" s="52"/>
      <c r="IQ130" s="52"/>
      <c r="IR130" s="52"/>
      <c r="IS130" s="52"/>
      <c r="IT130" s="52"/>
      <c r="IU130" s="52"/>
      <c r="IV130" s="52"/>
      <c r="IW130" s="52"/>
      <c r="IX130" s="52"/>
      <c r="IY130" s="52"/>
      <c r="IZ130" s="52"/>
      <c r="JA130" s="52"/>
      <c r="JB130" s="52"/>
      <c r="JC130" s="52"/>
      <c r="JD130" s="52"/>
      <c r="JE130" s="52"/>
      <c r="JF130" s="52"/>
      <c r="JG130" s="52"/>
      <c r="JH130" s="52"/>
      <c r="JI130" s="52"/>
      <c r="JJ130" s="52"/>
      <c r="JK130" s="52"/>
      <c r="JL130" s="52"/>
      <c r="JM130" s="52"/>
      <c r="JN130" s="52"/>
      <c r="JO130" s="52"/>
      <c r="JP130" s="52"/>
      <c r="JQ130" s="52"/>
      <c r="JR130" s="52"/>
      <c r="JS130" s="52"/>
      <c r="JT130" s="52"/>
      <c r="JU130" s="52"/>
      <c r="JV130" s="52"/>
      <c r="JW130" s="52"/>
      <c r="JX130" s="52"/>
      <c r="JY130" s="52"/>
      <c r="JZ130" s="52"/>
      <c r="KA130" s="17"/>
      <c r="KB130" s="17"/>
      <c r="KC130" s="17"/>
      <c r="KD130" s="17"/>
      <c r="KE130" s="17"/>
      <c r="KF130" s="17"/>
      <c r="KG130" s="17"/>
      <c r="KH130" s="17"/>
      <c r="KI130" s="17"/>
      <c r="KJ130" s="17"/>
      <c r="KK130" s="17"/>
      <c r="KL130" s="17"/>
      <c r="KM130" s="17"/>
      <c r="KN130" s="17"/>
      <c r="KO130" s="17"/>
      <c r="KP130" s="17"/>
      <c r="KQ130" s="17"/>
      <c r="KR130" s="17"/>
      <c r="KS130" s="17"/>
      <c r="KT130" s="17"/>
      <c r="KU130" s="17"/>
      <c r="KV130" s="17"/>
      <c r="KW130" s="17"/>
      <c r="KX130" s="17"/>
      <c r="KY130" s="17"/>
      <c r="KZ130" s="17"/>
      <c r="LA130" s="17"/>
      <c r="LB130" s="17"/>
      <c r="LC130" s="17"/>
      <c r="LD130" s="17"/>
      <c r="LE130" s="17"/>
      <c r="LF130" s="17"/>
      <c r="LG130" s="17"/>
      <c r="LH130" s="17"/>
      <c r="LI130" s="17"/>
      <c r="LJ130" s="17"/>
      <c r="LK130" s="17"/>
      <c r="LL130" s="17"/>
      <c r="LM130" s="17"/>
      <c r="LN130" s="17"/>
      <c r="LO130" s="17"/>
      <c r="LP130" s="17"/>
      <c r="LQ130" s="17"/>
      <c r="LR130" s="17"/>
      <c r="LS130" s="17"/>
      <c r="LT130" s="17"/>
      <c r="LU130" s="17"/>
      <c r="LV130" s="17"/>
      <c r="LW130" s="17"/>
      <c r="LX130" s="17"/>
      <c r="LY130" s="17"/>
      <c r="LZ130" s="17"/>
      <c r="MA130" s="17"/>
      <c r="MB130" s="17"/>
      <c r="MC130" s="17"/>
      <c r="MD130" s="17"/>
      <c r="ME130" s="17"/>
      <c r="MF130" s="17"/>
      <c r="MG130" s="17"/>
      <c r="MH130" s="17"/>
      <c r="MI130" s="17"/>
      <c r="MJ130" s="17"/>
      <c r="MK130" s="17"/>
      <c r="ML130" s="17"/>
      <c r="MM130" s="17"/>
      <c r="MN130" s="17"/>
      <c r="MO130" s="17"/>
      <c r="MP130" s="17"/>
      <c r="MQ130" s="17"/>
      <c r="MR130" s="17"/>
      <c r="MS130" s="17"/>
      <c r="MT130" s="17"/>
      <c r="MU130" s="17"/>
      <c r="MV130" s="17"/>
      <c r="MW130" s="17"/>
      <c r="MX130" s="17"/>
      <c r="MY130" s="17"/>
      <c r="MZ130" s="17"/>
      <c r="NA130" s="17"/>
      <c r="NB130" s="17"/>
      <c r="NC130" s="17"/>
      <c r="ND130" s="17"/>
      <c r="NE130" s="17"/>
      <c r="NF130" s="17"/>
      <c r="NG130" s="17"/>
      <c r="NH130" s="17"/>
      <c r="NI130" s="17"/>
      <c r="NJ130" s="17"/>
      <c r="NK130" s="17"/>
      <c r="NL130" s="17"/>
      <c r="NM130" s="17"/>
      <c r="NN130" s="17"/>
      <c r="NO130" s="17"/>
      <c r="NP130" s="17"/>
      <c r="NQ130" s="17"/>
      <c r="NR130" s="17"/>
      <c r="NS130" s="17"/>
      <c r="NT130" s="17"/>
      <c r="NU130" s="17"/>
      <c r="NV130" s="17"/>
      <c r="NW130" s="17"/>
      <c r="NX130" s="17"/>
      <c r="NY130" s="17"/>
      <c r="NZ130" s="17"/>
      <c r="OA130" s="17"/>
      <c r="OB130" s="17"/>
      <c r="OC130" s="17"/>
      <c r="OD130" s="17"/>
      <c r="OE130" s="17"/>
      <c r="OF130" s="17"/>
      <c r="OG130" s="17"/>
      <c r="OH130" s="17"/>
      <c r="OI130" s="17"/>
      <c r="OJ130" s="17"/>
      <c r="OK130" s="17"/>
      <c r="OL130" s="17"/>
      <c r="OM130" s="17"/>
      <c r="ON130" s="17"/>
      <c r="OO130" s="17"/>
      <c r="OP130" s="17"/>
      <c r="OQ130" s="17"/>
      <c r="OR130" s="17"/>
      <c r="OS130" s="17"/>
      <c r="OT130" s="17"/>
      <c r="OU130" s="17"/>
      <c r="OV130" s="17"/>
      <c r="OW130" s="17"/>
      <c r="OX130" s="17"/>
      <c r="OY130" s="17"/>
      <c r="OZ130" s="17"/>
      <c r="PA130" s="17"/>
      <c r="PB130" s="17"/>
      <c r="PC130" s="17"/>
      <c r="PD130" s="17"/>
      <c r="PE130" s="17"/>
      <c r="PF130" s="17"/>
      <c r="PG130" s="17"/>
      <c r="PH130" s="17"/>
      <c r="PI130" s="17"/>
      <c r="PJ130" s="17"/>
      <c r="PK130" s="17"/>
      <c r="PL130" s="17"/>
      <c r="PM130" s="17"/>
      <c r="PN130" s="17"/>
      <c r="PO130" s="17"/>
      <c r="PP130" s="17"/>
      <c r="PQ130" s="17"/>
      <c r="PR130" s="17"/>
      <c r="PS130" s="17"/>
      <c r="PT130" s="17"/>
      <c r="PU130" s="17"/>
      <c r="PV130" s="17"/>
      <c r="PW130" s="17"/>
      <c r="PX130" s="17"/>
      <c r="PY130" s="17"/>
      <c r="PZ130" s="17"/>
      <c r="QA130" s="17"/>
      <c r="QB130" s="17"/>
      <c r="QC130" s="17"/>
      <c r="QD130" s="17"/>
      <c r="QE130" s="17"/>
      <c r="QF130" s="17"/>
      <c r="QG130" s="17"/>
      <c r="QH130" s="17"/>
      <c r="QI130" s="17"/>
      <c r="QJ130" s="17"/>
      <c r="QK130" s="17"/>
      <c r="QL130" s="17"/>
      <c r="QM130" s="17"/>
      <c r="QN130" s="17"/>
      <c r="QO130" s="17"/>
      <c r="QP130" s="17"/>
      <c r="QQ130" s="17"/>
      <c r="QR130" s="17"/>
      <c r="QS130" s="17"/>
      <c r="QT130" s="17"/>
      <c r="QU130" s="17"/>
      <c r="QV130" s="17"/>
      <c r="QW130" s="17"/>
      <c r="QX130" s="17"/>
      <c r="QY130" s="17"/>
      <c r="QZ130" s="17"/>
      <c r="RA130" s="17"/>
      <c r="RB130" s="17"/>
      <c r="RC130" s="17"/>
      <c r="RD130" s="17"/>
      <c r="RE130" s="17"/>
      <c r="RF130" s="17"/>
      <c r="RG130" s="17"/>
      <c r="RH130" s="17"/>
      <c r="RI130" s="17"/>
      <c r="RJ130" s="17"/>
      <c r="RK130" s="17"/>
      <c r="RL130" s="17"/>
      <c r="RM130" s="17"/>
      <c r="RN130" s="17"/>
      <c r="RO130" s="17"/>
      <c r="RP130" s="17"/>
      <c r="RQ130" s="17"/>
      <c r="RR130" s="17"/>
      <c r="RS130" s="17"/>
      <c r="RT130" s="17"/>
      <c r="RU130" s="17"/>
      <c r="RV130" s="17"/>
      <c r="RW130" s="17"/>
      <c r="RX130" s="17"/>
      <c r="RY130" s="17"/>
      <c r="RZ130" s="17"/>
      <c r="SA130" s="17"/>
      <c r="SB130" s="17"/>
      <c r="SC130" s="17"/>
      <c r="SD130" s="17"/>
      <c r="SE130" s="17"/>
      <c r="SF130" s="17"/>
      <c r="SG130" s="17"/>
      <c r="SH130" s="17"/>
      <c r="SI130" s="17"/>
      <c r="SJ130" s="17"/>
      <c r="SK130" s="17"/>
      <c r="SL130" s="17"/>
      <c r="SM130" s="17"/>
      <c r="SN130" s="17"/>
      <c r="SO130" s="17"/>
      <c r="SP130" s="17"/>
      <c r="SQ130" s="17"/>
      <c r="SR130" s="17"/>
      <c r="SS130" s="17"/>
      <c r="ST130" s="17"/>
      <c r="SU130" s="17"/>
      <c r="SV130" s="17"/>
      <c r="SW130" s="17"/>
      <c r="SX130" s="17"/>
      <c r="SY130" s="17"/>
      <c r="SZ130" s="17"/>
      <c r="TA130" s="17"/>
      <c r="TB130" s="17"/>
      <c r="TC130" s="17"/>
      <c r="TD130" s="17"/>
      <c r="TE130" s="17"/>
      <c r="TF130" s="17"/>
      <c r="TG130" s="17"/>
      <c r="TH130" s="17"/>
      <c r="TI130" s="17"/>
      <c r="TJ130" s="17"/>
      <c r="TK130" s="17"/>
      <c r="TL130" s="56"/>
    </row>
    <row r="131" spans="1:532" ht="17" thickBot="1" x14ac:dyDescent="0.25">
      <c r="A131" s="177"/>
      <c r="B131" s="221"/>
      <c r="C131" s="186" t="s">
        <v>10</v>
      </c>
      <c r="D131" s="18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FF131" s="193"/>
      <c r="FG131" s="221"/>
      <c r="FH131" s="186"/>
      <c r="FI131" s="187"/>
      <c r="FJ131" s="58"/>
      <c r="FK131" s="58"/>
      <c r="FL131" s="58"/>
      <c r="FM131" s="58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  <c r="IY131" s="17"/>
      <c r="IZ131" s="17"/>
      <c r="JA131" s="17"/>
      <c r="JB131" s="17"/>
      <c r="JC131" s="17"/>
      <c r="JD131" s="17"/>
      <c r="JE131" s="17"/>
      <c r="JF131" s="17"/>
      <c r="JG131" s="17"/>
      <c r="JH131" s="17"/>
      <c r="JI131" s="17"/>
      <c r="JJ131" s="17"/>
      <c r="JK131" s="17"/>
      <c r="JL131" s="17"/>
      <c r="JM131" s="17"/>
      <c r="JN131" s="17"/>
      <c r="JO131" s="17"/>
      <c r="JP131" s="17"/>
      <c r="JQ131" s="17"/>
      <c r="JR131" s="17"/>
      <c r="JS131" s="17"/>
      <c r="JT131" s="17"/>
      <c r="JU131" s="17"/>
      <c r="JV131" s="17"/>
      <c r="JW131" s="17"/>
      <c r="JX131" s="17"/>
      <c r="JY131" s="17"/>
      <c r="JZ131" s="17"/>
      <c r="KA131" s="17"/>
      <c r="KB131" s="17"/>
      <c r="KC131" s="17"/>
      <c r="KD131" s="17"/>
      <c r="KE131" s="17"/>
      <c r="KF131" s="17"/>
      <c r="KG131" s="17"/>
      <c r="KH131" s="17"/>
      <c r="KI131" s="17"/>
      <c r="KJ131" s="17"/>
      <c r="KK131" s="17"/>
      <c r="KL131" s="17"/>
      <c r="KM131" s="17"/>
      <c r="KN131" s="17"/>
      <c r="KO131" s="17"/>
      <c r="KP131" s="17"/>
      <c r="KQ131" s="17"/>
      <c r="KR131" s="17"/>
      <c r="KS131" s="17"/>
      <c r="KT131" s="17"/>
      <c r="KU131" s="17"/>
      <c r="KV131" s="17"/>
      <c r="KW131" s="17"/>
      <c r="KX131" s="17"/>
      <c r="KY131" s="17"/>
      <c r="KZ131" s="17"/>
      <c r="LA131" s="17"/>
      <c r="LB131" s="17"/>
      <c r="LC131" s="17"/>
      <c r="LD131" s="17"/>
      <c r="LE131" s="17"/>
      <c r="LF131" s="17"/>
      <c r="LG131" s="17"/>
      <c r="LH131" s="17"/>
      <c r="LI131" s="17"/>
      <c r="LJ131" s="17"/>
      <c r="LK131" s="17"/>
      <c r="LL131" s="17"/>
      <c r="LM131" s="17"/>
      <c r="LN131" s="17"/>
      <c r="LO131" s="17"/>
      <c r="LP131" s="17"/>
      <c r="LQ131" s="17"/>
      <c r="LR131" s="17"/>
      <c r="LS131" s="17"/>
      <c r="LT131" s="17"/>
      <c r="LU131" s="17"/>
      <c r="LV131" s="17"/>
      <c r="LW131" s="17"/>
      <c r="LX131" s="17"/>
      <c r="LY131" s="17"/>
      <c r="LZ131" s="17"/>
      <c r="MA131" s="17"/>
      <c r="MB131" s="17"/>
      <c r="MC131" s="17"/>
      <c r="MD131" s="17"/>
      <c r="ME131" s="17"/>
      <c r="MF131" s="17"/>
      <c r="MG131" s="17"/>
      <c r="MH131" s="17"/>
      <c r="MI131" s="17"/>
      <c r="MJ131" s="17"/>
      <c r="MK131" s="17"/>
      <c r="ML131" s="17"/>
      <c r="MM131" s="17"/>
      <c r="MN131" s="17"/>
      <c r="MO131" s="17"/>
      <c r="MP131" s="17"/>
      <c r="MQ131" s="17"/>
      <c r="MR131" s="17"/>
      <c r="MS131" s="17"/>
      <c r="MT131" s="17"/>
      <c r="MU131" s="17"/>
      <c r="MV131" s="17"/>
      <c r="MW131" s="17"/>
      <c r="MX131" s="17"/>
      <c r="MY131" s="17"/>
      <c r="MZ131" s="17"/>
      <c r="NA131" s="17"/>
      <c r="NB131" s="17"/>
      <c r="NC131" s="17"/>
      <c r="ND131" s="17"/>
      <c r="NE131" s="17"/>
      <c r="NF131" s="17"/>
      <c r="NG131" s="17"/>
      <c r="NH131" s="17"/>
      <c r="NI131" s="17"/>
      <c r="NJ131" s="17"/>
      <c r="NK131" s="17"/>
      <c r="NL131" s="17"/>
      <c r="NM131" s="17"/>
      <c r="NN131" s="17"/>
      <c r="NO131" s="17"/>
      <c r="NP131" s="17"/>
      <c r="NQ131" s="17"/>
      <c r="NR131" s="17"/>
      <c r="NS131" s="17"/>
      <c r="NT131" s="17"/>
      <c r="NU131" s="17"/>
      <c r="NV131" s="17"/>
      <c r="NW131" s="17"/>
      <c r="NX131" s="17"/>
      <c r="NY131" s="17"/>
      <c r="NZ131" s="17"/>
      <c r="OA131" s="17"/>
      <c r="OB131" s="17"/>
      <c r="OC131" s="17"/>
      <c r="OD131" s="17"/>
      <c r="OE131" s="17"/>
      <c r="OF131" s="17"/>
      <c r="OG131" s="17"/>
      <c r="OH131" s="17"/>
      <c r="OI131" s="17"/>
      <c r="OJ131" s="17"/>
      <c r="OK131" s="17"/>
      <c r="OL131" s="17"/>
      <c r="OM131" s="17"/>
      <c r="ON131" s="17"/>
      <c r="OO131" s="17"/>
      <c r="OP131" s="17"/>
      <c r="OQ131" s="17"/>
      <c r="OR131" s="17"/>
      <c r="OS131" s="17"/>
      <c r="OT131" s="17"/>
      <c r="OU131" s="17"/>
      <c r="OV131" s="17"/>
      <c r="OW131" s="17"/>
      <c r="OX131" s="17"/>
      <c r="OY131" s="17"/>
      <c r="OZ131" s="17"/>
      <c r="PA131" s="17"/>
      <c r="PB131" s="17"/>
      <c r="PC131" s="17"/>
      <c r="PD131" s="17"/>
      <c r="PE131" s="17"/>
      <c r="PF131" s="17"/>
      <c r="PG131" s="17"/>
      <c r="PH131" s="17"/>
      <c r="PI131" s="17"/>
      <c r="PJ131" s="17"/>
      <c r="PK131" s="17"/>
      <c r="PL131" s="17"/>
      <c r="PM131" s="17"/>
      <c r="PN131" s="17"/>
      <c r="PO131" s="17"/>
      <c r="PP131" s="17"/>
      <c r="PQ131" s="17"/>
      <c r="PR131" s="17"/>
      <c r="PS131" s="17"/>
      <c r="PT131" s="17"/>
      <c r="PU131" s="17"/>
      <c r="PV131" s="17"/>
      <c r="PW131" s="17"/>
      <c r="PX131" s="17"/>
      <c r="PY131" s="17"/>
      <c r="PZ131" s="17"/>
      <c r="QA131" s="17"/>
      <c r="QB131" s="17"/>
      <c r="QC131" s="17"/>
      <c r="QD131" s="17"/>
      <c r="QE131" s="17"/>
      <c r="QF131" s="17"/>
      <c r="QG131" s="17"/>
      <c r="QH131" s="17"/>
      <c r="QI131" s="17"/>
      <c r="QJ131" s="17"/>
      <c r="QK131" s="17"/>
      <c r="QL131" s="17"/>
      <c r="QM131" s="17"/>
      <c r="QN131" s="17"/>
      <c r="QO131" s="17"/>
      <c r="QP131" s="17"/>
      <c r="QQ131" s="17"/>
      <c r="QR131" s="17"/>
      <c r="QS131" s="17"/>
      <c r="QT131" s="17"/>
      <c r="QU131" s="17"/>
      <c r="QV131" s="17"/>
      <c r="QW131" s="17"/>
      <c r="QX131" s="17"/>
      <c r="QY131" s="17"/>
      <c r="QZ131" s="17"/>
      <c r="RA131" s="17"/>
      <c r="RB131" s="17"/>
      <c r="RC131" s="17"/>
      <c r="RD131" s="17"/>
      <c r="RE131" s="17"/>
      <c r="RF131" s="17"/>
      <c r="RG131" s="17"/>
      <c r="RH131" s="17"/>
      <c r="RI131" s="17"/>
      <c r="RJ131" s="17"/>
      <c r="RK131" s="17"/>
      <c r="RL131" s="17"/>
      <c r="RM131" s="17"/>
      <c r="RN131" s="17"/>
      <c r="RO131" s="17"/>
      <c r="RP131" s="17"/>
      <c r="RQ131" s="17"/>
      <c r="RR131" s="17"/>
      <c r="RS131" s="17"/>
      <c r="RT131" s="17"/>
      <c r="RU131" s="17"/>
      <c r="RV131" s="17"/>
      <c r="RW131" s="17"/>
      <c r="RX131" s="17"/>
      <c r="RY131" s="17"/>
      <c r="RZ131" s="17"/>
      <c r="SA131" s="17"/>
      <c r="SB131" s="17"/>
      <c r="SC131" s="17"/>
      <c r="SD131" s="17"/>
      <c r="SE131" s="17"/>
      <c r="SF131" s="17"/>
      <c r="SG131" s="17"/>
      <c r="SH131" s="17"/>
      <c r="SI131" s="17"/>
      <c r="SJ131" s="17"/>
      <c r="SK131" s="17"/>
      <c r="SL131" s="17"/>
      <c r="SM131" s="17"/>
      <c r="SN131" s="17"/>
      <c r="SO131" s="17"/>
      <c r="SP131" s="17"/>
      <c r="SQ131" s="17"/>
      <c r="SR131" s="17"/>
      <c r="SS131" s="17"/>
      <c r="ST131" s="17"/>
      <c r="SU131" s="17"/>
      <c r="SV131" s="17"/>
      <c r="SW131" s="17"/>
      <c r="SX131" s="17"/>
      <c r="SY131" s="17"/>
      <c r="SZ131" s="17"/>
      <c r="TA131" s="17"/>
      <c r="TB131" s="17"/>
      <c r="TC131" s="17"/>
      <c r="TD131" s="17"/>
      <c r="TE131" s="17"/>
      <c r="TF131" s="17"/>
      <c r="TG131" s="17"/>
      <c r="TH131" s="17"/>
      <c r="TI131" s="17"/>
      <c r="TJ131" s="17"/>
      <c r="TK131" s="17"/>
      <c r="TL131" s="56"/>
    </row>
    <row r="132" spans="1:532" ht="17" thickBot="1" x14ac:dyDescent="0.25">
      <c r="A132" s="177"/>
      <c r="B132" s="221"/>
      <c r="C132" s="186" t="s">
        <v>11</v>
      </c>
      <c r="D132" s="18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FF132" s="193"/>
      <c r="FG132" s="221"/>
      <c r="FH132" s="186"/>
      <c r="FI132" s="187"/>
      <c r="FJ132" s="51"/>
      <c r="FK132" s="51"/>
      <c r="FL132" s="51"/>
      <c r="FM132" s="51"/>
      <c r="FN132" s="52"/>
      <c r="FO132" s="52"/>
      <c r="FP132" s="52"/>
      <c r="FQ132" s="52"/>
      <c r="FR132" s="52"/>
      <c r="FS132" s="52"/>
      <c r="FT132" s="52"/>
      <c r="FU132" s="52"/>
      <c r="FV132" s="52"/>
      <c r="FW132" s="52"/>
      <c r="FX132" s="52"/>
      <c r="FY132" s="52"/>
      <c r="FZ132" s="52"/>
      <c r="GA132" s="52"/>
      <c r="GB132" s="52"/>
      <c r="GC132" s="52"/>
      <c r="GD132" s="52"/>
      <c r="GE132" s="52"/>
      <c r="GF132" s="52"/>
      <c r="GG132" s="52"/>
      <c r="GH132" s="52"/>
      <c r="GI132" s="52"/>
      <c r="GJ132" s="52"/>
      <c r="GK132" s="52"/>
      <c r="GL132" s="52"/>
      <c r="GM132" s="52"/>
      <c r="GN132" s="52"/>
      <c r="GO132" s="52"/>
      <c r="GP132" s="52"/>
      <c r="GQ132" s="52"/>
      <c r="GR132" s="52"/>
      <c r="GS132" s="52"/>
      <c r="GT132" s="52"/>
      <c r="GU132" s="52"/>
      <c r="GV132" s="52"/>
      <c r="GW132" s="52"/>
      <c r="GX132" s="52"/>
      <c r="GY132" s="52"/>
      <c r="GZ132" s="52"/>
      <c r="HA132" s="52"/>
      <c r="HB132" s="52"/>
      <c r="HC132" s="52"/>
      <c r="HD132" s="52"/>
      <c r="HE132" s="52"/>
      <c r="HF132" s="52"/>
      <c r="HG132" s="52"/>
      <c r="HH132" s="52"/>
      <c r="HI132" s="52"/>
      <c r="HJ132" s="52"/>
      <c r="HK132" s="52"/>
      <c r="HL132" s="52"/>
      <c r="HM132" s="52"/>
      <c r="HN132" s="52"/>
      <c r="HO132" s="52"/>
      <c r="HP132" s="52"/>
      <c r="HQ132" s="52"/>
      <c r="HR132" s="52"/>
      <c r="HS132" s="52"/>
      <c r="HT132" s="52"/>
      <c r="HU132" s="52"/>
      <c r="HV132" s="52"/>
      <c r="HW132" s="52"/>
      <c r="HX132" s="52"/>
      <c r="HY132" s="52"/>
      <c r="HZ132" s="52"/>
      <c r="IA132" s="52"/>
      <c r="IB132" s="52"/>
      <c r="IC132" s="52"/>
      <c r="ID132" s="52"/>
      <c r="IE132" s="52"/>
      <c r="IF132" s="52"/>
      <c r="IG132" s="52"/>
      <c r="IH132" s="52"/>
      <c r="II132" s="52"/>
      <c r="IJ132" s="52"/>
      <c r="IK132" s="52"/>
      <c r="IL132" s="52"/>
      <c r="IM132" s="52"/>
      <c r="IN132" s="52"/>
      <c r="IO132" s="52"/>
      <c r="IP132" s="52"/>
      <c r="IQ132" s="52"/>
      <c r="IR132" s="52"/>
      <c r="IS132" s="52"/>
      <c r="IT132" s="52"/>
      <c r="IU132" s="52"/>
      <c r="IV132" s="52"/>
      <c r="IW132" s="52"/>
      <c r="IX132" s="52"/>
      <c r="IY132" s="52"/>
      <c r="IZ132" s="52"/>
      <c r="JA132" s="52"/>
      <c r="JB132" s="52"/>
      <c r="JC132" s="52"/>
      <c r="JD132" s="52"/>
      <c r="JE132" s="52"/>
      <c r="JF132" s="52"/>
      <c r="JG132" s="52"/>
      <c r="JH132" s="52"/>
      <c r="JI132" s="52"/>
      <c r="JJ132" s="52"/>
      <c r="JK132" s="52"/>
      <c r="JL132" s="52"/>
      <c r="JM132" s="52"/>
      <c r="JN132" s="52"/>
      <c r="JO132" s="52"/>
      <c r="JP132" s="52"/>
      <c r="JQ132" s="52"/>
      <c r="JR132" s="52"/>
      <c r="JS132" s="52"/>
      <c r="JT132" s="52"/>
      <c r="JU132" s="52"/>
      <c r="JV132" s="52"/>
      <c r="JW132" s="52"/>
      <c r="JX132" s="52"/>
      <c r="JY132" s="52"/>
      <c r="JZ132" s="52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17"/>
      <c r="NH132" s="17"/>
      <c r="NI132" s="17"/>
      <c r="NJ132" s="17"/>
      <c r="NK132" s="17"/>
      <c r="NL132" s="17"/>
      <c r="NM132" s="17"/>
      <c r="NN132" s="17"/>
      <c r="NO132" s="17"/>
      <c r="NP132" s="17"/>
      <c r="NQ132" s="17"/>
      <c r="NR132" s="17"/>
      <c r="NS132" s="17"/>
      <c r="NT132" s="17"/>
      <c r="NU132" s="17"/>
      <c r="NV132" s="17"/>
      <c r="NW132" s="17"/>
      <c r="NX132" s="17"/>
      <c r="NY132" s="17"/>
      <c r="NZ132" s="17"/>
      <c r="OA132" s="17"/>
      <c r="OB132" s="17"/>
      <c r="OC132" s="17"/>
      <c r="OD132" s="17"/>
      <c r="OE132" s="17"/>
      <c r="OF132" s="17"/>
      <c r="OG132" s="17"/>
      <c r="OH132" s="17"/>
      <c r="OI132" s="17"/>
      <c r="OJ132" s="17"/>
      <c r="OK132" s="17"/>
      <c r="OL132" s="17"/>
      <c r="OM132" s="17"/>
      <c r="ON132" s="17"/>
      <c r="OO132" s="17"/>
      <c r="OP132" s="17"/>
      <c r="OQ132" s="17"/>
      <c r="OR132" s="17"/>
      <c r="OS132" s="17"/>
      <c r="OT132" s="17"/>
      <c r="OU132" s="17"/>
      <c r="OV132" s="17"/>
      <c r="OW132" s="17"/>
      <c r="OX132" s="17"/>
      <c r="OY132" s="17"/>
      <c r="OZ132" s="17"/>
      <c r="PA132" s="17"/>
      <c r="PB132" s="17"/>
      <c r="PC132" s="17"/>
      <c r="PD132" s="17"/>
      <c r="PE132" s="17"/>
      <c r="PF132" s="17"/>
      <c r="PG132" s="17"/>
      <c r="PH132" s="17"/>
      <c r="PI132" s="17"/>
      <c r="PJ132" s="17"/>
      <c r="PK132" s="17"/>
      <c r="PL132" s="17"/>
      <c r="PM132" s="17"/>
      <c r="PN132" s="17"/>
      <c r="PO132" s="17"/>
      <c r="PP132" s="17"/>
      <c r="PQ132" s="17"/>
      <c r="PR132" s="17"/>
      <c r="PS132" s="17"/>
      <c r="PT132" s="17"/>
      <c r="PU132" s="17"/>
      <c r="PV132" s="17"/>
      <c r="PW132" s="17"/>
      <c r="PX132" s="17"/>
      <c r="PY132" s="17"/>
      <c r="PZ132" s="17"/>
      <c r="QA132" s="17"/>
      <c r="QB132" s="17"/>
      <c r="QC132" s="17"/>
      <c r="QD132" s="17"/>
      <c r="QE132" s="17"/>
      <c r="QF132" s="17"/>
      <c r="QG132" s="17"/>
      <c r="QH132" s="17"/>
      <c r="QI132" s="17"/>
      <c r="QJ132" s="17"/>
      <c r="QK132" s="17"/>
      <c r="QL132" s="17"/>
      <c r="QM132" s="17"/>
      <c r="QN132" s="17"/>
      <c r="QO132" s="17"/>
      <c r="QP132" s="17"/>
      <c r="QQ132" s="17"/>
      <c r="QR132" s="17"/>
      <c r="QS132" s="17"/>
      <c r="QT132" s="17"/>
      <c r="QU132" s="17"/>
      <c r="QV132" s="17"/>
      <c r="QW132" s="17"/>
      <c r="QX132" s="17"/>
      <c r="QY132" s="17"/>
      <c r="QZ132" s="17"/>
      <c r="RA132" s="17"/>
      <c r="RB132" s="17"/>
      <c r="RC132" s="17"/>
      <c r="RD132" s="17"/>
      <c r="RE132" s="17"/>
      <c r="RF132" s="17"/>
      <c r="RG132" s="17"/>
      <c r="RH132" s="17"/>
      <c r="RI132" s="17"/>
      <c r="RJ132" s="17"/>
      <c r="RK132" s="17"/>
      <c r="RL132" s="17"/>
      <c r="RM132" s="17"/>
      <c r="RN132" s="17"/>
      <c r="RO132" s="17"/>
      <c r="RP132" s="17"/>
      <c r="RQ132" s="17"/>
      <c r="RR132" s="17"/>
      <c r="RS132" s="17"/>
      <c r="RT132" s="17"/>
      <c r="RU132" s="17"/>
      <c r="RV132" s="17"/>
      <c r="RW132" s="17"/>
      <c r="RX132" s="17"/>
      <c r="RY132" s="17"/>
      <c r="RZ132" s="17"/>
      <c r="SA132" s="17"/>
      <c r="SB132" s="17"/>
      <c r="SC132" s="17"/>
      <c r="SD132" s="17"/>
      <c r="SE132" s="17"/>
      <c r="SF132" s="17"/>
      <c r="SG132" s="17"/>
      <c r="SH132" s="17"/>
      <c r="SI132" s="17"/>
      <c r="SJ132" s="17"/>
      <c r="SK132" s="17"/>
      <c r="SL132" s="17"/>
      <c r="SM132" s="17"/>
      <c r="SN132" s="17"/>
      <c r="SO132" s="17"/>
      <c r="SP132" s="17"/>
      <c r="SQ132" s="17"/>
      <c r="SR132" s="17"/>
      <c r="SS132" s="17"/>
      <c r="ST132" s="17"/>
      <c r="SU132" s="17"/>
      <c r="SV132" s="17"/>
      <c r="SW132" s="17"/>
      <c r="SX132" s="17"/>
      <c r="SY132" s="17"/>
      <c r="SZ132" s="17"/>
      <c r="TA132" s="17"/>
      <c r="TB132" s="17"/>
      <c r="TC132" s="17"/>
      <c r="TD132" s="17"/>
      <c r="TE132" s="17"/>
      <c r="TF132" s="17"/>
      <c r="TG132" s="17"/>
      <c r="TH132" s="17"/>
      <c r="TI132" s="17"/>
      <c r="TJ132" s="17"/>
      <c r="TK132" s="17"/>
      <c r="TL132" s="56"/>
    </row>
    <row r="133" spans="1:532" ht="17" thickBot="1" x14ac:dyDescent="0.25">
      <c r="A133" s="177"/>
      <c r="B133" s="221"/>
      <c r="C133" s="186" t="s">
        <v>12</v>
      </c>
      <c r="D133" s="187"/>
      <c r="E133" s="17"/>
      <c r="F133" s="17"/>
      <c r="G133" s="17"/>
      <c r="H133" s="17">
        <v>36.760200955765221</v>
      </c>
      <c r="I133" s="17">
        <v>16.92628480313995</v>
      </c>
      <c r="J133" s="17">
        <v>25.641025641025639</v>
      </c>
      <c r="K133" s="17">
        <v>22.956052050085933</v>
      </c>
      <c r="L133" s="17">
        <v>8.1071121483847186</v>
      </c>
      <c r="M133" s="17">
        <v>1.2286521685710774</v>
      </c>
      <c r="N133" s="17">
        <v>3.6864094372081593</v>
      </c>
      <c r="O133" s="17">
        <v>4.9170251997541481</v>
      </c>
      <c r="P133" s="17">
        <v>11.066027296200664</v>
      </c>
      <c r="Q133" s="17">
        <v>9.8388882056327631</v>
      </c>
      <c r="R133" s="17">
        <v>15.990159901599014</v>
      </c>
      <c r="S133" s="17">
        <v>65.198671423299302</v>
      </c>
      <c r="T133" s="17">
        <v>34.444581129290199</v>
      </c>
      <c r="U133" s="17">
        <v>43.055726411612746</v>
      </c>
      <c r="V133" s="17">
        <v>43.061023622047244</v>
      </c>
      <c r="W133" s="17">
        <v>51.2</v>
      </c>
      <c r="X133" s="17">
        <v>46.030769230769231</v>
      </c>
      <c r="Y133" s="17">
        <v>93.784615384615378</v>
      </c>
      <c r="Z133" s="17">
        <v>66.215384615384622</v>
      </c>
      <c r="AA133" s="17">
        <v>66.477902252862236</v>
      </c>
      <c r="AB133" s="17">
        <v>56.643270533185564</v>
      </c>
      <c r="AC133" s="17">
        <v>56.520132988548212</v>
      </c>
      <c r="AD133" s="17">
        <v>67.84878709518533</v>
      </c>
      <c r="AE133" s="17">
        <v>65.262898657800761</v>
      </c>
      <c r="AF133" s="17">
        <v>61.568772318679962</v>
      </c>
      <c r="AG133" s="17">
        <v>68.957024996921561</v>
      </c>
      <c r="AH133" s="17">
        <v>67.733990147783246</v>
      </c>
      <c r="AI133" s="17">
        <v>62.81561768690726</v>
      </c>
      <c r="AJ133" s="17">
        <v>69.967972406996807</v>
      </c>
      <c r="AK133" s="17">
        <v>76.62929653812985</v>
      </c>
      <c r="AL133" s="17">
        <v>73.928043371118775</v>
      </c>
      <c r="AM133" s="17">
        <v>72.819122720551988</v>
      </c>
      <c r="AN133" s="17">
        <v>74.808972146906584</v>
      </c>
      <c r="AO133" s="17">
        <v>98.841508503820563</v>
      </c>
      <c r="AP133" s="17">
        <v>91.704671514852706</v>
      </c>
      <c r="AQ133" s="17">
        <v>58.671268334771355</v>
      </c>
      <c r="AR133" s="17">
        <v>78.9051904820614</v>
      </c>
      <c r="AS133" s="17">
        <v>59.802712700369916</v>
      </c>
      <c r="AT133" s="17">
        <v>68.434032059186194</v>
      </c>
      <c r="AU133" s="17">
        <v>73.982737361282375</v>
      </c>
      <c r="AV133" s="17">
        <v>75.964977185842884</v>
      </c>
      <c r="AW133" s="17">
        <v>88.050314465408803</v>
      </c>
      <c r="AX133" s="17">
        <v>82.624244666420026</v>
      </c>
      <c r="AY133" s="17">
        <v>85.111631923029478</v>
      </c>
      <c r="AZ133" s="17">
        <v>74.010114715677815</v>
      </c>
      <c r="BA133" s="17">
        <v>77.710620451461693</v>
      </c>
      <c r="BB133" s="17">
        <v>83.878130011101518</v>
      </c>
      <c r="BC133" s="17">
        <v>138.89231528308869</v>
      </c>
      <c r="BD133" s="17">
        <v>125.0770938694955</v>
      </c>
      <c r="BE133" s="17">
        <v>87.578635746885396</v>
      </c>
      <c r="BF133" s="17">
        <v>92.524056254626203</v>
      </c>
      <c r="BG133" s="17">
        <v>93.510979521342207</v>
      </c>
      <c r="BH133" s="17">
        <v>76.733283987169997</v>
      </c>
      <c r="BI133" s="17">
        <v>88.82309400444116</v>
      </c>
      <c r="BJ133" s="17">
        <v>91.290402171231193</v>
      </c>
      <c r="BK133" s="17">
        <v>82.654823587466083</v>
      </c>
      <c r="BL133" s="17">
        <v>94.251171971379222</v>
      </c>
      <c r="BM133" s="17">
        <v>94.497902788058227</v>
      </c>
      <c r="BN133" s="17">
        <v>86.366440468846392</v>
      </c>
      <c r="BO133" s="17">
        <v>67.859346082665013</v>
      </c>
      <c r="BP133" s="17">
        <v>102.28254164096236</v>
      </c>
      <c r="BQ133" s="17">
        <v>79.086983343615046</v>
      </c>
      <c r="BR133" s="17">
        <v>82.541640962368902</v>
      </c>
      <c r="BS133" s="17">
        <v>88.463911165946939</v>
      </c>
      <c r="BT133" s="17">
        <v>52.436767427513878</v>
      </c>
      <c r="BU133" s="17">
        <v>89.450956199876615</v>
      </c>
      <c r="BV133" s="17">
        <v>86.366440468846392</v>
      </c>
      <c r="BW133" s="17">
        <v>91.918568784700796</v>
      </c>
      <c r="BX133" s="17">
        <v>84.515731030228267</v>
      </c>
      <c r="BY133" s="17">
        <v>115.99210266535044</v>
      </c>
      <c r="BZ133" s="17">
        <v>92.805133901024305</v>
      </c>
      <c r="CA133" s="17">
        <v>151.54880908305566</v>
      </c>
      <c r="CB133" s="17">
        <v>91.324200913242009</v>
      </c>
      <c r="CC133" s="17">
        <v>99.962976675305441</v>
      </c>
      <c r="CD133" s="17">
        <v>101.81414291003333</v>
      </c>
      <c r="CE133" s="17">
        <v>107.3502161828289</v>
      </c>
      <c r="CF133" s="17">
        <v>89.684990735021614</v>
      </c>
      <c r="CG133" s="17">
        <v>107.47374922791847</v>
      </c>
      <c r="CH133" s="17">
        <v>174.18159357628167</v>
      </c>
      <c r="CI133" s="17">
        <v>99.08574252532739</v>
      </c>
      <c r="CJ133" s="17">
        <v>102.29799851742031</v>
      </c>
      <c r="CK133" s="17">
        <v>118.60637509266122</v>
      </c>
      <c r="CL133" s="17">
        <v>104.76896466518409</v>
      </c>
      <c r="CM133" s="17">
        <v>99.08574252532739</v>
      </c>
      <c r="CN133" s="17">
        <v>100.0741289844329</v>
      </c>
      <c r="CO133" s="17">
        <v>132.32023721275019</v>
      </c>
      <c r="CP133" s="17">
        <v>120.95379293303682</v>
      </c>
      <c r="CQ133" s="17">
        <v>123.54830738818879</v>
      </c>
      <c r="CR133" s="17">
        <v>121.3244378552014</v>
      </c>
      <c r="CS133" s="17">
        <v>114.6528292562392</v>
      </c>
      <c r="CT133" s="17">
        <v>138.37410427477141</v>
      </c>
      <c r="CU133" s="17">
        <v>103.65702989869038</v>
      </c>
      <c r="CV133" s="17">
        <v>98.974422340294083</v>
      </c>
      <c r="CW133" s="17">
        <v>98.850858766835543</v>
      </c>
      <c r="CX133" s="17">
        <v>91.448344043499745</v>
      </c>
      <c r="CY133" s="17">
        <v>85.269401878398412</v>
      </c>
      <c r="CZ133" s="17">
        <v>63.02521008403361</v>
      </c>
      <c r="DA133" s="17">
        <v>200.19772614928326</v>
      </c>
      <c r="DB133" s="17">
        <v>128.78506983067606</v>
      </c>
      <c r="DC133" s="17">
        <v>193.9191694475343</v>
      </c>
      <c r="DD133" s="17">
        <v>132.122110987517</v>
      </c>
      <c r="DE133" s="17">
        <v>128.537881596836</v>
      </c>
      <c r="DF133" s="17">
        <v>140.91470951792337</v>
      </c>
      <c r="DG133" s="17">
        <v>134.36341161928306</v>
      </c>
      <c r="DH133" s="17">
        <v>119.05056249227346</v>
      </c>
      <c r="DI133" s="17">
        <v>102.64654959188721</v>
      </c>
      <c r="DJ133" s="17">
        <v>68.398268398268399</v>
      </c>
      <c r="DK133" s="17">
        <v>233.42404750123703</v>
      </c>
      <c r="DL133" s="17">
        <v>121.22711528946066</v>
      </c>
      <c r="DM133" s="17">
        <v>116.27906976744185</v>
      </c>
      <c r="DN133" s="17">
        <v>117.51608114794657</v>
      </c>
      <c r="DO133" s="17">
        <v>115.04205838693717</v>
      </c>
      <c r="DP133" s="17">
        <v>118.75309252845126</v>
      </c>
      <c r="DQ133" s="17">
        <v>116.27906976744185</v>
      </c>
      <c r="DR133" s="17">
        <v>123.70113805047006</v>
      </c>
      <c r="DS133" s="17">
        <v>121.22711528946066</v>
      </c>
      <c r="DT133" s="17">
        <v>123.70113805047006</v>
      </c>
      <c r="DU133" s="17">
        <v>121.22711528946066</v>
      </c>
      <c r="DV133" s="17">
        <v>125.77034335303736</v>
      </c>
      <c r="DW133" s="17">
        <v>127.02804678656773</v>
      </c>
      <c r="DX133" s="17">
        <v>124.52830188679245</v>
      </c>
      <c r="DY133" s="17">
        <v>123.27044025157232</v>
      </c>
      <c r="DZ133" s="17">
        <v>106.9182389937107</v>
      </c>
      <c r="EA133" s="17">
        <v>115.72327044025157</v>
      </c>
      <c r="EB133" s="17">
        <v>110.062893081761</v>
      </c>
      <c r="EC133" s="17">
        <v>169.83268335639704</v>
      </c>
      <c r="ED133" s="17">
        <v>176.12278273996728</v>
      </c>
      <c r="EE133" s="17">
        <v>151.59139514404328</v>
      </c>
      <c r="EF133" s="17">
        <v>148.44634545225816</v>
      </c>
      <c r="EG133" s="17">
        <v>150.96238520568625</v>
      </c>
      <c r="EH133" s="17">
        <v>157.25248458925651</v>
      </c>
      <c r="EI133" s="17">
        <v>176.72304973491543</v>
      </c>
      <c r="EJ133" s="17">
        <v>183.03458722544812</v>
      </c>
      <c r="EK133" s="17">
        <v>201.96919969704618</v>
      </c>
      <c r="EL133" s="17">
        <v>186.82150971976773</v>
      </c>
      <c r="EM133" s="17">
        <v>189.48964123294593</v>
      </c>
      <c r="EN133" s="17">
        <v>188.22637695805963</v>
      </c>
      <c r="EO133" s="17">
        <v>164.22435573521983</v>
      </c>
      <c r="EP133" s="17">
        <v>189.48964123294593</v>
      </c>
      <c r="EQ133" s="17">
        <v>176.85699848408288</v>
      </c>
      <c r="ER133" s="17">
        <v>176.85699848408288</v>
      </c>
      <c r="ES133" s="17">
        <v>218.34061135371181</v>
      </c>
      <c r="ET133" s="17">
        <v>0</v>
      </c>
      <c r="EU133" s="17"/>
      <c r="EV133" s="17"/>
      <c r="EW133" s="17"/>
      <c r="FF133" s="193"/>
      <c r="FG133" s="221"/>
      <c r="FH133" s="186"/>
      <c r="FI133" s="187"/>
      <c r="FJ133" s="58"/>
      <c r="FK133" s="58"/>
      <c r="FL133" s="58"/>
      <c r="FM133" s="58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  <c r="IY133" s="17"/>
      <c r="IZ133" s="17"/>
      <c r="JA133" s="17"/>
      <c r="JB133" s="17"/>
      <c r="JC133" s="17"/>
      <c r="JD133" s="17"/>
      <c r="JE133" s="17"/>
      <c r="JF133" s="17"/>
      <c r="JG133" s="17"/>
      <c r="JH133" s="17"/>
      <c r="JI133" s="17"/>
      <c r="JJ133" s="17"/>
      <c r="JK133" s="17"/>
      <c r="JL133" s="17"/>
      <c r="JM133" s="17"/>
      <c r="JN133" s="17"/>
      <c r="JO133" s="17"/>
      <c r="JP133" s="17"/>
      <c r="JQ133" s="17"/>
      <c r="JR133" s="17"/>
      <c r="JS133" s="17"/>
      <c r="JT133" s="17"/>
      <c r="JU133" s="17"/>
      <c r="JV133" s="17"/>
      <c r="JW133" s="17"/>
      <c r="JX133" s="17"/>
      <c r="JY133" s="17"/>
      <c r="JZ133" s="17"/>
      <c r="KA133" s="17"/>
      <c r="KB133" s="17"/>
      <c r="KC133" s="17"/>
      <c r="KD133" s="17"/>
      <c r="KE133" s="17"/>
      <c r="KF133" s="17"/>
      <c r="KG133" s="17"/>
      <c r="KH133" s="17"/>
      <c r="KI133" s="17"/>
      <c r="KJ133" s="17"/>
      <c r="KK133" s="17"/>
      <c r="KL133" s="17"/>
      <c r="KM133" s="17"/>
      <c r="KN133" s="17"/>
      <c r="KO133" s="17"/>
      <c r="KP133" s="17"/>
      <c r="KQ133" s="17"/>
      <c r="KR133" s="17"/>
      <c r="KS133" s="17"/>
      <c r="KT133" s="17"/>
      <c r="KU133" s="17"/>
      <c r="KV133" s="17"/>
      <c r="KW133" s="17"/>
      <c r="KX133" s="17"/>
      <c r="KY133" s="17"/>
      <c r="KZ133" s="17"/>
      <c r="LA133" s="17"/>
      <c r="LB133" s="17"/>
      <c r="LC133" s="17"/>
      <c r="LD133" s="17"/>
      <c r="LE133" s="17"/>
      <c r="LF133" s="17"/>
      <c r="LG133" s="17"/>
      <c r="LH133" s="17"/>
      <c r="LI133" s="17"/>
      <c r="LJ133" s="17"/>
      <c r="LK133" s="17"/>
      <c r="LL133" s="17"/>
      <c r="LM133" s="17"/>
      <c r="LN133" s="17"/>
      <c r="LO133" s="17"/>
      <c r="LP133" s="17"/>
      <c r="LQ133" s="17"/>
      <c r="LR133" s="17"/>
      <c r="LS133" s="17"/>
      <c r="LT133" s="17"/>
      <c r="LU133" s="17"/>
      <c r="LV133" s="17"/>
      <c r="LW133" s="17"/>
      <c r="LX133" s="17"/>
      <c r="LY133" s="17"/>
      <c r="LZ133" s="17"/>
      <c r="MA133" s="17"/>
      <c r="MB133" s="17"/>
      <c r="MC133" s="17"/>
      <c r="MD133" s="17"/>
      <c r="ME133" s="17"/>
      <c r="MF133" s="17"/>
      <c r="MG133" s="17"/>
      <c r="MH133" s="17"/>
      <c r="MI133" s="17"/>
      <c r="MJ133" s="17"/>
      <c r="MK133" s="17"/>
      <c r="ML133" s="17"/>
      <c r="MM133" s="17"/>
      <c r="MN133" s="17"/>
      <c r="MO133" s="17"/>
      <c r="MP133" s="17"/>
      <c r="MQ133" s="17"/>
      <c r="MR133" s="17"/>
      <c r="MS133" s="17"/>
      <c r="MT133" s="17"/>
      <c r="MU133" s="17"/>
      <c r="MV133" s="17"/>
      <c r="MW133" s="17"/>
      <c r="MX133" s="17"/>
      <c r="MY133" s="17"/>
      <c r="MZ133" s="17"/>
      <c r="NA133" s="17"/>
      <c r="NB133" s="17"/>
      <c r="NC133" s="17"/>
      <c r="ND133" s="17"/>
      <c r="NE133" s="17"/>
      <c r="NF133" s="17"/>
      <c r="NG133" s="17"/>
      <c r="NH133" s="17"/>
      <c r="NI133" s="17"/>
      <c r="NJ133" s="17"/>
      <c r="NK133" s="17"/>
      <c r="NL133" s="17"/>
      <c r="NM133" s="17"/>
      <c r="NN133" s="17"/>
      <c r="NO133" s="17"/>
      <c r="NP133" s="17"/>
      <c r="NQ133" s="17"/>
      <c r="NR133" s="17"/>
      <c r="NS133" s="17"/>
      <c r="NT133" s="17"/>
      <c r="NU133" s="17"/>
      <c r="NV133" s="17"/>
      <c r="NW133" s="17"/>
      <c r="NX133" s="17"/>
      <c r="NY133" s="17"/>
      <c r="NZ133" s="17"/>
      <c r="OA133" s="17"/>
      <c r="OB133" s="17"/>
      <c r="OC133" s="17"/>
      <c r="OD133" s="17"/>
      <c r="OE133" s="17"/>
      <c r="OF133" s="17"/>
      <c r="OG133" s="17"/>
      <c r="OH133" s="17"/>
      <c r="OI133" s="17"/>
      <c r="OJ133" s="17"/>
      <c r="OK133" s="17"/>
      <c r="OL133" s="17"/>
      <c r="OM133" s="17"/>
      <c r="ON133" s="17"/>
      <c r="OO133" s="17"/>
      <c r="OP133" s="17"/>
      <c r="OQ133" s="17"/>
      <c r="OR133" s="17"/>
      <c r="OS133" s="17"/>
      <c r="OT133" s="17"/>
      <c r="OU133" s="17"/>
      <c r="OV133" s="17"/>
      <c r="OW133" s="17"/>
      <c r="OX133" s="17"/>
      <c r="OY133" s="17"/>
      <c r="OZ133" s="17"/>
      <c r="PA133" s="17"/>
      <c r="PB133" s="17"/>
      <c r="PC133" s="17"/>
      <c r="PD133" s="17"/>
      <c r="PE133" s="17"/>
      <c r="PF133" s="17"/>
      <c r="PG133" s="17"/>
      <c r="PH133" s="17"/>
      <c r="PI133" s="17"/>
      <c r="PJ133" s="17"/>
      <c r="PK133" s="17"/>
      <c r="PL133" s="17"/>
      <c r="PM133" s="17"/>
      <c r="PN133" s="17"/>
      <c r="PO133" s="17"/>
      <c r="PP133" s="17"/>
      <c r="PQ133" s="17"/>
      <c r="PR133" s="17"/>
      <c r="PS133" s="17"/>
      <c r="PT133" s="17"/>
      <c r="PU133" s="17"/>
      <c r="PV133" s="17"/>
      <c r="PW133" s="17"/>
      <c r="PX133" s="17"/>
      <c r="PY133" s="17"/>
      <c r="PZ133" s="17"/>
      <c r="QA133" s="17"/>
      <c r="QB133" s="17"/>
      <c r="QC133" s="17"/>
      <c r="QD133" s="17"/>
      <c r="QE133" s="17"/>
      <c r="QF133" s="17"/>
      <c r="QG133" s="17"/>
      <c r="QH133" s="17"/>
      <c r="QI133" s="17"/>
      <c r="QJ133" s="17"/>
      <c r="QK133" s="17"/>
      <c r="QL133" s="17"/>
      <c r="QM133" s="17"/>
      <c r="QN133" s="17"/>
      <c r="QO133" s="17"/>
      <c r="QP133" s="17"/>
      <c r="QQ133" s="17"/>
      <c r="QR133" s="17"/>
      <c r="QS133" s="17"/>
      <c r="QT133" s="17"/>
      <c r="QU133" s="17"/>
      <c r="QV133" s="17"/>
      <c r="QW133" s="17"/>
      <c r="QX133" s="17"/>
      <c r="QY133" s="17"/>
      <c r="QZ133" s="17"/>
      <c r="RA133" s="17"/>
      <c r="RB133" s="17"/>
      <c r="RC133" s="17"/>
      <c r="RD133" s="17"/>
      <c r="RE133" s="17"/>
      <c r="RF133" s="17"/>
      <c r="RG133" s="17"/>
      <c r="RH133" s="17"/>
      <c r="RI133" s="17"/>
      <c r="RJ133" s="17"/>
      <c r="RK133" s="17"/>
      <c r="RL133" s="17"/>
      <c r="RM133" s="17"/>
      <c r="RN133" s="17"/>
      <c r="RO133" s="17"/>
      <c r="RP133" s="17"/>
      <c r="RQ133" s="17"/>
      <c r="RR133" s="17"/>
      <c r="RS133" s="17"/>
      <c r="RT133" s="17"/>
      <c r="RU133" s="17"/>
      <c r="RV133" s="17"/>
      <c r="RW133" s="17"/>
      <c r="RX133" s="17"/>
      <c r="RY133" s="17"/>
      <c r="RZ133" s="17"/>
      <c r="SA133" s="17"/>
      <c r="SB133" s="17"/>
      <c r="SC133" s="17"/>
      <c r="SD133" s="17"/>
      <c r="SE133" s="17"/>
      <c r="SF133" s="17"/>
      <c r="SG133" s="17"/>
      <c r="SH133" s="17"/>
      <c r="SI133" s="17"/>
      <c r="SJ133" s="17"/>
      <c r="SK133" s="17"/>
      <c r="SL133" s="17"/>
      <c r="SM133" s="17"/>
      <c r="SN133" s="17"/>
      <c r="SO133" s="17"/>
      <c r="SP133" s="17"/>
      <c r="SQ133" s="17"/>
      <c r="SR133" s="17"/>
      <c r="SS133" s="17"/>
      <c r="ST133" s="17"/>
      <c r="SU133" s="17"/>
      <c r="SV133" s="17"/>
      <c r="SW133" s="17"/>
      <c r="SX133" s="17"/>
      <c r="SY133" s="17"/>
      <c r="SZ133" s="17"/>
      <c r="TA133" s="17"/>
      <c r="TB133" s="17"/>
      <c r="TC133" s="17"/>
      <c r="TD133" s="17"/>
      <c r="TE133" s="17"/>
      <c r="TF133" s="17"/>
      <c r="TG133" s="17"/>
      <c r="TH133" s="17"/>
      <c r="TI133" s="17"/>
      <c r="TJ133" s="17"/>
      <c r="TK133" s="17"/>
      <c r="TL133" s="56"/>
    </row>
    <row r="134" spans="1:532" ht="17" thickBot="1" x14ac:dyDescent="0.25">
      <c r="A134" s="177"/>
      <c r="B134" s="221"/>
      <c r="C134" s="186" t="s">
        <v>13</v>
      </c>
      <c r="D134" s="187"/>
      <c r="E134" s="17"/>
      <c r="F134" s="17"/>
      <c r="G134" s="17"/>
      <c r="H134" s="17">
        <v>34.700000000000003</v>
      </c>
      <c r="I134" s="17">
        <v>31.2</v>
      </c>
      <c r="J134" s="17">
        <v>31.2</v>
      </c>
      <c r="K134" s="17">
        <v>29.8</v>
      </c>
      <c r="L134" s="17">
        <v>29</v>
      </c>
      <c r="M134" s="17">
        <v>29.6</v>
      </c>
      <c r="N134" s="17">
        <v>29.5</v>
      </c>
      <c r="O134" s="17">
        <v>28.2</v>
      </c>
      <c r="P134" s="17">
        <v>28</v>
      </c>
      <c r="Q134" s="17">
        <v>27.1</v>
      </c>
      <c r="R134" s="17">
        <v>27.2</v>
      </c>
      <c r="S134" s="17">
        <v>27.2</v>
      </c>
      <c r="T134" s="17">
        <v>26.4</v>
      </c>
      <c r="U134" s="17">
        <v>26.4</v>
      </c>
      <c r="V134" s="17">
        <v>25.9</v>
      </c>
      <c r="W134" s="17">
        <v>25.6</v>
      </c>
      <c r="X134" s="17">
        <v>25</v>
      </c>
      <c r="Y134" s="17">
        <v>24.7</v>
      </c>
      <c r="Z134" s="17">
        <v>23.9</v>
      </c>
      <c r="AA134" s="17">
        <v>26.2</v>
      </c>
      <c r="AB134" s="17">
        <v>26.3</v>
      </c>
      <c r="AC134" s="17">
        <v>23.3</v>
      </c>
      <c r="AD134" s="17">
        <v>23.4</v>
      </c>
      <c r="AE134" s="17">
        <v>22.9</v>
      </c>
      <c r="AF134" s="17">
        <v>23.1</v>
      </c>
      <c r="AG134" s="17">
        <v>23</v>
      </c>
      <c r="AH134" s="17">
        <v>22.9</v>
      </c>
      <c r="AI134" s="17">
        <v>22.4</v>
      </c>
      <c r="AJ134" s="17">
        <v>22.6</v>
      </c>
      <c r="AK134" s="17">
        <v>22.8</v>
      </c>
      <c r="AL134" s="17">
        <v>22.7</v>
      </c>
      <c r="AM134" s="17">
        <v>23.1</v>
      </c>
      <c r="AN134" s="17">
        <v>23.2</v>
      </c>
      <c r="AO134" s="17">
        <v>23.4</v>
      </c>
      <c r="AP134" s="17">
        <v>23.2</v>
      </c>
      <c r="AQ134" s="17">
        <v>22.8</v>
      </c>
      <c r="AR134" s="17">
        <v>23.2</v>
      </c>
      <c r="AS134" s="17">
        <v>23.3</v>
      </c>
      <c r="AT134" s="17">
        <v>22.9</v>
      </c>
      <c r="AU134" s="17">
        <v>22.9</v>
      </c>
      <c r="AV134" s="17">
        <v>23.2</v>
      </c>
      <c r="AW134" s="17">
        <v>22.8</v>
      </c>
      <c r="AX134" s="17">
        <v>23</v>
      </c>
      <c r="AY134" s="17">
        <v>23</v>
      </c>
      <c r="AZ134" s="17">
        <v>23</v>
      </c>
      <c r="BA134" s="17">
        <v>22.8</v>
      </c>
      <c r="BB134" s="17">
        <v>23.1</v>
      </c>
      <c r="BC134" s="17">
        <v>23.7</v>
      </c>
      <c r="BD134" s="17">
        <v>23.7</v>
      </c>
      <c r="BE134" s="17">
        <v>23.5</v>
      </c>
      <c r="BF134" s="17">
        <v>23.1</v>
      </c>
      <c r="BG134" s="17">
        <v>23.2</v>
      </c>
      <c r="BH134" s="17">
        <v>22.8</v>
      </c>
      <c r="BI134" s="17">
        <v>22.9</v>
      </c>
      <c r="BJ134" s="17">
        <v>23.1</v>
      </c>
      <c r="BK134" s="17">
        <v>22.9</v>
      </c>
      <c r="BL134" s="17">
        <v>23.1</v>
      </c>
      <c r="BM134" s="17">
        <v>22.9</v>
      </c>
      <c r="BN134" s="17">
        <v>23</v>
      </c>
      <c r="BO134" s="17">
        <v>23.3</v>
      </c>
      <c r="BP134" s="17">
        <v>23</v>
      </c>
      <c r="BQ134" s="17">
        <v>23.4</v>
      </c>
      <c r="BR134" s="17">
        <v>22.9</v>
      </c>
      <c r="BS134" s="17">
        <v>23</v>
      </c>
      <c r="BT134" s="17">
        <v>23.2</v>
      </c>
      <c r="BU134" s="17">
        <v>23.5</v>
      </c>
      <c r="BV134" s="17">
        <v>22.8</v>
      </c>
      <c r="BW134" s="17">
        <v>23.2</v>
      </c>
      <c r="BX134" s="17">
        <v>23.1</v>
      </c>
      <c r="BY134" s="17">
        <v>23.3</v>
      </c>
      <c r="BZ134" s="17">
        <v>23.1</v>
      </c>
      <c r="CA134" s="17">
        <v>23</v>
      </c>
      <c r="CB134" s="17">
        <v>23.4</v>
      </c>
      <c r="CC134" s="17">
        <v>23.4</v>
      </c>
      <c r="CD134" s="17">
        <v>23.5</v>
      </c>
      <c r="CE134" s="17">
        <v>23.5</v>
      </c>
      <c r="CF134" s="17">
        <v>23.2</v>
      </c>
      <c r="CG134" s="17">
        <v>23.4</v>
      </c>
      <c r="CH134" s="17">
        <v>23.2</v>
      </c>
      <c r="CI134" s="17">
        <v>23</v>
      </c>
      <c r="CJ134" s="17">
        <v>23.3</v>
      </c>
      <c r="CK134" s="17">
        <v>23.2</v>
      </c>
      <c r="CL134" s="17">
        <v>23.1</v>
      </c>
      <c r="CM134" s="17">
        <v>23.1</v>
      </c>
      <c r="CN134" s="17">
        <v>23.3</v>
      </c>
      <c r="CO134" s="17">
        <v>23.6</v>
      </c>
      <c r="CP134" s="17">
        <v>22.9</v>
      </c>
      <c r="CQ134" s="17">
        <v>23.1</v>
      </c>
      <c r="CR134" s="17">
        <v>23.4</v>
      </c>
      <c r="CS134" s="17">
        <v>22.9</v>
      </c>
      <c r="CT134" s="17">
        <v>23.2</v>
      </c>
      <c r="CU134" s="17">
        <v>22.8</v>
      </c>
      <c r="CV134" s="17">
        <v>23</v>
      </c>
      <c r="CW134" s="17">
        <v>23.2</v>
      </c>
      <c r="CX134" s="17">
        <v>12</v>
      </c>
      <c r="CY134" s="17">
        <v>23.1</v>
      </c>
      <c r="CZ134" s="17">
        <v>23.1</v>
      </c>
      <c r="DA134" s="17">
        <v>23.5</v>
      </c>
      <c r="DB134" s="17">
        <v>23.7</v>
      </c>
      <c r="DC134" s="17">
        <v>23.3</v>
      </c>
      <c r="DD134" s="17">
        <v>23.5</v>
      </c>
      <c r="DE134" s="17">
        <v>23.2</v>
      </c>
      <c r="DF134" s="17">
        <v>23.3</v>
      </c>
      <c r="DG134" s="17">
        <v>23.4</v>
      </c>
      <c r="DH134" s="17">
        <v>23</v>
      </c>
      <c r="DI134" s="17">
        <v>23.2</v>
      </c>
      <c r="DJ134" s="17">
        <v>23.1</v>
      </c>
      <c r="DK134" s="17">
        <v>23.1</v>
      </c>
      <c r="DL134" s="17">
        <v>23.3</v>
      </c>
      <c r="DM134" s="17">
        <v>23.5</v>
      </c>
      <c r="DN134" s="17">
        <v>23.4</v>
      </c>
      <c r="DO134" s="17">
        <v>23.3</v>
      </c>
      <c r="DP134" s="17">
        <v>22.9</v>
      </c>
      <c r="DQ134" s="17">
        <v>23.5</v>
      </c>
      <c r="DR134" s="17">
        <v>20.8</v>
      </c>
      <c r="DS134" s="17">
        <v>23.1</v>
      </c>
      <c r="DT134" s="17">
        <v>23.3</v>
      </c>
      <c r="DU134" s="17">
        <v>23.3</v>
      </c>
      <c r="DV134" s="17">
        <v>23.3</v>
      </c>
      <c r="DW134" s="17">
        <v>23.2</v>
      </c>
      <c r="DX134" s="17">
        <v>23.1</v>
      </c>
      <c r="DY134" s="17">
        <v>23.2</v>
      </c>
      <c r="DZ134" s="17">
        <v>23.8</v>
      </c>
      <c r="EA134" s="17">
        <v>23.6</v>
      </c>
      <c r="EB134" s="17">
        <v>23.8</v>
      </c>
      <c r="EC134" s="17">
        <v>24.4</v>
      </c>
      <c r="ED134" s="17">
        <v>23.4</v>
      </c>
      <c r="EE134" s="17">
        <v>23.1</v>
      </c>
      <c r="EF134" s="17">
        <v>23.3</v>
      </c>
      <c r="EG134" s="17">
        <v>23.2</v>
      </c>
      <c r="EH134" s="17">
        <v>23.6</v>
      </c>
      <c r="EI134" s="17">
        <v>23.4</v>
      </c>
      <c r="EJ134" s="17">
        <v>23.5</v>
      </c>
      <c r="EK134" s="17">
        <v>23.2</v>
      </c>
      <c r="EL134" s="17">
        <v>23.6</v>
      </c>
      <c r="EM134" s="17">
        <v>23.5</v>
      </c>
      <c r="EN134" s="17">
        <v>23.7</v>
      </c>
      <c r="EO134" s="17">
        <v>25.2</v>
      </c>
      <c r="EP134" s="17">
        <v>23.4</v>
      </c>
      <c r="EQ134" s="17">
        <v>23.5</v>
      </c>
      <c r="ER134" s="17">
        <v>23.1</v>
      </c>
      <c r="ES134" s="17">
        <v>23.3</v>
      </c>
      <c r="ET134" s="17">
        <v>23.8</v>
      </c>
      <c r="EU134" s="17"/>
      <c r="EV134" s="17"/>
      <c r="EW134" s="17"/>
      <c r="FF134" s="193"/>
      <c r="FG134" s="221"/>
      <c r="FH134" s="186"/>
      <c r="FI134" s="187"/>
      <c r="FJ134" s="58"/>
      <c r="FK134" s="58"/>
      <c r="FL134" s="58"/>
      <c r="FM134" s="58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  <c r="IY134" s="17"/>
      <c r="IZ134" s="17"/>
      <c r="JA134" s="17"/>
      <c r="JB134" s="17"/>
      <c r="JC134" s="17"/>
      <c r="JD134" s="17"/>
      <c r="JE134" s="17"/>
      <c r="JF134" s="17"/>
      <c r="JG134" s="17"/>
      <c r="JH134" s="17"/>
      <c r="JI134" s="17"/>
      <c r="JJ134" s="17"/>
      <c r="JK134" s="17"/>
      <c r="JL134" s="17"/>
      <c r="JM134" s="17"/>
      <c r="JN134" s="17"/>
      <c r="JO134" s="17"/>
      <c r="JP134" s="17"/>
      <c r="JQ134" s="17"/>
      <c r="JR134" s="17"/>
      <c r="JS134" s="17"/>
      <c r="JT134" s="17"/>
      <c r="JU134" s="17"/>
      <c r="JV134" s="17"/>
      <c r="JW134" s="17"/>
      <c r="JX134" s="17"/>
      <c r="JY134" s="17"/>
      <c r="JZ134" s="17"/>
      <c r="KA134" s="17"/>
      <c r="KB134" s="17"/>
      <c r="KC134" s="17"/>
      <c r="KD134" s="17"/>
      <c r="KE134" s="17"/>
      <c r="KF134" s="17"/>
      <c r="KG134" s="17"/>
      <c r="KH134" s="17"/>
      <c r="KI134" s="17"/>
      <c r="KJ134" s="17"/>
      <c r="KK134" s="17"/>
      <c r="KL134" s="17"/>
      <c r="KM134" s="17"/>
      <c r="KN134" s="17"/>
      <c r="KO134" s="17"/>
      <c r="KP134" s="17"/>
      <c r="KQ134" s="17"/>
      <c r="KR134" s="17"/>
      <c r="KS134" s="17"/>
      <c r="KT134" s="17"/>
      <c r="KU134" s="17"/>
      <c r="KV134" s="17"/>
      <c r="KW134" s="17"/>
      <c r="KX134" s="17"/>
      <c r="KY134" s="17"/>
      <c r="KZ134" s="17"/>
      <c r="LA134" s="17"/>
      <c r="LB134" s="17"/>
      <c r="LC134" s="17"/>
      <c r="LD134" s="17"/>
      <c r="LE134" s="17"/>
      <c r="LF134" s="17"/>
      <c r="LG134" s="17"/>
      <c r="LH134" s="17"/>
      <c r="LI134" s="17"/>
      <c r="LJ134" s="17"/>
      <c r="LK134" s="17"/>
      <c r="LL134" s="17"/>
      <c r="LM134" s="17"/>
      <c r="LN134" s="17"/>
      <c r="LO134" s="17"/>
      <c r="LP134" s="17"/>
      <c r="LQ134" s="17"/>
      <c r="LR134" s="17"/>
      <c r="LS134" s="17"/>
      <c r="LT134" s="17"/>
      <c r="LU134" s="17"/>
      <c r="LV134" s="17"/>
      <c r="LW134" s="17"/>
      <c r="LX134" s="17"/>
      <c r="LY134" s="17"/>
      <c r="LZ134" s="17"/>
      <c r="MA134" s="17"/>
      <c r="MB134" s="17"/>
      <c r="MC134" s="17"/>
      <c r="MD134" s="17"/>
      <c r="ME134" s="17"/>
      <c r="MF134" s="17"/>
      <c r="MG134" s="17"/>
      <c r="MH134" s="17"/>
      <c r="MI134" s="17"/>
      <c r="MJ134" s="17"/>
      <c r="MK134" s="17"/>
      <c r="ML134" s="17"/>
      <c r="MM134" s="17"/>
      <c r="MN134" s="17"/>
      <c r="MO134" s="17"/>
      <c r="MP134" s="17"/>
      <c r="MQ134" s="17"/>
      <c r="MR134" s="17"/>
      <c r="MS134" s="17"/>
      <c r="MT134" s="17"/>
      <c r="MU134" s="17"/>
      <c r="MV134" s="17"/>
      <c r="MW134" s="17"/>
      <c r="MX134" s="17"/>
      <c r="MY134" s="17"/>
      <c r="MZ134" s="17"/>
      <c r="NA134" s="17"/>
      <c r="NB134" s="17"/>
      <c r="NC134" s="17"/>
      <c r="ND134" s="17"/>
      <c r="NE134" s="17"/>
      <c r="NF134" s="17"/>
      <c r="NG134" s="17"/>
      <c r="NH134" s="17"/>
      <c r="NI134" s="17"/>
      <c r="NJ134" s="17"/>
      <c r="NK134" s="17"/>
      <c r="NL134" s="17"/>
      <c r="NM134" s="17"/>
      <c r="NN134" s="17"/>
      <c r="NO134" s="17"/>
      <c r="NP134" s="17"/>
      <c r="NQ134" s="17"/>
      <c r="NR134" s="17"/>
      <c r="NS134" s="17"/>
      <c r="NT134" s="17"/>
      <c r="NU134" s="17"/>
      <c r="NV134" s="17"/>
      <c r="NW134" s="17"/>
      <c r="NX134" s="17"/>
      <c r="NY134" s="17"/>
      <c r="NZ134" s="17"/>
      <c r="OA134" s="17"/>
      <c r="OB134" s="17"/>
      <c r="OC134" s="17"/>
      <c r="OD134" s="17"/>
      <c r="OE134" s="17"/>
      <c r="OF134" s="17"/>
      <c r="OG134" s="17"/>
      <c r="OH134" s="17"/>
      <c r="OI134" s="17"/>
      <c r="OJ134" s="17"/>
      <c r="OK134" s="17"/>
      <c r="OL134" s="17"/>
      <c r="OM134" s="17"/>
      <c r="ON134" s="17"/>
      <c r="OO134" s="17"/>
      <c r="OP134" s="17"/>
      <c r="OQ134" s="17"/>
      <c r="OR134" s="17"/>
      <c r="OS134" s="17"/>
      <c r="OT134" s="17"/>
      <c r="OU134" s="17"/>
      <c r="OV134" s="17"/>
      <c r="OW134" s="17"/>
      <c r="OX134" s="17"/>
      <c r="OY134" s="17"/>
      <c r="OZ134" s="17"/>
      <c r="PA134" s="17"/>
      <c r="PB134" s="17"/>
      <c r="PC134" s="17"/>
      <c r="PD134" s="17"/>
      <c r="PE134" s="17"/>
      <c r="PF134" s="17"/>
      <c r="PG134" s="17"/>
      <c r="PH134" s="17"/>
      <c r="PI134" s="17"/>
      <c r="PJ134" s="17"/>
      <c r="PK134" s="17"/>
      <c r="PL134" s="17"/>
      <c r="PM134" s="17"/>
      <c r="PN134" s="17"/>
      <c r="PO134" s="17"/>
      <c r="PP134" s="17"/>
      <c r="PQ134" s="17"/>
      <c r="PR134" s="17"/>
      <c r="PS134" s="17"/>
      <c r="PT134" s="17"/>
      <c r="PU134" s="17"/>
      <c r="PV134" s="17"/>
      <c r="PW134" s="17"/>
      <c r="PX134" s="17"/>
      <c r="PY134" s="17"/>
      <c r="PZ134" s="17"/>
      <c r="QA134" s="17"/>
      <c r="QB134" s="17"/>
      <c r="QC134" s="17"/>
      <c r="QD134" s="17"/>
      <c r="QE134" s="17"/>
      <c r="QF134" s="17"/>
      <c r="QG134" s="17"/>
      <c r="QH134" s="17"/>
      <c r="QI134" s="17"/>
      <c r="QJ134" s="17"/>
      <c r="QK134" s="17"/>
      <c r="QL134" s="17"/>
      <c r="QM134" s="17"/>
      <c r="QN134" s="17"/>
      <c r="QO134" s="17"/>
      <c r="QP134" s="17"/>
      <c r="QQ134" s="17"/>
      <c r="QR134" s="17"/>
      <c r="QS134" s="17"/>
      <c r="QT134" s="17"/>
      <c r="QU134" s="17"/>
      <c r="QV134" s="17"/>
      <c r="QW134" s="17"/>
      <c r="QX134" s="17"/>
      <c r="QY134" s="17"/>
      <c r="QZ134" s="17"/>
      <c r="RA134" s="17"/>
      <c r="RB134" s="17"/>
      <c r="RC134" s="17"/>
      <c r="RD134" s="17"/>
      <c r="RE134" s="17"/>
      <c r="RF134" s="17"/>
      <c r="RG134" s="17"/>
      <c r="RH134" s="17"/>
      <c r="RI134" s="17"/>
      <c r="RJ134" s="17"/>
      <c r="RK134" s="17"/>
      <c r="RL134" s="17"/>
      <c r="RM134" s="17"/>
      <c r="RN134" s="17"/>
      <c r="RO134" s="17"/>
      <c r="RP134" s="17"/>
      <c r="RQ134" s="17"/>
      <c r="RR134" s="17"/>
      <c r="RS134" s="17"/>
      <c r="RT134" s="17"/>
      <c r="RU134" s="17"/>
      <c r="RV134" s="17"/>
      <c r="RW134" s="17"/>
      <c r="RX134" s="17"/>
      <c r="RY134" s="17"/>
      <c r="RZ134" s="17"/>
      <c r="SA134" s="17"/>
      <c r="SB134" s="17"/>
      <c r="SC134" s="17"/>
      <c r="SD134" s="17"/>
      <c r="SE134" s="17"/>
      <c r="SF134" s="17"/>
      <c r="SG134" s="17"/>
      <c r="SH134" s="17"/>
      <c r="SI134" s="17"/>
      <c r="SJ134" s="17"/>
      <c r="SK134" s="17"/>
      <c r="SL134" s="17"/>
      <c r="SM134" s="17"/>
      <c r="SN134" s="17"/>
      <c r="SO134" s="17"/>
      <c r="SP134" s="17"/>
      <c r="SQ134" s="17"/>
      <c r="SR134" s="17"/>
      <c r="SS134" s="17"/>
      <c r="ST134" s="17"/>
      <c r="SU134" s="17"/>
      <c r="SV134" s="17"/>
      <c r="SW134" s="17"/>
      <c r="SX134" s="17"/>
      <c r="SY134" s="17"/>
      <c r="SZ134" s="17"/>
      <c r="TA134" s="17"/>
      <c r="TB134" s="17"/>
      <c r="TC134" s="17"/>
      <c r="TD134" s="17"/>
      <c r="TE134" s="17"/>
      <c r="TF134" s="17"/>
      <c r="TG134" s="17"/>
      <c r="TH134" s="17"/>
      <c r="TI134" s="17"/>
      <c r="TJ134" s="17"/>
      <c r="TK134" s="17"/>
      <c r="TL134" s="56"/>
    </row>
    <row r="135" spans="1:532" ht="17" thickBot="1" x14ac:dyDescent="0.25">
      <c r="A135" s="177"/>
      <c r="B135" s="222"/>
      <c r="C135" s="186" t="s">
        <v>14</v>
      </c>
      <c r="D135" s="187"/>
      <c r="E135" s="17"/>
      <c r="F135" s="17"/>
      <c r="G135" s="17"/>
      <c r="H135" s="17">
        <v>48</v>
      </c>
      <c r="I135" s="17">
        <v>44</v>
      </c>
      <c r="J135" s="17">
        <v>46</v>
      </c>
      <c r="K135" s="17">
        <v>47</v>
      </c>
      <c r="L135" s="17">
        <v>45</v>
      </c>
      <c r="M135" s="17">
        <v>44</v>
      </c>
      <c r="N135" s="17">
        <v>46</v>
      </c>
      <c r="O135" s="17">
        <v>42</v>
      </c>
      <c r="P135" s="17">
        <v>40</v>
      </c>
      <c r="Q135" s="17">
        <v>43</v>
      </c>
      <c r="R135" s="17">
        <v>43</v>
      </c>
      <c r="S135" s="17">
        <v>43</v>
      </c>
      <c r="T135" s="17">
        <v>48</v>
      </c>
      <c r="U135" s="17">
        <v>44</v>
      </c>
      <c r="V135" s="17">
        <v>45</v>
      </c>
      <c r="W135" s="17">
        <v>47</v>
      </c>
      <c r="X135" s="17">
        <v>48</v>
      </c>
      <c r="Y135" s="17">
        <v>44</v>
      </c>
      <c r="Z135" s="17">
        <v>46</v>
      </c>
      <c r="AA135" s="17">
        <v>44</v>
      </c>
      <c r="AB135" s="17">
        <v>45</v>
      </c>
      <c r="AC135" s="17">
        <v>47</v>
      </c>
      <c r="AD135" s="17">
        <v>49</v>
      </c>
      <c r="AE135" s="17">
        <v>51</v>
      </c>
      <c r="AF135" s="17">
        <v>47</v>
      </c>
      <c r="AG135" s="17">
        <v>51</v>
      </c>
      <c r="AH135" s="17">
        <v>48</v>
      </c>
      <c r="AI135" s="17">
        <v>54</v>
      </c>
      <c r="AJ135" s="17">
        <v>56</v>
      </c>
      <c r="AK135" s="17">
        <v>54</v>
      </c>
      <c r="AL135" s="17">
        <v>56</v>
      </c>
      <c r="AM135" s="17">
        <v>56</v>
      </c>
      <c r="AN135" s="17">
        <v>56</v>
      </c>
      <c r="AO135" s="17">
        <v>53</v>
      </c>
      <c r="AP135" s="17">
        <v>55</v>
      </c>
      <c r="AQ135" s="17">
        <v>53</v>
      </c>
      <c r="AR135" s="17">
        <v>50</v>
      </c>
      <c r="AS135" s="17">
        <v>53</v>
      </c>
      <c r="AT135" s="17">
        <v>55</v>
      </c>
      <c r="AU135" s="17">
        <v>47</v>
      </c>
      <c r="AV135" s="17">
        <v>42</v>
      </c>
      <c r="AW135" s="17">
        <v>45</v>
      </c>
      <c r="AX135" s="17">
        <v>44</v>
      </c>
      <c r="AY135" s="17">
        <v>45</v>
      </c>
      <c r="AZ135" s="17">
        <v>48</v>
      </c>
      <c r="BA135" s="17">
        <v>48</v>
      </c>
      <c r="BB135" s="17">
        <v>48</v>
      </c>
      <c r="BC135" s="17">
        <v>51</v>
      </c>
      <c r="BD135" s="17">
        <v>49</v>
      </c>
      <c r="BE135" s="17">
        <v>54</v>
      </c>
      <c r="BF135" s="17">
        <v>51</v>
      </c>
      <c r="BG135" s="17">
        <v>56</v>
      </c>
      <c r="BH135" s="17">
        <v>55</v>
      </c>
      <c r="BI135" s="17">
        <v>59</v>
      </c>
      <c r="BJ135" s="17">
        <v>60</v>
      </c>
      <c r="BK135" s="17">
        <v>60</v>
      </c>
      <c r="BL135" s="17">
        <v>42</v>
      </c>
      <c r="BM135" s="17">
        <v>54</v>
      </c>
      <c r="BN135" s="17">
        <v>53</v>
      </c>
      <c r="BO135" s="17">
        <v>53</v>
      </c>
      <c r="BP135" s="17">
        <v>55</v>
      </c>
      <c r="BQ135" s="17">
        <v>55</v>
      </c>
      <c r="BR135" s="17">
        <v>54</v>
      </c>
      <c r="BS135" s="17">
        <v>47</v>
      </c>
      <c r="BT135" s="17">
        <v>50</v>
      </c>
      <c r="BU135" s="17">
        <v>46</v>
      </c>
      <c r="BV135" s="17">
        <v>55</v>
      </c>
      <c r="BW135" s="17">
        <v>53</v>
      </c>
      <c r="BX135" s="17">
        <v>53</v>
      </c>
      <c r="BY135" s="17">
        <v>48</v>
      </c>
      <c r="BZ135" s="17">
        <v>58</v>
      </c>
      <c r="CA135" s="17">
        <v>53</v>
      </c>
      <c r="CB135" s="17">
        <v>54</v>
      </c>
      <c r="CC135" s="17">
        <v>49</v>
      </c>
      <c r="CD135" s="17">
        <v>60</v>
      </c>
      <c r="CE135" s="17">
        <v>58</v>
      </c>
      <c r="CF135" s="17">
        <v>55</v>
      </c>
      <c r="CG135" s="17">
        <v>55</v>
      </c>
      <c r="CH135" s="17">
        <v>51</v>
      </c>
      <c r="CI135" s="17">
        <v>55</v>
      </c>
      <c r="CJ135" s="17">
        <v>61</v>
      </c>
      <c r="CK135" s="17">
        <v>61</v>
      </c>
      <c r="CL135" s="17">
        <v>54</v>
      </c>
      <c r="CM135" s="17">
        <v>56</v>
      </c>
      <c r="CN135" s="17">
        <v>62</v>
      </c>
      <c r="CO135" s="17">
        <v>56</v>
      </c>
      <c r="CP135" s="17">
        <v>57</v>
      </c>
      <c r="CQ135" s="17">
        <v>54</v>
      </c>
      <c r="CR135" s="17">
        <v>57</v>
      </c>
      <c r="CS135" s="17">
        <v>55</v>
      </c>
      <c r="CT135" s="17">
        <v>68</v>
      </c>
      <c r="CU135" s="17">
        <v>64</v>
      </c>
      <c r="CV135" s="17">
        <v>60</v>
      </c>
      <c r="CW135" s="17">
        <v>58</v>
      </c>
      <c r="CX135" s="17">
        <v>61</v>
      </c>
      <c r="CY135" s="17">
        <v>58</v>
      </c>
      <c r="CZ135" s="17">
        <v>58</v>
      </c>
      <c r="DA135" s="17">
        <v>52</v>
      </c>
      <c r="DB135" s="17">
        <v>50</v>
      </c>
      <c r="DC135" s="17">
        <v>50</v>
      </c>
      <c r="DD135" s="17">
        <v>46</v>
      </c>
      <c r="DE135" s="17">
        <v>53</v>
      </c>
      <c r="DF135" s="17">
        <v>56</v>
      </c>
      <c r="DG135" s="17">
        <v>53</v>
      </c>
      <c r="DH135" s="17">
        <v>48</v>
      </c>
      <c r="DI135" s="17">
        <v>44</v>
      </c>
      <c r="DJ135" s="17">
        <v>51</v>
      </c>
      <c r="DK135" s="17">
        <v>62</v>
      </c>
      <c r="DL135" s="17">
        <v>50</v>
      </c>
      <c r="DM135" s="17">
        <v>50</v>
      </c>
      <c r="DN135" s="17">
        <v>52</v>
      </c>
      <c r="DO135" s="17">
        <v>53</v>
      </c>
      <c r="DP135" s="17">
        <v>56</v>
      </c>
      <c r="DQ135" s="17">
        <v>56</v>
      </c>
      <c r="DR135" s="17">
        <v>60</v>
      </c>
      <c r="DS135" s="17">
        <v>50</v>
      </c>
      <c r="DT135" s="17">
        <v>50</v>
      </c>
      <c r="DU135" s="17">
        <v>52</v>
      </c>
      <c r="DV135" s="17">
        <v>61</v>
      </c>
      <c r="DW135" s="17">
        <v>53</v>
      </c>
      <c r="DX135" s="17">
        <v>50</v>
      </c>
      <c r="DY135" s="17">
        <v>48</v>
      </c>
      <c r="DZ135" s="17">
        <v>55</v>
      </c>
      <c r="EA135" s="17">
        <v>58</v>
      </c>
      <c r="EB135" s="17">
        <v>57</v>
      </c>
      <c r="EC135" s="17">
        <v>65</v>
      </c>
      <c r="ED135" s="17">
        <v>65</v>
      </c>
      <c r="EE135" s="17">
        <v>75</v>
      </c>
      <c r="EF135" s="17">
        <v>74</v>
      </c>
      <c r="EG135" s="17">
        <v>74</v>
      </c>
      <c r="EH135" s="17">
        <v>74</v>
      </c>
      <c r="EI135" s="17">
        <v>61</v>
      </c>
      <c r="EJ135" s="17">
        <v>59</v>
      </c>
      <c r="EK135" s="17">
        <v>58</v>
      </c>
      <c r="EL135" s="17">
        <v>65</v>
      </c>
      <c r="EM135" s="17">
        <v>57</v>
      </c>
      <c r="EN135" s="17">
        <v>60</v>
      </c>
      <c r="EO135" s="17">
        <v>68</v>
      </c>
      <c r="EP135" s="17">
        <v>64</v>
      </c>
      <c r="EQ135" s="17">
        <v>63</v>
      </c>
      <c r="ER135" s="17">
        <v>55</v>
      </c>
      <c r="ES135" s="17">
        <v>53</v>
      </c>
      <c r="ET135" s="17">
        <v>60</v>
      </c>
      <c r="EU135" s="17"/>
      <c r="EV135" s="17"/>
      <c r="EW135" s="17"/>
      <c r="FF135" s="193"/>
      <c r="FG135" s="222"/>
      <c r="FH135" s="186"/>
      <c r="FI135" s="187"/>
      <c r="FJ135" s="58"/>
      <c r="FK135" s="58"/>
      <c r="FL135" s="58"/>
      <c r="FM135" s="58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  <c r="IY135" s="17"/>
      <c r="IZ135" s="17"/>
      <c r="JA135" s="17"/>
      <c r="JB135" s="17"/>
      <c r="JC135" s="17"/>
      <c r="JD135" s="17"/>
      <c r="JE135" s="17"/>
      <c r="JF135" s="17"/>
      <c r="JG135" s="17"/>
      <c r="JH135" s="17"/>
      <c r="JI135" s="17"/>
      <c r="JJ135" s="17"/>
      <c r="JK135" s="17"/>
      <c r="JL135" s="17"/>
      <c r="JM135" s="17"/>
      <c r="JN135" s="17"/>
      <c r="JO135" s="17"/>
      <c r="JP135" s="17"/>
      <c r="JQ135" s="17"/>
      <c r="JR135" s="17"/>
      <c r="JS135" s="17"/>
      <c r="JT135" s="17"/>
      <c r="JU135" s="17"/>
      <c r="JV135" s="17"/>
      <c r="JW135" s="17"/>
      <c r="JX135" s="17"/>
      <c r="JY135" s="17"/>
      <c r="JZ135" s="17"/>
      <c r="KA135" s="17"/>
      <c r="KB135" s="17"/>
      <c r="KC135" s="17"/>
      <c r="KD135" s="17"/>
      <c r="KE135" s="17"/>
      <c r="KF135" s="17"/>
      <c r="KG135" s="17"/>
      <c r="KH135" s="17"/>
      <c r="KI135" s="17"/>
      <c r="KJ135" s="17"/>
      <c r="KK135" s="17"/>
      <c r="KL135" s="17"/>
      <c r="KM135" s="17"/>
      <c r="KN135" s="17"/>
      <c r="KO135" s="17"/>
      <c r="KP135" s="17"/>
      <c r="KQ135" s="17"/>
      <c r="KR135" s="17"/>
      <c r="KS135" s="17"/>
      <c r="KT135" s="17"/>
      <c r="KU135" s="17"/>
      <c r="KV135" s="17"/>
      <c r="KW135" s="17"/>
      <c r="KX135" s="17"/>
      <c r="KY135" s="17"/>
      <c r="KZ135" s="17"/>
      <c r="LA135" s="17"/>
      <c r="LB135" s="17"/>
      <c r="LC135" s="17"/>
      <c r="LD135" s="17"/>
      <c r="LE135" s="17"/>
      <c r="LF135" s="17"/>
      <c r="LG135" s="17"/>
      <c r="LH135" s="17"/>
      <c r="LI135" s="17"/>
      <c r="LJ135" s="17"/>
      <c r="LK135" s="17"/>
      <c r="LL135" s="17"/>
      <c r="LM135" s="17"/>
      <c r="LN135" s="17"/>
      <c r="LO135" s="17"/>
      <c r="LP135" s="17"/>
      <c r="LQ135" s="17"/>
      <c r="LR135" s="17"/>
      <c r="LS135" s="17"/>
      <c r="LT135" s="17"/>
      <c r="LU135" s="17"/>
      <c r="LV135" s="17"/>
      <c r="LW135" s="17"/>
      <c r="LX135" s="17"/>
      <c r="LY135" s="17"/>
      <c r="LZ135" s="17"/>
      <c r="MA135" s="17"/>
      <c r="MB135" s="17"/>
      <c r="MC135" s="17"/>
      <c r="MD135" s="17"/>
      <c r="ME135" s="17"/>
      <c r="MF135" s="17"/>
      <c r="MG135" s="17"/>
      <c r="MH135" s="17"/>
      <c r="MI135" s="17"/>
      <c r="MJ135" s="17"/>
      <c r="MK135" s="17"/>
      <c r="ML135" s="17"/>
      <c r="MM135" s="17"/>
      <c r="MN135" s="17"/>
      <c r="MO135" s="17"/>
      <c r="MP135" s="17"/>
      <c r="MQ135" s="17"/>
      <c r="MR135" s="17"/>
      <c r="MS135" s="17"/>
      <c r="MT135" s="17"/>
      <c r="MU135" s="17"/>
      <c r="MV135" s="17"/>
      <c r="MW135" s="17"/>
      <c r="MX135" s="17"/>
      <c r="MY135" s="17"/>
      <c r="MZ135" s="17"/>
      <c r="NA135" s="17"/>
      <c r="NB135" s="17"/>
      <c r="NC135" s="17"/>
      <c r="ND135" s="17"/>
      <c r="NE135" s="17"/>
      <c r="NF135" s="17"/>
      <c r="NG135" s="17"/>
      <c r="NH135" s="17"/>
      <c r="NI135" s="17"/>
      <c r="NJ135" s="17"/>
      <c r="NK135" s="17"/>
      <c r="NL135" s="17"/>
      <c r="NM135" s="17"/>
      <c r="NN135" s="17"/>
      <c r="NO135" s="17"/>
      <c r="NP135" s="17"/>
      <c r="NQ135" s="17"/>
      <c r="NR135" s="17"/>
      <c r="NS135" s="17"/>
      <c r="NT135" s="17"/>
      <c r="NU135" s="17"/>
      <c r="NV135" s="17"/>
      <c r="NW135" s="17"/>
      <c r="NX135" s="17"/>
      <c r="NY135" s="17"/>
      <c r="NZ135" s="17"/>
      <c r="OA135" s="17"/>
      <c r="OB135" s="17"/>
      <c r="OC135" s="17"/>
      <c r="OD135" s="17"/>
      <c r="OE135" s="17"/>
      <c r="OF135" s="17"/>
      <c r="OG135" s="17"/>
      <c r="OH135" s="17"/>
      <c r="OI135" s="17"/>
      <c r="OJ135" s="17"/>
      <c r="OK135" s="17"/>
      <c r="OL135" s="17"/>
      <c r="OM135" s="17"/>
      <c r="ON135" s="17"/>
      <c r="OO135" s="17"/>
      <c r="OP135" s="17"/>
      <c r="OQ135" s="17"/>
      <c r="OR135" s="17"/>
      <c r="OS135" s="17"/>
      <c r="OT135" s="17"/>
      <c r="OU135" s="17"/>
      <c r="OV135" s="17"/>
      <c r="OW135" s="17"/>
      <c r="OX135" s="17"/>
      <c r="OY135" s="17"/>
      <c r="OZ135" s="17"/>
      <c r="PA135" s="17"/>
      <c r="PB135" s="17"/>
      <c r="PC135" s="17"/>
      <c r="PD135" s="17"/>
      <c r="PE135" s="17"/>
      <c r="PF135" s="17"/>
      <c r="PG135" s="17"/>
      <c r="PH135" s="17"/>
      <c r="PI135" s="17"/>
      <c r="PJ135" s="17"/>
      <c r="PK135" s="17"/>
      <c r="PL135" s="17"/>
      <c r="PM135" s="17"/>
      <c r="PN135" s="17"/>
      <c r="PO135" s="17"/>
      <c r="PP135" s="17"/>
      <c r="PQ135" s="17"/>
      <c r="PR135" s="17"/>
      <c r="PS135" s="17"/>
      <c r="PT135" s="17"/>
      <c r="PU135" s="17"/>
      <c r="PV135" s="17"/>
      <c r="PW135" s="17"/>
      <c r="PX135" s="17"/>
      <c r="PY135" s="17"/>
      <c r="PZ135" s="17"/>
      <c r="QA135" s="17"/>
      <c r="QB135" s="17"/>
      <c r="QC135" s="17"/>
      <c r="QD135" s="17"/>
      <c r="QE135" s="17"/>
      <c r="QF135" s="17"/>
      <c r="QG135" s="17"/>
      <c r="QH135" s="17"/>
      <c r="QI135" s="17"/>
      <c r="QJ135" s="17"/>
      <c r="QK135" s="17"/>
      <c r="QL135" s="17"/>
      <c r="QM135" s="17"/>
      <c r="QN135" s="17"/>
      <c r="QO135" s="17"/>
      <c r="QP135" s="17"/>
      <c r="QQ135" s="17"/>
      <c r="QR135" s="17"/>
      <c r="QS135" s="17"/>
      <c r="QT135" s="17"/>
      <c r="QU135" s="17"/>
      <c r="QV135" s="17"/>
      <c r="QW135" s="17"/>
      <c r="QX135" s="17"/>
      <c r="QY135" s="17"/>
      <c r="QZ135" s="17"/>
      <c r="RA135" s="17"/>
      <c r="RB135" s="17"/>
      <c r="RC135" s="17"/>
      <c r="RD135" s="17"/>
      <c r="RE135" s="17"/>
      <c r="RF135" s="17"/>
      <c r="RG135" s="17"/>
      <c r="RH135" s="17"/>
      <c r="RI135" s="17"/>
      <c r="RJ135" s="17"/>
      <c r="RK135" s="17"/>
      <c r="RL135" s="17"/>
      <c r="RM135" s="17"/>
      <c r="RN135" s="17"/>
      <c r="RO135" s="17"/>
      <c r="RP135" s="17"/>
      <c r="RQ135" s="17"/>
      <c r="RR135" s="17"/>
      <c r="RS135" s="17"/>
      <c r="RT135" s="17"/>
      <c r="RU135" s="17"/>
      <c r="RV135" s="17"/>
      <c r="RW135" s="17"/>
      <c r="RX135" s="17"/>
      <c r="RY135" s="17"/>
      <c r="RZ135" s="17"/>
      <c r="SA135" s="17"/>
      <c r="SB135" s="17"/>
      <c r="SC135" s="17"/>
      <c r="SD135" s="17"/>
      <c r="SE135" s="17"/>
      <c r="SF135" s="17"/>
      <c r="SG135" s="17"/>
      <c r="SH135" s="17"/>
      <c r="SI135" s="17"/>
      <c r="SJ135" s="17"/>
      <c r="SK135" s="17"/>
      <c r="SL135" s="17"/>
      <c r="SM135" s="17"/>
      <c r="SN135" s="17"/>
      <c r="SO135" s="17"/>
      <c r="SP135" s="17"/>
      <c r="SQ135" s="17"/>
      <c r="SR135" s="17"/>
      <c r="SS135" s="17"/>
      <c r="ST135" s="17"/>
      <c r="SU135" s="17"/>
      <c r="SV135" s="17"/>
      <c r="SW135" s="17"/>
      <c r="SX135" s="17"/>
      <c r="SY135" s="17"/>
      <c r="SZ135" s="17"/>
      <c r="TA135" s="17"/>
      <c r="TB135" s="17"/>
      <c r="TC135" s="17"/>
      <c r="TD135" s="17"/>
      <c r="TE135" s="17"/>
      <c r="TF135" s="17"/>
      <c r="TG135" s="17"/>
      <c r="TH135" s="17"/>
      <c r="TI135" s="17"/>
      <c r="TJ135" s="17"/>
      <c r="TK135" s="17"/>
      <c r="TL135" s="56"/>
    </row>
    <row r="136" spans="1:532" ht="17" thickBot="1" x14ac:dyDescent="0.25">
      <c r="A136" s="177"/>
      <c r="B136" s="217" t="s">
        <v>28</v>
      </c>
      <c r="C136" s="152" t="s">
        <v>16</v>
      </c>
      <c r="D136" s="153"/>
      <c r="E136" s="13"/>
      <c r="F136" s="13"/>
      <c r="G136" s="13"/>
      <c r="H136" s="13">
        <v>5194</v>
      </c>
      <c r="I136" s="13">
        <v>5183</v>
      </c>
      <c r="J136" s="13">
        <v>5180</v>
      </c>
      <c r="K136" s="13">
        <v>5179</v>
      </c>
      <c r="L136" s="13">
        <v>5172</v>
      </c>
      <c r="M136" s="13">
        <v>5161</v>
      </c>
      <c r="N136" s="13">
        <v>5157</v>
      </c>
      <c r="O136" s="13">
        <v>5145</v>
      </c>
      <c r="P136" s="13">
        <v>5141</v>
      </c>
      <c r="Q136" s="13">
        <v>5136</v>
      </c>
      <c r="R136" s="13">
        <v>5136</v>
      </c>
      <c r="S136" s="13">
        <v>5133</v>
      </c>
      <c r="T136" s="13">
        <v>5132</v>
      </c>
      <c r="U136" s="13">
        <v>5132</v>
      </c>
      <c r="V136" s="13">
        <v>5130</v>
      </c>
      <c r="W136" s="13">
        <v>5130</v>
      </c>
      <c r="X136" s="13">
        <v>5129</v>
      </c>
      <c r="Y136" s="13">
        <v>5129</v>
      </c>
      <c r="Z136" s="13">
        <v>5128</v>
      </c>
      <c r="AA136" s="13">
        <v>5128</v>
      </c>
      <c r="AB136" s="13">
        <v>5125</v>
      </c>
      <c r="AC136" s="13">
        <v>5125</v>
      </c>
      <c r="AD136" s="13">
        <v>5123</v>
      </c>
      <c r="AE136" s="13">
        <v>5122</v>
      </c>
      <c r="AF136" s="13">
        <v>5121</v>
      </c>
      <c r="AG136" s="13">
        <v>5120</v>
      </c>
      <c r="AH136" s="13">
        <v>5116</v>
      </c>
      <c r="AI136" s="13">
        <v>5116</v>
      </c>
      <c r="AJ136" s="13">
        <v>5114</v>
      </c>
      <c r="AK136" s="13">
        <v>5114</v>
      </c>
      <c r="AL136" s="13">
        <v>5114</v>
      </c>
      <c r="AM136" s="13">
        <v>5114</v>
      </c>
      <c r="AN136" s="13">
        <v>5114</v>
      </c>
      <c r="AO136" s="13">
        <v>5114</v>
      </c>
      <c r="AP136" s="13">
        <v>5112</v>
      </c>
      <c r="AQ136" s="13">
        <v>5110</v>
      </c>
      <c r="AR136" s="13">
        <v>5108</v>
      </c>
      <c r="AS136" s="13">
        <v>5108</v>
      </c>
      <c r="AT136" s="13">
        <v>5103</v>
      </c>
      <c r="AU136" s="13">
        <v>5103</v>
      </c>
      <c r="AV136" s="13">
        <v>5099</v>
      </c>
      <c r="AW136" s="13">
        <v>5099</v>
      </c>
      <c r="AX136" s="13">
        <v>5099</v>
      </c>
      <c r="AY136" s="13">
        <v>5098</v>
      </c>
      <c r="AZ136" s="13">
        <v>5098</v>
      </c>
      <c r="BA136" s="13">
        <v>5098</v>
      </c>
      <c r="BB136" s="13">
        <v>5098</v>
      </c>
      <c r="BC136" s="13">
        <v>5098</v>
      </c>
      <c r="BD136" s="13">
        <v>5098</v>
      </c>
      <c r="BE136" s="13">
        <v>5098</v>
      </c>
      <c r="BF136" s="13">
        <v>5098</v>
      </c>
      <c r="BG136" s="13">
        <v>5098</v>
      </c>
      <c r="BH136" s="13">
        <v>5097</v>
      </c>
      <c r="BI136" s="13">
        <v>5097</v>
      </c>
      <c r="BJ136" s="13">
        <v>5097</v>
      </c>
      <c r="BK136" s="13">
        <v>5097</v>
      </c>
      <c r="BL136" s="13">
        <v>5097</v>
      </c>
      <c r="BM136" s="13">
        <v>5097</v>
      </c>
      <c r="BN136" s="13">
        <v>5096</v>
      </c>
      <c r="BO136" s="13">
        <v>5096</v>
      </c>
      <c r="BP136" s="13">
        <v>5096</v>
      </c>
      <c r="BQ136" s="13">
        <v>5096</v>
      </c>
      <c r="BR136" s="13">
        <v>5096</v>
      </c>
      <c r="BS136" s="13">
        <v>5096</v>
      </c>
      <c r="BT136" s="13">
        <v>5096</v>
      </c>
      <c r="BU136" s="13">
        <v>5095</v>
      </c>
      <c r="BV136" s="13">
        <v>5093</v>
      </c>
      <c r="BW136" s="13">
        <v>5092</v>
      </c>
      <c r="BX136" s="13">
        <v>5090</v>
      </c>
      <c r="BY136" s="13">
        <v>5090</v>
      </c>
      <c r="BZ136" s="13">
        <v>5089</v>
      </c>
      <c r="CA136" s="13">
        <v>5089</v>
      </c>
      <c r="CB136" s="13">
        <v>5089</v>
      </c>
      <c r="CC136" s="13">
        <v>5087</v>
      </c>
      <c r="CD136" s="13">
        <v>5086</v>
      </c>
      <c r="CE136" s="13">
        <v>5060</v>
      </c>
      <c r="CF136" s="13">
        <v>5058</v>
      </c>
      <c r="CG136" s="13">
        <v>5057</v>
      </c>
      <c r="CH136" s="13">
        <v>5056</v>
      </c>
      <c r="CI136" s="13">
        <v>5056</v>
      </c>
      <c r="CJ136" s="13">
        <v>5056</v>
      </c>
      <c r="CK136" s="13">
        <v>5056</v>
      </c>
      <c r="CL136" s="13">
        <v>5055</v>
      </c>
      <c r="CM136" s="13">
        <v>5055</v>
      </c>
      <c r="CN136" s="13">
        <v>5053</v>
      </c>
      <c r="CO136" s="13">
        <v>5050</v>
      </c>
      <c r="CP136" s="13">
        <v>5047</v>
      </c>
      <c r="CQ136" s="13">
        <v>5046</v>
      </c>
      <c r="CR136" s="13">
        <v>5046</v>
      </c>
      <c r="CS136" s="13">
        <v>5046</v>
      </c>
      <c r="CT136" s="13">
        <v>5046</v>
      </c>
      <c r="CU136" s="13">
        <v>5046</v>
      </c>
      <c r="CV136" s="13">
        <v>5046</v>
      </c>
      <c r="CW136" s="13">
        <v>5046</v>
      </c>
      <c r="CX136" s="13">
        <v>5046</v>
      </c>
      <c r="CY136" s="13">
        <v>5043</v>
      </c>
      <c r="CZ136" s="13">
        <v>5043</v>
      </c>
      <c r="DA136" s="13">
        <v>5042</v>
      </c>
      <c r="DB136" s="13">
        <v>5042</v>
      </c>
      <c r="DC136" s="13">
        <v>5041</v>
      </c>
      <c r="DD136" s="13">
        <v>5041</v>
      </c>
      <c r="DE136" s="13">
        <v>5039</v>
      </c>
      <c r="DF136" s="13">
        <v>5039</v>
      </c>
      <c r="DG136" s="13">
        <v>5039</v>
      </c>
      <c r="DH136" s="13">
        <v>5039</v>
      </c>
      <c r="DI136" s="13">
        <v>5039</v>
      </c>
      <c r="DJ136" s="13">
        <v>5039</v>
      </c>
      <c r="DK136" s="13">
        <v>5036</v>
      </c>
      <c r="DL136" s="13">
        <v>5034</v>
      </c>
      <c r="DM136" s="13">
        <v>5034</v>
      </c>
      <c r="DN136" s="13">
        <v>5033</v>
      </c>
      <c r="DO136" s="13">
        <v>5032</v>
      </c>
      <c r="DP136" s="13">
        <v>5031</v>
      </c>
      <c r="DQ136" s="13">
        <v>5031</v>
      </c>
      <c r="DR136" s="13">
        <v>5028</v>
      </c>
      <c r="DS136" s="13">
        <v>5026</v>
      </c>
      <c r="DT136" s="13">
        <v>5023</v>
      </c>
      <c r="DU136" s="13">
        <v>5023</v>
      </c>
      <c r="DV136" s="13">
        <v>5695</v>
      </c>
      <c r="DW136" s="13">
        <v>5693</v>
      </c>
      <c r="DX136" s="13">
        <v>5690</v>
      </c>
      <c r="DY136" s="13">
        <v>5689</v>
      </c>
      <c r="DZ136" s="13">
        <v>5687</v>
      </c>
      <c r="EA136" s="13">
        <v>5686</v>
      </c>
      <c r="EB136" s="13">
        <v>5686</v>
      </c>
      <c r="EC136" s="13">
        <v>5682</v>
      </c>
      <c r="ED136" s="13">
        <v>5681</v>
      </c>
      <c r="EE136" s="13">
        <v>5680</v>
      </c>
      <c r="EF136" s="13">
        <v>5686</v>
      </c>
      <c r="EG136" s="13">
        <v>4873</v>
      </c>
      <c r="EH136" s="13">
        <v>4869</v>
      </c>
      <c r="EI136" s="13">
        <v>4801</v>
      </c>
      <c r="EJ136" s="13">
        <v>4800</v>
      </c>
      <c r="EK136" s="13">
        <v>3990</v>
      </c>
      <c r="EL136" s="13">
        <v>93</v>
      </c>
      <c r="EM136" s="13">
        <v>0</v>
      </c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FF136" s="193"/>
      <c r="FG136" s="217"/>
      <c r="FH136" s="154"/>
      <c r="FI136" s="69"/>
      <c r="FJ136" s="60"/>
      <c r="FK136" s="60"/>
      <c r="FL136" s="60"/>
      <c r="FM136" s="60"/>
      <c r="FN136" s="61"/>
      <c r="FO136" s="61"/>
      <c r="FP136" s="61"/>
      <c r="FQ136" s="61"/>
      <c r="FR136" s="61"/>
      <c r="FS136" s="61"/>
      <c r="FT136" s="61"/>
      <c r="FU136" s="61"/>
      <c r="FV136" s="61"/>
      <c r="FW136" s="61"/>
      <c r="FX136" s="61"/>
      <c r="FY136" s="61"/>
      <c r="FZ136" s="61"/>
      <c r="GA136" s="61"/>
      <c r="GB136" s="61"/>
      <c r="GC136" s="61"/>
      <c r="GD136" s="61"/>
      <c r="GE136" s="61"/>
      <c r="GF136" s="61"/>
      <c r="GG136" s="61"/>
      <c r="GH136" s="61"/>
      <c r="GI136" s="61"/>
      <c r="GJ136" s="61"/>
      <c r="GK136" s="61"/>
      <c r="GL136" s="61"/>
      <c r="GM136" s="61"/>
      <c r="GN136" s="61"/>
      <c r="GO136" s="61"/>
      <c r="GP136" s="61"/>
      <c r="GQ136" s="61"/>
      <c r="GR136" s="61"/>
      <c r="GS136" s="61"/>
      <c r="GT136" s="61"/>
      <c r="GU136" s="61"/>
      <c r="GV136" s="61"/>
      <c r="GW136" s="61"/>
      <c r="GX136" s="61"/>
      <c r="GY136" s="61"/>
      <c r="GZ136" s="61"/>
      <c r="HA136" s="61"/>
      <c r="HB136" s="61"/>
      <c r="HC136" s="61"/>
      <c r="HD136" s="61"/>
      <c r="HE136" s="61"/>
      <c r="HF136" s="61"/>
      <c r="HG136" s="61"/>
      <c r="HH136" s="61"/>
      <c r="HI136" s="61"/>
      <c r="HJ136" s="61"/>
      <c r="HK136" s="61"/>
      <c r="HL136" s="61"/>
      <c r="HM136" s="61"/>
      <c r="HN136" s="61"/>
      <c r="HO136" s="61"/>
      <c r="HP136" s="61"/>
      <c r="HQ136" s="61"/>
      <c r="HR136" s="61"/>
      <c r="HS136" s="61"/>
      <c r="HT136" s="61"/>
      <c r="HU136" s="61"/>
      <c r="HV136" s="61"/>
      <c r="HW136" s="61"/>
      <c r="HX136" s="61"/>
      <c r="HY136" s="61"/>
      <c r="HZ136" s="61"/>
      <c r="IA136" s="61"/>
      <c r="IB136" s="61"/>
      <c r="IC136" s="61"/>
      <c r="ID136" s="61"/>
      <c r="IE136" s="61"/>
      <c r="IF136" s="61"/>
      <c r="IG136" s="61"/>
      <c r="IH136" s="61"/>
      <c r="II136" s="61"/>
      <c r="IJ136" s="61"/>
      <c r="IK136" s="61"/>
      <c r="IL136" s="61"/>
      <c r="IM136" s="61"/>
      <c r="IN136" s="61"/>
      <c r="IO136" s="61"/>
      <c r="IP136" s="61"/>
      <c r="IQ136" s="61"/>
      <c r="IR136" s="61"/>
      <c r="IS136" s="61"/>
      <c r="IT136" s="61"/>
      <c r="IU136" s="61"/>
      <c r="IV136" s="61"/>
      <c r="IW136" s="61"/>
      <c r="IX136" s="61"/>
      <c r="IY136" s="61"/>
      <c r="IZ136" s="61"/>
      <c r="JA136" s="61"/>
      <c r="JB136" s="61"/>
      <c r="JC136" s="61"/>
      <c r="JD136" s="61"/>
      <c r="JE136" s="61"/>
      <c r="JF136" s="61"/>
      <c r="JG136" s="61"/>
      <c r="JH136" s="61"/>
      <c r="JI136" s="61"/>
      <c r="JJ136" s="61"/>
      <c r="JK136" s="61"/>
      <c r="JL136" s="61"/>
      <c r="JM136" s="61"/>
      <c r="JN136" s="61"/>
      <c r="JO136" s="61"/>
      <c r="JP136" s="61"/>
      <c r="JQ136" s="61"/>
      <c r="JR136" s="61"/>
      <c r="JS136" s="61"/>
      <c r="JT136" s="61"/>
      <c r="JU136" s="61"/>
      <c r="JV136" s="61"/>
      <c r="JW136" s="61"/>
      <c r="JX136" s="61"/>
      <c r="JY136" s="13"/>
      <c r="JZ136" s="13"/>
      <c r="KA136" s="13"/>
      <c r="KB136" s="13"/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13"/>
      <c r="NH136" s="13"/>
      <c r="NI136" s="13"/>
      <c r="NJ136" s="13"/>
      <c r="NK136" s="13"/>
      <c r="NL136" s="13"/>
      <c r="NM136" s="13"/>
      <c r="NN136" s="13"/>
      <c r="NO136" s="13"/>
      <c r="NP136" s="13"/>
      <c r="NQ136" s="13"/>
      <c r="NR136" s="13"/>
      <c r="NS136" s="13"/>
      <c r="NT136" s="13"/>
      <c r="NU136" s="13"/>
      <c r="NV136" s="13"/>
      <c r="NW136" s="13"/>
      <c r="NX136" s="13"/>
      <c r="NY136" s="13"/>
      <c r="NZ136" s="13"/>
      <c r="OA136" s="13"/>
      <c r="OB136" s="13"/>
      <c r="OC136" s="13"/>
      <c r="OD136" s="13"/>
      <c r="OE136" s="13"/>
      <c r="OF136" s="13"/>
      <c r="OG136" s="13"/>
      <c r="OH136" s="13"/>
      <c r="OI136" s="13"/>
      <c r="OJ136" s="13"/>
      <c r="OK136" s="13"/>
      <c r="OL136" s="13"/>
      <c r="OM136" s="13"/>
      <c r="ON136" s="13"/>
      <c r="OO136" s="13"/>
      <c r="OP136" s="13"/>
      <c r="OQ136" s="13"/>
      <c r="OR136" s="13"/>
      <c r="OS136" s="13"/>
      <c r="OT136" s="13"/>
      <c r="OU136" s="13"/>
      <c r="OV136" s="13"/>
      <c r="OW136" s="13"/>
      <c r="OX136" s="13"/>
      <c r="OY136" s="13"/>
      <c r="OZ136" s="13"/>
      <c r="PA136" s="13"/>
      <c r="PB136" s="13"/>
      <c r="PC136" s="13"/>
      <c r="PD136" s="13"/>
      <c r="PE136" s="13"/>
      <c r="PF136" s="13"/>
      <c r="PG136" s="13"/>
      <c r="PH136" s="13"/>
      <c r="PI136" s="13"/>
      <c r="PJ136" s="13"/>
      <c r="PK136" s="13"/>
      <c r="PL136" s="13"/>
      <c r="PM136" s="13"/>
      <c r="PN136" s="13"/>
      <c r="PO136" s="13"/>
      <c r="PP136" s="13"/>
      <c r="PQ136" s="13"/>
      <c r="PR136" s="13"/>
      <c r="PS136" s="13"/>
      <c r="PT136" s="13"/>
      <c r="PU136" s="13"/>
      <c r="PV136" s="13"/>
      <c r="PW136" s="13"/>
      <c r="PX136" s="13"/>
      <c r="PY136" s="13"/>
      <c r="PZ136" s="13"/>
      <c r="QA136" s="13"/>
      <c r="QB136" s="13"/>
      <c r="QC136" s="13"/>
      <c r="QD136" s="13"/>
      <c r="QE136" s="13"/>
      <c r="QF136" s="13"/>
      <c r="QG136" s="13"/>
      <c r="QH136" s="13"/>
      <c r="QI136" s="13"/>
      <c r="QJ136" s="13"/>
      <c r="QK136" s="13"/>
      <c r="QL136" s="13"/>
      <c r="QM136" s="13"/>
      <c r="QN136" s="13"/>
      <c r="QO136" s="13"/>
      <c r="QP136" s="13"/>
      <c r="QQ136" s="13"/>
      <c r="QR136" s="13"/>
      <c r="QS136" s="13"/>
      <c r="QT136" s="13"/>
      <c r="QU136" s="13"/>
      <c r="QV136" s="13"/>
      <c r="QW136" s="13"/>
      <c r="QX136" s="13"/>
      <c r="QY136" s="13"/>
      <c r="QZ136" s="13"/>
      <c r="RA136" s="13"/>
      <c r="RB136" s="13"/>
      <c r="RC136" s="13"/>
      <c r="RD136" s="13"/>
      <c r="RE136" s="13"/>
      <c r="RF136" s="13"/>
      <c r="RG136" s="13"/>
      <c r="RH136" s="13"/>
      <c r="RI136" s="13"/>
      <c r="RJ136" s="13"/>
      <c r="RK136" s="13"/>
      <c r="RL136" s="13"/>
      <c r="RM136" s="13"/>
      <c r="RN136" s="13"/>
      <c r="RO136" s="13"/>
      <c r="RP136" s="13"/>
      <c r="RQ136" s="13"/>
      <c r="RR136" s="13"/>
      <c r="RS136" s="13"/>
      <c r="RT136" s="13"/>
      <c r="RU136" s="13"/>
      <c r="RV136" s="13"/>
      <c r="RW136" s="13"/>
      <c r="RX136" s="13"/>
      <c r="RY136" s="13"/>
      <c r="RZ136" s="13"/>
      <c r="SA136" s="13"/>
      <c r="SB136" s="13"/>
      <c r="SC136" s="13"/>
      <c r="SD136" s="13"/>
      <c r="SE136" s="13"/>
      <c r="SF136" s="13"/>
      <c r="SG136" s="13"/>
      <c r="SH136" s="13"/>
      <c r="SI136" s="13"/>
      <c r="SJ136" s="13"/>
      <c r="SK136" s="13"/>
      <c r="SL136" s="13"/>
      <c r="SM136" s="13"/>
      <c r="SN136" s="13"/>
      <c r="SO136" s="13"/>
      <c r="SP136" s="13"/>
      <c r="SQ136" s="13"/>
      <c r="SR136" s="13"/>
      <c r="SS136" s="13"/>
      <c r="ST136" s="13"/>
      <c r="SU136" s="13"/>
      <c r="SV136" s="13"/>
      <c r="SW136" s="13"/>
      <c r="SX136" s="13"/>
      <c r="SY136" s="13"/>
      <c r="SZ136" s="13"/>
      <c r="TA136" s="13"/>
      <c r="TB136" s="13"/>
      <c r="TC136" s="13"/>
      <c r="TD136" s="13"/>
      <c r="TE136" s="13"/>
      <c r="TF136" s="13"/>
      <c r="TG136" s="13"/>
      <c r="TH136" s="13"/>
      <c r="TI136" s="13"/>
      <c r="TJ136" s="13"/>
      <c r="TK136" s="13"/>
      <c r="TL136" s="53"/>
    </row>
    <row r="137" spans="1:532" ht="17" thickBot="1" x14ac:dyDescent="0.25">
      <c r="A137" s="177"/>
      <c r="B137" s="218"/>
      <c r="C137" s="18"/>
      <c r="D137" s="19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FF137" s="193"/>
      <c r="FG137" s="218"/>
      <c r="FH137" s="155"/>
      <c r="FI137" s="70"/>
      <c r="FJ137" s="63"/>
      <c r="FK137" s="63"/>
      <c r="FL137" s="63"/>
      <c r="FM137" s="63"/>
      <c r="FN137" s="64"/>
      <c r="FO137" s="64"/>
      <c r="FP137" s="64"/>
      <c r="FQ137" s="64"/>
      <c r="FR137" s="64"/>
      <c r="FS137" s="64"/>
      <c r="FT137" s="64"/>
      <c r="FU137" s="64"/>
      <c r="FV137" s="64"/>
      <c r="FW137" s="64"/>
      <c r="FX137" s="64"/>
      <c r="FY137" s="64"/>
      <c r="FZ137" s="64"/>
      <c r="GA137" s="64"/>
      <c r="GB137" s="64"/>
      <c r="GC137" s="64"/>
      <c r="GD137" s="64"/>
      <c r="GE137" s="64"/>
      <c r="GF137" s="64"/>
      <c r="GG137" s="64"/>
      <c r="GH137" s="64"/>
      <c r="GI137" s="64"/>
      <c r="GJ137" s="64"/>
      <c r="GK137" s="64"/>
      <c r="GL137" s="64"/>
      <c r="GM137" s="64"/>
      <c r="GN137" s="64"/>
      <c r="GO137" s="64"/>
      <c r="GP137" s="64"/>
      <c r="GQ137" s="64"/>
      <c r="GR137" s="64"/>
      <c r="GS137" s="64"/>
      <c r="GT137" s="64"/>
      <c r="GU137" s="64"/>
      <c r="GV137" s="64"/>
      <c r="GW137" s="64"/>
      <c r="GX137" s="64"/>
      <c r="GY137" s="64"/>
      <c r="GZ137" s="64"/>
      <c r="HA137" s="64"/>
      <c r="HB137" s="64"/>
      <c r="HC137" s="64"/>
      <c r="HD137" s="64"/>
      <c r="HE137" s="64"/>
      <c r="HF137" s="64"/>
      <c r="HG137" s="64"/>
      <c r="HH137" s="64"/>
      <c r="HI137" s="64"/>
      <c r="HJ137" s="64"/>
      <c r="HK137" s="64"/>
      <c r="HL137" s="64"/>
      <c r="HM137" s="64"/>
      <c r="HN137" s="64"/>
      <c r="HO137" s="64"/>
      <c r="HP137" s="64"/>
      <c r="HQ137" s="64"/>
      <c r="HR137" s="64"/>
      <c r="HS137" s="64"/>
      <c r="HT137" s="64"/>
      <c r="HU137" s="64"/>
      <c r="HV137" s="64"/>
      <c r="HW137" s="64"/>
      <c r="HX137" s="64"/>
      <c r="HY137" s="64"/>
      <c r="HZ137" s="64"/>
      <c r="IA137" s="64"/>
      <c r="IB137" s="64"/>
      <c r="IC137" s="64"/>
      <c r="ID137" s="64"/>
      <c r="IE137" s="64"/>
      <c r="IF137" s="64"/>
      <c r="IG137" s="64"/>
      <c r="IH137" s="64"/>
      <c r="II137" s="64"/>
      <c r="IJ137" s="64"/>
      <c r="IK137" s="64"/>
      <c r="IL137" s="64"/>
      <c r="IM137" s="64"/>
      <c r="IN137" s="64"/>
      <c r="IO137" s="64"/>
      <c r="IP137" s="64"/>
      <c r="IQ137" s="64"/>
      <c r="IR137" s="64"/>
      <c r="IS137" s="64"/>
      <c r="IT137" s="64"/>
      <c r="IU137" s="64"/>
      <c r="IV137" s="64"/>
      <c r="IW137" s="64"/>
      <c r="IX137" s="64"/>
      <c r="IY137" s="64"/>
      <c r="IZ137" s="64"/>
      <c r="JA137" s="64"/>
      <c r="JB137" s="64"/>
      <c r="JC137" s="64"/>
      <c r="JD137" s="64"/>
      <c r="JE137" s="64"/>
      <c r="JF137" s="64"/>
      <c r="JG137" s="64"/>
      <c r="JH137" s="64"/>
      <c r="JI137" s="64"/>
      <c r="JJ137" s="64"/>
      <c r="JK137" s="64"/>
      <c r="JL137" s="64"/>
      <c r="JM137" s="64"/>
      <c r="JN137" s="64"/>
      <c r="JO137" s="64"/>
      <c r="JP137" s="64"/>
      <c r="JQ137" s="64"/>
      <c r="JR137" s="64"/>
      <c r="JS137" s="64"/>
      <c r="JT137" s="64"/>
      <c r="JU137" s="64"/>
      <c r="JV137" s="64"/>
      <c r="JW137" s="64"/>
      <c r="JX137" s="64"/>
      <c r="JY137" s="16"/>
      <c r="JZ137" s="16"/>
      <c r="KA137" s="16"/>
      <c r="KB137" s="16"/>
      <c r="KC137" s="16"/>
      <c r="KD137" s="16"/>
      <c r="KE137" s="16"/>
      <c r="KF137" s="16"/>
      <c r="KG137" s="16"/>
      <c r="KH137" s="16"/>
      <c r="KI137" s="16"/>
      <c r="KJ137" s="16"/>
      <c r="KK137" s="16"/>
      <c r="KL137" s="16"/>
      <c r="KM137" s="16"/>
      <c r="KN137" s="16"/>
      <c r="KO137" s="16"/>
      <c r="KP137" s="16"/>
      <c r="KQ137" s="16"/>
      <c r="KR137" s="16"/>
      <c r="KS137" s="16"/>
      <c r="KT137" s="16"/>
      <c r="KU137" s="16"/>
      <c r="KV137" s="16"/>
      <c r="KW137" s="16"/>
      <c r="KX137" s="16"/>
      <c r="KY137" s="16"/>
      <c r="KZ137" s="16"/>
      <c r="LA137" s="16"/>
      <c r="LB137" s="16"/>
      <c r="LC137" s="16"/>
      <c r="LD137" s="16"/>
      <c r="LE137" s="16"/>
      <c r="LF137" s="16"/>
      <c r="LG137" s="16"/>
      <c r="LH137" s="16"/>
      <c r="LI137" s="16"/>
      <c r="LJ137" s="16"/>
      <c r="LK137" s="16"/>
      <c r="LL137" s="16"/>
      <c r="LM137" s="16"/>
      <c r="LN137" s="16"/>
      <c r="LO137" s="16"/>
      <c r="LP137" s="16"/>
      <c r="LQ137" s="16"/>
      <c r="LR137" s="16"/>
      <c r="LS137" s="16"/>
      <c r="LT137" s="16"/>
      <c r="LU137" s="16"/>
      <c r="LV137" s="16"/>
      <c r="LW137" s="16"/>
      <c r="LX137" s="16"/>
      <c r="LY137" s="16"/>
      <c r="LZ137" s="16"/>
      <c r="MA137" s="16"/>
      <c r="MB137" s="16"/>
      <c r="MC137" s="16"/>
      <c r="MD137" s="16"/>
      <c r="ME137" s="16"/>
      <c r="MF137" s="16"/>
      <c r="MG137" s="16"/>
      <c r="MH137" s="16"/>
      <c r="MI137" s="16"/>
      <c r="MJ137" s="16"/>
      <c r="MK137" s="16"/>
      <c r="ML137" s="16"/>
      <c r="MM137" s="16"/>
      <c r="MN137" s="16"/>
      <c r="MO137" s="16"/>
      <c r="MP137" s="16"/>
      <c r="MQ137" s="16"/>
      <c r="MR137" s="16"/>
      <c r="MS137" s="16"/>
      <c r="MT137" s="16"/>
      <c r="MU137" s="16"/>
      <c r="MV137" s="16"/>
      <c r="MW137" s="16"/>
      <c r="MX137" s="16"/>
      <c r="MY137" s="16"/>
      <c r="MZ137" s="16"/>
      <c r="NA137" s="16"/>
      <c r="NB137" s="16"/>
      <c r="NC137" s="16"/>
      <c r="ND137" s="16"/>
      <c r="NE137" s="16"/>
      <c r="NF137" s="16"/>
      <c r="NG137" s="16"/>
      <c r="NH137" s="16"/>
      <c r="NI137" s="16"/>
      <c r="NJ137" s="16"/>
      <c r="NK137" s="16"/>
      <c r="NL137" s="16"/>
      <c r="NM137" s="16"/>
      <c r="NN137" s="16"/>
      <c r="NO137" s="16"/>
      <c r="NP137" s="16"/>
      <c r="NQ137" s="16"/>
      <c r="NR137" s="16"/>
      <c r="NS137" s="16"/>
      <c r="NT137" s="16"/>
      <c r="NU137" s="16"/>
      <c r="NV137" s="16"/>
      <c r="NW137" s="16"/>
      <c r="NX137" s="16"/>
      <c r="NY137" s="16"/>
      <c r="NZ137" s="16"/>
      <c r="OA137" s="16"/>
      <c r="OB137" s="16"/>
      <c r="OC137" s="16"/>
      <c r="OD137" s="16"/>
      <c r="OE137" s="16"/>
      <c r="OF137" s="16"/>
      <c r="OG137" s="16"/>
      <c r="OH137" s="16"/>
      <c r="OI137" s="16"/>
      <c r="OJ137" s="16"/>
      <c r="OK137" s="16"/>
      <c r="OL137" s="16"/>
      <c r="OM137" s="16"/>
      <c r="ON137" s="16"/>
      <c r="OO137" s="16"/>
      <c r="OP137" s="16"/>
      <c r="OQ137" s="16"/>
      <c r="OR137" s="16"/>
      <c r="OS137" s="16"/>
      <c r="OT137" s="16"/>
      <c r="OU137" s="16"/>
      <c r="OV137" s="16"/>
      <c r="OW137" s="16"/>
      <c r="OX137" s="16"/>
      <c r="OY137" s="16"/>
      <c r="OZ137" s="16"/>
      <c r="PA137" s="16"/>
      <c r="PB137" s="16"/>
      <c r="PC137" s="16"/>
      <c r="PD137" s="16"/>
      <c r="PE137" s="16"/>
      <c r="PF137" s="16"/>
      <c r="PG137" s="16"/>
      <c r="PH137" s="16"/>
      <c r="PI137" s="16"/>
      <c r="PJ137" s="16"/>
      <c r="PK137" s="16"/>
      <c r="PL137" s="16"/>
      <c r="PM137" s="16"/>
      <c r="PN137" s="16"/>
      <c r="PO137" s="16"/>
      <c r="PP137" s="16"/>
      <c r="PQ137" s="16"/>
      <c r="PR137" s="16"/>
      <c r="PS137" s="16"/>
      <c r="PT137" s="16"/>
      <c r="PU137" s="16"/>
      <c r="PV137" s="16"/>
      <c r="PW137" s="16"/>
      <c r="PX137" s="16"/>
      <c r="PY137" s="16"/>
      <c r="PZ137" s="16"/>
      <c r="QA137" s="16"/>
      <c r="QB137" s="16"/>
      <c r="QC137" s="16"/>
      <c r="QD137" s="16"/>
      <c r="QE137" s="16"/>
      <c r="QF137" s="16"/>
      <c r="QG137" s="16"/>
      <c r="QH137" s="16"/>
      <c r="QI137" s="16"/>
      <c r="QJ137" s="16"/>
      <c r="QK137" s="16"/>
      <c r="QL137" s="16"/>
      <c r="QM137" s="16"/>
      <c r="QN137" s="16"/>
      <c r="QO137" s="16"/>
      <c r="QP137" s="16"/>
      <c r="QQ137" s="16"/>
      <c r="QR137" s="16"/>
      <c r="QS137" s="16"/>
      <c r="QT137" s="16"/>
      <c r="QU137" s="16"/>
      <c r="QV137" s="16"/>
      <c r="QW137" s="16"/>
      <c r="QX137" s="16"/>
      <c r="QY137" s="16"/>
      <c r="QZ137" s="16"/>
      <c r="RA137" s="16"/>
      <c r="RB137" s="16"/>
      <c r="RC137" s="16"/>
      <c r="RD137" s="16"/>
      <c r="RE137" s="16"/>
      <c r="RF137" s="16"/>
      <c r="RG137" s="16"/>
      <c r="RH137" s="16"/>
      <c r="RI137" s="16"/>
      <c r="RJ137" s="16"/>
      <c r="RK137" s="16"/>
      <c r="RL137" s="16"/>
      <c r="RM137" s="16"/>
      <c r="RN137" s="16"/>
      <c r="RO137" s="16"/>
      <c r="RP137" s="16"/>
      <c r="RQ137" s="16"/>
      <c r="RR137" s="16"/>
      <c r="RS137" s="16"/>
      <c r="RT137" s="16"/>
      <c r="RU137" s="16"/>
      <c r="RV137" s="16"/>
      <c r="RW137" s="16"/>
      <c r="RX137" s="16"/>
      <c r="RY137" s="16"/>
      <c r="RZ137" s="16"/>
      <c r="SA137" s="16"/>
      <c r="SB137" s="16"/>
      <c r="SC137" s="16"/>
      <c r="SD137" s="16"/>
      <c r="SE137" s="16"/>
      <c r="SF137" s="16"/>
      <c r="SG137" s="16"/>
      <c r="SH137" s="16"/>
      <c r="SI137" s="16"/>
      <c r="SJ137" s="16"/>
      <c r="SK137" s="16"/>
      <c r="SL137" s="16"/>
      <c r="SM137" s="16"/>
      <c r="SN137" s="16"/>
      <c r="SO137" s="16"/>
      <c r="SP137" s="16"/>
      <c r="SQ137" s="16"/>
      <c r="SR137" s="16"/>
      <c r="SS137" s="16"/>
      <c r="ST137" s="16"/>
      <c r="SU137" s="16"/>
      <c r="SV137" s="16"/>
      <c r="SW137" s="16"/>
      <c r="SX137" s="16"/>
      <c r="SY137" s="16"/>
      <c r="SZ137" s="16"/>
      <c r="TA137" s="16"/>
      <c r="TB137" s="16"/>
      <c r="TC137" s="16"/>
      <c r="TD137" s="16"/>
      <c r="TE137" s="16"/>
      <c r="TF137" s="16"/>
      <c r="TG137" s="16"/>
      <c r="TH137" s="16"/>
      <c r="TI137" s="16"/>
      <c r="TJ137" s="16"/>
      <c r="TK137" s="16"/>
      <c r="TL137" s="55"/>
    </row>
    <row r="138" spans="1:532" ht="17" thickBot="1" x14ac:dyDescent="0.25">
      <c r="A138" s="177"/>
      <c r="B138" s="218"/>
      <c r="C138" s="122" t="s">
        <v>17</v>
      </c>
      <c r="D138" s="123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>
        <v>26</v>
      </c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>
        <v>811</v>
      </c>
      <c r="EH138" s="17"/>
      <c r="EI138" s="17">
        <v>65</v>
      </c>
      <c r="EJ138" s="17"/>
      <c r="EK138" s="17">
        <v>810</v>
      </c>
      <c r="EL138" s="17">
        <v>3889</v>
      </c>
      <c r="EM138" s="17">
        <v>93</v>
      </c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FF138" s="193"/>
      <c r="FG138" s="218"/>
      <c r="FH138" s="155"/>
      <c r="FI138" s="70"/>
      <c r="FJ138" s="51"/>
      <c r="FK138" s="51"/>
      <c r="FL138" s="51"/>
      <c r="FM138" s="51"/>
      <c r="FN138" s="52"/>
      <c r="FO138" s="52"/>
      <c r="FP138" s="52"/>
      <c r="FQ138" s="52"/>
      <c r="FR138" s="52"/>
      <c r="FS138" s="52"/>
      <c r="FT138" s="52"/>
      <c r="FU138" s="52"/>
      <c r="FV138" s="52"/>
      <c r="FW138" s="52"/>
      <c r="FX138" s="52"/>
      <c r="FY138" s="52"/>
      <c r="FZ138" s="52"/>
      <c r="GA138" s="52"/>
      <c r="GB138" s="52"/>
      <c r="GC138" s="52"/>
      <c r="GD138" s="52"/>
      <c r="GE138" s="52"/>
      <c r="GF138" s="52"/>
      <c r="GG138" s="52"/>
      <c r="GH138" s="52"/>
      <c r="GI138" s="52"/>
      <c r="GJ138" s="52"/>
      <c r="GK138" s="52"/>
      <c r="GL138" s="52"/>
      <c r="GM138" s="52"/>
      <c r="GN138" s="52"/>
      <c r="GO138" s="52"/>
      <c r="GP138" s="52"/>
      <c r="GQ138" s="52"/>
      <c r="GR138" s="52"/>
      <c r="GS138" s="52"/>
      <c r="GT138" s="52"/>
      <c r="GU138" s="52"/>
      <c r="GV138" s="52"/>
      <c r="GW138" s="52"/>
      <c r="GX138" s="52"/>
      <c r="GY138" s="52"/>
      <c r="GZ138" s="52"/>
      <c r="HA138" s="52"/>
      <c r="HB138" s="52"/>
      <c r="HC138" s="52"/>
      <c r="HD138" s="52"/>
      <c r="HE138" s="52"/>
      <c r="HF138" s="52"/>
      <c r="HG138" s="52"/>
      <c r="HH138" s="52"/>
      <c r="HI138" s="52"/>
      <c r="HJ138" s="52"/>
      <c r="HK138" s="52"/>
      <c r="HL138" s="52"/>
      <c r="HM138" s="52"/>
      <c r="HN138" s="52"/>
      <c r="HO138" s="52"/>
      <c r="HP138" s="52"/>
      <c r="HQ138" s="52"/>
      <c r="HR138" s="52"/>
      <c r="HS138" s="52"/>
      <c r="HT138" s="52"/>
      <c r="HU138" s="52"/>
      <c r="HV138" s="52"/>
      <c r="HW138" s="52"/>
      <c r="HX138" s="52"/>
      <c r="HY138" s="52"/>
      <c r="HZ138" s="52"/>
      <c r="IA138" s="52"/>
      <c r="IB138" s="52"/>
      <c r="IC138" s="52"/>
      <c r="ID138" s="52"/>
      <c r="IE138" s="52"/>
      <c r="IF138" s="52"/>
      <c r="IG138" s="52"/>
      <c r="IH138" s="52"/>
      <c r="II138" s="52"/>
      <c r="IJ138" s="52"/>
      <c r="IK138" s="52"/>
      <c r="IL138" s="52"/>
      <c r="IM138" s="52"/>
      <c r="IN138" s="52"/>
      <c r="IO138" s="52"/>
      <c r="IP138" s="52"/>
      <c r="IQ138" s="52"/>
      <c r="IR138" s="52"/>
      <c r="IS138" s="52"/>
      <c r="IT138" s="52"/>
      <c r="IU138" s="52"/>
      <c r="IV138" s="52"/>
      <c r="IW138" s="52"/>
      <c r="IX138" s="52"/>
      <c r="IY138" s="52"/>
      <c r="IZ138" s="52"/>
      <c r="JA138" s="52"/>
      <c r="JB138" s="52"/>
      <c r="JC138" s="52"/>
      <c r="JD138" s="52"/>
      <c r="JE138" s="52"/>
      <c r="JF138" s="52"/>
      <c r="JG138" s="52"/>
      <c r="JH138" s="52"/>
      <c r="JI138" s="52"/>
      <c r="JJ138" s="52"/>
      <c r="JK138" s="52"/>
      <c r="JL138" s="52"/>
      <c r="JM138" s="52"/>
      <c r="JN138" s="52"/>
      <c r="JO138" s="52"/>
      <c r="JP138" s="52"/>
      <c r="JQ138" s="52"/>
      <c r="JR138" s="52"/>
      <c r="JS138" s="52"/>
      <c r="JT138" s="52"/>
      <c r="JU138" s="52"/>
      <c r="JV138" s="52"/>
      <c r="JW138" s="52"/>
      <c r="JX138" s="52"/>
      <c r="JY138" s="17"/>
      <c r="JZ138" s="17"/>
      <c r="KA138" s="17"/>
      <c r="KB138" s="17"/>
      <c r="KC138" s="17"/>
      <c r="KD138" s="17"/>
      <c r="KE138" s="17"/>
      <c r="KF138" s="17"/>
      <c r="KG138" s="17"/>
      <c r="KH138" s="17"/>
      <c r="KI138" s="17"/>
      <c r="KJ138" s="17"/>
      <c r="KK138" s="17"/>
      <c r="KL138" s="17"/>
      <c r="KM138" s="17"/>
      <c r="KN138" s="17"/>
      <c r="KO138" s="17"/>
      <c r="KP138" s="17"/>
      <c r="KQ138" s="17"/>
      <c r="KR138" s="17"/>
      <c r="KS138" s="17"/>
      <c r="KT138" s="17"/>
      <c r="KU138" s="17"/>
      <c r="KV138" s="17"/>
      <c r="KW138" s="17"/>
      <c r="KX138" s="17"/>
      <c r="KY138" s="17"/>
      <c r="KZ138" s="17"/>
      <c r="LA138" s="17"/>
      <c r="LB138" s="17"/>
      <c r="LC138" s="17"/>
      <c r="LD138" s="17"/>
      <c r="LE138" s="17"/>
      <c r="LF138" s="17"/>
      <c r="LG138" s="17"/>
      <c r="LH138" s="17"/>
      <c r="LI138" s="17"/>
      <c r="LJ138" s="17"/>
      <c r="LK138" s="17"/>
      <c r="LL138" s="17"/>
      <c r="LM138" s="17"/>
      <c r="LN138" s="17"/>
      <c r="LO138" s="17"/>
      <c r="LP138" s="17"/>
      <c r="LQ138" s="17"/>
      <c r="LR138" s="17"/>
      <c r="LS138" s="17"/>
      <c r="LT138" s="17"/>
      <c r="LU138" s="17"/>
      <c r="LV138" s="17"/>
      <c r="LW138" s="17"/>
      <c r="LX138" s="17"/>
      <c r="LY138" s="17"/>
      <c r="LZ138" s="17"/>
      <c r="MA138" s="17"/>
      <c r="MB138" s="17"/>
      <c r="MC138" s="17"/>
      <c r="MD138" s="17"/>
      <c r="ME138" s="17"/>
      <c r="MF138" s="17"/>
      <c r="MG138" s="17"/>
      <c r="MH138" s="17"/>
      <c r="MI138" s="17"/>
      <c r="MJ138" s="17"/>
      <c r="MK138" s="17"/>
      <c r="ML138" s="17"/>
      <c r="MM138" s="17"/>
      <c r="MN138" s="17"/>
      <c r="MO138" s="17"/>
      <c r="MP138" s="17"/>
      <c r="MQ138" s="17"/>
      <c r="MR138" s="17"/>
      <c r="MS138" s="17"/>
      <c r="MT138" s="17"/>
      <c r="MU138" s="17"/>
      <c r="MV138" s="17"/>
      <c r="MW138" s="17"/>
      <c r="MX138" s="17"/>
      <c r="MY138" s="17"/>
      <c r="MZ138" s="17"/>
      <c r="NA138" s="17"/>
      <c r="NB138" s="17"/>
      <c r="NC138" s="17"/>
      <c r="ND138" s="17"/>
      <c r="NE138" s="17"/>
      <c r="NF138" s="17"/>
      <c r="NG138" s="17"/>
      <c r="NH138" s="17"/>
      <c r="NI138" s="17"/>
      <c r="NJ138" s="17"/>
      <c r="NK138" s="17"/>
      <c r="NL138" s="17"/>
      <c r="NM138" s="17"/>
      <c r="NN138" s="17"/>
      <c r="NO138" s="17"/>
      <c r="NP138" s="17"/>
      <c r="NQ138" s="17"/>
      <c r="NR138" s="17"/>
      <c r="NS138" s="17"/>
      <c r="NT138" s="17"/>
      <c r="NU138" s="17"/>
      <c r="NV138" s="17"/>
      <c r="NW138" s="17"/>
      <c r="NX138" s="17"/>
      <c r="NY138" s="17"/>
      <c r="NZ138" s="17"/>
      <c r="OA138" s="17"/>
      <c r="OB138" s="17"/>
      <c r="OC138" s="17"/>
      <c r="OD138" s="17"/>
      <c r="OE138" s="17"/>
      <c r="OF138" s="17"/>
      <c r="OG138" s="17"/>
      <c r="OH138" s="17"/>
      <c r="OI138" s="17"/>
      <c r="OJ138" s="17"/>
      <c r="OK138" s="17"/>
      <c r="OL138" s="17"/>
      <c r="OM138" s="17"/>
      <c r="ON138" s="17"/>
      <c r="OO138" s="17"/>
      <c r="OP138" s="17"/>
      <c r="OQ138" s="17"/>
      <c r="OR138" s="17"/>
      <c r="OS138" s="17"/>
      <c r="OT138" s="17"/>
      <c r="OU138" s="17"/>
      <c r="OV138" s="17"/>
      <c r="OW138" s="17"/>
      <c r="OX138" s="17"/>
      <c r="OY138" s="17"/>
      <c r="OZ138" s="17"/>
      <c r="PA138" s="17"/>
      <c r="PB138" s="17"/>
      <c r="PC138" s="17"/>
      <c r="PD138" s="17"/>
      <c r="PE138" s="17"/>
      <c r="PF138" s="17"/>
      <c r="PG138" s="17"/>
      <c r="PH138" s="17"/>
      <c r="PI138" s="17"/>
      <c r="PJ138" s="17"/>
      <c r="PK138" s="17"/>
      <c r="PL138" s="17"/>
      <c r="PM138" s="17"/>
      <c r="PN138" s="17"/>
      <c r="PO138" s="17"/>
      <c r="PP138" s="17"/>
      <c r="PQ138" s="17"/>
      <c r="PR138" s="17"/>
      <c r="PS138" s="17"/>
      <c r="PT138" s="17"/>
      <c r="PU138" s="17"/>
      <c r="PV138" s="17"/>
      <c r="PW138" s="17"/>
      <c r="PX138" s="17"/>
      <c r="PY138" s="17"/>
      <c r="PZ138" s="17"/>
      <c r="QA138" s="17"/>
      <c r="QB138" s="17"/>
      <c r="QC138" s="17"/>
      <c r="QD138" s="17"/>
      <c r="QE138" s="17"/>
      <c r="QF138" s="17"/>
      <c r="QG138" s="17"/>
      <c r="QH138" s="17"/>
      <c r="QI138" s="17"/>
      <c r="QJ138" s="17"/>
      <c r="QK138" s="17"/>
      <c r="QL138" s="17"/>
      <c r="QM138" s="17"/>
      <c r="QN138" s="17"/>
      <c r="QO138" s="17"/>
      <c r="QP138" s="17"/>
      <c r="QQ138" s="17"/>
      <c r="QR138" s="17"/>
      <c r="QS138" s="17"/>
      <c r="QT138" s="17"/>
      <c r="QU138" s="17"/>
      <c r="QV138" s="17"/>
      <c r="QW138" s="17"/>
      <c r="QX138" s="17"/>
      <c r="QY138" s="17"/>
      <c r="QZ138" s="17"/>
      <c r="RA138" s="17"/>
      <c r="RB138" s="17"/>
      <c r="RC138" s="17"/>
      <c r="RD138" s="17"/>
      <c r="RE138" s="17"/>
      <c r="RF138" s="17"/>
      <c r="RG138" s="17"/>
      <c r="RH138" s="17"/>
      <c r="RI138" s="17"/>
      <c r="RJ138" s="17"/>
      <c r="RK138" s="17"/>
      <c r="RL138" s="17"/>
      <c r="RM138" s="17"/>
      <c r="RN138" s="17"/>
      <c r="RO138" s="17"/>
      <c r="RP138" s="17"/>
      <c r="RQ138" s="17"/>
      <c r="RR138" s="17"/>
      <c r="RS138" s="17"/>
      <c r="RT138" s="17"/>
      <c r="RU138" s="17"/>
      <c r="RV138" s="17"/>
      <c r="RW138" s="17"/>
      <c r="RX138" s="17"/>
      <c r="RY138" s="17"/>
      <c r="RZ138" s="17"/>
      <c r="SA138" s="17"/>
      <c r="SB138" s="17"/>
      <c r="SC138" s="17"/>
      <c r="SD138" s="17"/>
      <c r="SE138" s="17"/>
      <c r="SF138" s="17"/>
      <c r="SG138" s="17"/>
      <c r="SH138" s="17"/>
      <c r="SI138" s="17"/>
      <c r="SJ138" s="17"/>
      <c r="SK138" s="17"/>
      <c r="SL138" s="17"/>
      <c r="SM138" s="17"/>
      <c r="SN138" s="17"/>
      <c r="SO138" s="17"/>
      <c r="SP138" s="17"/>
      <c r="SQ138" s="17"/>
      <c r="SR138" s="17"/>
      <c r="SS138" s="17"/>
      <c r="ST138" s="17"/>
      <c r="SU138" s="17"/>
      <c r="SV138" s="17"/>
      <c r="SW138" s="17"/>
      <c r="SX138" s="17"/>
      <c r="SY138" s="17"/>
      <c r="SZ138" s="17"/>
      <c r="TA138" s="17"/>
      <c r="TB138" s="17"/>
      <c r="TC138" s="17"/>
      <c r="TD138" s="17"/>
      <c r="TE138" s="17"/>
      <c r="TF138" s="17"/>
      <c r="TG138" s="17"/>
      <c r="TH138" s="17"/>
      <c r="TI138" s="17"/>
      <c r="TJ138" s="17"/>
      <c r="TK138" s="17"/>
      <c r="TL138" s="56"/>
    </row>
    <row r="139" spans="1:532" ht="17" thickBot="1" x14ac:dyDescent="0.25">
      <c r="A139" s="177"/>
      <c r="B139" s="218"/>
      <c r="C139" s="18"/>
      <c r="D139" s="19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FF139" s="193"/>
      <c r="FG139" s="218"/>
      <c r="FH139" s="155"/>
      <c r="FI139" s="70"/>
      <c r="FJ139" s="51"/>
      <c r="FK139" s="51"/>
      <c r="FL139" s="51"/>
      <c r="FM139" s="51"/>
      <c r="FN139" s="52"/>
      <c r="FO139" s="52"/>
      <c r="FP139" s="52"/>
      <c r="FQ139" s="52"/>
      <c r="FR139" s="52"/>
      <c r="FS139" s="52"/>
      <c r="FT139" s="52"/>
      <c r="FU139" s="52"/>
      <c r="FV139" s="52"/>
      <c r="FW139" s="52"/>
      <c r="FX139" s="52"/>
      <c r="FY139" s="52"/>
      <c r="FZ139" s="52"/>
      <c r="GA139" s="52"/>
      <c r="GB139" s="52"/>
      <c r="GC139" s="52"/>
      <c r="GD139" s="52"/>
      <c r="GE139" s="52"/>
      <c r="GF139" s="52"/>
      <c r="GG139" s="52"/>
      <c r="GH139" s="52"/>
      <c r="GI139" s="52"/>
      <c r="GJ139" s="52"/>
      <c r="GK139" s="52"/>
      <c r="GL139" s="52"/>
      <c r="GM139" s="52"/>
      <c r="GN139" s="52"/>
      <c r="GO139" s="52"/>
      <c r="GP139" s="52"/>
      <c r="GQ139" s="52"/>
      <c r="GR139" s="52"/>
      <c r="GS139" s="52"/>
      <c r="GT139" s="52"/>
      <c r="GU139" s="52"/>
      <c r="GV139" s="52"/>
      <c r="GW139" s="52"/>
      <c r="GX139" s="52"/>
      <c r="GY139" s="52"/>
      <c r="GZ139" s="52"/>
      <c r="HA139" s="52"/>
      <c r="HB139" s="52"/>
      <c r="HC139" s="52"/>
      <c r="HD139" s="52"/>
      <c r="HE139" s="52"/>
      <c r="HF139" s="52"/>
      <c r="HG139" s="52"/>
      <c r="HH139" s="52"/>
      <c r="HI139" s="52"/>
      <c r="HJ139" s="52"/>
      <c r="HK139" s="52"/>
      <c r="HL139" s="52"/>
      <c r="HM139" s="52"/>
      <c r="HN139" s="52"/>
      <c r="HO139" s="52"/>
      <c r="HP139" s="52"/>
      <c r="HQ139" s="52"/>
      <c r="HR139" s="52"/>
      <c r="HS139" s="52"/>
      <c r="HT139" s="52"/>
      <c r="HU139" s="52"/>
      <c r="HV139" s="52"/>
      <c r="HW139" s="52"/>
      <c r="HX139" s="52"/>
      <c r="HY139" s="52"/>
      <c r="HZ139" s="52"/>
      <c r="IA139" s="52"/>
      <c r="IB139" s="52"/>
      <c r="IC139" s="52"/>
      <c r="ID139" s="52"/>
      <c r="IE139" s="52"/>
      <c r="IF139" s="52"/>
      <c r="IG139" s="52"/>
      <c r="IH139" s="52"/>
      <c r="II139" s="52"/>
      <c r="IJ139" s="52"/>
      <c r="IK139" s="52"/>
      <c r="IL139" s="52"/>
      <c r="IM139" s="52"/>
      <c r="IN139" s="52"/>
      <c r="IO139" s="52"/>
      <c r="IP139" s="52"/>
      <c r="IQ139" s="52"/>
      <c r="IR139" s="52"/>
      <c r="IS139" s="52"/>
      <c r="IT139" s="52"/>
      <c r="IU139" s="52"/>
      <c r="IV139" s="52"/>
      <c r="IW139" s="52"/>
      <c r="IX139" s="52"/>
      <c r="IY139" s="52"/>
      <c r="IZ139" s="52"/>
      <c r="JA139" s="52"/>
      <c r="JB139" s="52"/>
      <c r="JC139" s="52"/>
      <c r="JD139" s="52"/>
      <c r="JE139" s="52"/>
      <c r="JF139" s="52"/>
      <c r="JG139" s="52"/>
      <c r="JH139" s="52"/>
      <c r="JI139" s="52"/>
      <c r="JJ139" s="52"/>
      <c r="JK139" s="52"/>
      <c r="JL139" s="52"/>
      <c r="JM139" s="52"/>
      <c r="JN139" s="52"/>
      <c r="JO139" s="52"/>
      <c r="JP139" s="52"/>
      <c r="JQ139" s="52"/>
      <c r="JR139" s="52"/>
      <c r="JS139" s="52"/>
      <c r="JT139" s="52"/>
      <c r="JU139" s="52"/>
      <c r="JV139" s="52"/>
      <c r="JW139" s="52"/>
      <c r="JX139" s="52"/>
      <c r="JY139" s="17"/>
      <c r="JZ139" s="17"/>
      <c r="KA139" s="17"/>
      <c r="KB139" s="17"/>
      <c r="KC139" s="17"/>
      <c r="KD139" s="17"/>
      <c r="KE139" s="17"/>
      <c r="KF139" s="17"/>
      <c r="KG139" s="17"/>
      <c r="KH139" s="17"/>
      <c r="KI139" s="17"/>
      <c r="KJ139" s="17"/>
      <c r="KK139" s="17"/>
      <c r="KL139" s="17"/>
      <c r="KM139" s="17"/>
      <c r="KN139" s="17"/>
      <c r="KO139" s="17"/>
      <c r="KP139" s="17"/>
      <c r="KQ139" s="17"/>
      <c r="KR139" s="17"/>
      <c r="KS139" s="17"/>
      <c r="KT139" s="17"/>
      <c r="KU139" s="17"/>
      <c r="KV139" s="17"/>
      <c r="KW139" s="17"/>
      <c r="KX139" s="17"/>
      <c r="KY139" s="17"/>
      <c r="KZ139" s="17"/>
      <c r="LA139" s="17"/>
      <c r="LB139" s="17"/>
      <c r="LC139" s="17"/>
      <c r="LD139" s="17"/>
      <c r="LE139" s="17"/>
      <c r="LF139" s="17"/>
      <c r="LG139" s="17"/>
      <c r="LH139" s="17"/>
      <c r="LI139" s="17"/>
      <c r="LJ139" s="17"/>
      <c r="LK139" s="17"/>
      <c r="LL139" s="17"/>
      <c r="LM139" s="17"/>
      <c r="LN139" s="17"/>
      <c r="LO139" s="17"/>
      <c r="LP139" s="17"/>
      <c r="LQ139" s="17"/>
      <c r="LR139" s="17"/>
      <c r="LS139" s="17"/>
      <c r="LT139" s="17"/>
      <c r="LU139" s="17"/>
      <c r="LV139" s="17"/>
      <c r="LW139" s="17"/>
      <c r="LX139" s="17"/>
      <c r="LY139" s="17"/>
      <c r="LZ139" s="17"/>
      <c r="MA139" s="17"/>
      <c r="MB139" s="17"/>
      <c r="MC139" s="17"/>
      <c r="MD139" s="17"/>
      <c r="ME139" s="17"/>
      <c r="MF139" s="17"/>
      <c r="MG139" s="17"/>
      <c r="MH139" s="17"/>
      <c r="MI139" s="17"/>
      <c r="MJ139" s="17"/>
      <c r="MK139" s="17"/>
      <c r="ML139" s="17"/>
      <c r="MM139" s="17"/>
      <c r="MN139" s="17"/>
      <c r="MO139" s="17"/>
      <c r="MP139" s="17"/>
      <c r="MQ139" s="17"/>
      <c r="MR139" s="17"/>
      <c r="MS139" s="17"/>
      <c r="MT139" s="17"/>
      <c r="MU139" s="17"/>
      <c r="MV139" s="17"/>
      <c r="MW139" s="17"/>
      <c r="MX139" s="17"/>
      <c r="MY139" s="17"/>
      <c r="MZ139" s="17"/>
      <c r="NA139" s="17"/>
      <c r="NB139" s="17"/>
      <c r="NC139" s="17"/>
      <c r="ND139" s="17"/>
      <c r="NE139" s="17"/>
      <c r="NF139" s="17"/>
      <c r="NG139" s="17"/>
      <c r="NH139" s="17"/>
      <c r="NI139" s="17"/>
      <c r="NJ139" s="17"/>
      <c r="NK139" s="17"/>
      <c r="NL139" s="17"/>
      <c r="NM139" s="17"/>
      <c r="NN139" s="17"/>
      <c r="NO139" s="17"/>
      <c r="NP139" s="17"/>
      <c r="NQ139" s="17"/>
      <c r="NR139" s="17"/>
      <c r="NS139" s="17"/>
      <c r="NT139" s="17"/>
      <c r="NU139" s="17"/>
      <c r="NV139" s="17"/>
      <c r="NW139" s="17"/>
      <c r="NX139" s="17"/>
      <c r="NY139" s="17"/>
      <c r="NZ139" s="17"/>
      <c r="OA139" s="17"/>
      <c r="OB139" s="17"/>
      <c r="OC139" s="17"/>
      <c r="OD139" s="17"/>
      <c r="OE139" s="17"/>
      <c r="OF139" s="17"/>
      <c r="OG139" s="17"/>
      <c r="OH139" s="17"/>
      <c r="OI139" s="17"/>
      <c r="OJ139" s="17"/>
      <c r="OK139" s="17"/>
      <c r="OL139" s="17"/>
      <c r="OM139" s="17"/>
      <c r="ON139" s="17"/>
      <c r="OO139" s="17"/>
      <c r="OP139" s="17"/>
      <c r="OQ139" s="17"/>
      <c r="OR139" s="17"/>
      <c r="OS139" s="17"/>
      <c r="OT139" s="17"/>
      <c r="OU139" s="17"/>
      <c r="OV139" s="17"/>
      <c r="OW139" s="17"/>
      <c r="OX139" s="17"/>
      <c r="OY139" s="17"/>
      <c r="OZ139" s="17"/>
      <c r="PA139" s="17"/>
      <c r="PB139" s="17"/>
      <c r="PC139" s="17"/>
      <c r="PD139" s="17"/>
      <c r="PE139" s="17"/>
      <c r="PF139" s="17"/>
      <c r="PG139" s="17"/>
      <c r="PH139" s="17"/>
      <c r="PI139" s="17"/>
      <c r="PJ139" s="17"/>
      <c r="PK139" s="17"/>
      <c r="PL139" s="17"/>
      <c r="PM139" s="17"/>
      <c r="PN139" s="17"/>
      <c r="PO139" s="17"/>
      <c r="PP139" s="17"/>
      <c r="PQ139" s="17"/>
      <c r="PR139" s="17"/>
      <c r="PS139" s="17"/>
      <c r="PT139" s="17"/>
      <c r="PU139" s="17"/>
      <c r="PV139" s="17"/>
      <c r="PW139" s="17"/>
      <c r="PX139" s="17"/>
      <c r="PY139" s="17"/>
      <c r="PZ139" s="17"/>
      <c r="QA139" s="17"/>
      <c r="QB139" s="17"/>
      <c r="QC139" s="17"/>
      <c r="QD139" s="17"/>
      <c r="QE139" s="17"/>
      <c r="QF139" s="17"/>
      <c r="QG139" s="17"/>
      <c r="QH139" s="17"/>
      <c r="QI139" s="17"/>
      <c r="QJ139" s="17"/>
      <c r="QK139" s="17"/>
      <c r="QL139" s="17"/>
      <c r="QM139" s="17"/>
      <c r="QN139" s="17"/>
      <c r="QO139" s="17"/>
      <c r="QP139" s="17"/>
      <c r="QQ139" s="17"/>
      <c r="QR139" s="17"/>
      <c r="QS139" s="17"/>
      <c r="QT139" s="17"/>
      <c r="QU139" s="17"/>
      <c r="QV139" s="17"/>
      <c r="QW139" s="17"/>
      <c r="QX139" s="17"/>
      <c r="QY139" s="17"/>
      <c r="QZ139" s="17"/>
      <c r="RA139" s="17"/>
      <c r="RB139" s="17"/>
      <c r="RC139" s="17"/>
      <c r="RD139" s="17"/>
      <c r="RE139" s="17"/>
      <c r="RF139" s="17"/>
      <c r="RG139" s="17"/>
      <c r="RH139" s="17"/>
      <c r="RI139" s="17"/>
      <c r="RJ139" s="17"/>
      <c r="RK139" s="17"/>
      <c r="RL139" s="17"/>
      <c r="RM139" s="17"/>
      <c r="RN139" s="17"/>
      <c r="RO139" s="17"/>
      <c r="RP139" s="17"/>
      <c r="RQ139" s="17"/>
      <c r="RR139" s="17"/>
      <c r="RS139" s="17"/>
      <c r="RT139" s="17"/>
      <c r="RU139" s="17"/>
      <c r="RV139" s="17"/>
      <c r="RW139" s="17"/>
      <c r="RX139" s="17"/>
      <c r="RY139" s="17"/>
      <c r="RZ139" s="17"/>
      <c r="SA139" s="17"/>
      <c r="SB139" s="17"/>
      <c r="SC139" s="17"/>
      <c r="SD139" s="17"/>
      <c r="SE139" s="17"/>
      <c r="SF139" s="17"/>
      <c r="SG139" s="17"/>
      <c r="SH139" s="17"/>
      <c r="SI139" s="17"/>
      <c r="SJ139" s="17"/>
      <c r="SK139" s="17"/>
      <c r="SL139" s="17"/>
      <c r="SM139" s="17"/>
      <c r="SN139" s="17"/>
      <c r="SO139" s="17"/>
      <c r="SP139" s="17"/>
      <c r="SQ139" s="17"/>
      <c r="SR139" s="17"/>
      <c r="SS139" s="17"/>
      <c r="ST139" s="17"/>
      <c r="SU139" s="17"/>
      <c r="SV139" s="17"/>
      <c r="SW139" s="17"/>
      <c r="SX139" s="17"/>
      <c r="SY139" s="17"/>
      <c r="SZ139" s="17"/>
      <c r="TA139" s="17"/>
      <c r="TB139" s="17"/>
      <c r="TC139" s="17"/>
      <c r="TD139" s="17"/>
      <c r="TE139" s="17"/>
      <c r="TF139" s="17"/>
      <c r="TG139" s="17"/>
      <c r="TH139" s="17"/>
      <c r="TI139" s="17"/>
      <c r="TJ139" s="17"/>
      <c r="TK139" s="17"/>
      <c r="TL139" s="56"/>
    </row>
    <row r="140" spans="1:532" ht="17" thickBot="1" x14ac:dyDescent="0.25">
      <c r="A140" s="177"/>
      <c r="B140" s="218"/>
      <c r="C140" s="122" t="s">
        <v>18</v>
      </c>
      <c r="D140" s="123"/>
      <c r="E140" s="17"/>
      <c r="F140" s="17"/>
      <c r="G140" s="17"/>
      <c r="H140" s="17">
        <v>41</v>
      </c>
      <c r="I140" s="17"/>
      <c r="J140" s="17"/>
      <c r="K140" s="17"/>
      <c r="L140" s="17"/>
      <c r="M140" s="17"/>
      <c r="N140" s="17"/>
      <c r="O140" s="17">
        <v>169</v>
      </c>
      <c r="P140" s="17"/>
      <c r="Q140" s="17"/>
      <c r="R140" s="17"/>
      <c r="S140" s="17"/>
      <c r="T140" s="17"/>
      <c r="U140" s="17"/>
      <c r="V140" s="17">
        <v>370</v>
      </c>
      <c r="W140" s="17"/>
      <c r="X140" s="17"/>
      <c r="Y140" s="17"/>
      <c r="Z140" s="17"/>
      <c r="AA140" s="17"/>
      <c r="AB140" s="17"/>
      <c r="AC140" s="17">
        <v>563</v>
      </c>
      <c r="AD140" s="17"/>
      <c r="AE140" s="17"/>
      <c r="AF140" s="17"/>
      <c r="AG140" s="17"/>
      <c r="AH140" s="17"/>
      <c r="AI140" s="17"/>
      <c r="AJ140" s="17">
        <v>726</v>
      </c>
      <c r="AK140" s="17"/>
      <c r="AL140" s="17"/>
      <c r="AM140" s="17"/>
      <c r="AN140" s="17"/>
      <c r="AO140" s="17"/>
      <c r="AP140" s="17"/>
      <c r="AQ140" s="17">
        <v>956</v>
      </c>
      <c r="AR140" s="17"/>
      <c r="AS140" s="17"/>
      <c r="AT140" s="17"/>
      <c r="AU140" s="17"/>
      <c r="AV140" s="17"/>
      <c r="AW140" s="17"/>
      <c r="AX140" s="17">
        <v>1147</v>
      </c>
      <c r="AY140" s="17"/>
      <c r="AZ140" s="17"/>
      <c r="BA140" s="17"/>
      <c r="BB140" s="17"/>
      <c r="BC140" s="17"/>
      <c r="BD140" s="17"/>
      <c r="BE140" s="17">
        <v>1311</v>
      </c>
      <c r="BF140" s="17"/>
      <c r="BG140" s="17"/>
      <c r="BH140" s="17"/>
      <c r="BI140" s="17"/>
      <c r="BJ140" s="17"/>
      <c r="BK140" s="17"/>
      <c r="BL140" s="17">
        <v>1486</v>
      </c>
      <c r="BM140" s="17"/>
      <c r="BN140" s="17"/>
      <c r="BO140" s="17"/>
      <c r="BP140" s="17"/>
      <c r="BQ140" s="17"/>
      <c r="BR140" s="17"/>
      <c r="BS140" s="17">
        <v>1601</v>
      </c>
      <c r="BT140" s="17"/>
      <c r="BU140" s="17"/>
      <c r="BV140" s="17"/>
      <c r="BW140" s="17"/>
      <c r="BX140" s="17"/>
      <c r="BY140" s="17"/>
      <c r="BZ140" s="17">
        <v>1712</v>
      </c>
      <c r="CA140" s="17"/>
      <c r="CB140" s="17"/>
      <c r="CC140" s="17"/>
      <c r="CD140" s="17"/>
      <c r="CE140" s="17"/>
      <c r="CF140" s="17"/>
      <c r="CG140" s="17">
        <v>1833</v>
      </c>
      <c r="CH140" s="17"/>
      <c r="CI140" s="17"/>
      <c r="CJ140" s="17"/>
      <c r="CK140" s="17"/>
      <c r="CL140" s="17"/>
      <c r="CM140" s="17"/>
      <c r="CN140" s="17">
        <v>1938</v>
      </c>
      <c r="CO140" s="17"/>
      <c r="CP140" s="17"/>
      <c r="CQ140" s="17"/>
      <c r="CR140" s="17"/>
      <c r="CS140" s="17"/>
      <c r="CT140" s="17"/>
      <c r="CU140" s="17">
        <v>2072</v>
      </c>
      <c r="CV140" s="17"/>
      <c r="CW140" s="17"/>
      <c r="CX140" s="17"/>
      <c r="CY140" s="17"/>
      <c r="CZ140" s="17"/>
      <c r="DA140" s="17"/>
      <c r="DB140" s="17">
        <v>2196</v>
      </c>
      <c r="DC140" s="17"/>
      <c r="DD140" s="17"/>
      <c r="DE140" s="17"/>
      <c r="DF140" s="17"/>
      <c r="DG140" s="17"/>
      <c r="DH140" s="17"/>
      <c r="DI140" s="17">
        <v>2348</v>
      </c>
      <c r="DJ140" s="17"/>
      <c r="DK140" s="17"/>
      <c r="DL140" s="17"/>
      <c r="DM140" s="17"/>
      <c r="DN140" s="17"/>
      <c r="DO140" s="17"/>
      <c r="DP140" s="17">
        <v>2449</v>
      </c>
      <c r="DQ140" s="17"/>
      <c r="DR140" s="17"/>
      <c r="DS140" s="17"/>
      <c r="DT140" s="17"/>
      <c r="DU140" s="17"/>
      <c r="DV140" s="17"/>
      <c r="DW140" s="17">
        <v>2613</v>
      </c>
      <c r="DX140" s="17"/>
      <c r="DY140" s="17"/>
      <c r="DZ140" s="17"/>
      <c r="EA140" s="17"/>
      <c r="EB140" s="17"/>
      <c r="EC140" s="17"/>
      <c r="ED140" s="17">
        <v>2769</v>
      </c>
      <c r="EE140" s="17"/>
      <c r="EF140" s="17"/>
      <c r="EG140" s="17"/>
      <c r="EH140" s="17"/>
      <c r="EI140" s="17"/>
      <c r="EJ140" s="17"/>
      <c r="EK140" s="17">
        <v>3053</v>
      </c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FF140" s="193"/>
      <c r="FG140" s="218"/>
      <c r="FH140" s="155"/>
      <c r="FI140" s="70"/>
      <c r="FJ140" s="51"/>
      <c r="FK140" s="51"/>
      <c r="FL140" s="51"/>
      <c r="FM140" s="51"/>
      <c r="FN140" s="52"/>
      <c r="FO140" s="52"/>
      <c r="FP140" s="52"/>
      <c r="FQ140" s="52"/>
      <c r="FR140" s="52"/>
      <c r="FS140" s="52"/>
      <c r="FT140" s="52"/>
      <c r="FU140" s="52"/>
      <c r="FV140" s="52"/>
      <c r="FW140" s="52"/>
      <c r="FX140" s="52"/>
      <c r="FY140" s="52"/>
      <c r="FZ140" s="52"/>
      <c r="GA140" s="52"/>
      <c r="GB140" s="52"/>
      <c r="GC140" s="52"/>
      <c r="GD140" s="52"/>
      <c r="GE140" s="52"/>
      <c r="GF140" s="52"/>
      <c r="GG140" s="52"/>
      <c r="GH140" s="52"/>
      <c r="GI140" s="52"/>
      <c r="GJ140" s="52"/>
      <c r="GK140" s="52"/>
      <c r="GL140" s="52"/>
      <c r="GM140" s="52"/>
      <c r="GN140" s="52"/>
      <c r="GO140" s="52"/>
      <c r="GP140" s="52"/>
      <c r="GQ140" s="52"/>
      <c r="GR140" s="52"/>
      <c r="GS140" s="52"/>
      <c r="GT140" s="52"/>
      <c r="GU140" s="52"/>
      <c r="GV140" s="52"/>
      <c r="GW140" s="52"/>
      <c r="GX140" s="52"/>
      <c r="GY140" s="52"/>
      <c r="GZ140" s="52"/>
      <c r="HA140" s="52"/>
      <c r="HB140" s="52"/>
      <c r="HC140" s="52"/>
      <c r="HD140" s="52"/>
      <c r="HE140" s="52"/>
      <c r="HF140" s="52"/>
      <c r="HG140" s="52"/>
      <c r="HH140" s="52"/>
      <c r="HI140" s="52"/>
      <c r="HJ140" s="52"/>
      <c r="HK140" s="52"/>
      <c r="HL140" s="52"/>
      <c r="HM140" s="52"/>
      <c r="HN140" s="52"/>
      <c r="HO140" s="52"/>
      <c r="HP140" s="52"/>
      <c r="HQ140" s="52"/>
      <c r="HR140" s="52"/>
      <c r="HS140" s="52"/>
      <c r="HT140" s="52"/>
      <c r="HU140" s="52"/>
      <c r="HV140" s="52"/>
      <c r="HW140" s="52"/>
      <c r="HX140" s="52"/>
      <c r="HY140" s="52"/>
      <c r="HZ140" s="52"/>
      <c r="IA140" s="52"/>
      <c r="IB140" s="52"/>
      <c r="IC140" s="52"/>
      <c r="ID140" s="52"/>
      <c r="IE140" s="52"/>
      <c r="IF140" s="52"/>
      <c r="IG140" s="52"/>
      <c r="IH140" s="52"/>
      <c r="II140" s="52"/>
      <c r="IJ140" s="52"/>
      <c r="IK140" s="52"/>
      <c r="IL140" s="52"/>
      <c r="IM140" s="52"/>
      <c r="IN140" s="52"/>
      <c r="IO140" s="52"/>
      <c r="IP140" s="52"/>
      <c r="IQ140" s="52"/>
      <c r="IR140" s="52"/>
      <c r="IS140" s="52"/>
      <c r="IT140" s="52"/>
      <c r="IU140" s="52"/>
      <c r="IV140" s="52"/>
      <c r="IW140" s="52"/>
      <c r="IX140" s="52"/>
      <c r="IY140" s="52"/>
      <c r="IZ140" s="52"/>
      <c r="JA140" s="52"/>
      <c r="JB140" s="52"/>
      <c r="JC140" s="52"/>
      <c r="JD140" s="52"/>
      <c r="JE140" s="52"/>
      <c r="JF140" s="52"/>
      <c r="JG140" s="52"/>
      <c r="JH140" s="52"/>
      <c r="JI140" s="52"/>
      <c r="JJ140" s="52"/>
      <c r="JK140" s="52"/>
      <c r="JL140" s="52"/>
      <c r="JM140" s="52"/>
      <c r="JN140" s="52"/>
      <c r="JO140" s="52"/>
      <c r="JP140" s="52"/>
      <c r="JQ140" s="52"/>
      <c r="JR140" s="52"/>
      <c r="JS140" s="52"/>
      <c r="JT140" s="52"/>
      <c r="JU140" s="52"/>
      <c r="JV140" s="52"/>
      <c r="JW140" s="52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17"/>
      <c r="NH140" s="17"/>
      <c r="NI140" s="17"/>
      <c r="NJ140" s="17"/>
      <c r="NK140" s="17"/>
      <c r="NL140" s="17"/>
      <c r="NM140" s="17"/>
      <c r="NN140" s="17"/>
      <c r="NO140" s="17"/>
      <c r="NP140" s="17"/>
      <c r="NQ140" s="17"/>
      <c r="NR140" s="17"/>
      <c r="NS140" s="17"/>
      <c r="NT140" s="17"/>
      <c r="NU140" s="17"/>
      <c r="NV140" s="17"/>
      <c r="NW140" s="17"/>
      <c r="NX140" s="17"/>
      <c r="NY140" s="17"/>
      <c r="NZ140" s="17"/>
      <c r="OA140" s="17"/>
      <c r="OB140" s="17"/>
      <c r="OC140" s="17"/>
      <c r="OD140" s="17"/>
      <c r="OE140" s="17"/>
      <c r="OF140" s="17"/>
      <c r="OG140" s="17"/>
      <c r="OH140" s="17"/>
      <c r="OI140" s="17"/>
      <c r="OJ140" s="17"/>
      <c r="OK140" s="17"/>
      <c r="OL140" s="17"/>
      <c r="OM140" s="17"/>
      <c r="ON140" s="17"/>
      <c r="OO140" s="17"/>
      <c r="OP140" s="17"/>
      <c r="OQ140" s="17"/>
      <c r="OR140" s="17"/>
      <c r="OS140" s="17"/>
      <c r="OT140" s="17"/>
      <c r="OU140" s="17"/>
      <c r="OV140" s="17"/>
      <c r="OW140" s="17"/>
      <c r="OX140" s="17"/>
      <c r="OY140" s="17"/>
      <c r="OZ140" s="17"/>
      <c r="PA140" s="17"/>
      <c r="PB140" s="17"/>
      <c r="PC140" s="17"/>
      <c r="PD140" s="17"/>
      <c r="PE140" s="17"/>
      <c r="PF140" s="17"/>
      <c r="PG140" s="17"/>
      <c r="PH140" s="17"/>
      <c r="PI140" s="17"/>
      <c r="PJ140" s="17"/>
      <c r="PK140" s="17"/>
      <c r="PL140" s="17"/>
      <c r="PM140" s="17"/>
      <c r="PN140" s="17"/>
      <c r="PO140" s="17"/>
      <c r="PP140" s="17"/>
      <c r="PQ140" s="17"/>
      <c r="PR140" s="17"/>
      <c r="PS140" s="17"/>
      <c r="PT140" s="17"/>
      <c r="PU140" s="17"/>
      <c r="PV140" s="17"/>
      <c r="PW140" s="17"/>
      <c r="PX140" s="17"/>
      <c r="PY140" s="17"/>
      <c r="PZ140" s="17"/>
      <c r="QA140" s="17"/>
      <c r="QB140" s="17"/>
      <c r="QC140" s="17"/>
      <c r="QD140" s="17"/>
      <c r="QE140" s="17"/>
      <c r="QF140" s="17"/>
      <c r="QG140" s="17"/>
      <c r="QH140" s="17"/>
      <c r="QI140" s="17"/>
      <c r="QJ140" s="17"/>
      <c r="QK140" s="17"/>
      <c r="QL140" s="17"/>
      <c r="QM140" s="17"/>
      <c r="QN140" s="17"/>
      <c r="QO140" s="17"/>
      <c r="QP140" s="17"/>
      <c r="QQ140" s="17"/>
      <c r="QR140" s="17"/>
      <c r="QS140" s="17"/>
      <c r="QT140" s="17"/>
      <c r="QU140" s="17"/>
      <c r="QV140" s="17"/>
      <c r="QW140" s="17"/>
      <c r="QX140" s="17"/>
      <c r="QY140" s="17"/>
      <c r="QZ140" s="17"/>
      <c r="RA140" s="17"/>
      <c r="RB140" s="17"/>
      <c r="RC140" s="17"/>
      <c r="RD140" s="17"/>
      <c r="RE140" s="17"/>
      <c r="RF140" s="17"/>
      <c r="RG140" s="17"/>
      <c r="RH140" s="17"/>
      <c r="RI140" s="17"/>
      <c r="RJ140" s="17"/>
      <c r="RK140" s="17"/>
      <c r="RL140" s="17"/>
      <c r="RM140" s="17"/>
      <c r="RN140" s="17"/>
      <c r="RO140" s="17"/>
      <c r="RP140" s="17"/>
      <c r="RQ140" s="17"/>
      <c r="RR140" s="17"/>
      <c r="RS140" s="17"/>
      <c r="RT140" s="17"/>
      <c r="RU140" s="17"/>
      <c r="RV140" s="17"/>
      <c r="RW140" s="17"/>
      <c r="RX140" s="17"/>
      <c r="RY140" s="17"/>
      <c r="RZ140" s="17"/>
      <c r="SA140" s="17"/>
      <c r="SB140" s="17"/>
      <c r="SC140" s="17"/>
      <c r="SD140" s="17"/>
      <c r="SE140" s="17"/>
      <c r="SF140" s="17"/>
      <c r="SG140" s="17"/>
      <c r="SH140" s="17"/>
      <c r="SI140" s="17"/>
      <c r="SJ140" s="17"/>
      <c r="SK140" s="17"/>
      <c r="SL140" s="17"/>
      <c r="SM140" s="17"/>
      <c r="SN140" s="17"/>
      <c r="SO140" s="17"/>
      <c r="SP140" s="17"/>
      <c r="SQ140" s="17"/>
      <c r="SR140" s="17"/>
      <c r="SS140" s="17"/>
      <c r="ST140" s="17"/>
      <c r="SU140" s="17"/>
      <c r="SV140" s="17"/>
      <c r="SW140" s="17"/>
      <c r="SX140" s="17"/>
      <c r="SY140" s="17"/>
      <c r="SZ140" s="17"/>
      <c r="TA140" s="17"/>
      <c r="TB140" s="17"/>
      <c r="TC140" s="17"/>
      <c r="TD140" s="17"/>
      <c r="TE140" s="17"/>
      <c r="TF140" s="17"/>
      <c r="TG140" s="17"/>
      <c r="TH140" s="17"/>
      <c r="TI140" s="17"/>
      <c r="TJ140" s="17"/>
      <c r="TK140" s="17"/>
      <c r="TL140" s="56"/>
    </row>
    <row r="141" spans="1:532" ht="17" thickBot="1" x14ac:dyDescent="0.25">
      <c r="A141" s="177"/>
      <c r="B141" s="218"/>
      <c r="C141" s="18"/>
      <c r="D141" s="19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FF141" s="193"/>
      <c r="FG141" s="218"/>
      <c r="FH141" s="168"/>
      <c r="FI141" s="71"/>
      <c r="FJ141" s="58"/>
      <c r="FK141" s="58"/>
      <c r="FL141" s="58"/>
      <c r="FM141" s="58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  <c r="IY141" s="17"/>
      <c r="IZ141" s="17"/>
      <c r="JA141" s="17"/>
      <c r="JB141" s="17"/>
      <c r="JC141" s="17"/>
      <c r="JD141" s="17"/>
      <c r="JE141" s="17"/>
      <c r="JF141" s="17"/>
      <c r="JG141" s="17"/>
      <c r="JH141" s="17"/>
      <c r="JI141" s="17"/>
      <c r="JJ141" s="17"/>
      <c r="JK141" s="17"/>
      <c r="JL141" s="17"/>
      <c r="JM141" s="17"/>
      <c r="JN141" s="17"/>
      <c r="JO141" s="17"/>
      <c r="JP141" s="17"/>
      <c r="JQ141" s="17"/>
      <c r="JR141" s="17"/>
      <c r="JS141" s="17"/>
      <c r="JT141" s="17"/>
      <c r="JU141" s="17"/>
      <c r="JV141" s="17"/>
      <c r="JW141" s="17"/>
      <c r="JX141" s="17"/>
      <c r="JY141" s="17"/>
      <c r="JZ141" s="17"/>
      <c r="KA141" s="17"/>
      <c r="KB141" s="17"/>
      <c r="KC141" s="17"/>
      <c r="KD141" s="17"/>
      <c r="KE141" s="17"/>
      <c r="KF141" s="17"/>
      <c r="KG141" s="17"/>
      <c r="KH141" s="17"/>
      <c r="KI141" s="17"/>
      <c r="KJ141" s="17"/>
      <c r="KK141" s="17"/>
      <c r="KL141" s="17"/>
      <c r="KM141" s="17"/>
      <c r="KN141" s="17"/>
      <c r="KO141" s="17"/>
      <c r="KP141" s="17"/>
      <c r="KQ141" s="17"/>
      <c r="KR141" s="17"/>
      <c r="KS141" s="17"/>
      <c r="KT141" s="17"/>
      <c r="KU141" s="17"/>
      <c r="KV141" s="17"/>
      <c r="KW141" s="17"/>
      <c r="KX141" s="17"/>
      <c r="KY141" s="17"/>
      <c r="KZ141" s="17"/>
      <c r="LA141" s="17"/>
      <c r="LB141" s="17"/>
      <c r="LC141" s="17"/>
      <c r="LD141" s="17"/>
      <c r="LE141" s="17"/>
      <c r="LF141" s="17"/>
      <c r="LG141" s="17"/>
      <c r="LH141" s="17"/>
      <c r="LI141" s="17"/>
      <c r="LJ141" s="17"/>
      <c r="LK141" s="17"/>
      <c r="LL141" s="17"/>
      <c r="LM141" s="17"/>
      <c r="LN141" s="17"/>
      <c r="LO141" s="17"/>
      <c r="LP141" s="17"/>
      <c r="LQ141" s="17"/>
      <c r="LR141" s="17"/>
      <c r="LS141" s="17"/>
      <c r="LT141" s="17"/>
      <c r="LU141" s="17"/>
      <c r="LV141" s="17"/>
      <c r="LW141" s="17"/>
      <c r="LX141" s="17"/>
      <c r="LY141" s="17"/>
      <c r="LZ141" s="17"/>
      <c r="MA141" s="17"/>
      <c r="MB141" s="17"/>
      <c r="MC141" s="17"/>
      <c r="MD141" s="17"/>
      <c r="ME141" s="17"/>
      <c r="MF141" s="17"/>
      <c r="MG141" s="17"/>
      <c r="MH141" s="17"/>
      <c r="MI141" s="17"/>
      <c r="MJ141" s="17"/>
      <c r="MK141" s="17"/>
      <c r="ML141" s="17"/>
      <c r="MM141" s="17"/>
      <c r="MN141" s="17"/>
      <c r="MO141" s="17"/>
      <c r="MP141" s="17"/>
      <c r="MQ141" s="17"/>
      <c r="MR141" s="17"/>
      <c r="MS141" s="17"/>
      <c r="MT141" s="17"/>
      <c r="MU141" s="17"/>
      <c r="MV141" s="17"/>
      <c r="MW141" s="17"/>
      <c r="MX141" s="17"/>
      <c r="MY141" s="17"/>
      <c r="MZ141" s="17"/>
      <c r="NA141" s="17"/>
      <c r="NB141" s="17"/>
      <c r="NC141" s="17"/>
      <c r="ND141" s="17"/>
      <c r="NE141" s="17"/>
      <c r="NF141" s="17"/>
      <c r="NG141" s="17"/>
      <c r="NH141" s="17"/>
      <c r="NI141" s="17"/>
      <c r="NJ141" s="17"/>
      <c r="NK141" s="17"/>
      <c r="NL141" s="17"/>
      <c r="NM141" s="17"/>
      <c r="NN141" s="17"/>
      <c r="NO141" s="17"/>
      <c r="NP141" s="17"/>
      <c r="NQ141" s="17"/>
      <c r="NR141" s="17"/>
      <c r="NS141" s="17"/>
      <c r="NT141" s="17"/>
      <c r="NU141" s="17"/>
      <c r="NV141" s="17"/>
      <c r="NW141" s="17"/>
      <c r="NX141" s="17"/>
      <c r="NY141" s="17"/>
      <c r="NZ141" s="17"/>
      <c r="OA141" s="17"/>
      <c r="OB141" s="17"/>
      <c r="OC141" s="17"/>
      <c r="OD141" s="17"/>
      <c r="OE141" s="17"/>
      <c r="OF141" s="17"/>
      <c r="OG141" s="17"/>
      <c r="OH141" s="17"/>
      <c r="OI141" s="17"/>
      <c r="OJ141" s="17"/>
      <c r="OK141" s="17"/>
      <c r="OL141" s="17"/>
      <c r="OM141" s="17"/>
      <c r="ON141" s="17"/>
      <c r="OO141" s="17"/>
      <c r="OP141" s="17"/>
      <c r="OQ141" s="17"/>
      <c r="OR141" s="17"/>
      <c r="OS141" s="17"/>
      <c r="OT141" s="17"/>
      <c r="OU141" s="17"/>
      <c r="OV141" s="17"/>
      <c r="OW141" s="17"/>
      <c r="OX141" s="17"/>
      <c r="OY141" s="17"/>
      <c r="OZ141" s="17"/>
      <c r="PA141" s="17"/>
      <c r="PB141" s="17"/>
      <c r="PC141" s="17"/>
      <c r="PD141" s="17"/>
      <c r="PE141" s="17"/>
      <c r="PF141" s="17"/>
      <c r="PG141" s="17"/>
      <c r="PH141" s="17"/>
      <c r="PI141" s="17"/>
      <c r="PJ141" s="17"/>
      <c r="PK141" s="17"/>
      <c r="PL141" s="17"/>
      <c r="PM141" s="17"/>
      <c r="PN141" s="17"/>
      <c r="PO141" s="17"/>
      <c r="PP141" s="17"/>
      <c r="PQ141" s="17"/>
      <c r="PR141" s="17"/>
      <c r="PS141" s="17"/>
      <c r="PT141" s="17"/>
      <c r="PU141" s="17"/>
      <c r="PV141" s="17"/>
      <c r="PW141" s="17"/>
      <c r="PX141" s="17"/>
      <c r="PY141" s="17"/>
      <c r="PZ141" s="17"/>
      <c r="QA141" s="17"/>
      <c r="QB141" s="17"/>
      <c r="QC141" s="17"/>
      <c r="QD141" s="17"/>
      <c r="QE141" s="17"/>
      <c r="QF141" s="17"/>
      <c r="QG141" s="17"/>
      <c r="QH141" s="17"/>
      <c r="QI141" s="17"/>
      <c r="QJ141" s="17"/>
      <c r="QK141" s="17"/>
      <c r="QL141" s="17"/>
      <c r="QM141" s="17"/>
      <c r="QN141" s="17"/>
      <c r="QO141" s="17"/>
      <c r="QP141" s="17"/>
      <c r="QQ141" s="17"/>
      <c r="QR141" s="17"/>
      <c r="QS141" s="17"/>
      <c r="QT141" s="17"/>
      <c r="QU141" s="17"/>
      <c r="QV141" s="17"/>
      <c r="QW141" s="17"/>
      <c r="QX141" s="17"/>
      <c r="QY141" s="17"/>
      <c r="QZ141" s="17"/>
      <c r="RA141" s="17"/>
      <c r="RB141" s="17"/>
      <c r="RC141" s="17"/>
      <c r="RD141" s="17"/>
      <c r="RE141" s="17"/>
      <c r="RF141" s="17"/>
      <c r="RG141" s="17"/>
      <c r="RH141" s="17"/>
      <c r="RI141" s="17"/>
      <c r="RJ141" s="17"/>
      <c r="RK141" s="17"/>
      <c r="RL141" s="17"/>
      <c r="RM141" s="17"/>
      <c r="RN141" s="17"/>
      <c r="RO141" s="17"/>
      <c r="RP141" s="17"/>
      <c r="RQ141" s="17"/>
      <c r="RR141" s="17"/>
      <c r="RS141" s="17"/>
      <c r="RT141" s="17"/>
      <c r="RU141" s="17"/>
      <c r="RV141" s="17"/>
      <c r="RW141" s="17"/>
      <c r="RX141" s="17"/>
      <c r="RY141" s="17"/>
      <c r="RZ141" s="17"/>
      <c r="SA141" s="17"/>
      <c r="SB141" s="17"/>
      <c r="SC141" s="17"/>
      <c r="SD141" s="17"/>
      <c r="SE141" s="17"/>
      <c r="SF141" s="17"/>
      <c r="SG141" s="17"/>
      <c r="SH141" s="17"/>
      <c r="SI141" s="17"/>
      <c r="SJ141" s="17"/>
      <c r="SK141" s="17"/>
      <c r="SL141" s="17"/>
      <c r="SM141" s="17"/>
      <c r="SN141" s="17"/>
      <c r="SO141" s="17"/>
      <c r="SP141" s="17"/>
      <c r="SQ141" s="17"/>
      <c r="SR141" s="17"/>
      <c r="SS141" s="17"/>
      <c r="ST141" s="17"/>
      <c r="SU141" s="17"/>
      <c r="SV141" s="17"/>
      <c r="SW141" s="17"/>
      <c r="SX141" s="17"/>
      <c r="SY141" s="17"/>
      <c r="SZ141" s="17"/>
      <c r="TA141" s="17"/>
      <c r="TB141" s="17"/>
      <c r="TC141" s="17"/>
      <c r="TD141" s="17"/>
      <c r="TE141" s="17"/>
      <c r="TF141" s="17"/>
      <c r="TG141" s="17"/>
      <c r="TH141" s="17"/>
      <c r="TI141" s="17"/>
      <c r="TJ141" s="17"/>
      <c r="TK141" s="17"/>
      <c r="TL141" s="56"/>
    </row>
    <row r="142" spans="1:532" ht="17" thickBot="1" x14ac:dyDescent="0.25">
      <c r="A142" s="177"/>
      <c r="B142" s="218"/>
      <c r="C142" s="122" t="s">
        <v>9</v>
      </c>
      <c r="D142" s="123"/>
      <c r="E142" s="17"/>
      <c r="F142" s="17"/>
      <c r="G142" s="17"/>
      <c r="H142" s="17">
        <v>207.76</v>
      </c>
      <c r="I142" s="17">
        <v>207.32</v>
      </c>
      <c r="J142" s="17">
        <v>207.2</v>
      </c>
      <c r="K142" s="17">
        <v>207.16</v>
      </c>
      <c r="L142" s="17">
        <v>206.88</v>
      </c>
      <c r="M142" s="17">
        <v>206.44</v>
      </c>
      <c r="N142" s="17">
        <v>206.28</v>
      </c>
      <c r="O142" s="17">
        <v>205.8</v>
      </c>
      <c r="P142" s="17">
        <v>195.358</v>
      </c>
      <c r="Q142" s="17">
        <v>195.16800000000001</v>
      </c>
      <c r="R142" s="17">
        <v>195.16800000000001</v>
      </c>
      <c r="S142" s="17">
        <v>195.054</v>
      </c>
      <c r="T142" s="17">
        <v>195.01599999999999</v>
      </c>
      <c r="U142" s="17">
        <v>195.01599999999999</v>
      </c>
      <c r="V142" s="17">
        <v>194.94</v>
      </c>
      <c r="W142" s="17">
        <v>235.98</v>
      </c>
      <c r="X142" s="17">
        <v>235.934</v>
      </c>
      <c r="Y142" s="17">
        <v>235.934</v>
      </c>
      <c r="Z142" s="17">
        <v>235.88800000000001</v>
      </c>
      <c r="AA142" s="17">
        <v>235.88800000000001</v>
      </c>
      <c r="AB142" s="17">
        <v>235.75</v>
      </c>
      <c r="AC142" s="17">
        <v>235.75</v>
      </c>
      <c r="AD142" s="17">
        <v>256.14999999999998</v>
      </c>
      <c r="AE142" s="17">
        <v>256.10000000000002</v>
      </c>
      <c r="AF142" s="17">
        <v>256.05</v>
      </c>
      <c r="AG142" s="17">
        <v>256</v>
      </c>
      <c r="AH142" s="17">
        <v>276.26400000000001</v>
      </c>
      <c r="AI142" s="17">
        <v>276.26400000000001</v>
      </c>
      <c r="AJ142" s="17">
        <v>276.15600000000001</v>
      </c>
      <c r="AK142" s="17">
        <v>301.726</v>
      </c>
      <c r="AL142" s="17">
        <v>301.726</v>
      </c>
      <c r="AM142" s="17">
        <v>301.726</v>
      </c>
      <c r="AN142" s="17">
        <v>301.726</v>
      </c>
      <c r="AO142" s="17">
        <v>322.18200000000002</v>
      </c>
      <c r="AP142" s="17">
        <v>322.05599999999998</v>
      </c>
      <c r="AQ142" s="17">
        <v>321.93</v>
      </c>
      <c r="AR142" s="17">
        <v>337.12799999999999</v>
      </c>
      <c r="AS142" s="17">
        <v>337.12799999999999</v>
      </c>
      <c r="AT142" s="17">
        <v>336.798</v>
      </c>
      <c r="AU142" s="17">
        <v>336.798</v>
      </c>
      <c r="AV142" s="17">
        <v>356.93</v>
      </c>
      <c r="AW142" s="17">
        <v>356.93</v>
      </c>
      <c r="AX142" s="17">
        <v>356.93</v>
      </c>
      <c r="AY142" s="17">
        <v>356.86</v>
      </c>
      <c r="AZ142" s="17">
        <v>356.86</v>
      </c>
      <c r="BA142" s="17">
        <v>356.86</v>
      </c>
      <c r="BB142" s="17">
        <v>356.86</v>
      </c>
      <c r="BC142" s="17">
        <v>372.154</v>
      </c>
      <c r="BD142" s="17">
        <v>372.154</v>
      </c>
      <c r="BE142" s="17">
        <v>372.154</v>
      </c>
      <c r="BF142" s="17">
        <v>372.154</v>
      </c>
      <c r="BG142" s="17">
        <v>372.154</v>
      </c>
      <c r="BH142" s="17">
        <v>372.08100000000002</v>
      </c>
      <c r="BI142" s="17">
        <v>372.08100000000002</v>
      </c>
      <c r="BJ142" s="17">
        <v>382.27499999999998</v>
      </c>
      <c r="BK142" s="17">
        <v>382.27499999999998</v>
      </c>
      <c r="BL142" s="17">
        <v>382.27499999999998</v>
      </c>
      <c r="BM142" s="17">
        <v>382.27499999999998</v>
      </c>
      <c r="BN142" s="17">
        <v>382.2</v>
      </c>
      <c r="BO142" s="17">
        <v>382.2</v>
      </c>
      <c r="BP142" s="17">
        <v>382.2</v>
      </c>
      <c r="BQ142" s="17">
        <v>392.392</v>
      </c>
      <c r="BR142" s="17">
        <v>392.392</v>
      </c>
      <c r="BS142" s="17">
        <v>392.392</v>
      </c>
      <c r="BT142" s="17">
        <v>392.392</v>
      </c>
      <c r="BU142" s="17">
        <v>392.315</v>
      </c>
      <c r="BV142" s="17">
        <v>392.161</v>
      </c>
      <c r="BW142" s="17">
        <v>392.084</v>
      </c>
      <c r="BX142" s="17">
        <v>391.93</v>
      </c>
      <c r="BY142" s="17">
        <v>391.93</v>
      </c>
      <c r="BZ142" s="17">
        <v>391.85300000000001</v>
      </c>
      <c r="CA142" s="17">
        <v>396.94200000000001</v>
      </c>
      <c r="CB142" s="17">
        <v>396.94200000000001</v>
      </c>
      <c r="CC142" s="17">
        <v>396.786</v>
      </c>
      <c r="CD142" s="17">
        <v>396.70800000000003</v>
      </c>
      <c r="CE142" s="17">
        <v>394.68</v>
      </c>
      <c r="CF142" s="17">
        <v>394.524</v>
      </c>
      <c r="CG142" s="17">
        <v>394.44600000000003</v>
      </c>
      <c r="CH142" s="17">
        <v>404.48</v>
      </c>
      <c r="CI142" s="17">
        <v>404.48</v>
      </c>
      <c r="CJ142" s="17">
        <v>404.48</v>
      </c>
      <c r="CK142" s="17">
        <v>404.48</v>
      </c>
      <c r="CL142" s="17">
        <v>419.565</v>
      </c>
      <c r="CM142" s="17">
        <v>419.565</v>
      </c>
      <c r="CN142" s="17">
        <v>419.399</v>
      </c>
      <c r="CO142" s="17">
        <v>419.15</v>
      </c>
      <c r="CP142" s="17">
        <v>418.90100000000001</v>
      </c>
      <c r="CQ142" s="17">
        <v>418.81799999999998</v>
      </c>
      <c r="CR142" s="17">
        <v>418.81799999999998</v>
      </c>
      <c r="CS142" s="17">
        <v>433.95600000000002</v>
      </c>
      <c r="CT142" s="17">
        <v>433.95600000000002</v>
      </c>
      <c r="CU142" s="17">
        <v>433.95600000000002</v>
      </c>
      <c r="CV142" s="17">
        <v>433.95600000000002</v>
      </c>
      <c r="CW142" s="17">
        <v>433.95600000000002</v>
      </c>
      <c r="CX142" s="17">
        <v>433.95600000000002</v>
      </c>
      <c r="CY142" s="17">
        <v>433.69799999999998</v>
      </c>
      <c r="CZ142" s="17">
        <v>443.78399999999999</v>
      </c>
      <c r="DA142" s="17">
        <v>443.69600000000003</v>
      </c>
      <c r="DB142" s="17">
        <v>443.69600000000003</v>
      </c>
      <c r="DC142" s="17">
        <v>443.608</v>
      </c>
      <c r="DD142" s="17">
        <v>443.608</v>
      </c>
      <c r="DE142" s="17">
        <v>443.43200000000002</v>
      </c>
      <c r="DF142" s="17">
        <v>443.43200000000002</v>
      </c>
      <c r="DG142" s="17">
        <v>453.51</v>
      </c>
      <c r="DH142" s="17">
        <v>453.51</v>
      </c>
      <c r="DI142" s="17">
        <v>453.51</v>
      </c>
      <c r="DJ142" s="17">
        <v>453.51</v>
      </c>
      <c r="DK142" s="17">
        <v>453.24</v>
      </c>
      <c r="DL142" s="17">
        <v>453.06</v>
      </c>
      <c r="DM142" s="17">
        <v>453.06</v>
      </c>
      <c r="DN142" s="17">
        <v>452.97</v>
      </c>
      <c r="DO142" s="17">
        <v>452.88</v>
      </c>
      <c r="DP142" s="17">
        <v>452.79</v>
      </c>
      <c r="DQ142" s="17">
        <v>457.82100000000003</v>
      </c>
      <c r="DR142" s="17">
        <v>457.548</v>
      </c>
      <c r="DS142" s="17">
        <v>457.36599999999999</v>
      </c>
      <c r="DT142" s="17">
        <v>457.09300000000002</v>
      </c>
      <c r="DU142" s="17">
        <v>457.09300000000002</v>
      </c>
      <c r="DV142" s="17">
        <v>518.245</v>
      </c>
      <c r="DW142" s="17">
        <v>518.06299999999999</v>
      </c>
      <c r="DX142" s="17">
        <v>517.79</v>
      </c>
      <c r="DY142" s="17">
        <v>517.69899999999996</v>
      </c>
      <c r="DZ142" s="17">
        <v>517.51700000000005</v>
      </c>
      <c r="EA142" s="17">
        <v>517.42600000000004</v>
      </c>
      <c r="EB142" s="17">
        <v>523.11199999999997</v>
      </c>
      <c r="EC142" s="17">
        <v>522.74400000000003</v>
      </c>
      <c r="ED142" s="17">
        <v>522.65200000000004</v>
      </c>
      <c r="EE142" s="17">
        <v>533.91999999999996</v>
      </c>
      <c r="EF142" s="17">
        <v>534.48400000000004</v>
      </c>
      <c r="EG142" s="17">
        <v>458.06200000000001</v>
      </c>
      <c r="EH142" s="17">
        <v>457.68599999999998</v>
      </c>
      <c r="EI142" s="17">
        <v>460.89600000000002</v>
      </c>
      <c r="EJ142" s="17">
        <v>460.8</v>
      </c>
      <c r="EK142" s="17">
        <v>383.04</v>
      </c>
      <c r="EL142" s="17">
        <v>8.9280000000000008</v>
      </c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FF142" s="193"/>
      <c r="FG142" s="218"/>
      <c r="FH142" s="122"/>
      <c r="FI142" s="123"/>
      <c r="FJ142" s="51"/>
      <c r="FK142" s="51"/>
      <c r="FL142" s="51"/>
      <c r="FM142" s="51"/>
      <c r="FN142" s="52"/>
      <c r="FO142" s="52"/>
      <c r="FP142" s="52"/>
      <c r="FQ142" s="52"/>
      <c r="FR142" s="52"/>
      <c r="FS142" s="52"/>
      <c r="FT142" s="52"/>
      <c r="FU142" s="52"/>
      <c r="FV142" s="52"/>
      <c r="FW142" s="52"/>
      <c r="FX142" s="52"/>
      <c r="FY142" s="52"/>
      <c r="FZ142" s="52"/>
      <c r="GA142" s="52"/>
      <c r="GB142" s="52"/>
      <c r="GC142" s="52"/>
      <c r="GD142" s="52"/>
      <c r="GE142" s="52"/>
      <c r="GF142" s="52"/>
      <c r="GG142" s="52"/>
      <c r="GH142" s="52"/>
      <c r="GI142" s="52"/>
      <c r="GJ142" s="52"/>
      <c r="GK142" s="52"/>
      <c r="GL142" s="52"/>
      <c r="GM142" s="52"/>
      <c r="GN142" s="52"/>
      <c r="GO142" s="52"/>
      <c r="GP142" s="52"/>
      <c r="GQ142" s="52"/>
      <c r="GR142" s="52"/>
      <c r="GS142" s="52"/>
      <c r="GT142" s="52"/>
      <c r="GU142" s="52"/>
      <c r="GV142" s="52"/>
      <c r="GW142" s="52"/>
      <c r="GX142" s="52"/>
      <c r="GY142" s="52"/>
      <c r="GZ142" s="52"/>
      <c r="HA142" s="52"/>
      <c r="HB142" s="52"/>
      <c r="HC142" s="52"/>
      <c r="HD142" s="52"/>
      <c r="HE142" s="52"/>
      <c r="HF142" s="52"/>
      <c r="HG142" s="52"/>
      <c r="HH142" s="52"/>
      <c r="HI142" s="52"/>
      <c r="HJ142" s="52"/>
      <c r="HK142" s="52"/>
      <c r="HL142" s="52"/>
      <c r="HM142" s="52"/>
      <c r="HN142" s="52"/>
      <c r="HO142" s="52"/>
      <c r="HP142" s="52"/>
      <c r="HQ142" s="52"/>
      <c r="HR142" s="52"/>
      <c r="HS142" s="52"/>
      <c r="HT142" s="52"/>
      <c r="HU142" s="52"/>
      <c r="HV142" s="52"/>
      <c r="HW142" s="52"/>
      <c r="HX142" s="52"/>
      <c r="HY142" s="52"/>
      <c r="HZ142" s="52"/>
      <c r="IA142" s="52"/>
      <c r="IB142" s="52"/>
      <c r="IC142" s="52"/>
      <c r="ID142" s="52"/>
      <c r="IE142" s="52"/>
      <c r="IF142" s="52"/>
      <c r="IG142" s="52"/>
      <c r="IH142" s="52"/>
      <c r="II142" s="52"/>
      <c r="IJ142" s="52"/>
      <c r="IK142" s="52"/>
      <c r="IL142" s="52"/>
      <c r="IM142" s="52"/>
      <c r="IN142" s="52"/>
      <c r="IO142" s="52"/>
      <c r="IP142" s="52"/>
      <c r="IQ142" s="52"/>
      <c r="IR142" s="52"/>
      <c r="IS142" s="52"/>
      <c r="IT142" s="52"/>
      <c r="IU142" s="52"/>
      <c r="IV142" s="52"/>
      <c r="IW142" s="52"/>
      <c r="IX142" s="52"/>
      <c r="IY142" s="52"/>
      <c r="IZ142" s="52"/>
      <c r="JA142" s="52"/>
      <c r="JB142" s="52"/>
      <c r="JC142" s="52"/>
      <c r="JD142" s="52"/>
      <c r="JE142" s="52"/>
      <c r="JF142" s="52"/>
      <c r="JG142" s="52"/>
      <c r="JH142" s="52"/>
      <c r="JI142" s="52"/>
      <c r="JJ142" s="52"/>
      <c r="JK142" s="52"/>
      <c r="JL142" s="52"/>
      <c r="JM142" s="52"/>
      <c r="JN142" s="52"/>
      <c r="JO142" s="52"/>
      <c r="JP142" s="52"/>
      <c r="JQ142" s="52"/>
      <c r="JR142" s="52"/>
      <c r="JS142" s="52"/>
      <c r="JT142" s="52"/>
      <c r="JU142" s="52"/>
      <c r="JV142" s="52"/>
      <c r="JW142" s="52"/>
      <c r="JX142" s="52"/>
      <c r="JY142" s="17"/>
      <c r="JZ142" s="17"/>
      <c r="KA142" s="17"/>
      <c r="KB142" s="17"/>
      <c r="KC142" s="17"/>
      <c r="KD142" s="17"/>
      <c r="KE142" s="17"/>
      <c r="KF142" s="17"/>
      <c r="KG142" s="17"/>
      <c r="KH142" s="17"/>
      <c r="KI142" s="17"/>
      <c r="KJ142" s="17"/>
      <c r="KK142" s="17"/>
      <c r="KL142" s="17"/>
      <c r="KM142" s="17"/>
      <c r="KN142" s="17"/>
      <c r="KO142" s="17"/>
      <c r="KP142" s="17"/>
      <c r="KQ142" s="17"/>
      <c r="KR142" s="17"/>
      <c r="KS142" s="17"/>
      <c r="KT142" s="17"/>
      <c r="KU142" s="17"/>
      <c r="KV142" s="17"/>
      <c r="KW142" s="17"/>
      <c r="KX142" s="17"/>
      <c r="KY142" s="17"/>
      <c r="KZ142" s="17"/>
      <c r="LA142" s="17"/>
      <c r="LB142" s="17"/>
      <c r="LC142" s="17"/>
      <c r="LD142" s="17"/>
      <c r="LE142" s="17"/>
      <c r="LF142" s="17"/>
      <c r="LG142" s="17"/>
      <c r="LH142" s="17"/>
      <c r="LI142" s="17"/>
      <c r="LJ142" s="17"/>
      <c r="LK142" s="17"/>
      <c r="LL142" s="17"/>
      <c r="LM142" s="17"/>
      <c r="LN142" s="17"/>
      <c r="LO142" s="17"/>
      <c r="LP142" s="17"/>
      <c r="LQ142" s="17"/>
      <c r="LR142" s="17"/>
      <c r="LS142" s="17"/>
      <c r="LT142" s="17"/>
      <c r="LU142" s="17"/>
      <c r="LV142" s="17"/>
      <c r="LW142" s="17"/>
      <c r="LX142" s="17"/>
      <c r="LY142" s="17"/>
      <c r="LZ142" s="17"/>
      <c r="MA142" s="17"/>
      <c r="MB142" s="17"/>
      <c r="MC142" s="17"/>
      <c r="MD142" s="17"/>
      <c r="ME142" s="17"/>
      <c r="MF142" s="17"/>
      <c r="MG142" s="17"/>
      <c r="MH142" s="17"/>
      <c r="MI142" s="17"/>
      <c r="MJ142" s="17"/>
      <c r="MK142" s="17"/>
      <c r="ML142" s="17"/>
      <c r="MM142" s="17"/>
      <c r="MN142" s="17"/>
      <c r="MO142" s="17"/>
      <c r="MP142" s="17"/>
      <c r="MQ142" s="17"/>
      <c r="MR142" s="17"/>
      <c r="MS142" s="17"/>
      <c r="MT142" s="17"/>
      <c r="MU142" s="17"/>
      <c r="MV142" s="17"/>
      <c r="MW142" s="17"/>
      <c r="MX142" s="17"/>
      <c r="MY142" s="17"/>
      <c r="MZ142" s="17"/>
      <c r="NA142" s="17"/>
      <c r="NB142" s="17"/>
      <c r="NC142" s="17"/>
      <c r="ND142" s="17"/>
      <c r="NE142" s="17"/>
      <c r="NF142" s="17"/>
      <c r="NG142" s="17"/>
      <c r="NH142" s="17"/>
      <c r="NI142" s="17"/>
      <c r="NJ142" s="17"/>
      <c r="NK142" s="17"/>
      <c r="NL142" s="17"/>
      <c r="NM142" s="17"/>
      <c r="NN142" s="17"/>
      <c r="NO142" s="17"/>
      <c r="NP142" s="17"/>
      <c r="NQ142" s="17"/>
      <c r="NR142" s="17"/>
      <c r="NS142" s="17"/>
      <c r="NT142" s="17"/>
      <c r="NU142" s="17"/>
      <c r="NV142" s="17"/>
      <c r="NW142" s="17"/>
      <c r="NX142" s="17"/>
      <c r="NY142" s="17"/>
      <c r="NZ142" s="17"/>
      <c r="OA142" s="17"/>
      <c r="OB142" s="17"/>
      <c r="OC142" s="17"/>
      <c r="OD142" s="17"/>
      <c r="OE142" s="17"/>
      <c r="OF142" s="17"/>
      <c r="OG142" s="17"/>
      <c r="OH142" s="17"/>
      <c r="OI142" s="17"/>
      <c r="OJ142" s="17"/>
      <c r="OK142" s="17"/>
      <c r="OL142" s="17"/>
      <c r="OM142" s="17"/>
      <c r="ON142" s="17"/>
      <c r="OO142" s="17"/>
      <c r="OP142" s="17"/>
      <c r="OQ142" s="17"/>
      <c r="OR142" s="17"/>
      <c r="OS142" s="17"/>
      <c r="OT142" s="17"/>
      <c r="OU142" s="17"/>
      <c r="OV142" s="17"/>
      <c r="OW142" s="17"/>
      <c r="OX142" s="17"/>
      <c r="OY142" s="17"/>
      <c r="OZ142" s="17"/>
      <c r="PA142" s="17"/>
      <c r="PB142" s="17"/>
      <c r="PC142" s="17"/>
      <c r="PD142" s="17"/>
      <c r="PE142" s="17"/>
      <c r="PF142" s="17"/>
      <c r="PG142" s="17"/>
      <c r="PH142" s="17"/>
      <c r="PI142" s="17"/>
      <c r="PJ142" s="17"/>
      <c r="PK142" s="17"/>
      <c r="PL142" s="17"/>
      <c r="PM142" s="17"/>
      <c r="PN142" s="17"/>
      <c r="PO142" s="17"/>
      <c r="PP142" s="17"/>
      <c r="PQ142" s="17"/>
      <c r="PR142" s="17"/>
      <c r="PS142" s="17"/>
      <c r="PT142" s="17"/>
      <c r="PU142" s="17"/>
      <c r="PV142" s="17"/>
      <c r="PW142" s="17"/>
      <c r="PX142" s="17"/>
      <c r="PY142" s="17"/>
      <c r="PZ142" s="17"/>
      <c r="QA142" s="17"/>
      <c r="QB142" s="17"/>
      <c r="QC142" s="17"/>
      <c r="QD142" s="17"/>
      <c r="QE142" s="17"/>
      <c r="QF142" s="17"/>
      <c r="QG142" s="17"/>
      <c r="QH142" s="17"/>
      <c r="QI142" s="17"/>
      <c r="QJ142" s="17"/>
      <c r="QK142" s="17"/>
      <c r="QL142" s="17"/>
      <c r="QM142" s="17"/>
      <c r="QN142" s="17"/>
      <c r="QO142" s="17"/>
      <c r="QP142" s="17"/>
      <c r="QQ142" s="17"/>
      <c r="QR142" s="17"/>
      <c r="QS142" s="17"/>
      <c r="QT142" s="17"/>
      <c r="QU142" s="17"/>
      <c r="QV142" s="17"/>
      <c r="QW142" s="17"/>
      <c r="QX142" s="17"/>
      <c r="QY142" s="17"/>
      <c r="QZ142" s="17"/>
      <c r="RA142" s="17"/>
      <c r="RB142" s="17"/>
      <c r="RC142" s="17"/>
      <c r="RD142" s="17"/>
      <c r="RE142" s="17"/>
      <c r="RF142" s="17"/>
      <c r="RG142" s="17"/>
      <c r="RH142" s="17"/>
      <c r="RI142" s="17"/>
      <c r="RJ142" s="17"/>
      <c r="RK142" s="17"/>
      <c r="RL142" s="17"/>
      <c r="RM142" s="17"/>
      <c r="RN142" s="17"/>
      <c r="RO142" s="17"/>
      <c r="RP142" s="17"/>
      <c r="RQ142" s="17"/>
      <c r="RR142" s="17"/>
      <c r="RS142" s="17"/>
      <c r="RT142" s="17"/>
      <c r="RU142" s="17"/>
      <c r="RV142" s="17"/>
      <c r="RW142" s="17"/>
      <c r="RX142" s="17"/>
      <c r="RY142" s="17"/>
      <c r="RZ142" s="17"/>
      <c r="SA142" s="17"/>
      <c r="SB142" s="17"/>
      <c r="SC142" s="17"/>
      <c r="SD142" s="17"/>
      <c r="SE142" s="17"/>
      <c r="SF142" s="17"/>
      <c r="SG142" s="17"/>
      <c r="SH142" s="17"/>
      <c r="SI142" s="17"/>
      <c r="SJ142" s="17"/>
      <c r="SK142" s="17"/>
      <c r="SL142" s="17"/>
      <c r="SM142" s="17"/>
      <c r="SN142" s="17"/>
      <c r="SO142" s="17"/>
      <c r="SP142" s="17"/>
      <c r="SQ142" s="17"/>
      <c r="SR142" s="17"/>
      <c r="SS142" s="17"/>
      <c r="ST142" s="17"/>
      <c r="SU142" s="17"/>
      <c r="SV142" s="17"/>
      <c r="SW142" s="17"/>
      <c r="SX142" s="17"/>
      <c r="SY142" s="17"/>
      <c r="SZ142" s="17"/>
      <c r="TA142" s="17"/>
      <c r="TB142" s="17"/>
      <c r="TC142" s="17"/>
      <c r="TD142" s="17"/>
      <c r="TE142" s="17"/>
      <c r="TF142" s="17"/>
      <c r="TG142" s="17"/>
      <c r="TH142" s="17"/>
      <c r="TI142" s="17"/>
      <c r="TJ142" s="17"/>
      <c r="TK142" s="17"/>
      <c r="TL142" s="56"/>
    </row>
    <row r="143" spans="1:532" ht="17" thickBot="1" x14ac:dyDescent="0.25">
      <c r="A143" s="177"/>
      <c r="B143" s="218"/>
      <c r="C143" s="122" t="s">
        <v>10</v>
      </c>
      <c r="D143" s="123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FF143" s="193"/>
      <c r="FG143" s="218"/>
      <c r="FH143" s="122"/>
      <c r="FI143" s="123"/>
      <c r="FJ143" s="51"/>
      <c r="FK143" s="51"/>
      <c r="FL143" s="51"/>
      <c r="FM143" s="51"/>
      <c r="FN143" s="52"/>
      <c r="FO143" s="52"/>
      <c r="FP143" s="52"/>
      <c r="FQ143" s="52"/>
      <c r="FR143" s="52"/>
      <c r="FS143" s="52"/>
      <c r="FT143" s="52"/>
      <c r="FU143" s="52"/>
      <c r="FV143" s="52"/>
      <c r="FW143" s="52"/>
      <c r="FX143" s="52"/>
      <c r="FY143" s="52"/>
      <c r="FZ143" s="52"/>
      <c r="GA143" s="52"/>
      <c r="GB143" s="52"/>
      <c r="GC143" s="52"/>
      <c r="GD143" s="52"/>
      <c r="GE143" s="52"/>
      <c r="GF143" s="52"/>
      <c r="GG143" s="52"/>
      <c r="GH143" s="52"/>
      <c r="GI143" s="52"/>
      <c r="GJ143" s="52"/>
      <c r="GK143" s="52"/>
      <c r="GL143" s="52"/>
      <c r="GM143" s="52"/>
      <c r="GN143" s="52"/>
      <c r="GO143" s="52"/>
      <c r="GP143" s="52"/>
      <c r="GQ143" s="52"/>
      <c r="GR143" s="52"/>
      <c r="GS143" s="52"/>
      <c r="GT143" s="52"/>
      <c r="GU143" s="52"/>
      <c r="GV143" s="52"/>
      <c r="GW143" s="52"/>
      <c r="GX143" s="52"/>
      <c r="GY143" s="52"/>
      <c r="GZ143" s="52"/>
      <c r="HA143" s="52"/>
      <c r="HB143" s="52"/>
      <c r="HC143" s="52"/>
      <c r="HD143" s="52"/>
      <c r="HE143" s="52"/>
      <c r="HF143" s="52"/>
      <c r="HG143" s="52"/>
      <c r="HH143" s="52"/>
      <c r="HI143" s="52"/>
      <c r="HJ143" s="52"/>
      <c r="HK143" s="52"/>
      <c r="HL143" s="52"/>
      <c r="HM143" s="52"/>
      <c r="HN143" s="52"/>
      <c r="HO143" s="52"/>
      <c r="HP143" s="52"/>
      <c r="HQ143" s="52"/>
      <c r="HR143" s="52"/>
      <c r="HS143" s="52"/>
      <c r="HT143" s="52"/>
      <c r="HU143" s="52"/>
      <c r="HV143" s="52"/>
      <c r="HW143" s="52"/>
      <c r="HX143" s="52"/>
      <c r="HY143" s="52"/>
      <c r="HZ143" s="52"/>
      <c r="IA143" s="52"/>
      <c r="IB143" s="52"/>
      <c r="IC143" s="52"/>
      <c r="ID143" s="52"/>
      <c r="IE143" s="52"/>
      <c r="IF143" s="52"/>
      <c r="IG143" s="52"/>
      <c r="IH143" s="52"/>
      <c r="II143" s="52"/>
      <c r="IJ143" s="52"/>
      <c r="IK143" s="52"/>
      <c r="IL143" s="52"/>
      <c r="IM143" s="52"/>
      <c r="IN143" s="52"/>
      <c r="IO143" s="52"/>
      <c r="IP143" s="52"/>
      <c r="IQ143" s="52"/>
      <c r="IR143" s="52"/>
      <c r="IS143" s="52"/>
      <c r="IT143" s="52"/>
      <c r="IU143" s="52"/>
      <c r="IV143" s="52"/>
      <c r="IW143" s="52"/>
      <c r="IX143" s="52"/>
      <c r="IY143" s="52"/>
      <c r="IZ143" s="52"/>
      <c r="JA143" s="52"/>
      <c r="JB143" s="52"/>
      <c r="JC143" s="52"/>
      <c r="JD143" s="52"/>
      <c r="JE143" s="52"/>
      <c r="JF143" s="52"/>
      <c r="JG143" s="52"/>
      <c r="JH143" s="52"/>
      <c r="JI143" s="52"/>
      <c r="JJ143" s="52"/>
      <c r="JK143" s="52"/>
      <c r="JL143" s="52"/>
      <c r="JM143" s="52"/>
      <c r="JN143" s="52"/>
      <c r="JO143" s="52"/>
      <c r="JP143" s="52"/>
      <c r="JQ143" s="52"/>
      <c r="JR143" s="52"/>
      <c r="JS143" s="52"/>
      <c r="JT143" s="52"/>
      <c r="JU143" s="52"/>
      <c r="JV143" s="52"/>
      <c r="JW143" s="52"/>
      <c r="JX143" s="52"/>
      <c r="JY143" s="52"/>
      <c r="JZ143" s="52"/>
      <c r="KA143" s="52"/>
      <c r="KB143" s="52"/>
      <c r="KC143" s="52"/>
      <c r="KD143" s="52"/>
      <c r="KE143" s="52"/>
      <c r="KF143" s="52"/>
      <c r="KG143" s="52"/>
      <c r="KH143" s="52"/>
      <c r="KI143" s="52"/>
      <c r="KJ143" s="52"/>
      <c r="KK143" s="52"/>
      <c r="KL143" s="52"/>
      <c r="KM143" s="52"/>
      <c r="KN143" s="52"/>
      <c r="KO143" s="52"/>
      <c r="KP143" s="52"/>
      <c r="KQ143" s="52"/>
      <c r="KR143" s="52"/>
      <c r="KS143" s="52"/>
      <c r="KT143" s="52"/>
      <c r="KU143" s="52"/>
      <c r="KV143" s="52"/>
      <c r="KW143" s="52"/>
      <c r="KX143" s="52"/>
      <c r="KY143" s="52"/>
      <c r="KZ143" s="52"/>
      <c r="LA143" s="52"/>
      <c r="LB143" s="52"/>
      <c r="LC143" s="52"/>
      <c r="LD143" s="52"/>
      <c r="LE143" s="52"/>
      <c r="LF143" s="52"/>
      <c r="LG143" s="52"/>
      <c r="LH143" s="52"/>
      <c r="LI143" s="52"/>
      <c r="LJ143" s="52"/>
      <c r="LK143" s="52"/>
      <c r="LL143" s="52"/>
      <c r="LM143" s="52"/>
      <c r="LN143" s="52"/>
      <c r="LO143" s="52"/>
      <c r="LP143" s="52"/>
      <c r="LQ143" s="52"/>
      <c r="LR143" s="52"/>
      <c r="LS143" s="52"/>
      <c r="LT143" s="52"/>
      <c r="LU143" s="52"/>
      <c r="LV143" s="52"/>
      <c r="LW143" s="52"/>
      <c r="LX143" s="52"/>
      <c r="LY143" s="52"/>
      <c r="LZ143" s="52"/>
      <c r="MA143" s="52"/>
      <c r="MB143" s="52"/>
      <c r="MC143" s="52"/>
      <c r="MD143" s="52"/>
      <c r="ME143" s="52"/>
      <c r="MF143" s="52"/>
      <c r="MG143" s="52"/>
      <c r="MH143" s="52"/>
      <c r="MI143" s="52"/>
      <c r="MJ143" s="52"/>
      <c r="MK143" s="52"/>
      <c r="ML143" s="52"/>
      <c r="MM143" s="52"/>
      <c r="MN143" s="52"/>
      <c r="MO143" s="52"/>
      <c r="MP143" s="52"/>
      <c r="MQ143" s="52"/>
      <c r="MR143" s="52"/>
      <c r="MS143" s="52"/>
      <c r="MT143" s="52"/>
      <c r="MU143" s="52"/>
      <c r="MV143" s="52"/>
      <c r="MW143" s="52"/>
      <c r="MX143" s="52"/>
      <c r="MY143" s="52"/>
      <c r="MZ143" s="52"/>
      <c r="NA143" s="52"/>
      <c r="NB143" s="52"/>
      <c r="NC143" s="52"/>
      <c r="ND143" s="52"/>
      <c r="NE143" s="52"/>
      <c r="NF143" s="52"/>
      <c r="NG143" s="52"/>
      <c r="NH143" s="52"/>
      <c r="NI143" s="52"/>
      <c r="NJ143" s="52"/>
      <c r="NK143" s="52"/>
      <c r="NL143" s="52"/>
      <c r="NM143" s="52"/>
      <c r="NN143" s="52"/>
      <c r="NO143" s="52"/>
      <c r="NP143" s="52"/>
      <c r="NQ143" s="52"/>
      <c r="NR143" s="52"/>
      <c r="NS143" s="52"/>
      <c r="NT143" s="52"/>
      <c r="NU143" s="52"/>
      <c r="NV143" s="52"/>
      <c r="NW143" s="52"/>
      <c r="NX143" s="52"/>
      <c r="NY143" s="52"/>
      <c r="NZ143" s="52"/>
      <c r="OA143" s="52"/>
      <c r="OB143" s="52"/>
      <c r="OC143" s="52"/>
      <c r="OD143" s="52"/>
      <c r="OE143" s="52"/>
      <c r="OF143" s="52"/>
      <c r="OG143" s="52"/>
      <c r="OH143" s="52"/>
      <c r="OI143" s="52"/>
      <c r="OJ143" s="52"/>
      <c r="OK143" s="52"/>
      <c r="OL143" s="52"/>
      <c r="OM143" s="52"/>
      <c r="ON143" s="52"/>
      <c r="OO143" s="52"/>
      <c r="OP143" s="52"/>
      <c r="OQ143" s="52"/>
      <c r="OR143" s="52"/>
      <c r="OS143" s="52"/>
      <c r="OT143" s="52"/>
      <c r="OU143" s="52"/>
      <c r="OV143" s="52"/>
      <c r="OW143" s="52"/>
      <c r="OX143" s="52"/>
      <c r="OY143" s="52"/>
      <c r="OZ143" s="52"/>
      <c r="PA143" s="52"/>
      <c r="PB143" s="52"/>
      <c r="PC143" s="52"/>
      <c r="PD143" s="52"/>
      <c r="PE143" s="52"/>
      <c r="PF143" s="52"/>
      <c r="PG143" s="52"/>
      <c r="PH143" s="52"/>
      <c r="PI143" s="52"/>
      <c r="PJ143" s="52"/>
      <c r="PK143" s="52"/>
      <c r="PL143" s="52"/>
      <c r="PM143" s="52"/>
      <c r="PN143" s="52"/>
      <c r="PO143" s="52"/>
      <c r="PP143" s="52"/>
      <c r="PQ143" s="52"/>
      <c r="PR143" s="52"/>
      <c r="PS143" s="52"/>
      <c r="PT143" s="52"/>
      <c r="PU143" s="52"/>
      <c r="PV143" s="52"/>
      <c r="PW143" s="52"/>
      <c r="PX143" s="52"/>
      <c r="PY143" s="52"/>
      <c r="PZ143" s="52"/>
      <c r="QA143" s="52"/>
      <c r="QB143" s="52"/>
      <c r="QC143" s="52"/>
      <c r="QD143" s="52"/>
      <c r="QE143" s="52"/>
      <c r="QF143" s="52"/>
      <c r="QG143" s="52"/>
      <c r="QH143" s="52"/>
      <c r="QI143" s="52"/>
      <c r="QJ143" s="52"/>
      <c r="QK143" s="52"/>
      <c r="QL143" s="52"/>
      <c r="QM143" s="52"/>
      <c r="QN143" s="52"/>
      <c r="QO143" s="52"/>
      <c r="QP143" s="52"/>
      <c r="QQ143" s="52"/>
      <c r="QR143" s="52"/>
      <c r="QS143" s="52"/>
      <c r="QT143" s="52"/>
      <c r="QU143" s="52"/>
      <c r="QV143" s="52"/>
      <c r="QW143" s="52"/>
      <c r="QX143" s="52"/>
      <c r="QY143" s="52"/>
      <c r="QZ143" s="52"/>
      <c r="RA143" s="52"/>
      <c r="RB143" s="52"/>
      <c r="RC143" s="52"/>
      <c r="RD143" s="52"/>
      <c r="RE143" s="52"/>
      <c r="RF143" s="52"/>
      <c r="RG143" s="52"/>
      <c r="RH143" s="52"/>
      <c r="RI143" s="52"/>
      <c r="RJ143" s="52"/>
      <c r="RK143" s="52"/>
      <c r="RL143" s="52"/>
      <c r="RM143" s="52"/>
      <c r="RN143" s="52"/>
      <c r="RO143" s="52"/>
      <c r="RP143" s="52"/>
      <c r="RQ143" s="52"/>
      <c r="RR143" s="52"/>
      <c r="RS143" s="52"/>
      <c r="RT143" s="52"/>
      <c r="RU143" s="52"/>
      <c r="RV143" s="52"/>
      <c r="RW143" s="52"/>
      <c r="RX143" s="52"/>
      <c r="RY143" s="52"/>
      <c r="RZ143" s="52"/>
      <c r="SA143" s="52"/>
      <c r="SB143" s="52"/>
      <c r="SC143" s="52"/>
      <c r="SD143" s="52"/>
      <c r="SE143" s="52"/>
      <c r="SF143" s="52"/>
      <c r="SG143" s="52"/>
      <c r="SH143" s="52"/>
      <c r="SI143" s="52"/>
      <c r="SJ143" s="52"/>
      <c r="SK143" s="52"/>
      <c r="SL143" s="52"/>
      <c r="SM143" s="52"/>
      <c r="SN143" s="52"/>
      <c r="SO143" s="52"/>
      <c r="SP143" s="52"/>
      <c r="SQ143" s="52"/>
      <c r="SR143" s="52"/>
      <c r="SS143" s="52"/>
      <c r="ST143" s="52"/>
      <c r="SU143" s="52"/>
      <c r="SV143" s="52"/>
      <c r="SW143" s="52"/>
      <c r="SX143" s="52"/>
      <c r="SY143" s="52"/>
      <c r="SZ143" s="52"/>
      <c r="TA143" s="52"/>
      <c r="TB143" s="52"/>
      <c r="TC143" s="52"/>
      <c r="TD143" s="52"/>
      <c r="TE143" s="52"/>
      <c r="TF143" s="52"/>
      <c r="TG143" s="17"/>
      <c r="TH143" s="17"/>
      <c r="TI143" s="17"/>
      <c r="TJ143" s="17"/>
      <c r="TK143" s="17"/>
      <c r="TL143" s="56"/>
    </row>
    <row r="144" spans="1:532" ht="17" thickBot="1" x14ac:dyDescent="0.25">
      <c r="A144" s="177"/>
      <c r="B144" s="218"/>
      <c r="C144" s="122" t="s">
        <v>11</v>
      </c>
      <c r="D144" s="123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FF144" s="193"/>
      <c r="FG144" s="218"/>
      <c r="FH144" s="122"/>
      <c r="FI144" s="123"/>
      <c r="FJ144" s="51"/>
      <c r="FK144" s="51"/>
      <c r="FL144" s="51"/>
      <c r="FM144" s="51"/>
      <c r="FN144" s="52"/>
      <c r="FO144" s="52"/>
      <c r="FP144" s="52"/>
      <c r="FQ144" s="52"/>
      <c r="FR144" s="52"/>
      <c r="FS144" s="52"/>
      <c r="FT144" s="52"/>
      <c r="FU144" s="52"/>
      <c r="FV144" s="52"/>
      <c r="FW144" s="52"/>
      <c r="FX144" s="52"/>
      <c r="FY144" s="52"/>
      <c r="FZ144" s="52"/>
      <c r="GA144" s="52"/>
      <c r="GB144" s="52"/>
      <c r="GC144" s="52"/>
      <c r="GD144" s="52"/>
      <c r="GE144" s="52"/>
      <c r="GF144" s="52"/>
      <c r="GG144" s="52"/>
      <c r="GH144" s="52"/>
      <c r="GI144" s="52"/>
      <c r="GJ144" s="52"/>
      <c r="GK144" s="52"/>
      <c r="GL144" s="52"/>
      <c r="GM144" s="52"/>
      <c r="GN144" s="52"/>
      <c r="GO144" s="52"/>
      <c r="GP144" s="52"/>
      <c r="GQ144" s="52"/>
      <c r="GR144" s="52"/>
      <c r="GS144" s="52"/>
      <c r="GT144" s="52"/>
      <c r="GU144" s="52"/>
      <c r="GV144" s="52"/>
      <c r="GW144" s="52"/>
      <c r="GX144" s="52"/>
      <c r="GY144" s="52"/>
      <c r="GZ144" s="52"/>
      <c r="HA144" s="52"/>
      <c r="HB144" s="52"/>
      <c r="HC144" s="52"/>
      <c r="HD144" s="52"/>
      <c r="HE144" s="52"/>
      <c r="HF144" s="52"/>
      <c r="HG144" s="52"/>
      <c r="HH144" s="52"/>
      <c r="HI144" s="52"/>
      <c r="HJ144" s="52"/>
      <c r="HK144" s="52"/>
      <c r="HL144" s="52"/>
      <c r="HM144" s="52"/>
      <c r="HN144" s="52"/>
      <c r="HO144" s="52"/>
      <c r="HP144" s="52"/>
      <c r="HQ144" s="52"/>
      <c r="HR144" s="52"/>
      <c r="HS144" s="52"/>
      <c r="HT144" s="52"/>
      <c r="HU144" s="52"/>
      <c r="HV144" s="52"/>
      <c r="HW144" s="52"/>
      <c r="HX144" s="52"/>
      <c r="HY144" s="52"/>
      <c r="HZ144" s="52"/>
      <c r="IA144" s="52"/>
      <c r="IB144" s="52"/>
      <c r="IC144" s="52"/>
      <c r="ID144" s="52"/>
      <c r="IE144" s="52"/>
      <c r="IF144" s="52"/>
      <c r="IG144" s="52"/>
      <c r="IH144" s="52"/>
      <c r="II144" s="52"/>
      <c r="IJ144" s="52"/>
      <c r="IK144" s="52"/>
      <c r="IL144" s="52"/>
      <c r="IM144" s="52"/>
      <c r="IN144" s="52"/>
      <c r="IO144" s="52"/>
      <c r="IP144" s="52"/>
      <c r="IQ144" s="52"/>
      <c r="IR144" s="52"/>
      <c r="IS144" s="52"/>
      <c r="IT144" s="52"/>
      <c r="IU144" s="52"/>
      <c r="IV144" s="52"/>
      <c r="IW144" s="52"/>
      <c r="IX144" s="52"/>
      <c r="IY144" s="52"/>
      <c r="IZ144" s="52"/>
      <c r="JA144" s="52"/>
      <c r="JB144" s="52"/>
      <c r="JC144" s="52"/>
      <c r="JD144" s="52"/>
      <c r="JE144" s="52"/>
      <c r="JF144" s="52"/>
      <c r="JG144" s="52"/>
      <c r="JH144" s="52"/>
      <c r="JI144" s="52"/>
      <c r="JJ144" s="52"/>
      <c r="JK144" s="52"/>
      <c r="JL144" s="52"/>
      <c r="JM144" s="52"/>
      <c r="JN144" s="52"/>
      <c r="JO144" s="52"/>
      <c r="JP144" s="52"/>
      <c r="JQ144" s="52"/>
      <c r="JR144" s="52"/>
      <c r="JS144" s="52"/>
      <c r="JT144" s="52"/>
      <c r="JU144" s="52"/>
      <c r="JV144" s="52"/>
      <c r="JW144" s="52"/>
      <c r="JX144" s="52"/>
      <c r="JY144" s="17"/>
      <c r="JZ144" s="17"/>
      <c r="KA144" s="17"/>
      <c r="KB144" s="17"/>
      <c r="KC144" s="17"/>
      <c r="KD144" s="17"/>
      <c r="KE144" s="17"/>
      <c r="KF144" s="17"/>
      <c r="KG144" s="17"/>
      <c r="KH144" s="17"/>
      <c r="KI144" s="17"/>
      <c r="KJ144" s="17"/>
      <c r="KK144" s="17"/>
      <c r="KL144" s="17"/>
      <c r="KM144" s="17"/>
      <c r="KN144" s="17"/>
      <c r="KO144" s="17"/>
      <c r="KP144" s="17"/>
      <c r="KQ144" s="17"/>
      <c r="KR144" s="17"/>
      <c r="KS144" s="17"/>
      <c r="KT144" s="17"/>
      <c r="KU144" s="17"/>
      <c r="KV144" s="17"/>
      <c r="KW144" s="17"/>
      <c r="KX144" s="17"/>
      <c r="KY144" s="17"/>
      <c r="KZ144" s="17"/>
      <c r="LA144" s="17"/>
      <c r="LB144" s="17"/>
      <c r="LC144" s="17"/>
      <c r="LD144" s="17"/>
      <c r="LE144" s="17"/>
      <c r="LF144" s="17"/>
      <c r="LG144" s="17"/>
      <c r="LH144" s="17"/>
      <c r="LI144" s="17"/>
      <c r="LJ144" s="17"/>
      <c r="LK144" s="17"/>
      <c r="LL144" s="17"/>
      <c r="LM144" s="17"/>
      <c r="LN144" s="17"/>
      <c r="LO144" s="17"/>
      <c r="LP144" s="17"/>
      <c r="LQ144" s="17"/>
      <c r="LR144" s="17"/>
      <c r="LS144" s="17"/>
      <c r="LT144" s="17"/>
      <c r="LU144" s="17"/>
      <c r="LV144" s="17"/>
      <c r="LW144" s="17"/>
      <c r="LX144" s="17"/>
      <c r="LY144" s="17"/>
      <c r="LZ144" s="17"/>
      <c r="MA144" s="17"/>
      <c r="MB144" s="17"/>
      <c r="MC144" s="17"/>
      <c r="MD144" s="17"/>
      <c r="ME144" s="17"/>
      <c r="MF144" s="17"/>
      <c r="MG144" s="17"/>
      <c r="MH144" s="17"/>
      <c r="MI144" s="17"/>
      <c r="MJ144" s="17"/>
      <c r="MK144" s="17"/>
      <c r="ML144" s="17"/>
      <c r="MM144" s="17"/>
      <c r="MN144" s="17"/>
      <c r="MO144" s="17"/>
      <c r="MP144" s="17"/>
      <c r="MQ144" s="17"/>
      <c r="MR144" s="17"/>
      <c r="MS144" s="17"/>
      <c r="MT144" s="17"/>
      <c r="MU144" s="17"/>
      <c r="MV144" s="17"/>
      <c r="MW144" s="17"/>
      <c r="MX144" s="17"/>
      <c r="MY144" s="17"/>
      <c r="MZ144" s="17"/>
      <c r="NA144" s="17"/>
      <c r="NB144" s="17"/>
      <c r="NC144" s="17"/>
      <c r="ND144" s="17"/>
      <c r="NE144" s="17"/>
      <c r="NF144" s="17"/>
      <c r="NG144" s="17"/>
      <c r="NH144" s="17"/>
      <c r="NI144" s="17"/>
      <c r="NJ144" s="17"/>
      <c r="NK144" s="17"/>
      <c r="NL144" s="17"/>
      <c r="NM144" s="17"/>
      <c r="NN144" s="17"/>
      <c r="NO144" s="17"/>
      <c r="NP144" s="17"/>
      <c r="NQ144" s="17"/>
      <c r="NR144" s="17"/>
      <c r="NS144" s="17"/>
      <c r="NT144" s="17"/>
      <c r="NU144" s="17"/>
      <c r="NV144" s="17"/>
      <c r="NW144" s="17"/>
      <c r="NX144" s="17"/>
      <c r="NY144" s="17"/>
      <c r="NZ144" s="17"/>
      <c r="OA144" s="17"/>
      <c r="OB144" s="17"/>
      <c r="OC144" s="17"/>
      <c r="OD144" s="17"/>
      <c r="OE144" s="17"/>
      <c r="OF144" s="17"/>
      <c r="OG144" s="17"/>
      <c r="OH144" s="17"/>
      <c r="OI144" s="17"/>
      <c r="OJ144" s="17"/>
      <c r="OK144" s="17"/>
      <c r="OL144" s="17"/>
      <c r="OM144" s="17"/>
      <c r="ON144" s="17"/>
      <c r="OO144" s="17"/>
      <c r="OP144" s="17"/>
      <c r="OQ144" s="17"/>
      <c r="OR144" s="17"/>
      <c r="OS144" s="17"/>
      <c r="OT144" s="17"/>
      <c r="OU144" s="17"/>
      <c r="OV144" s="17"/>
      <c r="OW144" s="17"/>
      <c r="OX144" s="17"/>
      <c r="OY144" s="17"/>
      <c r="OZ144" s="17"/>
      <c r="PA144" s="17"/>
      <c r="PB144" s="17"/>
      <c r="PC144" s="17"/>
      <c r="PD144" s="17"/>
      <c r="PE144" s="17"/>
      <c r="PF144" s="17"/>
      <c r="PG144" s="17"/>
      <c r="PH144" s="17"/>
      <c r="PI144" s="17"/>
      <c r="PJ144" s="17"/>
      <c r="PK144" s="17"/>
      <c r="PL144" s="17"/>
      <c r="PM144" s="17"/>
      <c r="PN144" s="17"/>
      <c r="PO144" s="17"/>
      <c r="PP144" s="17"/>
      <c r="PQ144" s="17"/>
      <c r="PR144" s="17"/>
      <c r="PS144" s="17"/>
      <c r="PT144" s="17"/>
      <c r="PU144" s="17"/>
      <c r="PV144" s="17"/>
      <c r="PW144" s="17"/>
      <c r="PX144" s="17"/>
      <c r="PY144" s="17"/>
      <c r="PZ144" s="17"/>
      <c r="QA144" s="17"/>
      <c r="QB144" s="17"/>
      <c r="QC144" s="17"/>
      <c r="QD144" s="17"/>
      <c r="QE144" s="17"/>
      <c r="QF144" s="17"/>
      <c r="QG144" s="17"/>
      <c r="QH144" s="17"/>
      <c r="QI144" s="17"/>
      <c r="QJ144" s="17"/>
      <c r="QK144" s="17"/>
      <c r="QL144" s="17"/>
      <c r="QM144" s="17"/>
      <c r="QN144" s="17"/>
      <c r="QO144" s="17"/>
      <c r="QP144" s="17"/>
      <c r="QQ144" s="17"/>
      <c r="QR144" s="17"/>
      <c r="QS144" s="17"/>
      <c r="QT144" s="17"/>
      <c r="QU144" s="17"/>
      <c r="QV144" s="17"/>
      <c r="QW144" s="17"/>
      <c r="QX144" s="17"/>
      <c r="QY144" s="17"/>
      <c r="QZ144" s="17"/>
      <c r="RA144" s="17"/>
      <c r="RB144" s="17"/>
      <c r="RC144" s="17"/>
      <c r="RD144" s="17"/>
      <c r="RE144" s="17"/>
      <c r="RF144" s="17"/>
      <c r="RG144" s="17"/>
      <c r="RH144" s="17"/>
      <c r="RI144" s="17"/>
      <c r="RJ144" s="17"/>
      <c r="RK144" s="17"/>
      <c r="RL144" s="17"/>
      <c r="RM144" s="17"/>
      <c r="RN144" s="17"/>
      <c r="RO144" s="17"/>
      <c r="RP144" s="17"/>
      <c r="RQ144" s="17"/>
      <c r="RR144" s="17"/>
      <c r="RS144" s="17"/>
      <c r="RT144" s="17"/>
      <c r="RU144" s="17"/>
      <c r="RV144" s="17"/>
      <c r="RW144" s="17"/>
      <c r="RX144" s="17"/>
      <c r="RY144" s="17"/>
      <c r="RZ144" s="17"/>
      <c r="SA144" s="17"/>
      <c r="SB144" s="17"/>
      <c r="SC144" s="17"/>
      <c r="SD144" s="17"/>
      <c r="SE144" s="17"/>
      <c r="SF144" s="17"/>
      <c r="SG144" s="17"/>
      <c r="SH144" s="17"/>
      <c r="SI144" s="17"/>
      <c r="SJ144" s="17"/>
      <c r="SK144" s="17"/>
      <c r="SL144" s="17"/>
      <c r="SM144" s="17"/>
      <c r="SN144" s="17"/>
      <c r="SO144" s="17"/>
      <c r="SP144" s="17"/>
      <c r="SQ144" s="17"/>
      <c r="SR144" s="17"/>
      <c r="SS144" s="17"/>
      <c r="ST144" s="17"/>
      <c r="SU144" s="17"/>
      <c r="SV144" s="17"/>
      <c r="SW144" s="17"/>
      <c r="SX144" s="17"/>
      <c r="SY144" s="17"/>
      <c r="SZ144" s="17"/>
      <c r="TA144" s="17"/>
      <c r="TB144" s="17"/>
      <c r="TC144" s="17"/>
      <c r="TD144" s="17"/>
      <c r="TE144" s="17"/>
      <c r="TF144" s="17"/>
      <c r="TG144" s="17"/>
      <c r="TH144" s="17"/>
      <c r="TI144" s="17"/>
      <c r="TJ144" s="17"/>
      <c r="TK144" s="17"/>
      <c r="TL144" s="56"/>
    </row>
    <row r="145" spans="1:532" ht="17" thickBot="1" x14ac:dyDescent="0.25">
      <c r="A145" s="177"/>
      <c r="B145" s="218"/>
      <c r="C145" s="122" t="s">
        <v>12</v>
      </c>
      <c r="D145" s="123"/>
      <c r="E145" s="17"/>
      <c r="F145" s="17"/>
      <c r="G145" s="17"/>
      <c r="H145" s="17">
        <v>71.621101270696954</v>
      </c>
      <c r="I145" s="17">
        <v>42.83233648466139</v>
      </c>
      <c r="J145" s="17">
        <v>60.038610038610038</v>
      </c>
      <c r="K145" s="17">
        <v>62.946514771191353</v>
      </c>
      <c r="L145" s="17">
        <v>22.041763341067284</v>
      </c>
      <c r="M145" s="17">
        <v>7.9441968610734355</v>
      </c>
      <c r="N145" s="17">
        <v>6.9808027923211169</v>
      </c>
      <c r="O145" s="17">
        <v>12.439261418853256</v>
      </c>
      <c r="P145" s="17">
        <v>20.229527329313363</v>
      </c>
      <c r="Q145" s="17">
        <v>22.001557632398754</v>
      </c>
      <c r="R145" s="17">
        <v>27.842679127725855</v>
      </c>
      <c r="S145" s="17">
        <v>123.31969608416131</v>
      </c>
      <c r="T145" s="17">
        <v>81.060015588464537</v>
      </c>
      <c r="U145" s="17">
        <v>71.706936866718621</v>
      </c>
      <c r="V145" s="17">
        <v>50.682261208576996</v>
      </c>
      <c r="W145" s="17">
        <v>60.428849902534111</v>
      </c>
      <c r="X145" s="17">
        <v>53.616689413140961</v>
      </c>
      <c r="Y145" s="17">
        <v>102.35913433417821</v>
      </c>
      <c r="Z145" s="17">
        <v>75.858034321372855</v>
      </c>
      <c r="AA145" s="17">
        <v>70.787831513260528</v>
      </c>
      <c r="AB145" s="17">
        <v>66.731707317073173</v>
      </c>
      <c r="AC145" s="17">
        <v>70.243902439024396</v>
      </c>
      <c r="AD145" s="17">
        <v>98.77025180558266</v>
      </c>
      <c r="AE145" s="17">
        <v>72.042171026942597</v>
      </c>
      <c r="AF145" s="17">
        <v>84.163249365358325</v>
      </c>
      <c r="AG145" s="17">
        <v>78.3203125</v>
      </c>
      <c r="AH145" s="17">
        <v>35.574667709147775</v>
      </c>
      <c r="AI145" s="17">
        <v>120.99296325254105</v>
      </c>
      <c r="AJ145" s="17">
        <v>99.530700039108325</v>
      </c>
      <c r="AK145" s="17">
        <v>86.624951114587404</v>
      </c>
      <c r="AL145" s="17">
        <v>76.456785295267892</v>
      </c>
      <c r="AM145" s="17">
        <v>100.89949159170904</v>
      </c>
      <c r="AN145" s="17">
        <v>99.530700039108325</v>
      </c>
      <c r="AO145" s="17">
        <v>109.11224090731325</v>
      </c>
      <c r="AP145" s="17">
        <v>104.06885758998435</v>
      </c>
      <c r="AQ145" s="17">
        <v>123.2876712328767</v>
      </c>
      <c r="AR145" s="17">
        <v>95.732184808144098</v>
      </c>
      <c r="AS145" s="17">
        <v>146.04541895066561</v>
      </c>
      <c r="AT145" s="17">
        <v>149.71585341955713</v>
      </c>
      <c r="AU145" s="17">
        <v>108.75955320399764</v>
      </c>
      <c r="AV145" s="17">
        <v>123.94587173955678</v>
      </c>
      <c r="AW145" s="17">
        <v>122.9652873112375</v>
      </c>
      <c r="AX145" s="17">
        <v>120.8080015689351</v>
      </c>
      <c r="AY145" s="17">
        <v>117.69321302471558</v>
      </c>
      <c r="AZ145" s="17">
        <v>118.87014515496273</v>
      </c>
      <c r="BA145" s="17">
        <v>122.00863083562182</v>
      </c>
      <c r="BB145" s="17">
        <v>121.81247548058062</v>
      </c>
      <c r="BC145" s="17">
        <v>109.84699882306786</v>
      </c>
      <c r="BD145" s="17">
        <v>133.58179678305217</v>
      </c>
      <c r="BE145" s="17">
        <v>125.73558258140446</v>
      </c>
      <c r="BF145" s="17">
        <v>121.22400941545703</v>
      </c>
      <c r="BG145" s="17">
        <v>132.01255394272263</v>
      </c>
      <c r="BH145" s="17">
        <v>104.96370413969001</v>
      </c>
      <c r="BI145" s="17">
        <v>114.96958995487542</v>
      </c>
      <c r="BJ145" s="17">
        <v>109.08377476947224</v>
      </c>
      <c r="BK145" s="17">
        <v>94.173042966450851</v>
      </c>
      <c r="BL145" s="17">
        <v>141.65195212870316</v>
      </c>
      <c r="BM145" s="17">
        <v>116.73533451049636</v>
      </c>
      <c r="BN145" s="17">
        <v>116.3657770800628</v>
      </c>
      <c r="BO145" s="17">
        <v>103.41444270015698</v>
      </c>
      <c r="BP145" s="17">
        <v>0</v>
      </c>
      <c r="BQ145" s="17">
        <v>100.66718995290424</v>
      </c>
      <c r="BR145" s="17">
        <v>110.67503924646782</v>
      </c>
      <c r="BS145" s="17">
        <v>107.53532182103611</v>
      </c>
      <c r="BT145" s="17">
        <v>147.9591836734694</v>
      </c>
      <c r="BU145" s="17">
        <v>107.36015701668303</v>
      </c>
      <c r="BV145" s="17">
        <v>105.24248969173375</v>
      </c>
      <c r="BW145" s="17">
        <v>123.52710133542811</v>
      </c>
      <c r="BX145" s="17">
        <v>122.00392927308448</v>
      </c>
      <c r="BY145" s="17">
        <v>111.00196463654224</v>
      </c>
      <c r="BZ145" s="17">
        <v>130.87050501080762</v>
      </c>
      <c r="CA145" s="17">
        <v>177.44154057771664</v>
      </c>
      <c r="CB145" s="17">
        <v>102.18117508351347</v>
      </c>
      <c r="CC145" s="17">
        <v>141.73383133477492</v>
      </c>
      <c r="CD145" s="17">
        <v>119.93708218639402</v>
      </c>
      <c r="CE145" s="17">
        <v>120.55335968379447</v>
      </c>
      <c r="CF145" s="17">
        <v>109.13404507710557</v>
      </c>
      <c r="CG145" s="17">
        <v>152.46193395293653</v>
      </c>
      <c r="CH145" s="17">
        <v>267.40506329113924</v>
      </c>
      <c r="CI145" s="17">
        <v>213.60759493670886</v>
      </c>
      <c r="CJ145" s="17">
        <v>210.44303797468356</v>
      </c>
      <c r="CK145" s="17">
        <v>161.98575949367088</v>
      </c>
      <c r="CL145" s="17">
        <v>139.86152324431256</v>
      </c>
      <c r="CM145" s="17">
        <v>143.42235410484668</v>
      </c>
      <c r="CN145" s="17">
        <v>137.34415198891747</v>
      </c>
      <c r="CO145" s="17">
        <v>146.53465346534654</v>
      </c>
      <c r="CP145" s="17">
        <v>160.68951852585695</v>
      </c>
      <c r="CQ145" s="17">
        <v>157.1541815299247</v>
      </c>
      <c r="CR145" s="17">
        <v>159.33412604042806</v>
      </c>
      <c r="CS145" s="17">
        <v>152.19976218787156</v>
      </c>
      <c r="CT145" s="17">
        <v>150.61434799841459</v>
      </c>
      <c r="CU145" s="17">
        <v>145.06539833531508</v>
      </c>
      <c r="CV145" s="17">
        <v>133.57114546175188</v>
      </c>
      <c r="CW145" s="17">
        <v>23.3</v>
      </c>
      <c r="CX145" s="17">
        <v>136.74197384066588</v>
      </c>
      <c r="CY145" s="17">
        <v>101.13027959547888</v>
      </c>
      <c r="CZ145" s="17">
        <v>140.3926234384295</v>
      </c>
      <c r="DA145" s="17">
        <v>107.4970249900833</v>
      </c>
      <c r="DB145" s="17">
        <v>117.01705672352242</v>
      </c>
      <c r="DC145" s="17">
        <v>251.53739337433052</v>
      </c>
      <c r="DD145" s="17">
        <v>148.58163062884347</v>
      </c>
      <c r="DE145" s="17">
        <v>134.74895812661242</v>
      </c>
      <c r="DF145" s="17">
        <v>92.478666402063894</v>
      </c>
      <c r="DG145" s="17">
        <v>119.26969636832705</v>
      </c>
      <c r="DH145" s="17">
        <v>152.21274062313952</v>
      </c>
      <c r="DI145" s="17">
        <v>131.17682079777734</v>
      </c>
      <c r="DJ145" s="17">
        <v>124.23099821393134</v>
      </c>
      <c r="DK145" s="17">
        <v>149.52343129467832</v>
      </c>
      <c r="DL145" s="17">
        <v>288.8359157727453</v>
      </c>
      <c r="DM145" s="17">
        <v>180.37346046881208</v>
      </c>
      <c r="DN145" s="17">
        <v>153.3876415656666</v>
      </c>
      <c r="DO145" s="17">
        <v>154.21303656597775</v>
      </c>
      <c r="DP145" s="17">
        <v>214.86781951898232</v>
      </c>
      <c r="DQ145" s="17">
        <v>194.79228781554363</v>
      </c>
      <c r="DR145" s="17">
        <v>190.93078758949881</v>
      </c>
      <c r="DS145" s="17">
        <v>154.39713489852767</v>
      </c>
      <c r="DT145" s="17">
        <v>188.73183356559824</v>
      </c>
      <c r="DU145" s="17">
        <v>212.422854867609</v>
      </c>
      <c r="DV145" s="17">
        <v>165.23266022827042</v>
      </c>
      <c r="DW145" s="17">
        <v>173.89776919023362</v>
      </c>
      <c r="DX145" s="17">
        <v>164.49912126537785</v>
      </c>
      <c r="DY145" s="17">
        <v>210.5818245737388</v>
      </c>
      <c r="DZ145" s="17">
        <v>212.06259890979425</v>
      </c>
      <c r="EA145" s="17">
        <v>194.16109743228984</v>
      </c>
      <c r="EB145" s="17">
        <v>164.79071403447062</v>
      </c>
      <c r="EC145" s="17">
        <v>110.87645195353748</v>
      </c>
      <c r="ED145" s="17">
        <v>252.24432318253832</v>
      </c>
      <c r="EE145" s="17">
        <v>194.01408450704224</v>
      </c>
      <c r="EF145" s="17">
        <v>204.53746042912417</v>
      </c>
      <c r="EG145" s="17">
        <v>217.52513851836653</v>
      </c>
      <c r="EH145" s="17">
        <v>202.50564797699732</v>
      </c>
      <c r="EI145" s="17">
        <v>185.5863361799625</v>
      </c>
      <c r="EJ145" s="17">
        <v>196.04166666666666</v>
      </c>
      <c r="EK145" s="17">
        <v>245.61403508771929</v>
      </c>
      <c r="EL145" s="17">
        <v>0</v>
      </c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FF145" s="193"/>
      <c r="FG145" s="218"/>
      <c r="FH145" s="122"/>
      <c r="FI145" s="123"/>
      <c r="FJ145" s="58"/>
      <c r="FK145" s="58"/>
      <c r="FL145" s="58"/>
      <c r="FM145" s="58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  <c r="IY145" s="17"/>
      <c r="IZ145" s="17"/>
      <c r="JA145" s="17"/>
      <c r="JB145" s="17"/>
      <c r="JC145" s="17"/>
      <c r="JD145" s="17"/>
      <c r="JE145" s="17"/>
      <c r="JF145" s="17"/>
      <c r="JG145" s="17"/>
      <c r="JH145" s="17"/>
      <c r="JI145" s="17"/>
      <c r="JJ145" s="17"/>
      <c r="JK145" s="17"/>
      <c r="JL145" s="17"/>
      <c r="JM145" s="17"/>
      <c r="JN145" s="17"/>
      <c r="JO145" s="17"/>
      <c r="JP145" s="17"/>
      <c r="JQ145" s="17"/>
      <c r="JR145" s="17"/>
      <c r="JS145" s="17"/>
      <c r="JT145" s="17"/>
      <c r="JU145" s="17"/>
      <c r="JV145" s="17"/>
      <c r="JW145" s="17"/>
      <c r="JX145" s="17"/>
      <c r="JY145" s="17"/>
      <c r="JZ145" s="17"/>
      <c r="KA145" s="17"/>
      <c r="KB145" s="17"/>
      <c r="KC145" s="17"/>
      <c r="KD145" s="17"/>
      <c r="KE145" s="17"/>
      <c r="KF145" s="17"/>
      <c r="KG145" s="17"/>
      <c r="KH145" s="17"/>
      <c r="KI145" s="17"/>
      <c r="KJ145" s="17"/>
      <c r="KK145" s="17"/>
      <c r="KL145" s="17"/>
      <c r="KM145" s="17"/>
      <c r="KN145" s="17"/>
      <c r="KO145" s="17"/>
      <c r="KP145" s="17"/>
      <c r="KQ145" s="17"/>
      <c r="KR145" s="17"/>
      <c r="KS145" s="17"/>
      <c r="KT145" s="17"/>
      <c r="KU145" s="17"/>
      <c r="KV145" s="17"/>
      <c r="KW145" s="17"/>
      <c r="KX145" s="17"/>
      <c r="KY145" s="17"/>
      <c r="KZ145" s="17"/>
      <c r="LA145" s="17"/>
      <c r="LB145" s="17"/>
      <c r="LC145" s="17"/>
      <c r="LD145" s="17"/>
      <c r="LE145" s="17"/>
      <c r="LF145" s="17"/>
      <c r="LG145" s="17"/>
      <c r="LH145" s="17"/>
      <c r="LI145" s="17"/>
      <c r="LJ145" s="17"/>
      <c r="LK145" s="17"/>
      <c r="LL145" s="17"/>
      <c r="LM145" s="17"/>
      <c r="LN145" s="17"/>
      <c r="LO145" s="17"/>
      <c r="LP145" s="17"/>
      <c r="LQ145" s="17"/>
      <c r="LR145" s="17"/>
      <c r="LS145" s="17"/>
      <c r="LT145" s="17"/>
      <c r="LU145" s="17"/>
      <c r="LV145" s="17"/>
      <c r="LW145" s="17"/>
      <c r="LX145" s="17"/>
      <c r="LY145" s="17"/>
      <c r="LZ145" s="17"/>
      <c r="MA145" s="17"/>
      <c r="MB145" s="17"/>
      <c r="MC145" s="17"/>
      <c r="MD145" s="17"/>
      <c r="ME145" s="17"/>
      <c r="MF145" s="17"/>
      <c r="MG145" s="17"/>
      <c r="MH145" s="17"/>
      <c r="MI145" s="17"/>
      <c r="MJ145" s="17"/>
      <c r="MK145" s="17"/>
      <c r="ML145" s="17"/>
      <c r="MM145" s="17"/>
      <c r="MN145" s="17"/>
      <c r="MO145" s="17"/>
      <c r="MP145" s="17"/>
      <c r="MQ145" s="17"/>
      <c r="MR145" s="17"/>
      <c r="MS145" s="17"/>
      <c r="MT145" s="17"/>
      <c r="MU145" s="17"/>
      <c r="MV145" s="17"/>
      <c r="MW145" s="17"/>
      <c r="MX145" s="17"/>
      <c r="MY145" s="17"/>
      <c r="MZ145" s="17"/>
      <c r="NA145" s="17"/>
      <c r="NB145" s="17"/>
      <c r="NC145" s="17"/>
      <c r="ND145" s="17"/>
      <c r="NE145" s="17"/>
      <c r="NF145" s="17"/>
      <c r="NG145" s="17"/>
      <c r="NH145" s="17"/>
      <c r="NI145" s="17"/>
      <c r="NJ145" s="17"/>
      <c r="NK145" s="17"/>
      <c r="NL145" s="17"/>
      <c r="NM145" s="17"/>
      <c r="NN145" s="17"/>
      <c r="NO145" s="17"/>
      <c r="NP145" s="17"/>
      <c r="NQ145" s="17"/>
      <c r="NR145" s="17"/>
      <c r="NS145" s="17"/>
      <c r="NT145" s="17"/>
      <c r="NU145" s="17"/>
      <c r="NV145" s="17"/>
      <c r="NW145" s="17"/>
      <c r="NX145" s="17"/>
      <c r="NY145" s="17"/>
      <c r="NZ145" s="17"/>
      <c r="OA145" s="17"/>
      <c r="OB145" s="17"/>
      <c r="OC145" s="17"/>
      <c r="OD145" s="17"/>
      <c r="OE145" s="17"/>
      <c r="OF145" s="17"/>
      <c r="OG145" s="17"/>
      <c r="OH145" s="17"/>
      <c r="OI145" s="17"/>
      <c r="OJ145" s="17"/>
      <c r="OK145" s="17"/>
      <c r="OL145" s="17"/>
      <c r="OM145" s="17"/>
      <c r="ON145" s="17"/>
      <c r="OO145" s="17"/>
      <c r="OP145" s="17"/>
      <c r="OQ145" s="17"/>
      <c r="OR145" s="17"/>
      <c r="OS145" s="17"/>
      <c r="OT145" s="17"/>
      <c r="OU145" s="17"/>
      <c r="OV145" s="17"/>
      <c r="OW145" s="17"/>
      <c r="OX145" s="17"/>
      <c r="OY145" s="17"/>
      <c r="OZ145" s="17"/>
      <c r="PA145" s="17"/>
      <c r="PB145" s="17"/>
      <c r="PC145" s="17"/>
      <c r="PD145" s="17"/>
      <c r="PE145" s="17"/>
      <c r="PF145" s="17"/>
      <c r="PG145" s="17"/>
      <c r="PH145" s="17"/>
      <c r="PI145" s="17"/>
      <c r="PJ145" s="17"/>
      <c r="PK145" s="17"/>
      <c r="PL145" s="17"/>
      <c r="PM145" s="17"/>
      <c r="PN145" s="17"/>
      <c r="PO145" s="17"/>
      <c r="PP145" s="17"/>
      <c r="PQ145" s="17"/>
      <c r="PR145" s="17"/>
      <c r="PS145" s="17"/>
      <c r="PT145" s="17"/>
      <c r="PU145" s="17"/>
      <c r="PV145" s="17"/>
      <c r="PW145" s="17"/>
      <c r="PX145" s="17"/>
      <c r="PY145" s="17"/>
      <c r="PZ145" s="17"/>
      <c r="QA145" s="17"/>
      <c r="QB145" s="17"/>
      <c r="QC145" s="17"/>
      <c r="QD145" s="17"/>
      <c r="QE145" s="17"/>
      <c r="QF145" s="17"/>
      <c r="QG145" s="17"/>
      <c r="QH145" s="17"/>
      <c r="QI145" s="17"/>
      <c r="QJ145" s="17"/>
      <c r="QK145" s="17"/>
      <c r="QL145" s="17"/>
      <c r="QM145" s="17"/>
      <c r="QN145" s="17"/>
      <c r="QO145" s="17"/>
      <c r="QP145" s="17"/>
      <c r="QQ145" s="17"/>
      <c r="QR145" s="17"/>
      <c r="QS145" s="17"/>
      <c r="QT145" s="17"/>
      <c r="QU145" s="17"/>
      <c r="QV145" s="17"/>
      <c r="QW145" s="17"/>
      <c r="QX145" s="17"/>
      <c r="QY145" s="17"/>
      <c r="QZ145" s="17"/>
      <c r="RA145" s="17"/>
      <c r="RB145" s="17"/>
      <c r="RC145" s="17"/>
      <c r="RD145" s="17"/>
      <c r="RE145" s="17"/>
      <c r="RF145" s="17"/>
      <c r="RG145" s="17"/>
      <c r="RH145" s="17"/>
      <c r="RI145" s="17"/>
      <c r="RJ145" s="17"/>
      <c r="RK145" s="17"/>
      <c r="RL145" s="17"/>
      <c r="RM145" s="17"/>
      <c r="RN145" s="17"/>
      <c r="RO145" s="17"/>
      <c r="RP145" s="17"/>
      <c r="RQ145" s="17"/>
      <c r="RR145" s="17"/>
      <c r="RS145" s="17"/>
      <c r="RT145" s="17"/>
      <c r="RU145" s="17"/>
      <c r="RV145" s="17"/>
      <c r="RW145" s="17"/>
      <c r="RX145" s="17"/>
      <c r="RY145" s="17"/>
      <c r="RZ145" s="17"/>
      <c r="SA145" s="17"/>
      <c r="SB145" s="17"/>
      <c r="SC145" s="17"/>
      <c r="SD145" s="17"/>
      <c r="SE145" s="17"/>
      <c r="SF145" s="17"/>
      <c r="SG145" s="17"/>
      <c r="SH145" s="17"/>
      <c r="SI145" s="17"/>
      <c r="SJ145" s="17"/>
      <c r="SK145" s="17"/>
      <c r="SL145" s="17"/>
      <c r="SM145" s="17"/>
      <c r="SN145" s="17"/>
      <c r="SO145" s="17"/>
      <c r="SP145" s="17"/>
      <c r="SQ145" s="17"/>
      <c r="SR145" s="17"/>
      <c r="SS145" s="17"/>
      <c r="ST145" s="17"/>
      <c r="SU145" s="17"/>
      <c r="SV145" s="17"/>
      <c r="SW145" s="17"/>
      <c r="SX145" s="17"/>
      <c r="SY145" s="17"/>
      <c r="SZ145" s="17"/>
      <c r="TA145" s="17"/>
      <c r="TB145" s="17"/>
      <c r="TC145" s="17"/>
      <c r="TD145" s="17"/>
      <c r="TE145" s="17"/>
      <c r="TF145" s="17"/>
      <c r="TG145" s="17"/>
      <c r="TH145" s="17"/>
      <c r="TI145" s="17"/>
      <c r="TJ145" s="17"/>
      <c r="TK145" s="17"/>
      <c r="TL145" s="56"/>
    </row>
    <row r="146" spans="1:532" ht="17" thickBot="1" x14ac:dyDescent="0.25">
      <c r="A146" s="177"/>
      <c r="B146" s="218"/>
      <c r="C146" s="122" t="s">
        <v>13</v>
      </c>
      <c r="D146" s="123"/>
      <c r="E146" s="17"/>
      <c r="F146" s="17"/>
      <c r="G146" s="17"/>
      <c r="H146" s="17">
        <v>32.700000000000003</v>
      </c>
      <c r="I146" s="17">
        <v>31.2</v>
      </c>
      <c r="J146" s="17">
        <v>30.7</v>
      </c>
      <c r="K146" s="17">
        <v>30.7</v>
      </c>
      <c r="L146" s="17">
        <v>31.1</v>
      </c>
      <c r="M146" s="17">
        <v>29.7</v>
      </c>
      <c r="N146" s="17">
        <v>29.9</v>
      </c>
      <c r="O146" s="17">
        <v>29.5</v>
      </c>
      <c r="P146" s="17">
        <v>28.5</v>
      </c>
      <c r="Q146" s="17">
        <v>28.2</v>
      </c>
      <c r="R146" s="17">
        <v>27.7</v>
      </c>
      <c r="S146" s="17">
        <v>27.1</v>
      </c>
      <c r="T146" s="17">
        <v>27.1</v>
      </c>
      <c r="U146" s="17">
        <v>26.4</v>
      </c>
      <c r="V146" s="17">
        <v>26.1</v>
      </c>
      <c r="W146" s="17">
        <v>25.8</v>
      </c>
      <c r="X146" s="17">
        <v>25.7</v>
      </c>
      <c r="Y146" s="17">
        <v>25.2</v>
      </c>
      <c r="Z146" s="17">
        <v>24.8</v>
      </c>
      <c r="AA146" s="17">
        <v>26.3</v>
      </c>
      <c r="AB146" s="17">
        <v>25.9</v>
      </c>
      <c r="AC146" s="17">
        <v>23.7</v>
      </c>
      <c r="AD146" s="17">
        <v>23.7</v>
      </c>
      <c r="AE146" s="17">
        <v>23.5</v>
      </c>
      <c r="AF146" s="17">
        <v>23.8</v>
      </c>
      <c r="AG146" s="17">
        <v>23.4</v>
      </c>
      <c r="AH146" s="17">
        <v>23.1</v>
      </c>
      <c r="AI146" s="17">
        <v>23.2</v>
      </c>
      <c r="AJ146" s="17">
        <v>23.2</v>
      </c>
      <c r="AK146" s="17">
        <v>22.8</v>
      </c>
      <c r="AL146" s="17">
        <v>23</v>
      </c>
      <c r="AM146" s="17">
        <v>22.9</v>
      </c>
      <c r="AN146" s="17">
        <v>23</v>
      </c>
      <c r="AO146" s="17">
        <v>22.9</v>
      </c>
      <c r="AP146" s="17">
        <v>23</v>
      </c>
      <c r="AQ146" s="17">
        <v>23</v>
      </c>
      <c r="AR146" s="17">
        <v>22.7</v>
      </c>
      <c r="AS146" s="17">
        <v>23.2</v>
      </c>
      <c r="AT146" s="17">
        <v>23.3</v>
      </c>
      <c r="AU146" s="17">
        <v>23.2</v>
      </c>
      <c r="AV146" s="17">
        <v>23</v>
      </c>
      <c r="AW146" s="17">
        <v>22.9</v>
      </c>
      <c r="AX146" s="17">
        <v>23</v>
      </c>
      <c r="AY146" s="17">
        <v>23.3</v>
      </c>
      <c r="AZ146" s="17">
        <v>23.3</v>
      </c>
      <c r="BA146" s="17">
        <v>23.3</v>
      </c>
      <c r="BB146" s="17">
        <v>23.1</v>
      </c>
      <c r="BC146" s="17">
        <v>23.5</v>
      </c>
      <c r="BD146" s="17">
        <v>23.2</v>
      </c>
      <c r="BE146" s="17">
        <v>23.2</v>
      </c>
      <c r="BF146" s="17">
        <v>23.2</v>
      </c>
      <c r="BG146" s="17">
        <v>23.1</v>
      </c>
      <c r="BH146" s="17">
        <v>23.5</v>
      </c>
      <c r="BI146" s="17">
        <v>23.2</v>
      </c>
      <c r="BJ146" s="17">
        <v>23.1</v>
      </c>
      <c r="BK146" s="17">
        <v>22.9</v>
      </c>
      <c r="BL146" s="17">
        <v>23.2</v>
      </c>
      <c r="BM146" s="17">
        <v>23.5</v>
      </c>
      <c r="BN146" s="17">
        <v>23.3</v>
      </c>
      <c r="BO146" s="17">
        <v>23.2</v>
      </c>
      <c r="BP146" s="17">
        <v>23.2</v>
      </c>
      <c r="BQ146" s="17">
        <v>23.5</v>
      </c>
      <c r="BR146" s="17">
        <v>23.2</v>
      </c>
      <c r="BS146" s="17">
        <v>23.2</v>
      </c>
      <c r="BT146" s="17">
        <v>22.8</v>
      </c>
      <c r="BU146" s="17">
        <v>23</v>
      </c>
      <c r="BV146" s="17">
        <v>23.2</v>
      </c>
      <c r="BW146" s="17">
        <v>23.7</v>
      </c>
      <c r="BX146" s="17">
        <v>23.3</v>
      </c>
      <c r="BY146" s="17">
        <v>23.6</v>
      </c>
      <c r="BZ146" s="17">
        <v>22.8</v>
      </c>
      <c r="CA146" s="17">
        <v>23.1</v>
      </c>
      <c r="CB146" s="17">
        <v>23.3</v>
      </c>
      <c r="CC146" s="17">
        <v>23.5</v>
      </c>
      <c r="CD146" s="17">
        <v>23.6</v>
      </c>
      <c r="CE146" s="17">
        <v>22.9</v>
      </c>
      <c r="CF146" s="17">
        <v>23.6</v>
      </c>
      <c r="CG146" s="17">
        <v>23.6</v>
      </c>
      <c r="CH146" s="17">
        <v>23</v>
      </c>
      <c r="CI146" s="17">
        <v>23.3</v>
      </c>
      <c r="CJ146" s="17">
        <v>23.4</v>
      </c>
      <c r="CK146" s="17">
        <v>23.7</v>
      </c>
      <c r="CL146" s="17">
        <v>23</v>
      </c>
      <c r="CM146" s="17">
        <v>23.7</v>
      </c>
      <c r="CN146" s="17">
        <v>23.6</v>
      </c>
      <c r="CO146" s="17">
        <v>23.5</v>
      </c>
      <c r="CP146" s="17">
        <v>23.8</v>
      </c>
      <c r="CQ146" s="17">
        <v>23.4</v>
      </c>
      <c r="CR146" s="17">
        <v>22.9</v>
      </c>
      <c r="CS146" s="17">
        <v>23.5</v>
      </c>
      <c r="CT146" s="17">
        <v>23.1</v>
      </c>
      <c r="CU146" s="17">
        <v>23.8</v>
      </c>
      <c r="CV146" s="17">
        <v>23.3</v>
      </c>
      <c r="CW146" s="17">
        <v>23.6</v>
      </c>
      <c r="CX146" s="17">
        <v>23.1</v>
      </c>
      <c r="CY146" s="17">
        <v>23.2</v>
      </c>
      <c r="CZ146" s="17">
        <v>23.2</v>
      </c>
      <c r="DA146" s="17">
        <v>23.1</v>
      </c>
      <c r="DB146" s="17">
        <v>22.8</v>
      </c>
      <c r="DC146" s="17">
        <v>23.2</v>
      </c>
      <c r="DD146" s="17">
        <v>23.1</v>
      </c>
      <c r="DE146" s="17">
        <v>23.3</v>
      </c>
      <c r="DF146" s="17">
        <v>23.3</v>
      </c>
      <c r="DG146" s="17">
        <v>22.5</v>
      </c>
      <c r="DH146" s="17">
        <v>23.6</v>
      </c>
      <c r="DI146" s="17">
        <v>23.2</v>
      </c>
      <c r="DJ146" s="17">
        <v>23.2</v>
      </c>
      <c r="DK146" s="17">
        <v>23.6</v>
      </c>
      <c r="DL146" s="17">
        <v>23.1</v>
      </c>
      <c r="DM146" s="17">
        <v>23.5</v>
      </c>
      <c r="DN146" s="17">
        <v>23.3</v>
      </c>
      <c r="DO146" s="17">
        <v>23.3</v>
      </c>
      <c r="DP146" s="17">
        <v>23.3</v>
      </c>
      <c r="DQ146" s="17">
        <v>23.6</v>
      </c>
      <c r="DR146" s="17">
        <v>23.6</v>
      </c>
      <c r="DS146" s="17">
        <v>23.1</v>
      </c>
      <c r="DT146" s="17">
        <v>23.3</v>
      </c>
      <c r="DU146" s="17">
        <v>23.3</v>
      </c>
      <c r="DV146" s="17">
        <v>23.1</v>
      </c>
      <c r="DW146" s="17">
        <v>23.3</v>
      </c>
      <c r="DX146" s="17">
        <v>23.6</v>
      </c>
      <c r="DY146" s="17">
        <v>23.3</v>
      </c>
      <c r="DZ146" s="17">
        <v>23.3</v>
      </c>
      <c r="EA146" s="17">
        <v>23.3</v>
      </c>
      <c r="EB146" s="17">
        <v>24.1</v>
      </c>
      <c r="EC146" s="17">
        <v>23.8</v>
      </c>
      <c r="ED146" s="17">
        <v>24.7</v>
      </c>
      <c r="EE146" s="17">
        <v>23.5</v>
      </c>
      <c r="EF146" s="17">
        <v>23.5</v>
      </c>
      <c r="EG146" s="17">
        <v>23.6</v>
      </c>
      <c r="EH146" s="17">
        <v>23.1</v>
      </c>
      <c r="EI146" s="17">
        <v>23.2</v>
      </c>
      <c r="EJ146" s="17">
        <v>23.1</v>
      </c>
      <c r="EK146" s="17">
        <v>23.4</v>
      </c>
      <c r="EL146" s="17">
        <v>23.2</v>
      </c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FF146" s="193"/>
      <c r="FG146" s="218"/>
      <c r="FH146" s="122"/>
      <c r="FI146" s="123"/>
      <c r="FJ146" s="58"/>
      <c r="FK146" s="58"/>
      <c r="FL146" s="58"/>
      <c r="FM146" s="58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  <c r="IY146" s="17"/>
      <c r="IZ146" s="17"/>
      <c r="JA146" s="17"/>
      <c r="JB146" s="17"/>
      <c r="JC146" s="17"/>
      <c r="JD146" s="17"/>
      <c r="JE146" s="17"/>
      <c r="JF146" s="17"/>
      <c r="JG146" s="17"/>
      <c r="JH146" s="17"/>
      <c r="JI146" s="17"/>
      <c r="JJ146" s="17"/>
      <c r="JK146" s="17"/>
      <c r="JL146" s="17"/>
      <c r="JM146" s="17"/>
      <c r="JN146" s="17"/>
      <c r="JO146" s="17"/>
      <c r="JP146" s="17"/>
      <c r="JQ146" s="17"/>
      <c r="JR146" s="17"/>
      <c r="JS146" s="17"/>
      <c r="JT146" s="17"/>
      <c r="JU146" s="17"/>
      <c r="JV146" s="17"/>
      <c r="JW146" s="17"/>
      <c r="JX146" s="17"/>
      <c r="JY146" s="17"/>
      <c r="JZ146" s="17"/>
      <c r="KA146" s="17"/>
      <c r="KB146" s="17"/>
      <c r="KC146" s="17"/>
      <c r="KD146" s="17"/>
      <c r="KE146" s="17"/>
      <c r="KF146" s="17"/>
      <c r="KG146" s="17"/>
      <c r="KH146" s="17"/>
      <c r="KI146" s="17"/>
      <c r="KJ146" s="17"/>
      <c r="KK146" s="17"/>
      <c r="KL146" s="17"/>
      <c r="KM146" s="17"/>
      <c r="KN146" s="17"/>
      <c r="KO146" s="17"/>
      <c r="KP146" s="17"/>
      <c r="KQ146" s="17"/>
      <c r="KR146" s="17"/>
      <c r="KS146" s="17"/>
      <c r="KT146" s="17"/>
      <c r="KU146" s="17"/>
      <c r="KV146" s="17"/>
      <c r="KW146" s="17"/>
      <c r="KX146" s="17"/>
      <c r="KY146" s="17"/>
      <c r="KZ146" s="17"/>
      <c r="LA146" s="17"/>
      <c r="LB146" s="17"/>
      <c r="LC146" s="17"/>
      <c r="LD146" s="17"/>
      <c r="LE146" s="17"/>
      <c r="LF146" s="17"/>
      <c r="LG146" s="17"/>
      <c r="LH146" s="17"/>
      <c r="LI146" s="17"/>
      <c r="LJ146" s="17"/>
      <c r="LK146" s="17"/>
      <c r="LL146" s="17"/>
      <c r="LM146" s="17"/>
      <c r="LN146" s="17"/>
      <c r="LO146" s="17"/>
      <c r="LP146" s="17"/>
      <c r="LQ146" s="17"/>
      <c r="LR146" s="17"/>
      <c r="LS146" s="17"/>
      <c r="LT146" s="17"/>
      <c r="LU146" s="17"/>
      <c r="LV146" s="17"/>
      <c r="LW146" s="17"/>
      <c r="LX146" s="17"/>
      <c r="LY146" s="17"/>
      <c r="LZ146" s="17"/>
      <c r="MA146" s="17"/>
      <c r="MB146" s="17"/>
      <c r="MC146" s="17"/>
      <c r="MD146" s="17"/>
      <c r="ME146" s="17"/>
      <c r="MF146" s="17"/>
      <c r="MG146" s="17"/>
      <c r="MH146" s="17"/>
      <c r="MI146" s="17"/>
      <c r="MJ146" s="17"/>
      <c r="MK146" s="17"/>
      <c r="ML146" s="17"/>
      <c r="MM146" s="17"/>
      <c r="MN146" s="17"/>
      <c r="MO146" s="17"/>
      <c r="MP146" s="17"/>
      <c r="MQ146" s="17"/>
      <c r="MR146" s="17"/>
      <c r="MS146" s="17"/>
      <c r="MT146" s="17"/>
      <c r="MU146" s="17"/>
      <c r="MV146" s="17"/>
      <c r="MW146" s="17"/>
      <c r="MX146" s="17"/>
      <c r="MY146" s="17"/>
      <c r="MZ146" s="17"/>
      <c r="NA146" s="17"/>
      <c r="NB146" s="17"/>
      <c r="NC146" s="17"/>
      <c r="ND146" s="17"/>
      <c r="NE146" s="17"/>
      <c r="NF146" s="17"/>
      <c r="NG146" s="17"/>
      <c r="NH146" s="17"/>
      <c r="NI146" s="17"/>
      <c r="NJ146" s="17"/>
      <c r="NK146" s="17"/>
      <c r="NL146" s="17"/>
      <c r="NM146" s="17"/>
      <c r="NN146" s="17"/>
      <c r="NO146" s="17"/>
      <c r="NP146" s="17"/>
      <c r="NQ146" s="17"/>
      <c r="NR146" s="17"/>
      <c r="NS146" s="17"/>
      <c r="NT146" s="17"/>
      <c r="NU146" s="17"/>
      <c r="NV146" s="17"/>
      <c r="NW146" s="17"/>
      <c r="NX146" s="17"/>
      <c r="NY146" s="17"/>
      <c r="NZ146" s="17"/>
      <c r="OA146" s="17"/>
      <c r="OB146" s="17"/>
      <c r="OC146" s="17"/>
      <c r="OD146" s="17"/>
      <c r="OE146" s="17"/>
      <c r="OF146" s="17"/>
      <c r="OG146" s="17"/>
      <c r="OH146" s="17"/>
      <c r="OI146" s="17"/>
      <c r="OJ146" s="17"/>
      <c r="OK146" s="17"/>
      <c r="OL146" s="17"/>
      <c r="OM146" s="17"/>
      <c r="ON146" s="17"/>
      <c r="OO146" s="17"/>
      <c r="OP146" s="17"/>
      <c r="OQ146" s="17"/>
      <c r="OR146" s="17"/>
      <c r="OS146" s="17"/>
      <c r="OT146" s="17"/>
      <c r="OU146" s="17"/>
      <c r="OV146" s="17"/>
      <c r="OW146" s="17"/>
      <c r="OX146" s="17"/>
      <c r="OY146" s="17"/>
      <c r="OZ146" s="17"/>
      <c r="PA146" s="17"/>
      <c r="PB146" s="17"/>
      <c r="PC146" s="17"/>
      <c r="PD146" s="17"/>
      <c r="PE146" s="17"/>
      <c r="PF146" s="17"/>
      <c r="PG146" s="17"/>
      <c r="PH146" s="17"/>
      <c r="PI146" s="17"/>
      <c r="PJ146" s="17"/>
      <c r="PK146" s="17"/>
      <c r="PL146" s="17"/>
      <c r="PM146" s="17"/>
      <c r="PN146" s="17"/>
      <c r="PO146" s="17"/>
      <c r="PP146" s="17"/>
      <c r="PQ146" s="17"/>
      <c r="PR146" s="17"/>
      <c r="PS146" s="17"/>
      <c r="PT146" s="17"/>
      <c r="PU146" s="17"/>
      <c r="PV146" s="17"/>
      <c r="PW146" s="17"/>
      <c r="PX146" s="17"/>
      <c r="PY146" s="17"/>
      <c r="PZ146" s="17"/>
      <c r="QA146" s="17"/>
      <c r="QB146" s="17"/>
      <c r="QC146" s="17"/>
      <c r="QD146" s="17"/>
      <c r="QE146" s="17"/>
      <c r="QF146" s="17"/>
      <c r="QG146" s="17"/>
      <c r="QH146" s="17"/>
      <c r="QI146" s="17"/>
      <c r="QJ146" s="17"/>
      <c r="QK146" s="17"/>
      <c r="QL146" s="17"/>
      <c r="QM146" s="17"/>
      <c r="QN146" s="17"/>
      <c r="QO146" s="17"/>
      <c r="QP146" s="17"/>
      <c r="QQ146" s="17"/>
      <c r="QR146" s="17"/>
      <c r="QS146" s="17"/>
      <c r="QT146" s="17"/>
      <c r="QU146" s="17"/>
      <c r="QV146" s="17"/>
      <c r="QW146" s="17"/>
      <c r="QX146" s="17"/>
      <c r="QY146" s="17"/>
      <c r="QZ146" s="17"/>
      <c r="RA146" s="17"/>
      <c r="RB146" s="17"/>
      <c r="RC146" s="17"/>
      <c r="RD146" s="17"/>
      <c r="RE146" s="17"/>
      <c r="RF146" s="17"/>
      <c r="RG146" s="17"/>
      <c r="RH146" s="17"/>
      <c r="RI146" s="17"/>
      <c r="RJ146" s="17"/>
      <c r="RK146" s="17"/>
      <c r="RL146" s="17"/>
      <c r="RM146" s="17"/>
      <c r="RN146" s="17"/>
      <c r="RO146" s="17"/>
      <c r="RP146" s="17"/>
      <c r="RQ146" s="17"/>
      <c r="RR146" s="17"/>
      <c r="RS146" s="17"/>
      <c r="RT146" s="17"/>
      <c r="RU146" s="17"/>
      <c r="RV146" s="17"/>
      <c r="RW146" s="17"/>
      <c r="RX146" s="17"/>
      <c r="RY146" s="17"/>
      <c r="RZ146" s="17"/>
      <c r="SA146" s="17"/>
      <c r="SB146" s="17"/>
      <c r="SC146" s="17"/>
      <c r="SD146" s="17"/>
      <c r="SE146" s="17"/>
      <c r="SF146" s="17"/>
      <c r="SG146" s="17"/>
      <c r="SH146" s="17"/>
      <c r="SI146" s="17"/>
      <c r="SJ146" s="17"/>
      <c r="SK146" s="17"/>
      <c r="SL146" s="17"/>
      <c r="SM146" s="17"/>
      <c r="SN146" s="17"/>
      <c r="SO146" s="17"/>
      <c r="SP146" s="17"/>
      <c r="SQ146" s="17"/>
      <c r="SR146" s="17"/>
      <c r="SS146" s="17"/>
      <c r="ST146" s="17"/>
      <c r="SU146" s="17"/>
      <c r="SV146" s="17"/>
      <c r="SW146" s="17"/>
      <c r="SX146" s="17"/>
      <c r="SY146" s="17"/>
      <c r="SZ146" s="17"/>
      <c r="TA146" s="17"/>
      <c r="TB146" s="17"/>
      <c r="TC146" s="17"/>
      <c r="TD146" s="17"/>
      <c r="TE146" s="17"/>
      <c r="TF146" s="17"/>
      <c r="TG146" s="17"/>
      <c r="TH146" s="17"/>
      <c r="TI146" s="17"/>
      <c r="TJ146" s="17"/>
      <c r="TK146" s="17"/>
      <c r="TL146" s="56"/>
    </row>
    <row r="147" spans="1:532" ht="17" thickBot="1" x14ac:dyDescent="0.25">
      <c r="A147" s="177"/>
      <c r="B147" s="219"/>
      <c r="C147" s="122" t="s">
        <v>14</v>
      </c>
      <c r="D147" s="123"/>
      <c r="E147" s="17"/>
      <c r="F147" s="17"/>
      <c r="G147" s="17"/>
      <c r="H147" s="17">
        <v>47</v>
      </c>
      <c r="I147" s="17">
        <v>46</v>
      </c>
      <c r="J147" s="17">
        <v>46</v>
      </c>
      <c r="K147" s="17">
        <v>54</v>
      </c>
      <c r="L147" s="17">
        <v>45</v>
      </c>
      <c r="M147" s="17">
        <v>47</v>
      </c>
      <c r="N147" s="17">
        <v>45</v>
      </c>
      <c r="O147" s="17">
        <v>51</v>
      </c>
      <c r="P147" s="17">
        <v>46</v>
      </c>
      <c r="Q147" s="17">
        <v>49</v>
      </c>
      <c r="R147" s="17">
        <v>47</v>
      </c>
      <c r="S147" s="17">
        <v>50</v>
      </c>
      <c r="T147" s="17">
        <v>52</v>
      </c>
      <c r="U147" s="17">
        <v>51</v>
      </c>
      <c r="V147" s="17">
        <v>53</v>
      </c>
      <c r="W147" s="17">
        <v>52</v>
      </c>
      <c r="X147" s="17">
        <v>51</v>
      </c>
      <c r="Y147" s="17">
        <v>51</v>
      </c>
      <c r="Z147" s="17">
        <v>51</v>
      </c>
      <c r="AA147" s="17">
        <v>51</v>
      </c>
      <c r="AB147" s="17">
        <v>51</v>
      </c>
      <c r="AC147" s="17">
        <v>54</v>
      </c>
      <c r="AD147" s="17">
        <v>55</v>
      </c>
      <c r="AE147" s="17">
        <v>62</v>
      </c>
      <c r="AF147" s="17">
        <v>56</v>
      </c>
      <c r="AG147" s="17">
        <v>62</v>
      </c>
      <c r="AH147" s="17">
        <v>65</v>
      </c>
      <c r="AI147" s="17">
        <v>63</v>
      </c>
      <c r="AJ147" s="17">
        <v>66</v>
      </c>
      <c r="AK147" s="17">
        <v>70</v>
      </c>
      <c r="AL147" s="17">
        <v>68</v>
      </c>
      <c r="AM147" s="17">
        <v>69</v>
      </c>
      <c r="AN147" s="17">
        <v>60</v>
      </c>
      <c r="AO147" s="17">
        <v>67</v>
      </c>
      <c r="AP147" s="17">
        <v>68</v>
      </c>
      <c r="AQ147" s="17">
        <v>62</v>
      </c>
      <c r="AR147" s="17">
        <v>63</v>
      </c>
      <c r="AS147" s="17">
        <v>62</v>
      </c>
      <c r="AT147" s="17">
        <v>60</v>
      </c>
      <c r="AU147" s="17">
        <v>55</v>
      </c>
      <c r="AV147" s="17">
        <v>51</v>
      </c>
      <c r="AW147" s="17">
        <v>53</v>
      </c>
      <c r="AX147" s="17">
        <v>51</v>
      </c>
      <c r="AY147" s="17">
        <v>53</v>
      </c>
      <c r="AZ147" s="17">
        <v>54</v>
      </c>
      <c r="BA147" s="17">
        <v>56</v>
      </c>
      <c r="BB147" s="17">
        <v>53</v>
      </c>
      <c r="BC147" s="17">
        <v>53</v>
      </c>
      <c r="BD147" s="17">
        <v>52</v>
      </c>
      <c r="BE147" s="17">
        <v>55</v>
      </c>
      <c r="BF147" s="17">
        <v>53</v>
      </c>
      <c r="BG147" s="17">
        <v>58</v>
      </c>
      <c r="BH147" s="17">
        <v>60</v>
      </c>
      <c r="BI147" s="17">
        <v>57</v>
      </c>
      <c r="BJ147" s="17">
        <v>62</v>
      </c>
      <c r="BK147" s="17">
        <v>60</v>
      </c>
      <c r="BL147" s="17">
        <v>43</v>
      </c>
      <c r="BM147" s="17">
        <v>55</v>
      </c>
      <c r="BN147" s="17">
        <v>56</v>
      </c>
      <c r="BO147" s="17">
        <v>56</v>
      </c>
      <c r="BP147" s="17">
        <v>59</v>
      </c>
      <c r="BQ147" s="17">
        <v>59</v>
      </c>
      <c r="BR147" s="17">
        <v>58</v>
      </c>
      <c r="BS147" s="17">
        <v>51</v>
      </c>
      <c r="BT147" s="17">
        <v>49</v>
      </c>
      <c r="BU147" s="17">
        <v>50</v>
      </c>
      <c r="BV147" s="17">
        <v>58</v>
      </c>
      <c r="BW147" s="17">
        <v>53</v>
      </c>
      <c r="BX147" s="17">
        <v>52</v>
      </c>
      <c r="BY147" s="17">
        <v>50</v>
      </c>
      <c r="BZ147" s="17">
        <v>58</v>
      </c>
      <c r="CA147" s="17">
        <v>52</v>
      </c>
      <c r="CB147" s="17">
        <v>54</v>
      </c>
      <c r="CC147" s="17">
        <v>55</v>
      </c>
      <c r="CD147" s="17">
        <v>60</v>
      </c>
      <c r="CE147" s="17">
        <v>61</v>
      </c>
      <c r="CF147" s="17">
        <v>58</v>
      </c>
      <c r="CG147" s="17">
        <v>59</v>
      </c>
      <c r="CH147" s="17">
        <v>51</v>
      </c>
      <c r="CI147" s="17">
        <v>60</v>
      </c>
      <c r="CJ147" s="17">
        <v>65</v>
      </c>
      <c r="CK147" s="17">
        <v>64</v>
      </c>
      <c r="CL147" s="17">
        <v>58</v>
      </c>
      <c r="CM147" s="17">
        <v>60</v>
      </c>
      <c r="CN147" s="17">
        <v>63</v>
      </c>
      <c r="CO147" s="17">
        <v>57</v>
      </c>
      <c r="CP147" s="17">
        <v>59</v>
      </c>
      <c r="CQ147" s="17">
        <v>53</v>
      </c>
      <c r="CR147" s="17">
        <v>55</v>
      </c>
      <c r="CS147" s="17">
        <v>56</v>
      </c>
      <c r="CT147" s="17">
        <v>69</v>
      </c>
      <c r="CU147" s="17">
        <v>64</v>
      </c>
      <c r="CV147" s="17">
        <v>66</v>
      </c>
      <c r="CW147" s="17">
        <v>58</v>
      </c>
      <c r="CX147" s="17">
        <v>59</v>
      </c>
      <c r="CY147" s="17">
        <v>57</v>
      </c>
      <c r="CZ147" s="17">
        <v>55</v>
      </c>
      <c r="DA147" s="17">
        <v>53</v>
      </c>
      <c r="DB147" s="17">
        <v>50</v>
      </c>
      <c r="DC147" s="17">
        <v>48</v>
      </c>
      <c r="DD147" s="17">
        <v>45</v>
      </c>
      <c r="DE147" s="17">
        <v>48</v>
      </c>
      <c r="DF147" s="17">
        <v>56</v>
      </c>
      <c r="DG147" s="17">
        <v>48</v>
      </c>
      <c r="DH147" s="17">
        <v>45</v>
      </c>
      <c r="DI147" s="17">
        <v>42</v>
      </c>
      <c r="DJ147" s="17">
        <v>47</v>
      </c>
      <c r="DK147" s="17">
        <v>55</v>
      </c>
      <c r="DL147" s="17">
        <v>49</v>
      </c>
      <c r="DM147" s="17">
        <v>47</v>
      </c>
      <c r="DN147" s="17">
        <v>48</v>
      </c>
      <c r="DO147" s="17">
        <v>51</v>
      </c>
      <c r="DP147" s="17">
        <v>56</v>
      </c>
      <c r="DQ147" s="17">
        <v>53</v>
      </c>
      <c r="DR147" s="17">
        <v>54</v>
      </c>
      <c r="DS147" s="17">
        <v>50</v>
      </c>
      <c r="DT147" s="17">
        <v>55</v>
      </c>
      <c r="DU147" s="17">
        <v>42</v>
      </c>
      <c r="DV147" s="17">
        <v>60</v>
      </c>
      <c r="DW147" s="17">
        <v>49</v>
      </c>
      <c r="DX147" s="17">
        <v>45</v>
      </c>
      <c r="DY147" s="17">
        <v>47</v>
      </c>
      <c r="DZ147" s="17">
        <v>53</v>
      </c>
      <c r="EA147" s="17">
        <v>58</v>
      </c>
      <c r="EB147" s="17">
        <v>57</v>
      </c>
      <c r="EC147" s="17">
        <v>65</v>
      </c>
      <c r="ED147" s="17">
        <v>67</v>
      </c>
      <c r="EE147" s="17">
        <v>78</v>
      </c>
      <c r="EF147" s="17">
        <v>74</v>
      </c>
      <c r="EG147" s="17">
        <v>74</v>
      </c>
      <c r="EH147" s="17">
        <v>72</v>
      </c>
      <c r="EI147" s="17">
        <v>61</v>
      </c>
      <c r="EJ147" s="17">
        <v>58</v>
      </c>
      <c r="EK147" s="17">
        <v>54</v>
      </c>
      <c r="EL147" s="17">
        <v>53</v>
      </c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FF147" s="193"/>
      <c r="FG147" s="219"/>
      <c r="FH147" s="122"/>
      <c r="FI147" s="123"/>
      <c r="FJ147" s="58"/>
      <c r="FK147" s="58"/>
      <c r="FL147" s="58"/>
      <c r="FM147" s="58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  <c r="IY147" s="17"/>
      <c r="IZ147" s="17"/>
      <c r="JA147" s="17"/>
      <c r="JB147" s="17"/>
      <c r="JC147" s="17"/>
      <c r="JD147" s="17"/>
      <c r="JE147" s="17"/>
      <c r="JF147" s="17"/>
      <c r="JG147" s="17"/>
      <c r="JH147" s="17"/>
      <c r="JI147" s="17"/>
      <c r="JJ147" s="17"/>
      <c r="JK147" s="17"/>
      <c r="JL147" s="17"/>
      <c r="JM147" s="17"/>
      <c r="JN147" s="17"/>
      <c r="JO147" s="17"/>
      <c r="JP147" s="17"/>
      <c r="JQ147" s="17"/>
      <c r="JR147" s="17"/>
      <c r="JS147" s="17"/>
      <c r="JT147" s="17"/>
      <c r="JU147" s="17"/>
      <c r="JV147" s="17"/>
      <c r="JW147" s="17"/>
      <c r="JX147" s="17"/>
      <c r="JY147" s="17"/>
      <c r="JZ147" s="17"/>
      <c r="KA147" s="17"/>
      <c r="KB147" s="17"/>
      <c r="KC147" s="17"/>
      <c r="KD147" s="17"/>
      <c r="KE147" s="17"/>
      <c r="KF147" s="17"/>
      <c r="KG147" s="17"/>
      <c r="KH147" s="17"/>
      <c r="KI147" s="17"/>
      <c r="KJ147" s="17"/>
      <c r="KK147" s="17"/>
      <c r="KL147" s="17"/>
      <c r="KM147" s="17"/>
      <c r="KN147" s="17"/>
      <c r="KO147" s="17"/>
      <c r="KP147" s="17"/>
      <c r="KQ147" s="17"/>
      <c r="KR147" s="17"/>
      <c r="KS147" s="17"/>
      <c r="KT147" s="17"/>
      <c r="KU147" s="17"/>
      <c r="KV147" s="17"/>
      <c r="KW147" s="17"/>
      <c r="KX147" s="17"/>
      <c r="KY147" s="17"/>
      <c r="KZ147" s="17"/>
      <c r="LA147" s="17"/>
      <c r="LB147" s="17"/>
      <c r="LC147" s="17"/>
      <c r="LD147" s="17"/>
      <c r="LE147" s="17"/>
      <c r="LF147" s="17"/>
      <c r="LG147" s="17"/>
      <c r="LH147" s="17"/>
      <c r="LI147" s="17"/>
      <c r="LJ147" s="17"/>
      <c r="LK147" s="17"/>
      <c r="LL147" s="17"/>
      <c r="LM147" s="17"/>
      <c r="LN147" s="17"/>
      <c r="LO147" s="17"/>
      <c r="LP147" s="17"/>
      <c r="LQ147" s="17"/>
      <c r="LR147" s="17"/>
      <c r="LS147" s="17"/>
      <c r="LT147" s="17"/>
      <c r="LU147" s="17"/>
      <c r="LV147" s="17"/>
      <c r="LW147" s="17"/>
      <c r="LX147" s="17"/>
      <c r="LY147" s="17"/>
      <c r="LZ147" s="17"/>
      <c r="MA147" s="17"/>
      <c r="MB147" s="17"/>
      <c r="MC147" s="17"/>
      <c r="MD147" s="17"/>
      <c r="ME147" s="17"/>
      <c r="MF147" s="17"/>
      <c r="MG147" s="17"/>
      <c r="MH147" s="17"/>
      <c r="MI147" s="17"/>
      <c r="MJ147" s="17"/>
      <c r="MK147" s="17"/>
      <c r="ML147" s="17"/>
      <c r="MM147" s="17"/>
      <c r="MN147" s="17"/>
      <c r="MO147" s="17"/>
      <c r="MP147" s="17"/>
      <c r="MQ147" s="17"/>
      <c r="MR147" s="17"/>
      <c r="MS147" s="17"/>
      <c r="MT147" s="17"/>
      <c r="MU147" s="17"/>
      <c r="MV147" s="17"/>
      <c r="MW147" s="17"/>
      <c r="MX147" s="17"/>
      <c r="MY147" s="17"/>
      <c r="MZ147" s="17"/>
      <c r="NA147" s="17"/>
      <c r="NB147" s="17"/>
      <c r="NC147" s="17"/>
      <c r="ND147" s="17"/>
      <c r="NE147" s="17"/>
      <c r="NF147" s="17"/>
      <c r="NG147" s="17"/>
      <c r="NH147" s="17"/>
      <c r="NI147" s="17"/>
      <c r="NJ147" s="17"/>
      <c r="NK147" s="17"/>
      <c r="NL147" s="17"/>
      <c r="NM147" s="17"/>
      <c r="NN147" s="17"/>
      <c r="NO147" s="17"/>
      <c r="NP147" s="17"/>
      <c r="NQ147" s="17"/>
      <c r="NR147" s="17"/>
      <c r="NS147" s="17"/>
      <c r="NT147" s="17"/>
      <c r="NU147" s="17"/>
      <c r="NV147" s="17"/>
      <c r="NW147" s="17"/>
      <c r="NX147" s="17"/>
      <c r="NY147" s="17"/>
      <c r="NZ147" s="17"/>
      <c r="OA147" s="17"/>
      <c r="OB147" s="17"/>
      <c r="OC147" s="17"/>
      <c r="OD147" s="17"/>
      <c r="OE147" s="17"/>
      <c r="OF147" s="17"/>
      <c r="OG147" s="17"/>
      <c r="OH147" s="17"/>
      <c r="OI147" s="17"/>
      <c r="OJ147" s="17"/>
      <c r="OK147" s="17"/>
      <c r="OL147" s="17"/>
      <c r="OM147" s="17"/>
      <c r="ON147" s="17"/>
      <c r="OO147" s="17"/>
      <c r="OP147" s="17"/>
      <c r="OQ147" s="17"/>
      <c r="OR147" s="17"/>
      <c r="OS147" s="17"/>
      <c r="OT147" s="17"/>
      <c r="OU147" s="17"/>
      <c r="OV147" s="17"/>
      <c r="OW147" s="17"/>
      <c r="OX147" s="17"/>
      <c r="OY147" s="17"/>
      <c r="OZ147" s="17"/>
      <c r="PA147" s="17"/>
      <c r="PB147" s="17"/>
      <c r="PC147" s="17"/>
      <c r="PD147" s="17"/>
      <c r="PE147" s="17"/>
      <c r="PF147" s="17"/>
      <c r="PG147" s="17"/>
      <c r="PH147" s="17"/>
      <c r="PI147" s="17"/>
      <c r="PJ147" s="17"/>
      <c r="PK147" s="17"/>
      <c r="PL147" s="17"/>
      <c r="PM147" s="17"/>
      <c r="PN147" s="17"/>
      <c r="PO147" s="17"/>
      <c r="PP147" s="17"/>
      <c r="PQ147" s="17"/>
      <c r="PR147" s="17"/>
      <c r="PS147" s="17"/>
      <c r="PT147" s="17"/>
      <c r="PU147" s="17"/>
      <c r="PV147" s="17"/>
      <c r="PW147" s="17"/>
      <c r="PX147" s="17"/>
      <c r="PY147" s="17"/>
      <c r="PZ147" s="17"/>
      <c r="QA147" s="17"/>
      <c r="QB147" s="17"/>
      <c r="QC147" s="17"/>
      <c r="QD147" s="17"/>
      <c r="QE147" s="17"/>
      <c r="QF147" s="17"/>
      <c r="QG147" s="17"/>
      <c r="QH147" s="17"/>
      <c r="QI147" s="17"/>
      <c r="QJ147" s="17"/>
      <c r="QK147" s="17"/>
      <c r="QL147" s="17"/>
      <c r="QM147" s="17"/>
      <c r="QN147" s="17"/>
      <c r="QO147" s="17"/>
      <c r="QP147" s="17"/>
      <c r="QQ147" s="17"/>
      <c r="QR147" s="17"/>
      <c r="QS147" s="17"/>
      <c r="QT147" s="17"/>
      <c r="QU147" s="17"/>
      <c r="QV147" s="17"/>
      <c r="QW147" s="17"/>
      <c r="QX147" s="17"/>
      <c r="QY147" s="17"/>
      <c r="QZ147" s="17"/>
      <c r="RA147" s="17"/>
      <c r="RB147" s="17"/>
      <c r="RC147" s="17"/>
      <c r="RD147" s="17"/>
      <c r="RE147" s="17"/>
      <c r="RF147" s="17"/>
      <c r="RG147" s="17"/>
      <c r="RH147" s="17"/>
      <c r="RI147" s="17"/>
      <c r="RJ147" s="17"/>
      <c r="RK147" s="17"/>
      <c r="RL147" s="17"/>
      <c r="RM147" s="17"/>
      <c r="RN147" s="17"/>
      <c r="RO147" s="17"/>
      <c r="RP147" s="17"/>
      <c r="RQ147" s="17"/>
      <c r="RR147" s="17"/>
      <c r="RS147" s="17"/>
      <c r="RT147" s="17"/>
      <c r="RU147" s="17"/>
      <c r="RV147" s="17"/>
      <c r="RW147" s="17"/>
      <c r="RX147" s="17"/>
      <c r="RY147" s="17"/>
      <c r="RZ147" s="17"/>
      <c r="SA147" s="17"/>
      <c r="SB147" s="17"/>
      <c r="SC147" s="17"/>
      <c r="SD147" s="17"/>
      <c r="SE147" s="17"/>
      <c r="SF147" s="17"/>
      <c r="SG147" s="17"/>
      <c r="SH147" s="17"/>
      <c r="SI147" s="17"/>
      <c r="SJ147" s="17"/>
      <c r="SK147" s="17"/>
      <c r="SL147" s="17"/>
      <c r="SM147" s="17"/>
      <c r="SN147" s="17"/>
      <c r="SO147" s="17"/>
      <c r="SP147" s="17"/>
      <c r="SQ147" s="17"/>
      <c r="SR147" s="17"/>
      <c r="SS147" s="17"/>
      <c r="ST147" s="17"/>
      <c r="SU147" s="17"/>
      <c r="SV147" s="17"/>
      <c r="SW147" s="17"/>
      <c r="SX147" s="17"/>
      <c r="SY147" s="17"/>
      <c r="SZ147" s="17"/>
      <c r="TA147" s="17"/>
      <c r="TB147" s="17"/>
      <c r="TC147" s="17"/>
      <c r="TD147" s="17"/>
      <c r="TE147" s="17"/>
      <c r="TF147" s="17"/>
      <c r="TG147" s="17"/>
      <c r="TH147" s="17"/>
      <c r="TI147" s="17"/>
      <c r="TJ147" s="17"/>
      <c r="TK147" s="17"/>
      <c r="TL147" s="56"/>
    </row>
    <row r="148" spans="1:532" ht="17" thickBot="1" x14ac:dyDescent="0.25">
      <c r="B148" s="198" t="s">
        <v>29</v>
      </c>
      <c r="C148" s="201" t="s">
        <v>16</v>
      </c>
      <c r="D148" s="20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FF148" s="193"/>
      <c r="FG148" s="198"/>
      <c r="FH148" s="203"/>
      <c r="FI148" s="78"/>
      <c r="FJ148" s="60"/>
      <c r="FK148" s="60"/>
      <c r="FL148" s="60"/>
      <c r="FM148" s="60"/>
      <c r="FN148" s="61"/>
      <c r="FO148" s="61"/>
      <c r="FP148" s="61"/>
      <c r="FQ148" s="61"/>
      <c r="FR148" s="61"/>
      <c r="FS148" s="61"/>
      <c r="FT148" s="61"/>
      <c r="FU148" s="61"/>
      <c r="FV148" s="61"/>
      <c r="FW148" s="61"/>
      <c r="FX148" s="61"/>
      <c r="FY148" s="61"/>
      <c r="FZ148" s="61"/>
      <c r="GA148" s="61"/>
      <c r="GB148" s="61"/>
      <c r="GC148" s="61"/>
      <c r="GD148" s="61"/>
      <c r="GE148" s="61"/>
      <c r="GF148" s="61"/>
      <c r="GG148" s="61"/>
      <c r="GH148" s="61"/>
      <c r="GI148" s="61"/>
      <c r="GJ148" s="61"/>
      <c r="GK148" s="61"/>
      <c r="GL148" s="61"/>
      <c r="GM148" s="61"/>
      <c r="GN148" s="61"/>
      <c r="GO148" s="61"/>
      <c r="GP148" s="61"/>
      <c r="GQ148" s="61"/>
      <c r="GR148" s="61"/>
      <c r="GS148" s="61"/>
      <c r="GT148" s="61"/>
      <c r="GU148" s="61"/>
      <c r="GV148" s="61"/>
      <c r="GW148" s="61"/>
      <c r="GX148" s="61"/>
      <c r="GY148" s="61"/>
      <c r="GZ148" s="61"/>
      <c r="HA148" s="61"/>
      <c r="HB148" s="61"/>
      <c r="HC148" s="61"/>
      <c r="HD148" s="61"/>
      <c r="HE148" s="61"/>
      <c r="HF148" s="61"/>
      <c r="HG148" s="61"/>
      <c r="HH148" s="61"/>
      <c r="HI148" s="61"/>
      <c r="HJ148" s="61"/>
      <c r="HK148" s="61"/>
      <c r="HL148" s="61"/>
      <c r="HM148" s="61"/>
      <c r="HN148" s="61"/>
      <c r="HO148" s="61"/>
      <c r="HP148" s="61"/>
      <c r="HQ148" s="61"/>
      <c r="HR148" s="61"/>
      <c r="HS148" s="61"/>
      <c r="HT148" s="61"/>
      <c r="HU148" s="61"/>
      <c r="HV148" s="61"/>
      <c r="HW148" s="61"/>
      <c r="HX148" s="61"/>
      <c r="HY148" s="61"/>
      <c r="HZ148" s="61"/>
      <c r="IA148" s="61"/>
      <c r="IB148" s="61"/>
      <c r="IC148" s="61"/>
      <c r="ID148" s="61"/>
      <c r="IE148" s="61"/>
      <c r="IF148" s="61"/>
      <c r="IG148" s="61"/>
      <c r="IH148" s="61"/>
      <c r="II148" s="61"/>
      <c r="IJ148" s="61"/>
      <c r="IK148" s="61"/>
      <c r="IL148" s="61"/>
      <c r="IM148" s="61"/>
      <c r="IN148" s="61"/>
      <c r="IO148" s="61"/>
      <c r="IP148" s="61"/>
      <c r="IQ148" s="61"/>
      <c r="IR148" s="61"/>
      <c r="IS148" s="61"/>
      <c r="IT148" s="61"/>
      <c r="IU148" s="61"/>
      <c r="IV148" s="61"/>
      <c r="IW148" s="61"/>
      <c r="IX148" s="61"/>
      <c r="IY148" s="61"/>
      <c r="IZ148" s="61"/>
      <c r="JA148" s="61"/>
      <c r="JB148" s="61"/>
      <c r="JC148" s="61"/>
      <c r="JD148" s="61"/>
      <c r="JE148" s="61"/>
      <c r="JF148" s="61"/>
      <c r="JG148" s="61"/>
      <c r="JH148" s="61"/>
      <c r="JI148" s="61"/>
      <c r="JJ148" s="61"/>
      <c r="JK148" s="61"/>
      <c r="JL148" s="61"/>
      <c r="JM148" s="61"/>
      <c r="JN148" s="61"/>
      <c r="JO148" s="61"/>
      <c r="JP148" s="61"/>
      <c r="JQ148" s="61"/>
      <c r="JR148" s="61"/>
      <c r="JS148" s="61"/>
      <c r="JT148" s="61"/>
      <c r="JU148" s="61"/>
      <c r="JV148" s="61"/>
      <c r="JW148" s="61"/>
      <c r="JX148" s="61"/>
      <c r="JY148" s="13"/>
      <c r="JZ148" s="13"/>
      <c r="KA148" s="13"/>
      <c r="KB148" s="13"/>
      <c r="KC148" s="13"/>
      <c r="KD148" s="13"/>
      <c r="KE148" s="13"/>
      <c r="KF148" s="13"/>
      <c r="KG148" s="13"/>
      <c r="KH148" s="13"/>
      <c r="KI148" s="13"/>
      <c r="KJ148" s="13"/>
      <c r="KK148" s="13"/>
      <c r="KL148" s="13"/>
      <c r="KM148" s="13"/>
      <c r="KN148" s="13"/>
      <c r="KO148" s="13"/>
      <c r="KP148" s="13"/>
      <c r="KQ148" s="13"/>
      <c r="KR148" s="13"/>
      <c r="KS148" s="13"/>
      <c r="KT148" s="13"/>
      <c r="KU148" s="13"/>
      <c r="KV148" s="13"/>
      <c r="KW148" s="13"/>
      <c r="KX148" s="13"/>
      <c r="KY148" s="13"/>
      <c r="KZ148" s="13"/>
      <c r="LA148" s="13"/>
      <c r="LB148" s="13"/>
      <c r="LC148" s="13"/>
      <c r="LD148" s="13"/>
      <c r="LE148" s="13"/>
      <c r="LF148" s="13"/>
      <c r="LG148" s="13"/>
      <c r="LH148" s="13"/>
      <c r="LI148" s="13"/>
      <c r="LJ148" s="13"/>
      <c r="LK148" s="13"/>
      <c r="LL148" s="13"/>
      <c r="LM148" s="13"/>
      <c r="LN148" s="13"/>
      <c r="LO148" s="13"/>
      <c r="LP148" s="13"/>
      <c r="LQ148" s="13"/>
      <c r="LR148" s="13"/>
      <c r="LS148" s="13"/>
      <c r="LT148" s="13"/>
      <c r="LU148" s="13"/>
      <c r="LV148" s="13"/>
      <c r="LW148" s="13"/>
      <c r="LX148" s="13"/>
      <c r="LY148" s="13"/>
      <c r="LZ148" s="13"/>
      <c r="MA148" s="13"/>
      <c r="MB148" s="13"/>
      <c r="MC148" s="13"/>
      <c r="MD148" s="13"/>
      <c r="ME148" s="13"/>
      <c r="MF148" s="13"/>
      <c r="MG148" s="13"/>
      <c r="MH148" s="13"/>
      <c r="MI148" s="13"/>
      <c r="MJ148" s="13"/>
      <c r="MK148" s="13"/>
      <c r="ML148" s="13"/>
      <c r="MM148" s="13"/>
      <c r="MN148" s="13"/>
      <c r="MO148" s="13"/>
      <c r="MP148" s="13"/>
      <c r="MQ148" s="13"/>
      <c r="MR148" s="13"/>
      <c r="MS148" s="13"/>
      <c r="MT148" s="13"/>
      <c r="MU148" s="13"/>
      <c r="MV148" s="13"/>
      <c r="MW148" s="13"/>
      <c r="MX148" s="13"/>
      <c r="MY148" s="13"/>
      <c r="MZ148" s="13"/>
      <c r="NA148" s="13"/>
      <c r="NB148" s="13"/>
      <c r="NC148" s="13"/>
      <c r="ND148" s="13"/>
      <c r="NE148" s="13"/>
      <c r="NF148" s="13"/>
      <c r="NG148" s="13"/>
      <c r="NH148" s="13"/>
      <c r="NI148" s="13"/>
      <c r="NJ148" s="13"/>
      <c r="NK148" s="13"/>
      <c r="NL148" s="13"/>
      <c r="NM148" s="13"/>
      <c r="NN148" s="13"/>
      <c r="NO148" s="13"/>
      <c r="NP148" s="13"/>
      <c r="NQ148" s="13"/>
      <c r="NR148" s="13"/>
      <c r="NS148" s="13"/>
      <c r="NT148" s="13"/>
      <c r="NU148" s="13"/>
      <c r="NV148" s="13"/>
      <c r="NW148" s="13"/>
      <c r="NX148" s="13"/>
      <c r="NY148" s="13"/>
      <c r="NZ148" s="13"/>
      <c r="OA148" s="13"/>
      <c r="OB148" s="13"/>
      <c r="OC148" s="13"/>
      <c r="OD148" s="13"/>
      <c r="OE148" s="13"/>
      <c r="OF148" s="13"/>
      <c r="OG148" s="13"/>
      <c r="OH148" s="13"/>
      <c r="OI148" s="13"/>
      <c r="OJ148" s="13"/>
      <c r="OK148" s="13"/>
      <c r="OL148" s="13"/>
      <c r="OM148" s="13"/>
      <c r="ON148" s="13"/>
      <c r="OO148" s="13"/>
      <c r="OP148" s="13"/>
      <c r="OQ148" s="13"/>
      <c r="OR148" s="13"/>
      <c r="OS148" s="13"/>
      <c r="OT148" s="13"/>
      <c r="OU148" s="13"/>
      <c r="OV148" s="13"/>
      <c r="OW148" s="13"/>
      <c r="OX148" s="13"/>
      <c r="OY148" s="13"/>
      <c r="OZ148" s="13"/>
      <c r="PA148" s="13"/>
      <c r="PB148" s="13"/>
      <c r="PC148" s="13"/>
      <c r="PD148" s="13"/>
      <c r="PE148" s="13"/>
      <c r="PF148" s="13"/>
      <c r="PG148" s="13"/>
      <c r="PH148" s="13"/>
      <c r="PI148" s="13"/>
      <c r="PJ148" s="13"/>
      <c r="PK148" s="13"/>
      <c r="PL148" s="13"/>
      <c r="PM148" s="13"/>
      <c r="PN148" s="13"/>
      <c r="PO148" s="13"/>
      <c r="PP148" s="13"/>
      <c r="PQ148" s="13"/>
      <c r="PR148" s="13"/>
      <c r="PS148" s="13"/>
      <c r="PT148" s="13"/>
      <c r="PU148" s="13"/>
      <c r="PV148" s="13"/>
      <c r="PW148" s="13"/>
      <c r="PX148" s="13"/>
      <c r="PY148" s="13"/>
      <c r="PZ148" s="13"/>
      <c r="QA148" s="13"/>
      <c r="QB148" s="13"/>
      <c r="QC148" s="13"/>
      <c r="QD148" s="13"/>
      <c r="QE148" s="13"/>
      <c r="QF148" s="13"/>
      <c r="QG148" s="13"/>
      <c r="QH148" s="13"/>
      <c r="QI148" s="13"/>
      <c r="QJ148" s="13"/>
      <c r="QK148" s="13"/>
      <c r="QL148" s="13"/>
      <c r="QM148" s="13"/>
      <c r="QN148" s="13"/>
      <c r="QO148" s="13"/>
      <c r="QP148" s="13"/>
      <c r="QQ148" s="13"/>
      <c r="QR148" s="13"/>
      <c r="QS148" s="13"/>
      <c r="QT148" s="13"/>
      <c r="QU148" s="13"/>
      <c r="QV148" s="13"/>
      <c r="QW148" s="13"/>
      <c r="QX148" s="13"/>
      <c r="QY148" s="13"/>
      <c r="QZ148" s="13"/>
      <c r="RA148" s="13"/>
      <c r="RB148" s="13"/>
      <c r="RC148" s="13"/>
      <c r="RD148" s="13"/>
      <c r="RE148" s="13"/>
      <c r="RF148" s="13"/>
      <c r="RG148" s="13"/>
      <c r="RH148" s="13"/>
      <c r="RI148" s="13"/>
      <c r="RJ148" s="13"/>
      <c r="RK148" s="13"/>
      <c r="RL148" s="13"/>
      <c r="RM148" s="13"/>
      <c r="RN148" s="13"/>
      <c r="RO148" s="13"/>
      <c r="RP148" s="13"/>
      <c r="RQ148" s="13"/>
      <c r="RR148" s="13"/>
      <c r="RS148" s="13"/>
      <c r="RT148" s="13"/>
      <c r="RU148" s="13"/>
      <c r="RV148" s="13"/>
      <c r="RW148" s="13"/>
      <c r="RX148" s="13"/>
      <c r="RY148" s="13"/>
      <c r="RZ148" s="13"/>
      <c r="SA148" s="13"/>
      <c r="SB148" s="13"/>
      <c r="SC148" s="13"/>
      <c r="SD148" s="13"/>
      <c r="SE148" s="13"/>
      <c r="SF148" s="13"/>
      <c r="SG148" s="13"/>
      <c r="SH148" s="13"/>
      <c r="SI148" s="13"/>
      <c r="SJ148" s="13"/>
      <c r="SK148" s="13"/>
      <c r="SL148" s="13"/>
      <c r="SM148" s="13"/>
      <c r="SN148" s="13"/>
      <c r="SO148" s="13"/>
      <c r="SP148" s="13"/>
      <c r="SQ148" s="13"/>
      <c r="SR148" s="13"/>
      <c r="SS148" s="13"/>
      <c r="ST148" s="13"/>
      <c r="SU148" s="13"/>
      <c r="SV148" s="13"/>
      <c r="SW148" s="13"/>
      <c r="SX148" s="13"/>
      <c r="SY148" s="13"/>
      <c r="SZ148" s="13"/>
      <c r="TA148" s="13"/>
      <c r="TB148" s="13"/>
      <c r="TC148" s="13"/>
      <c r="TD148" s="13"/>
      <c r="TE148" s="13"/>
      <c r="TF148" s="13"/>
      <c r="TG148" s="13"/>
      <c r="TH148" s="13"/>
      <c r="TI148" s="13"/>
      <c r="TJ148" s="13"/>
      <c r="TK148" s="13"/>
      <c r="TL148" s="53"/>
    </row>
    <row r="149" spans="1:532" ht="17" thickBot="1" x14ac:dyDescent="0.25">
      <c r="B149" s="199"/>
      <c r="C149" s="24"/>
      <c r="D149" s="25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FF149" s="193"/>
      <c r="FG149" s="199"/>
      <c r="FH149" s="204"/>
      <c r="FI149" s="79"/>
      <c r="FJ149" s="63"/>
      <c r="FK149" s="63"/>
      <c r="FL149" s="63"/>
      <c r="FM149" s="63"/>
      <c r="FN149" s="64"/>
      <c r="FO149" s="64"/>
      <c r="FP149" s="64"/>
      <c r="FQ149" s="64"/>
      <c r="FR149" s="64"/>
      <c r="FS149" s="64"/>
      <c r="FT149" s="64"/>
      <c r="FU149" s="64"/>
      <c r="FV149" s="64"/>
      <c r="FW149" s="64"/>
      <c r="FX149" s="64"/>
      <c r="FY149" s="64"/>
      <c r="FZ149" s="64"/>
      <c r="GA149" s="64"/>
      <c r="GB149" s="64"/>
      <c r="GC149" s="64"/>
      <c r="GD149" s="64"/>
      <c r="GE149" s="64"/>
      <c r="GF149" s="64"/>
      <c r="GG149" s="64"/>
      <c r="GH149" s="64"/>
      <c r="GI149" s="64"/>
      <c r="GJ149" s="64"/>
      <c r="GK149" s="64"/>
      <c r="GL149" s="64"/>
      <c r="GM149" s="64"/>
      <c r="GN149" s="64"/>
      <c r="GO149" s="64"/>
      <c r="GP149" s="64"/>
      <c r="GQ149" s="64"/>
      <c r="GR149" s="64"/>
      <c r="GS149" s="64"/>
      <c r="GT149" s="64"/>
      <c r="GU149" s="64"/>
      <c r="GV149" s="64"/>
      <c r="GW149" s="64"/>
      <c r="GX149" s="64"/>
      <c r="GY149" s="64"/>
      <c r="GZ149" s="64"/>
      <c r="HA149" s="64"/>
      <c r="HB149" s="64"/>
      <c r="HC149" s="64"/>
      <c r="HD149" s="64"/>
      <c r="HE149" s="64"/>
      <c r="HF149" s="64"/>
      <c r="HG149" s="64"/>
      <c r="HH149" s="64"/>
      <c r="HI149" s="64"/>
      <c r="HJ149" s="64"/>
      <c r="HK149" s="64"/>
      <c r="HL149" s="64"/>
      <c r="HM149" s="64"/>
      <c r="HN149" s="64"/>
      <c r="HO149" s="64"/>
      <c r="HP149" s="64"/>
      <c r="HQ149" s="64"/>
      <c r="HR149" s="64"/>
      <c r="HS149" s="64"/>
      <c r="HT149" s="64"/>
      <c r="HU149" s="64"/>
      <c r="HV149" s="64"/>
      <c r="HW149" s="64"/>
      <c r="HX149" s="64"/>
      <c r="HY149" s="64"/>
      <c r="HZ149" s="64"/>
      <c r="IA149" s="64"/>
      <c r="IB149" s="64"/>
      <c r="IC149" s="64"/>
      <c r="ID149" s="64"/>
      <c r="IE149" s="64"/>
      <c r="IF149" s="64"/>
      <c r="IG149" s="64"/>
      <c r="IH149" s="64"/>
      <c r="II149" s="64"/>
      <c r="IJ149" s="64"/>
      <c r="IK149" s="64"/>
      <c r="IL149" s="64"/>
      <c r="IM149" s="64"/>
      <c r="IN149" s="64"/>
      <c r="IO149" s="64"/>
      <c r="IP149" s="64"/>
      <c r="IQ149" s="64"/>
      <c r="IR149" s="64"/>
      <c r="IS149" s="64"/>
      <c r="IT149" s="64"/>
      <c r="IU149" s="64"/>
      <c r="IV149" s="64"/>
      <c r="IW149" s="64"/>
      <c r="IX149" s="64"/>
      <c r="IY149" s="64"/>
      <c r="IZ149" s="64"/>
      <c r="JA149" s="64"/>
      <c r="JB149" s="64"/>
      <c r="JC149" s="64"/>
      <c r="JD149" s="64"/>
      <c r="JE149" s="64"/>
      <c r="JF149" s="64"/>
      <c r="JG149" s="64"/>
      <c r="JH149" s="64"/>
      <c r="JI149" s="64"/>
      <c r="JJ149" s="64"/>
      <c r="JK149" s="64"/>
      <c r="JL149" s="64"/>
      <c r="JM149" s="64"/>
      <c r="JN149" s="64"/>
      <c r="JO149" s="64"/>
      <c r="JP149" s="64"/>
      <c r="JQ149" s="64"/>
      <c r="JR149" s="64"/>
      <c r="JS149" s="64"/>
      <c r="JT149" s="64"/>
      <c r="JU149" s="64"/>
      <c r="JV149" s="64"/>
      <c r="JW149" s="64"/>
      <c r="JX149" s="64"/>
      <c r="JY149" s="16"/>
      <c r="JZ149" s="16"/>
      <c r="KA149" s="16"/>
      <c r="KB149" s="16"/>
      <c r="KC149" s="16"/>
      <c r="KD149" s="16"/>
      <c r="KE149" s="16"/>
      <c r="KF149" s="16"/>
      <c r="KG149" s="16"/>
      <c r="KH149" s="16"/>
      <c r="KI149" s="16"/>
      <c r="KJ149" s="16"/>
      <c r="KK149" s="16"/>
      <c r="KL149" s="16"/>
      <c r="KM149" s="16"/>
      <c r="KN149" s="16"/>
      <c r="KO149" s="16"/>
      <c r="KP149" s="16"/>
      <c r="KQ149" s="16"/>
      <c r="KR149" s="16"/>
      <c r="KS149" s="16"/>
      <c r="KT149" s="16"/>
      <c r="KU149" s="16"/>
      <c r="KV149" s="16"/>
      <c r="KW149" s="16"/>
      <c r="KX149" s="16"/>
      <c r="KY149" s="16"/>
      <c r="KZ149" s="16"/>
      <c r="LA149" s="16"/>
      <c r="LB149" s="16"/>
      <c r="LC149" s="16"/>
      <c r="LD149" s="16"/>
      <c r="LE149" s="16"/>
      <c r="LF149" s="16"/>
      <c r="LG149" s="16"/>
      <c r="LH149" s="16"/>
      <c r="LI149" s="16"/>
      <c r="LJ149" s="16"/>
      <c r="LK149" s="16"/>
      <c r="LL149" s="16"/>
      <c r="LM149" s="16"/>
      <c r="LN149" s="16"/>
      <c r="LO149" s="16"/>
      <c r="LP149" s="16"/>
      <c r="LQ149" s="16"/>
      <c r="LR149" s="16"/>
      <c r="LS149" s="16"/>
      <c r="LT149" s="16"/>
      <c r="LU149" s="16"/>
      <c r="LV149" s="16"/>
      <c r="LW149" s="16"/>
      <c r="LX149" s="16"/>
      <c r="LY149" s="16"/>
      <c r="LZ149" s="16"/>
      <c r="MA149" s="16"/>
      <c r="MB149" s="16"/>
      <c r="MC149" s="16"/>
      <c r="MD149" s="16"/>
      <c r="ME149" s="16"/>
      <c r="MF149" s="16"/>
      <c r="MG149" s="16"/>
      <c r="MH149" s="16"/>
      <c r="MI149" s="16"/>
      <c r="MJ149" s="16"/>
      <c r="MK149" s="16"/>
      <c r="ML149" s="16"/>
      <c r="MM149" s="16"/>
      <c r="MN149" s="16"/>
      <c r="MO149" s="16"/>
      <c r="MP149" s="16"/>
      <c r="MQ149" s="16"/>
      <c r="MR149" s="16"/>
      <c r="MS149" s="16"/>
      <c r="MT149" s="16"/>
      <c r="MU149" s="16"/>
      <c r="MV149" s="16"/>
      <c r="MW149" s="16"/>
      <c r="MX149" s="16"/>
      <c r="MY149" s="16"/>
      <c r="MZ149" s="16"/>
      <c r="NA149" s="16"/>
      <c r="NB149" s="16"/>
      <c r="NC149" s="16"/>
      <c r="ND149" s="16"/>
      <c r="NE149" s="16"/>
      <c r="NF149" s="16"/>
      <c r="NG149" s="16"/>
      <c r="NH149" s="16"/>
      <c r="NI149" s="16"/>
      <c r="NJ149" s="16"/>
      <c r="NK149" s="16"/>
      <c r="NL149" s="16"/>
      <c r="NM149" s="16"/>
      <c r="NN149" s="16"/>
      <c r="NO149" s="16"/>
      <c r="NP149" s="16"/>
      <c r="NQ149" s="16"/>
      <c r="NR149" s="16"/>
      <c r="NS149" s="16"/>
      <c r="NT149" s="16"/>
      <c r="NU149" s="16"/>
      <c r="NV149" s="16"/>
      <c r="NW149" s="16"/>
      <c r="NX149" s="16"/>
      <c r="NY149" s="16"/>
      <c r="NZ149" s="16"/>
      <c r="OA149" s="16"/>
      <c r="OB149" s="16"/>
      <c r="OC149" s="16"/>
      <c r="OD149" s="16"/>
      <c r="OE149" s="16"/>
      <c r="OF149" s="16"/>
      <c r="OG149" s="16"/>
      <c r="OH149" s="16"/>
      <c r="OI149" s="16"/>
      <c r="OJ149" s="16"/>
      <c r="OK149" s="16"/>
      <c r="OL149" s="16"/>
      <c r="OM149" s="16"/>
      <c r="ON149" s="16"/>
      <c r="OO149" s="16"/>
      <c r="OP149" s="16"/>
      <c r="OQ149" s="16"/>
      <c r="OR149" s="16"/>
      <c r="OS149" s="16"/>
      <c r="OT149" s="16"/>
      <c r="OU149" s="16"/>
      <c r="OV149" s="16"/>
      <c r="OW149" s="16"/>
      <c r="OX149" s="16"/>
      <c r="OY149" s="16"/>
      <c r="OZ149" s="16"/>
      <c r="PA149" s="16"/>
      <c r="PB149" s="16"/>
      <c r="PC149" s="16"/>
      <c r="PD149" s="16"/>
      <c r="PE149" s="16"/>
      <c r="PF149" s="16"/>
      <c r="PG149" s="16"/>
      <c r="PH149" s="16"/>
      <c r="PI149" s="16"/>
      <c r="PJ149" s="16"/>
      <c r="PK149" s="16"/>
      <c r="PL149" s="16"/>
      <c r="PM149" s="16"/>
      <c r="PN149" s="16"/>
      <c r="PO149" s="16"/>
      <c r="PP149" s="16"/>
      <c r="PQ149" s="16"/>
      <c r="PR149" s="16"/>
      <c r="PS149" s="16"/>
      <c r="PT149" s="16"/>
      <c r="PU149" s="16"/>
      <c r="PV149" s="16"/>
      <c r="PW149" s="16"/>
      <c r="PX149" s="16"/>
      <c r="PY149" s="16"/>
      <c r="PZ149" s="16"/>
      <c r="QA149" s="16"/>
      <c r="QB149" s="16"/>
      <c r="QC149" s="16"/>
      <c r="QD149" s="16"/>
      <c r="QE149" s="16"/>
      <c r="QF149" s="16"/>
      <c r="QG149" s="16"/>
      <c r="QH149" s="16"/>
      <c r="QI149" s="16"/>
      <c r="QJ149" s="16"/>
      <c r="QK149" s="16"/>
      <c r="QL149" s="16"/>
      <c r="QM149" s="16"/>
      <c r="QN149" s="16"/>
      <c r="QO149" s="16"/>
      <c r="QP149" s="16"/>
      <c r="QQ149" s="16"/>
      <c r="QR149" s="16"/>
      <c r="QS149" s="16"/>
      <c r="QT149" s="16"/>
      <c r="QU149" s="16"/>
      <c r="QV149" s="16"/>
      <c r="QW149" s="16"/>
      <c r="QX149" s="16"/>
      <c r="QY149" s="16"/>
      <c r="QZ149" s="16"/>
      <c r="RA149" s="16"/>
      <c r="RB149" s="16"/>
      <c r="RC149" s="16"/>
      <c r="RD149" s="16"/>
      <c r="RE149" s="16"/>
      <c r="RF149" s="16"/>
      <c r="RG149" s="16"/>
      <c r="RH149" s="16"/>
      <c r="RI149" s="16"/>
      <c r="RJ149" s="16"/>
      <c r="RK149" s="16"/>
      <c r="RL149" s="16"/>
      <c r="RM149" s="16"/>
      <c r="RN149" s="16"/>
      <c r="RO149" s="16"/>
      <c r="RP149" s="16"/>
      <c r="RQ149" s="16"/>
      <c r="RR149" s="16"/>
      <c r="RS149" s="16"/>
      <c r="RT149" s="16"/>
      <c r="RU149" s="16"/>
      <c r="RV149" s="16"/>
      <c r="RW149" s="16"/>
      <c r="RX149" s="16"/>
      <c r="RY149" s="16"/>
      <c r="RZ149" s="16"/>
      <c r="SA149" s="16"/>
      <c r="SB149" s="16"/>
      <c r="SC149" s="16"/>
      <c r="SD149" s="16"/>
      <c r="SE149" s="16"/>
      <c r="SF149" s="16"/>
      <c r="SG149" s="16"/>
      <c r="SH149" s="16"/>
      <c r="SI149" s="16"/>
      <c r="SJ149" s="16"/>
      <c r="SK149" s="16"/>
      <c r="SL149" s="16"/>
      <c r="SM149" s="16"/>
      <c r="SN149" s="16"/>
      <c r="SO149" s="16"/>
      <c r="SP149" s="16"/>
      <c r="SQ149" s="16"/>
      <c r="SR149" s="16"/>
      <c r="SS149" s="16"/>
      <c r="ST149" s="16"/>
      <c r="SU149" s="16"/>
      <c r="SV149" s="16"/>
      <c r="SW149" s="16"/>
      <c r="SX149" s="16"/>
      <c r="SY149" s="16"/>
      <c r="SZ149" s="16"/>
      <c r="TA149" s="16"/>
      <c r="TB149" s="16"/>
      <c r="TC149" s="16"/>
      <c r="TD149" s="16"/>
      <c r="TE149" s="16"/>
      <c r="TF149" s="16"/>
      <c r="TG149" s="16"/>
      <c r="TH149" s="16"/>
      <c r="TI149" s="16"/>
      <c r="TJ149" s="16"/>
      <c r="TK149" s="16"/>
      <c r="TL149" s="55"/>
    </row>
    <row r="150" spans="1:532" ht="17" thickBot="1" x14ac:dyDescent="0.25">
      <c r="B150" s="199"/>
      <c r="C150" s="104" t="s">
        <v>17</v>
      </c>
      <c r="D150" s="105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FF150" s="193"/>
      <c r="FG150" s="199"/>
      <c r="FH150" s="204"/>
      <c r="FI150" s="79"/>
      <c r="FJ150" s="51"/>
      <c r="FK150" s="51"/>
      <c r="FL150" s="51"/>
      <c r="FM150" s="51"/>
      <c r="FN150" s="52"/>
      <c r="FO150" s="52"/>
      <c r="FP150" s="52"/>
      <c r="FQ150" s="52"/>
      <c r="FR150" s="52"/>
      <c r="FS150" s="52"/>
      <c r="FT150" s="52"/>
      <c r="FU150" s="52"/>
      <c r="FV150" s="52"/>
      <c r="FW150" s="52"/>
      <c r="FX150" s="52"/>
      <c r="FY150" s="52"/>
      <c r="FZ150" s="52"/>
      <c r="GA150" s="52"/>
      <c r="GB150" s="52"/>
      <c r="GC150" s="52"/>
      <c r="GD150" s="52"/>
      <c r="GE150" s="52"/>
      <c r="GF150" s="52"/>
      <c r="GG150" s="52"/>
      <c r="GH150" s="52"/>
      <c r="GI150" s="52"/>
      <c r="GJ150" s="52"/>
      <c r="GK150" s="52"/>
      <c r="GL150" s="52"/>
      <c r="GM150" s="52"/>
      <c r="GN150" s="52"/>
      <c r="GO150" s="52"/>
      <c r="GP150" s="52"/>
      <c r="GQ150" s="52"/>
      <c r="GR150" s="52"/>
      <c r="GS150" s="52"/>
      <c r="GT150" s="52"/>
      <c r="GU150" s="52"/>
      <c r="GV150" s="52"/>
      <c r="GW150" s="52"/>
      <c r="GX150" s="52"/>
      <c r="GY150" s="52"/>
      <c r="GZ150" s="52"/>
      <c r="HA150" s="52"/>
      <c r="HB150" s="52"/>
      <c r="HC150" s="52"/>
      <c r="HD150" s="52"/>
      <c r="HE150" s="52"/>
      <c r="HF150" s="52"/>
      <c r="HG150" s="52"/>
      <c r="HH150" s="52"/>
      <c r="HI150" s="52"/>
      <c r="HJ150" s="52"/>
      <c r="HK150" s="52"/>
      <c r="HL150" s="52"/>
      <c r="HM150" s="52"/>
      <c r="HN150" s="52"/>
      <c r="HO150" s="52"/>
      <c r="HP150" s="52"/>
      <c r="HQ150" s="52"/>
      <c r="HR150" s="52"/>
      <c r="HS150" s="52"/>
      <c r="HT150" s="52"/>
      <c r="HU150" s="52"/>
      <c r="HV150" s="52"/>
      <c r="HW150" s="52"/>
      <c r="HX150" s="52"/>
      <c r="HY150" s="52"/>
      <c r="HZ150" s="52"/>
      <c r="IA150" s="52"/>
      <c r="IB150" s="52"/>
      <c r="IC150" s="52"/>
      <c r="ID150" s="52"/>
      <c r="IE150" s="52"/>
      <c r="IF150" s="52"/>
      <c r="IG150" s="52"/>
      <c r="IH150" s="52"/>
      <c r="II150" s="52"/>
      <c r="IJ150" s="52"/>
      <c r="IK150" s="52"/>
      <c r="IL150" s="52"/>
      <c r="IM150" s="52"/>
      <c r="IN150" s="52"/>
      <c r="IO150" s="52"/>
      <c r="IP150" s="52"/>
      <c r="IQ150" s="52"/>
      <c r="IR150" s="52"/>
      <c r="IS150" s="52"/>
      <c r="IT150" s="52"/>
      <c r="IU150" s="52"/>
      <c r="IV150" s="52"/>
      <c r="IW150" s="52"/>
      <c r="IX150" s="52"/>
      <c r="IY150" s="52"/>
      <c r="IZ150" s="52"/>
      <c r="JA150" s="52"/>
      <c r="JB150" s="52"/>
      <c r="JC150" s="52"/>
      <c r="JD150" s="52"/>
      <c r="JE150" s="52"/>
      <c r="JF150" s="52"/>
      <c r="JG150" s="52"/>
      <c r="JH150" s="52"/>
      <c r="JI150" s="52"/>
      <c r="JJ150" s="52"/>
      <c r="JK150" s="52"/>
      <c r="JL150" s="52"/>
      <c r="JM150" s="52"/>
      <c r="JN150" s="52"/>
      <c r="JO150" s="52"/>
      <c r="JP150" s="52"/>
      <c r="JQ150" s="52"/>
      <c r="JR150" s="52"/>
      <c r="JS150" s="52"/>
      <c r="JT150" s="52"/>
      <c r="JU150" s="52"/>
      <c r="JV150" s="52"/>
      <c r="JW150" s="52"/>
      <c r="JX150" s="52"/>
      <c r="JY150" s="17"/>
      <c r="JZ150" s="17"/>
      <c r="KA150" s="17"/>
      <c r="KB150" s="17"/>
      <c r="KC150" s="17"/>
      <c r="KD150" s="17"/>
      <c r="KE150" s="17"/>
      <c r="KF150" s="17"/>
      <c r="KG150" s="17"/>
      <c r="KH150" s="17"/>
      <c r="KI150" s="17"/>
      <c r="KJ150" s="17"/>
      <c r="KK150" s="17"/>
      <c r="KL150" s="17"/>
      <c r="KM150" s="17"/>
      <c r="KN150" s="17"/>
      <c r="KO150" s="17"/>
      <c r="KP150" s="17"/>
      <c r="KQ150" s="17"/>
      <c r="KR150" s="17"/>
      <c r="KS150" s="17"/>
      <c r="KT150" s="17"/>
      <c r="KU150" s="17"/>
      <c r="KV150" s="17"/>
      <c r="KW150" s="17"/>
      <c r="KX150" s="17"/>
      <c r="KY150" s="17"/>
      <c r="KZ150" s="17"/>
      <c r="LA150" s="17"/>
      <c r="LB150" s="17"/>
      <c r="LC150" s="17"/>
      <c r="LD150" s="17"/>
      <c r="LE150" s="17"/>
      <c r="LF150" s="17"/>
      <c r="LG150" s="17"/>
      <c r="LH150" s="17"/>
      <c r="LI150" s="17"/>
      <c r="LJ150" s="17"/>
      <c r="LK150" s="17"/>
      <c r="LL150" s="17"/>
      <c r="LM150" s="17"/>
      <c r="LN150" s="17"/>
      <c r="LO150" s="17"/>
      <c r="LP150" s="17"/>
      <c r="LQ150" s="17"/>
      <c r="LR150" s="17"/>
      <c r="LS150" s="17"/>
      <c r="LT150" s="17"/>
      <c r="LU150" s="17"/>
      <c r="LV150" s="17"/>
      <c r="LW150" s="17"/>
      <c r="LX150" s="17"/>
      <c r="LY150" s="17"/>
      <c r="LZ150" s="17"/>
      <c r="MA150" s="17"/>
      <c r="MB150" s="17"/>
      <c r="MC150" s="17"/>
      <c r="MD150" s="17"/>
      <c r="ME150" s="17"/>
      <c r="MF150" s="17"/>
      <c r="MG150" s="17"/>
      <c r="MH150" s="17"/>
      <c r="MI150" s="17"/>
      <c r="MJ150" s="17"/>
      <c r="MK150" s="17"/>
      <c r="ML150" s="17"/>
      <c r="MM150" s="17"/>
      <c r="MN150" s="17"/>
      <c r="MO150" s="17"/>
      <c r="MP150" s="17"/>
      <c r="MQ150" s="17"/>
      <c r="MR150" s="17"/>
      <c r="MS150" s="17"/>
      <c r="MT150" s="17"/>
      <c r="MU150" s="17"/>
      <c r="MV150" s="17"/>
      <c r="MW150" s="17"/>
      <c r="MX150" s="17"/>
      <c r="MY150" s="17"/>
      <c r="MZ150" s="17"/>
      <c r="NA150" s="17"/>
      <c r="NB150" s="17"/>
      <c r="NC150" s="17"/>
      <c r="ND150" s="17"/>
      <c r="NE150" s="17"/>
      <c r="NF150" s="17"/>
      <c r="NG150" s="17"/>
      <c r="NH150" s="17"/>
      <c r="NI150" s="17"/>
      <c r="NJ150" s="17"/>
      <c r="NK150" s="17"/>
      <c r="NL150" s="17"/>
      <c r="NM150" s="17"/>
      <c r="NN150" s="17"/>
      <c r="NO150" s="17"/>
      <c r="NP150" s="17"/>
      <c r="NQ150" s="17"/>
      <c r="NR150" s="17"/>
      <c r="NS150" s="17"/>
      <c r="NT150" s="17"/>
      <c r="NU150" s="17"/>
      <c r="NV150" s="17"/>
      <c r="NW150" s="17"/>
      <c r="NX150" s="17"/>
      <c r="NY150" s="17"/>
      <c r="NZ150" s="17"/>
      <c r="OA150" s="17"/>
      <c r="OB150" s="17"/>
      <c r="OC150" s="17"/>
      <c r="OD150" s="17"/>
      <c r="OE150" s="17"/>
      <c r="OF150" s="17"/>
      <c r="OG150" s="17"/>
      <c r="OH150" s="17"/>
      <c r="OI150" s="17"/>
      <c r="OJ150" s="17"/>
      <c r="OK150" s="17"/>
      <c r="OL150" s="17"/>
      <c r="OM150" s="17"/>
      <c r="ON150" s="17"/>
      <c r="OO150" s="17"/>
      <c r="OP150" s="17"/>
      <c r="OQ150" s="17"/>
      <c r="OR150" s="17"/>
      <c r="OS150" s="17"/>
      <c r="OT150" s="17"/>
      <c r="OU150" s="17"/>
      <c r="OV150" s="17"/>
      <c r="OW150" s="17"/>
      <c r="OX150" s="17"/>
      <c r="OY150" s="17"/>
      <c r="OZ150" s="17"/>
      <c r="PA150" s="17"/>
      <c r="PB150" s="17"/>
      <c r="PC150" s="17"/>
      <c r="PD150" s="17"/>
      <c r="PE150" s="17"/>
      <c r="PF150" s="17"/>
      <c r="PG150" s="17"/>
      <c r="PH150" s="17"/>
      <c r="PI150" s="17"/>
      <c r="PJ150" s="17"/>
      <c r="PK150" s="17"/>
      <c r="PL150" s="17"/>
      <c r="PM150" s="17"/>
      <c r="PN150" s="17"/>
      <c r="PO150" s="17"/>
      <c r="PP150" s="17"/>
      <c r="PQ150" s="17"/>
      <c r="PR150" s="17"/>
      <c r="PS150" s="17"/>
      <c r="PT150" s="17"/>
      <c r="PU150" s="17"/>
      <c r="PV150" s="17"/>
      <c r="PW150" s="17"/>
      <c r="PX150" s="17"/>
      <c r="PY150" s="17"/>
      <c r="PZ150" s="17"/>
      <c r="QA150" s="17"/>
      <c r="QB150" s="17"/>
      <c r="QC150" s="17"/>
      <c r="QD150" s="17"/>
      <c r="QE150" s="17"/>
      <c r="QF150" s="17"/>
      <c r="QG150" s="17"/>
      <c r="QH150" s="17"/>
      <c r="QI150" s="17"/>
      <c r="QJ150" s="17"/>
      <c r="QK150" s="17"/>
      <c r="QL150" s="17"/>
      <c r="QM150" s="17"/>
      <c r="QN150" s="17"/>
      <c r="QO150" s="17"/>
      <c r="QP150" s="17"/>
      <c r="QQ150" s="17"/>
      <c r="QR150" s="17"/>
      <c r="QS150" s="17"/>
      <c r="QT150" s="17"/>
      <c r="QU150" s="17"/>
      <c r="QV150" s="17"/>
      <c r="QW150" s="17"/>
      <c r="QX150" s="17"/>
      <c r="QY150" s="17"/>
      <c r="QZ150" s="17"/>
      <c r="RA150" s="17"/>
      <c r="RB150" s="17"/>
      <c r="RC150" s="17"/>
      <c r="RD150" s="17"/>
      <c r="RE150" s="17"/>
      <c r="RF150" s="17"/>
      <c r="RG150" s="17"/>
      <c r="RH150" s="17"/>
      <c r="RI150" s="17"/>
      <c r="RJ150" s="17"/>
      <c r="RK150" s="17"/>
      <c r="RL150" s="17"/>
      <c r="RM150" s="17"/>
      <c r="RN150" s="17"/>
      <c r="RO150" s="17"/>
      <c r="RP150" s="17"/>
      <c r="RQ150" s="17"/>
      <c r="RR150" s="17"/>
      <c r="RS150" s="17"/>
      <c r="RT150" s="17"/>
      <c r="RU150" s="17"/>
      <c r="RV150" s="17"/>
      <c r="RW150" s="17"/>
      <c r="RX150" s="17"/>
      <c r="RY150" s="17"/>
      <c r="RZ150" s="17"/>
      <c r="SA150" s="17"/>
      <c r="SB150" s="17"/>
      <c r="SC150" s="17"/>
      <c r="SD150" s="17"/>
      <c r="SE150" s="17"/>
      <c r="SF150" s="17"/>
      <c r="SG150" s="17"/>
      <c r="SH150" s="17"/>
      <c r="SI150" s="17"/>
      <c r="SJ150" s="17"/>
      <c r="SK150" s="17"/>
      <c r="SL150" s="17"/>
      <c r="SM150" s="17"/>
      <c r="SN150" s="17"/>
      <c r="SO150" s="17"/>
      <c r="SP150" s="17"/>
      <c r="SQ150" s="17"/>
      <c r="SR150" s="17"/>
      <c r="SS150" s="17"/>
      <c r="ST150" s="17"/>
      <c r="SU150" s="17"/>
      <c r="SV150" s="17"/>
      <c r="SW150" s="17"/>
      <c r="SX150" s="17"/>
      <c r="SY150" s="17"/>
      <c r="SZ150" s="17"/>
      <c r="TA150" s="17"/>
      <c r="TB150" s="17"/>
      <c r="TC150" s="17"/>
      <c r="TD150" s="17"/>
      <c r="TE150" s="17"/>
      <c r="TF150" s="17"/>
      <c r="TG150" s="17"/>
      <c r="TH150" s="17"/>
      <c r="TI150" s="17"/>
      <c r="TJ150" s="17"/>
      <c r="TK150" s="17"/>
      <c r="TL150" s="56"/>
    </row>
    <row r="151" spans="1:532" ht="17" thickBot="1" x14ac:dyDescent="0.25">
      <c r="B151" s="199"/>
      <c r="C151" s="24"/>
      <c r="D151" s="25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FF151" s="193"/>
      <c r="FG151" s="199"/>
      <c r="FH151" s="204"/>
      <c r="FI151" s="79"/>
      <c r="FJ151" s="51"/>
      <c r="FK151" s="51"/>
      <c r="FL151" s="51"/>
      <c r="FM151" s="51"/>
      <c r="FN151" s="52"/>
      <c r="FO151" s="52"/>
      <c r="FP151" s="52"/>
      <c r="FQ151" s="52"/>
      <c r="FR151" s="52"/>
      <c r="FS151" s="52"/>
      <c r="FT151" s="52"/>
      <c r="FU151" s="52"/>
      <c r="FV151" s="52"/>
      <c r="FW151" s="52"/>
      <c r="FX151" s="52"/>
      <c r="FY151" s="52"/>
      <c r="FZ151" s="52"/>
      <c r="GA151" s="52"/>
      <c r="GB151" s="52"/>
      <c r="GC151" s="52"/>
      <c r="GD151" s="52"/>
      <c r="GE151" s="52"/>
      <c r="GF151" s="52"/>
      <c r="GG151" s="52"/>
      <c r="GH151" s="52"/>
      <c r="GI151" s="52"/>
      <c r="GJ151" s="52"/>
      <c r="GK151" s="52"/>
      <c r="GL151" s="52"/>
      <c r="GM151" s="52"/>
      <c r="GN151" s="52"/>
      <c r="GO151" s="52"/>
      <c r="GP151" s="52"/>
      <c r="GQ151" s="52"/>
      <c r="GR151" s="52"/>
      <c r="GS151" s="52"/>
      <c r="GT151" s="52"/>
      <c r="GU151" s="52"/>
      <c r="GV151" s="52"/>
      <c r="GW151" s="52"/>
      <c r="GX151" s="52"/>
      <c r="GY151" s="52"/>
      <c r="GZ151" s="52"/>
      <c r="HA151" s="52"/>
      <c r="HB151" s="52"/>
      <c r="HC151" s="52"/>
      <c r="HD151" s="52"/>
      <c r="HE151" s="52"/>
      <c r="HF151" s="52"/>
      <c r="HG151" s="52"/>
      <c r="HH151" s="52"/>
      <c r="HI151" s="52"/>
      <c r="HJ151" s="52"/>
      <c r="HK151" s="52"/>
      <c r="HL151" s="52"/>
      <c r="HM151" s="52"/>
      <c r="HN151" s="52"/>
      <c r="HO151" s="52"/>
      <c r="HP151" s="52"/>
      <c r="HQ151" s="52"/>
      <c r="HR151" s="52"/>
      <c r="HS151" s="52"/>
      <c r="HT151" s="52"/>
      <c r="HU151" s="52"/>
      <c r="HV151" s="52"/>
      <c r="HW151" s="52"/>
      <c r="HX151" s="52"/>
      <c r="HY151" s="52"/>
      <c r="HZ151" s="52"/>
      <c r="IA151" s="52"/>
      <c r="IB151" s="52"/>
      <c r="IC151" s="52"/>
      <c r="ID151" s="52"/>
      <c r="IE151" s="52"/>
      <c r="IF151" s="52"/>
      <c r="IG151" s="52"/>
      <c r="IH151" s="52"/>
      <c r="II151" s="52"/>
      <c r="IJ151" s="52"/>
      <c r="IK151" s="52"/>
      <c r="IL151" s="52"/>
      <c r="IM151" s="52"/>
      <c r="IN151" s="52"/>
      <c r="IO151" s="52"/>
      <c r="IP151" s="52"/>
      <c r="IQ151" s="52"/>
      <c r="IR151" s="52"/>
      <c r="IS151" s="52"/>
      <c r="IT151" s="52"/>
      <c r="IU151" s="52"/>
      <c r="IV151" s="52"/>
      <c r="IW151" s="52"/>
      <c r="IX151" s="52"/>
      <c r="IY151" s="52"/>
      <c r="IZ151" s="52"/>
      <c r="JA151" s="52"/>
      <c r="JB151" s="52"/>
      <c r="JC151" s="52"/>
      <c r="JD151" s="52"/>
      <c r="JE151" s="52"/>
      <c r="JF151" s="52"/>
      <c r="JG151" s="52"/>
      <c r="JH151" s="52"/>
      <c r="JI151" s="52"/>
      <c r="JJ151" s="52"/>
      <c r="JK151" s="52"/>
      <c r="JL151" s="52"/>
      <c r="JM151" s="52"/>
      <c r="JN151" s="52"/>
      <c r="JO151" s="52"/>
      <c r="JP151" s="52"/>
      <c r="JQ151" s="52"/>
      <c r="JR151" s="52"/>
      <c r="JS151" s="52"/>
      <c r="JT151" s="52"/>
      <c r="JU151" s="52"/>
      <c r="JV151" s="52"/>
      <c r="JW151" s="52"/>
      <c r="JX151" s="52"/>
      <c r="JY151" s="17"/>
      <c r="JZ151" s="17"/>
      <c r="KA151" s="17"/>
      <c r="KB151" s="17"/>
      <c r="KC151" s="17"/>
      <c r="KD151" s="17"/>
      <c r="KE151" s="17"/>
      <c r="KF151" s="17"/>
      <c r="KG151" s="17"/>
      <c r="KH151" s="17"/>
      <c r="KI151" s="17"/>
      <c r="KJ151" s="17"/>
      <c r="KK151" s="17"/>
      <c r="KL151" s="17"/>
      <c r="KM151" s="17"/>
      <c r="KN151" s="17"/>
      <c r="KO151" s="17"/>
      <c r="KP151" s="17"/>
      <c r="KQ151" s="17"/>
      <c r="KR151" s="17"/>
      <c r="KS151" s="17"/>
      <c r="KT151" s="17"/>
      <c r="KU151" s="17"/>
      <c r="KV151" s="17"/>
      <c r="KW151" s="17"/>
      <c r="KX151" s="17"/>
      <c r="KY151" s="17"/>
      <c r="KZ151" s="17"/>
      <c r="LA151" s="17"/>
      <c r="LB151" s="17"/>
      <c r="LC151" s="17"/>
      <c r="LD151" s="17"/>
      <c r="LE151" s="17"/>
      <c r="LF151" s="17"/>
      <c r="LG151" s="17"/>
      <c r="LH151" s="17"/>
      <c r="LI151" s="17"/>
      <c r="LJ151" s="17"/>
      <c r="LK151" s="17"/>
      <c r="LL151" s="17"/>
      <c r="LM151" s="17"/>
      <c r="LN151" s="17"/>
      <c r="LO151" s="17"/>
      <c r="LP151" s="17"/>
      <c r="LQ151" s="17"/>
      <c r="LR151" s="17"/>
      <c r="LS151" s="17"/>
      <c r="LT151" s="17"/>
      <c r="LU151" s="17"/>
      <c r="LV151" s="17"/>
      <c r="LW151" s="17"/>
      <c r="LX151" s="17"/>
      <c r="LY151" s="17"/>
      <c r="LZ151" s="17"/>
      <c r="MA151" s="17"/>
      <c r="MB151" s="17"/>
      <c r="MC151" s="17"/>
      <c r="MD151" s="17"/>
      <c r="ME151" s="17"/>
      <c r="MF151" s="17"/>
      <c r="MG151" s="17"/>
      <c r="MH151" s="17"/>
      <c r="MI151" s="17"/>
      <c r="MJ151" s="17"/>
      <c r="MK151" s="17"/>
      <c r="ML151" s="17"/>
      <c r="MM151" s="17"/>
      <c r="MN151" s="17"/>
      <c r="MO151" s="17"/>
      <c r="MP151" s="17"/>
      <c r="MQ151" s="17"/>
      <c r="MR151" s="17"/>
      <c r="MS151" s="17"/>
      <c r="MT151" s="17"/>
      <c r="MU151" s="17"/>
      <c r="MV151" s="17"/>
      <c r="MW151" s="17"/>
      <c r="MX151" s="17"/>
      <c r="MY151" s="17"/>
      <c r="MZ151" s="17"/>
      <c r="NA151" s="17"/>
      <c r="NB151" s="17"/>
      <c r="NC151" s="17"/>
      <c r="ND151" s="17"/>
      <c r="NE151" s="17"/>
      <c r="NF151" s="17"/>
      <c r="NG151" s="17"/>
      <c r="NH151" s="17"/>
      <c r="NI151" s="17"/>
      <c r="NJ151" s="17"/>
      <c r="NK151" s="17"/>
      <c r="NL151" s="17"/>
      <c r="NM151" s="17"/>
      <c r="NN151" s="17"/>
      <c r="NO151" s="17"/>
      <c r="NP151" s="17"/>
      <c r="NQ151" s="17"/>
      <c r="NR151" s="17"/>
      <c r="NS151" s="17"/>
      <c r="NT151" s="17"/>
      <c r="NU151" s="17"/>
      <c r="NV151" s="17"/>
      <c r="NW151" s="17"/>
      <c r="NX151" s="17"/>
      <c r="NY151" s="17"/>
      <c r="NZ151" s="17"/>
      <c r="OA151" s="17"/>
      <c r="OB151" s="17"/>
      <c r="OC151" s="17"/>
      <c r="OD151" s="17"/>
      <c r="OE151" s="17"/>
      <c r="OF151" s="17"/>
      <c r="OG151" s="17"/>
      <c r="OH151" s="17"/>
      <c r="OI151" s="17"/>
      <c r="OJ151" s="17"/>
      <c r="OK151" s="17"/>
      <c r="OL151" s="17"/>
      <c r="OM151" s="17"/>
      <c r="ON151" s="17"/>
      <c r="OO151" s="17"/>
      <c r="OP151" s="17"/>
      <c r="OQ151" s="17"/>
      <c r="OR151" s="17"/>
      <c r="OS151" s="17"/>
      <c r="OT151" s="17"/>
      <c r="OU151" s="17"/>
      <c r="OV151" s="17"/>
      <c r="OW151" s="17"/>
      <c r="OX151" s="17"/>
      <c r="OY151" s="17"/>
      <c r="OZ151" s="17"/>
      <c r="PA151" s="17"/>
      <c r="PB151" s="17"/>
      <c r="PC151" s="17"/>
      <c r="PD151" s="17"/>
      <c r="PE151" s="17"/>
      <c r="PF151" s="17"/>
      <c r="PG151" s="17"/>
      <c r="PH151" s="17"/>
      <c r="PI151" s="17"/>
      <c r="PJ151" s="17"/>
      <c r="PK151" s="17"/>
      <c r="PL151" s="17"/>
      <c r="PM151" s="17"/>
      <c r="PN151" s="17"/>
      <c r="PO151" s="17"/>
      <c r="PP151" s="17"/>
      <c r="PQ151" s="17"/>
      <c r="PR151" s="17"/>
      <c r="PS151" s="17"/>
      <c r="PT151" s="17"/>
      <c r="PU151" s="17"/>
      <c r="PV151" s="17"/>
      <c r="PW151" s="17"/>
      <c r="PX151" s="17"/>
      <c r="PY151" s="17"/>
      <c r="PZ151" s="17"/>
      <c r="QA151" s="17"/>
      <c r="QB151" s="17"/>
      <c r="QC151" s="17"/>
      <c r="QD151" s="17"/>
      <c r="QE151" s="17"/>
      <c r="QF151" s="17"/>
      <c r="QG151" s="17"/>
      <c r="QH151" s="17"/>
      <c r="QI151" s="17"/>
      <c r="QJ151" s="17"/>
      <c r="QK151" s="17"/>
      <c r="QL151" s="17"/>
      <c r="QM151" s="17"/>
      <c r="QN151" s="17"/>
      <c r="QO151" s="17"/>
      <c r="QP151" s="17"/>
      <c r="QQ151" s="17"/>
      <c r="QR151" s="17"/>
      <c r="QS151" s="17"/>
      <c r="QT151" s="17"/>
      <c r="QU151" s="17"/>
      <c r="QV151" s="17"/>
      <c r="QW151" s="17"/>
      <c r="QX151" s="17"/>
      <c r="QY151" s="17"/>
      <c r="QZ151" s="17"/>
      <c r="RA151" s="17"/>
      <c r="RB151" s="17"/>
      <c r="RC151" s="17"/>
      <c r="RD151" s="17"/>
      <c r="RE151" s="17"/>
      <c r="RF151" s="17"/>
      <c r="RG151" s="17"/>
      <c r="RH151" s="17"/>
      <c r="RI151" s="17"/>
      <c r="RJ151" s="17"/>
      <c r="RK151" s="17"/>
      <c r="RL151" s="17"/>
      <c r="RM151" s="17"/>
      <c r="RN151" s="17"/>
      <c r="RO151" s="17"/>
      <c r="RP151" s="17"/>
      <c r="RQ151" s="17"/>
      <c r="RR151" s="17"/>
      <c r="RS151" s="17"/>
      <c r="RT151" s="17"/>
      <c r="RU151" s="17"/>
      <c r="RV151" s="17"/>
      <c r="RW151" s="17"/>
      <c r="RX151" s="17"/>
      <c r="RY151" s="17"/>
      <c r="RZ151" s="17"/>
      <c r="SA151" s="17"/>
      <c r="SB151" s="17"/>
      <c r="SC151" s="17"/>
      <c r="SD151" s="17"/>
      <c r="SE151" s="17"/>
      <c r="SF151" s="17"/>
      <c r="SG151" s="17"/>
      <c r="SH151" s="17"/>
      <c r="SI151" s="17"/>
      <c r="SJ151" s="17"/>
      <c r="SK151" s="17"/>
      <c r="SL151" s="17"/>
      <c r="SM151" s="17"/>
      <c r="SN151" s="17"/>
      <c r="SO151" s="17"/>
      <c r="SP151" s="17"/>
      <c r="SQ151" s="17"/>
      <c r="SR151" s="17"/>
      <c r="SS151" s="17"/>
      <c r="ST151" s="17"/>
      <c r="SU151" s="17"/>
      <c r="SV151" s="17"/>
      <c r="SW151" s="17"/>
      <c r="SX151" s="17"/>
      <c r="SY151" s="17"/>
      <c r="SZ151" s="17"/>
      <c r="TA151" s="17"/>
      <c r="TB151" s="17"/>
      <c r="TC151" s="17"/>
      <c r="TD151" s="17"/>
      <c r="TE151" s="17"/>
      <c r="TF151" s="17"/>
      <c r="TG151" s="17"/>
      <c r="TH151" s="17"/>
      <c r="TI151" s="17"/>
      <c r="TJ151" s="17"/>
      <c r="TK151" s="17"/>
      <c r="TL151" s="56"/>
    </row>
    <row r="152" spans="1:532" ht="17" thickBot="1" x14ac:dyDescent="0.25">
      <c r="B152" s="199"/>
      <c r="C152" s="104" t="s">
        <v>18</v>
      </c>
      <c r="D152" s="105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FF152" s="193"/>
      <c r="FG152" s="199"/>
      <c r="FH152" s="204"/>
      <c r="FI152" s="79"/>
      <c r="FJ152" s="51"/>
      <c r="FK152" s="51"/>
      <c r="FL152" s="51"/>
      <c r="FM152" s="51"/>
      <c r="FN152" s="52"/>
      <c r="FO152" s="52"/>
      <c r="FP152" s="52"/>
      <c r="FQ152" s="52"/>
      <c r="FR152" s="52"/>
      <c r="FS152" s="52"/>
      <c r="FT152" s="52"/>
      <c r="FU152" s="52"/>
      <c r="FV152" s="52"/>
      <c r="FW152" s="52"/>
      <c r="FX152" s="52"/>
      <c r="FY152" s="52"/>
      <c r="FZ152" s="52"/>
      <c r="GA152" s="52"/>
      <c r="GB152" s="52"/>
      <c r="GC152" s="52"/>
      <c r="GD152" s="52"/>
      <c r="GE152" s="52"/>
      <c r="GF152" s="52"/>
      <c r="GG152" s="52"/>
      <c r="GH152" s="52"/>
      <c r="GI152" s="52"/>
      <c r="GJ152" s="52"/>
      <c r="GK152" s="52"/>
      <c r="GL152" s="52"/>
      <c r="GM152" s="52"/>
      <c r="GN152" s="52"/>
      <c r="GO152" s="52"/>
      <c r="GP152" s="52"/>
      <c r="GQ152" s="52"/>
      <c r="GR152" s="52"/>
      <c r="GS152" s="52"/>
      <c r="GT152" s="52"/>
      <c r="GU152" s="52"/>
      <c r="GV152" s="52"/>
      <c r="GW152" s="52"/>
      <c r="GX152" s="52"/>
      <c r="GY152" s="52"/>
      <c r="GZ152" s="52"/>
      <c r="HA152" s="52"/>
      <c r="HB152" s="52"/>
      <c r="HC152" s="52"/>
      <c r="HD152" s="52"/>
      <c r="HE152" s="52"/>
      <c r="HF152" s="52"/>
      <c r="HG152" s="52"/>
      <c r="HH152" s="52"/>
      <c r="HI152" s="52"/>
      <c r="HJ152" s="52"/>
      <c r="HK152" s="52"/>
      <c r="HL152" s="52"/>
      <c r="HM152" s="52"/>
      <c r="HN152" s="52"/>
      <c r="HO152" s="52"/>
      <c r="HP152" s="52"/>
      <c r="HQ152" s="52"/>
      <c r="HR152" s="52"/>
      <c r="HS152" s="52"/>
      <c r="HT152" s="52"/>
      <c r="HU152" s="52"/>
      <c r="HV152" s="52"/>
      <c r="HW152" s="52"/>
      <c r="HX152" s="52"/>
      <c r="HY152" s="52"/>
      <c r="HZ152" s="52"/>
      <c r="IA152" s="52"/>
      <c r="IB152" s="52"/>
      <c r="IC152" s="52"/>
      <c r="ID152" s="52"/>
      <c r="IE152" s="52"/>
      <c r="IF152" s="52"/>
      <c r="IG152" s="52"/>
      <c r="IH152" s="52"/>
      <c r="II152" s="52"/>
      <c r="IJ152" s="52"/>
      <c r="IK152" s="52"/>
      <c r="IL152" s="52"/>
      <c r="IM152" s="52"/>
      <c r="IN152" s="52"/>
      <c r="IO152" s="52"/>
      <c r="IP152" s="52"/>
      <c r="IQ152" s="52"/>
      <c r="IR152" s="52"/>
      <c r="IS152" s="52"/>
      <c r="IT152" s="52"/>
      <c r="IU152" s="52"/>
      <c r="IV152" s="52"/>
      <c r="IW152" s="52"/>
      <c r="IX152" s="52"/>
      <c r="IY152" s="52"/>
      <c r="IZ152" s="52"/>
      <c r="JA152" s="52"/>
      <c r="JB152" s="52"/>
      <c r="JC152" s="52"/>
      <c r="JD152" s="52"/>
      <c r="JE152" s="52"/>
      <c r="JF152" s="52"/>
      <c r="JG152" s="52"/>
      <c r="JH152" s="52"/>
      <c r="JI152" s="52"/>
      <c r="JJ152" s="52"/>
      <c r="JK152" s="52"/>
      <c r="JL152" s="52"/>
      <c r="JM152" s="52"/>
      <c r="JN152" s="52"/>
      <c r="JO152" s="52"/>
      <c r="JP152" s="52"/>
      <c r="JQ152" s="52"/>
      <c r="JR152" s="52"/>
      <c r="JS152" s="52"/>
      <c r="JT152" s="52"/>
      <c r="JU152" s="52"/>
      <c r="JV152" s="52"/>
      <c r="JW152" s="52"/>
      <c r="JX152" s="52"/>
      <c r="JY152" s="17"/>
      <c r="JZ152" s="17"/>
      <c r="KA152" s="17"/>
      <c r="KB152" s="17"/>
      <c r="KC152" s="17"/>
      <c r="KD152" s="17"/>
      <c r="KE152" s="17"/>
      <c r="KF152" s="17"/>
      <c r="KG152" s="17"/>
      <c r="KH152" s="17"/>
      <c r="KI152" s="17"/>
      <c r="KJ152" s="17"/>
      <c r="KK152" s="17"/>
      <c r="KL152" s="17"/>
      <c r="KM152" s="17"/>
      <c r="KN152" s="17"/>
      <c r="KO152" s="17"/>
      <c r="KP152" s="17"/>
      <c r="KQ152" s="17"/>
      <c r="KR152" s="17"/>
      <c r="KS152" s="17"/>
      <c r="KT152" s="17"/>
      <c r="KU152" s="17"/>
      <c r="KV152" s="17"/>
      <c r="KW152" s="17"/>
      <c r="KX152" s="17"/>
      <c r="KY152" s="17"/>
      <c r="KZ152" s="17"/>
      <c r="LA152" s="17"/>
      <c r="LB152" s="17"/>
      <c r="LC152" s="17"/>
      <c r="LD152" s="17"/>
      <c r="LE152" s="17"/>
      <c r="LF152" s="17"/>
      <c r="LG152" s="17"/>
      <c r="LH152" s="17"/>
      <c r="LI152" s="17"/>
      <c r="LJ152" s="17"/>
      <c r="LK152" s="17"/>
      <c r="LL152" s="17"/>
      <c r="LM152" s="17"/>
      <c r="LN152" s="17"/>
      <c r="LO152" s="17"/>
      <c r="LP152" s="17"/>
      <c r="LQ152" s="17"/>
      <c r="LR152" s="17"/>
      <c r="LS152" s="17"/>
      <c r="LT152" s="17"/>
      <c r="LU152" s="17"/>
      <c r="LV152" s="17"/>
      <c r="LW152" s="17"/>
      <c r="LX152" s="17"/>
      <c r="LY152" s="17"/>
      <c r="LZ152" s="17"/>
      <c r="MA152" s="17"/>
      <c r="MB152" s="17"/>
      <c r="MC152" s="17"/>
      <c r="MD152" s="17"/>
      <c r="ME152" s="17"/>
      <c r="MF152" s="17"/>
      <c r="MG152" s="17"/>
      <c r="MH152" s="17"/>
      <c r="MI152" s="17"/>
      <c r="MJ152" s="17"/>
      <c r="MK152" s="17"/>
      <c r="ML152" s="17"/>
      <c r="MM152" s="17"/>
      <c r="MN152" s="17"/>
      <c r="MO152" s="17"/>
      <c r="MP152" s="17"/>
      <c r="MQ152" s="17"/>
      <c r="MR152" s="17"/>
      <c r="MS152" s="17"/>
      <c r="MT152" s="17"/>
      <c r="MU152" s="17"/>
      <c r="MV152" s="17"/>
      <c r="MW152" s="17"/>
      <c r="MX152" s="17"/>
      <c r="MY152" s="17"/>
      <c r="MZ152" s="17"/>
      <c r="NA152" s="17"/>
      <c r="NB152" s="17"/>
      <c r="NC152" s="17"/>
      <c r="ND152" s="17"/>
      <c r="NE152" s="17"/>
      <c r="NF152" s="17"/>
      <c r="NG152" s="17"/>
      <c r="NH152" s="17"/>
      <c r="NI152" s="17"/>
      <c r="NJ152" s="17"/>
      <c r="NK152" s="17"/>
      <c r="NL152" s="17"/>
      <c r="NM152" s="17"/>
      <c r="NN152" s="17"/>
      <c r="NO152" s="17"/>
      <c r="NP152" s="17"/>
      <c r="NQ152" s="17"/>
      <c r="NR152" s="17"/>
      <c r="NS152" s="17"/>
      <c r="NT152" s="17"/>
      <c r="NU152" s="17"/>
      <c r="NV152" s="17"/>
      <c r="NW152" s="17"/>
      <c r="NX152" s="17"/>
      <c r="NY152" s="17"/>
      <c r="NZ152" s="17"/>
      <c r="OA152" s="17"/>
      <c r="OB152" s="17"/>
      <c r="OC152" s="17"/>
      <c r="OD152" s="17"/>
      <c r="OE152" s="17"/>
      <c r="OF152" s="17"/>
      <c r="OG152" s="17"/>
      <c r="OH152" s="17"/>
      <c r="OI152" s="17"/>
      <c r="OJ152" s="17"/>
      <c r="OK152" s="17"/>
      <c r="OL152" s="17"/>
      <c r="OM152" s="17"/>
      <c r="ON152" s="17"/>
      <c r="OO152" s="17"/>
      <c r="OP152" s="17"/>
      <c r="OQ152" s="17"/>
      <c r="OR152" s="17"/>
      <c r="OS152" s="17"/>
      <c r="OT152" s="17"/>
      <c r="OU152" s="17"/>
      <c r="OV152" s="17"/>
      <c r="OW152" s="17"/>
      <c r="OX152" s="17"/>
      <c r="OY152" s="17"/>
      <c r="OZ152" s="17"/>
      <c r="PA152" s="17"/>
      <c r="PB152" s="17"/>
      <c r="PC152" s="17"/>
      <c r="PD152" s="17"/>
      <c r="PE152" s="17"/>
      <c r="PF152" s="17"/>
      <c r="PG152" s="17"/>
      <c r="PH152" s="17"/>
      <c r="PI152" s="17"/>
      <c r="PJ152" s="17"/>
      <c r="PK152" s="17"/>
      <c r="PL152" s="17"/>
      <c r="PM152" s="17"/>
      <c r="PN152" s="17"/>
      <c r="PO152" s="17"/>
      <c r="PP152" s="17"/>
      <c r="PQ152" s="17"/>
      <c r="PR152" s="17"/>
      <c r="PS152" s="17"/>
      <c r="PT152" s="17"/>
      <c r="PU152" s="17"/>
      <c r="PV152" s="17"/>
      <c r="PW152" s="17"/>
      <c r="PX152" s="17"/>
      <c r="PY152" s="17"/>
      <c r="PZ152" s="17"/>
      <c r="QA152" s="17"/>
      <c r="QB152" s="17"/>
      <c r="QC152" s="17"/>
      <c r="QD152" s="17"/>
      <c r="QE152" s="17"/>
      <c r="QF152" s="17"/>
      <c r="QG152" s="17"/>
      <c r="QH152" s="17"/>
      <c r="QI152" s="17"/>
      <c r="QJ152" s="17"/>
      <c r="QK152" s="17"/>
      <c r="QL152" s="17"/>
      <c r="QM152" s="17"/>
      <c r="QN152" s="17"/>
      <c r="QO152" s="17"/>
      <c r="QP152" s="17"/>
      <c r="QQ152" s="17"/>
      <c r="QR152" s="17"/>
      <c r="QS152" s="17"/>
      <c r="QT152" s="17"/>
      <c r="QU152" s="17"/>
      <c r="QV152" s="17"/>
      <c r="QW152" s="17"/>
      <c r="QX152" s="17"/>
      <c r="QY152" s="17"/>
      <c r="QZ152" s="17"/>
      <c r="RA152" s="17"/>
      <c r="RB152" s="17"/>
      <c r="RC152" s="17"/>
      <c r="RD152" s="17"/>
      <c r="RE152" s="17"/>
      <c r="RF152" s="17"/>
      <c r="RG152" s="17"/>
      <c r="RH152" s="17"/>
      <c r="RI152" s="17"/>
      <c r="RJ152" s="17"/>
      <c r="RK152" s="17"/>
      <c r="RL152" s="17"/>
      <c r="RM152" s="17"/>
      <c r="RN152" s="17"/>
      <c r="RO152" s="17"/>
      <c r="RP152" s="17"/>
      <c r="RQ152" s="17"/>
      <c r="RR152" s="17"/>
      <c r="RS152" s="17"/>
      <c r="RT152" s="17"/>
      <c r="RU152" s="17"/>
      <c r="RV152" s="17"/>
      <c r="RW152" s="17"/>
      <c r="RX152" s="17"/>
      <c r="RY152" s="17"/>
      <c r="RZ152" s="17"/>
      <c r="SA152" s="17"/>
      <c r="SB152" s="17"/>
      <c r="SC152" s="17"/>
      <c r="SD152" s="17"/>
      <c r="SE152" s="17"/>
      <c r="SF152" s="17"/>
      <c r="SG152" s="17"/>
      <c r="SH152" s="17"/>
      <c r="SI152" s="17"/>
      <c r="SJ152" s="17"/>
      <c r="SK152" s="17"/>
      <c r="SL152" s="17"/>
      <c r="SM152" s="17"/>
      <c r="SN152" s="17"/>
      <c r="SO152" s="17"/>
      <c r="SP152" s="17"/>
      <c r="SQ152" s="17"/>
      <c r="SR152" s="17"/>
      <c r="SS152" s="17"/>
      <c r="ST152" s="17"/>
      <c r="SU152" s="17"/>
      <c r="SV152" s="17"/>
      <c r="SW152" s="17"/>
      <c r="SX152" s="17"/>
      <c r="SY152" s="17"/>
      <c r="SZ152" s="17"/>
      <c r="TA152" s="17"/>
      <c r="TB152" s="17"/>
      <c r="TC152" s="17"/>
      <c r="TD152" s="17"/>
      <c r="TE152" s="17"/>
      <c r="TF152" s="17"/>
      <c r="TG152" s="17"/>
      <c r="TH152" s="17"/>
      <c r="TI152" s="17"/>
      <c r="TJ152" s="17"/>
      <c r="TK152" s="17"/>
      <c r="TL152" s="56"/>
    </row>
    <row r="153" spans="1:532" ht="17" thickBot="1" x14ac:dyDescent="0.25">
      <c r="B153" s="199"/>
      <c r="C153" s="24"/>
      <c r="D153" s="25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FF153" s="193"/>
      <c r="FG153" s="199"/>
      <c r="FH153" s="205"/>
      <c r="FI153" s="80"/>
      <c r="FJ153" s="51"/>
      <c r="FK153" s="51"/>
      <c r="FL153" s="51"/>
      <c r="FM153" s="51"/>
      <c r="FN153" s="52"/>
      <c r="FO153" s="52"/>
      <c r="FP153" s="52"/>
      <c r="FQ153" s="52"/>
      <c r="FR153" s="52"/>
      <c r="FS153" s="52"/>
      <c r="FT153" s="52"/>
      <c r="FU153" s="52"/>
      <c r="FV153" s="52"/>
      <c r="FW153" s="52"/>
      <c r="FX153" s="52"/>
      <c r="FY153" s="52"/>
      <c r="FZ153" s="52"/>
      <c r="GA153" s="52"/>
      <c r="GB153" s="52"/>
      <c r="GC153" s="52"/>
      <c r="GD153" s="52"/>
      <c r="GE153" s="52"/>
      <c r="GF153" s="52"/>
      <c r="GG153" s="52"/>
      <c r="GH153" s="52"/>
      <c r="GI153" s="52"/>
      <c r="GJ153" s="52"/>
      <c r="GK153" s="52"/>
      <c r="GL153" s="52"/>
      <c r="GM153" s="52"/>
      <c r="GN153" s="52"/>
      <c r="GO153" s="52"/>
      <c r="GP153" s="52"/>
      <c r="GQ153" s="52"/>
      <c r="GR153" s="52"/>
      <c r="GS153" s="52"/>
      <c r="GT153" s="52"/>
      <c r="GU153" s="52"/>
      <c r="GV153" s="52"/>
      <c r="GW153" s="52"/>
      <c r="GX153" s="52"/>
      <c r="GY153" s="52"/>
      <c r="GZ153" s="52"/>
      <c r="HA153" s="52"/>
      <c r="HB153" s="52"/>
      <c r="HC153" s="52"/>
      <c r="HD153" s="52"/>
      <c r="HE153" s="52"/>
      <c r="HF153" s="52"/>
      <c r="HG153" s="52"/>
      <c r="HH153" s="52"/>
      <c r="HI153" s="52"/>
      <c r="HJ153" s="52"/>
      <c r="HK153" s="52"/>
      <c r="HL153" s="52"/>
      <c r="HM153" s="52"/>
      <c r="HN153" s="52"/>
      <c r="HO153" s="52"/>
      <c r="HP153" s="52"/>
      <c r="HQ153" s="52"/>
      <c r="HR153" s="52"/>
      <c r="HS153" s="52"/>
      <c r="HT153" s="52"/>
      <c r="HU153" s="52"/>
      <c r="HV153" s="52"/>
      <c r="HW153" s="52"/>
      <c r="HX153" s="52"/>
      <c r="HY153" s="52"/>
      <c r="HZ153" s="52"/>
      <c r="IA153" s="52"/>
      <c r="IB153" s="52"/>
      <c r="IC153" s="52"/>
      <c r="ID153" s="52"/>
      <c r="IE153" s="52"/>
      <c r="IF153" s="52"/>
      <c r="IG153" s="52"/>
      <c r="IH153" s="52"/>
      <c r="II153" s="52"/>
      <c r="IJ153" s="52"/>
      <c r="IK153" s="52"/>
      <c r="IL153" s="52"/>
      <c r="IM153" s="52"/>
      <c r="IN153" s="52"/>
      <c r="IO153" s="52"/>
      <c r="IP153" s="52"/>
      <c r="IQ153" s="52"/>
      <c r="IR153" s="52"/>
      <c r="IS153" s="52"/>
      <c r="IT153" s="52"/>
      <c r="IU153" s="52"/>
      <c r="IV153" s="52"/>
      <c r="IW153" s="52"/>
      <c r="IX153" s="52"/>
      <c r="IY153" s="52"/>
      <c r="IZ153" s="52"/>
      <c r="JA153" s="52"/>
      <c r="JB153" s="52"/>
      <c r="JC153" s="52"/>
      <c r="JD153" s="52"/>
      <c r="JE153" s="52"/>
      <c r="JF153" s="52"/>
      <c r="JG153" s="52"/>
      <c r="JH153" s="52"/>
      <c r="JI153" s="52"/>
      <c r="JJ153" s="52"/>
      <c r="JK153" s="52"/>
      <c r="JL153" s="52"/>
      <c r="JM153" s="52"/>
      <c r="JN153" s="52"/>
      <c r="JO153" s="52"/>
      <c r="JP153" s="52"/>
      <c r="JQ153" s="52"/>
      <c r="JR153" s="52"/>
      <c r="JS153" s="52"/>
      <c r="JT153" s="52"/>
      <c r="JU153" s="52"/>
      <c r="JV153" s="52"/>
      <c r="JW153" s="52"/>
      <c r="JX153" s="52"/>
      <c r="JY153" s="17"/>
      <c r="JZ153" s="17"/>
      <c r="KA153" s="17"/>
      <c r="KB153" s="17"/>
      <c r="KC153" s="17"/>
      <c r="KD153" s="17"/>
      <c r="KE153" s="17"/>
      <c r="KF153" s="17"/>
      <c r="KG153" s="17"/>
      <c r="KH153" s="17"/>
      <c r="KI153" s="17"/>
      <c r="KJ153" s="17"/>
      <c r="KK153" s="17"/>
      <c r="KL153" s="17"/>
      <c r="KM153" s="17"/>
      <c r="KN153" s="17"/>
      <c r="KO153" s="17"/>
      <c r="KP153" s="17"/>
      <c r="KQ153" s="17"/>
      <c r="KR153" s="17"/>
      <c r="KS153" s="17"/>
      <c r="KT153" s="17"/>
      <c r="KU153" s="17"/>
      <c r="KV153" s="17"/>
      <c r="KW153" s="17"/>
      <c r="KX153" s="17"/>
      <c r="KY153" s="17"/>
      <c r="KZ153" s="17"/>
      <c r="LA153" s="17"/>
      <c r="LB153" s="17"/>
      <c r="LC153" s="17"/>
      <c r="LD153" s="17"/>
      <c r="LE153" s="17"/>
      <c r="LF153" s="17"/>
      <c r="LG153" s="17"/>
      <c r="LH153" s="17"/>
      <c r="LI153" s="17"/>
      <c r="LJ153" s="17"/>
      <c r="LK153" s="17"/>
      <c r="LL153" s="17"/>
      <c r="LM153" s="17"/>
      <c r="LN153" s="17"/>
      <c r="LO153" s="17"/>
      <c r="LP153" s="17"/>
      <c r="LQ153" s="17"/>
      <c r="LR153" s="17"/>
      <c r="LS153" s="17"/>
      <c r="LT153" s="17"/>
      <c r="LU153" s="17"/>
      <c r="LV153" s="17"/>
      <c r="LW153" s="17"/>
      <c r="LX153" s="17"/>
      <c r="LY153" s="17"/>
      <c r="LZ153" s="17"/>
      <c r="MA153" s="17"/>
      <c r="MB153" s="17"/>
      <c r="MC153" s="17"/>
      <c r="MD153" s="17"/>
      <c r="ME153" s="17"/>
      <c r="MF153" s="17"/>
      <c r="MG153" s="17"/>
      <c r="MH153" s="17"/>
      <c r="MI153" s="17"/>
      <c r="MJ153" s="17"/>
      <c r="MK153" s="17"/>
      <c r="ML153" s="17"/>
      <c r="MM153" s="17"/>
      <c r="MN153" s="17"/>
      <c r="MO153" s="17"/>
      <c r="MP153" s="17"/>
      <c r="MQ153" s="17"/>
      <c r="MR153" s="17"/>
      <c r="MS153" s="17"/>
      <c r="MT153" s="17"/>
      <c r="MU153" s="17"/>
      <c r="MV153" s="17"/>
      <c r="MW153" s="17"/>
      <c r="MX153" s="17"/>
      <c r="MY153" s="17"/>
      <c r="MZ153" s="17"/>
      <c r="NA153" s="17"/>
      <c r="NB153" s="17"/>
      <c r="NC153" s="17"/>
      <c r="ND153" s="17"/>
      <c r="NE153" s="17"/>
      <c r="NF153" s="17"/>
      <c r="NG153" s="17"/>
      <c r="NH153" s="17"/>
      <c r="NI153" s="17"/>
      <c r="NJ153" s="17"/>
      <c r="NK153" s="17"/>
      <c r="NL153" s="17"/>
      <c r="NM153" s="17"/>
      <c r="NN153" s="17"/>
      <c r="NO153" s="17"/>
      <c r="NP153" s="17"/>
      <c r="NQ153" s="17"/>
      <c r="NR153" s="17"/>
      <c r="NS153" s="17"/>
      <c r="NT153" s="17"/>
      <c r="NU153" s="17"/>
      <c r="NV153" s="17"/>
      <c r="NW153" s="17"/>
      <c r="NX153" s="17"/>
      <c r="NY153" s="17"/>
      <c r="NZ153" s="17"/>
      <c r="OA153" s="17"/>
      <c r="OB153" s="17"/>
      <c r="OC153" s="17"/>
      <c r="OD153" s="17"/>
      <c r="OE153" s="17"/>
      <c r="OF153" s="17"/>
      <c r="OG153" s="17"/>
      <c r="OH153" s="17"/>
      <c r="OI153" s="17"/>
      <c r="OJ153" s="17"/>
      <c r="OK153" s="17"/>
      <c r="OL153" s="17"/>
      <c r="OM153" s="17"/>
      <c r="ON153" s="17"/>
      <c r="OO153" s="17"/>
      <c r="OP153" s="17"/>
      <c r="OQ153" s="17"/>
      <c r="OR153" s="17"/>
      <c r="OS153" s="17"/>
      <c r="OT153" s="17"/>
      <c r="OU153" s="17"/>
      <c r="OV153" s="17"/>
      <c r="OW153" s="17"/>
      <c r="OX153" s="17"/>
      <c r="OY153" s="17"/>
      <c r="OZ153" s="17"/>
      <c r="PA153" s="17"/>
      <c r="PB153" s="17"/>
      <c r="PC153" s="17"/>
      <c r="PD153" s="17"/>
      <c r="PE153" s="17"/>
      <c r="PF153" s="17"/>
      <c r="PG153" s="17"/>
      <c r="PH153" s="17"/>
      <c r="PI153" s="17"/>
      <c r="PJ153" s="17"/>
      <c r="PK153" s="17"/>
      <c r="PL153" s="17"/>
      <c r="PM153" s="17"/>
      <c r="PN153" s="17"/>
      <c r="PO153" s="17"/>
      <c r="PP153" s="17"/>
      <c r="PQ153" s="17"/>
      <c r="PR153" s="17"/>
      <c r="PS153" s="17"/>
      <c r="PT153" s="17"/>
      <c r="PU153" s="17"/>
      <c r="PV153" s="17"/>
      <c r="PW153" s="17"/>
      <c r="PX153" s="17"/>
      <c r="PY153" s="17"/>
      <c r="PZ153" s="17"/>
      <c r="QA153" s="17"/>
      <c r="QB153" s="17"/>
      <c r="QC153" s="17"/>
      <c r="QD153" s="17"/>
      <c r="QE153" s="17"/>
      <c r="QF153" s="17"/>
      <c r="QG153" s="17"/>
      <c r="QH153" s="17"/>
      <c r="QI153" s="17"/>
      <c r="QJ153" s="17"/>
      <c r="QK153" s="17"/>
      <c r="QL153" s="17"/>
      <c r="QM153" s="17"/>
      <c r="QN153" s="17"/>
      <c r="QO153" s="17"/>
      <c r="QP153" s="17"/>
      <c r="QQ153" s="17"/>
      <c r="QR153" s="17"/>
      <c r="QS153" s="17"/>
      <c r="QT153" s="17"/>
      <c r="QU153" s="17"/>
      <c r="QV153" s="17"/>
      <c r="QW153" s="17"/>
      <c r="QX153" s="17"/>
      <c r="QY153" s="17"/>
      <c r="QZ153" s="17"/>
      <c r="RA153" s="17"/>
      <c r="RB153" s="17"/>
      <c r="RC153" s="17"/>
      <c r="RD153" s="17"/>
      <c r="RE153" s="17"/>
      <c r="RF153" s="17"/>
      <c r="RG153" s="17"/>
      <c r="RH153" s="17"/>
      <c r="RI153" s="17"/>
      <c r="RJ153" s="17"/>
      <c r="RK153" s="17"/>
      <c r="RL153" s="17"/>
      <c r="RM153" s="17"/>
      <c r="RN153" s="17"/>
      <c r="RO153" s="17"/>
      <c r="RP153" s="17"/>
      <c r="RQ153" s="17"/>
      <c r="RR153" s="17"/>
      <c r="RS153" s="17"/>
      <c r="RT153" s="17"/>
      <c r="RU153" s="17"/>
      <c r="RV153" s="17"/>
      <c r="RW153" s="17"/>
      <c r="RX153" s="17"/>
      <c r="RY153" s="17"/>
      <c r="RZ153" s="17"/>
      <c r="SA153" s="17"/>
      <c r="SB153" s="17"/>
      <c r="SC153" s="17"/>
      <c r="SD153" s="17"/>
      <c r="SE153" s="17"/>
      <c r="SF153" s="17"/>
      <c r="SG153" s="17"/>
      <c r="SH153" s="17"/>
      <c r="SI153" s="17"/>
      <c r="SJ153" s="17"/>
      <c r="SK153" s="17"/>
      <c r="SL153" s="17"/>
      <c r="SM153" s="17"/>
      <c r="SN153" s="17"/>
      <c r="SO153" s="17"/>
      <c r="SP153" s="17"/>
      <c r="SQ153" s="17"/>
      <c r="SR153" s="17"/>
      <c r="SS153" s="17"/>
      <c r="ST153" s="17"/>
      <c r="SU153" s="17"/>
      <c r="SV153" s="17"/>
      <c r="SW153" s="17"/>
      <c r="SX153" s="17"/>
      <c r="SY153" s="17"/>
      <c r="SZ153" s="17"/>
      <c r="TA153" s="17"/>
      <c r="TB153" s="17"/>
      <c r="TC153" s="17"/>
      <c r="TD153" s="17"/>
      <c r="TE153" s="17"/>
      <c r="TF153" s="17"/>
      <c r="TG153" s="17"/>
      <c r="TH153" s="17"/>
      <c r="TI153" s="17"/>
      <c r="TJ153" s="17"/>
      <c r="TK153" s="17"/>
      <c r="TL153" s="56"/>
    </row>
    <row r="154" spans="1:532" ht="17" thickBot="1" x14ac:dyDescent="0.25">
      <c r="B154" s="199"/>
      <c r="C154" s="104" t="s">
        <v>9</v>
      </c>
      <c r="D154" s="105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FF154" s="193"/>
      <c r="FG154" s="199"/>
      <c r="FH154" s="104"/>
      <c r="FI154" s="105"/>
      <c r="FJ154" s="51"/>
      <c r="FK154" s="51"/>
      <c r="FL154" s="51"/>
      <c r="FM154" s="51"/>
      <c r="FN154" s="52"/>
      <c r="FO154" s="52"/>
      <c r="FP154" s="52"/>
      <c r="FQ154" s="52"/>
      <c r="FR154" s="52"/>
      <c r="FS154" s="52"/>
      <c r="FT154" s="52"/>
      <c r="FU154" s="52"/>
      <c r="FV154" s="52"/>
      <c r="FW154" s="52"/>
      <c r="FX154" s="52"/>
      <c r="FY154" s="52"/>
      <c r="FZ154" s="52"/>
      <c r="GA154" s="52"/>
      <c r="GB154" s="52"/>
      <c r="GC154" s="52"/>
      <c r="GD154" s="52"/>
      <c r="GE154" s="52"/>
      <c r="GF154" s="52"/>
      <c r="GG154" s="52"/>
      <c r="GH154" s="52"/>
      <c r="GI154" s="52"/>
      <c r="GJ154" s="52"/>
      <c r="GK154" s="52"/>
      <c r="GL154" s="52"/>
      <c r="GM154" s="52"/>
      <c r="GN154" s="52"/>
      <c r="GO154" s="52"/>
      <c r="GP154" s="52"/>
      <c r="GQ154" s="52"/>
      <c r="GR154" s="52"/>
      <c r="GS154" s="52"/>
      <c r="GT154" s="52"/>
      <c r="GU154" s="52"/>
      <c r="GV154" s="52"/>
      <c r="GW154" s="52"/>
      <c r="GX154" s="52"/>
      <c r="GY154" s="52"/>
      <c r="GZ154" s="52"/>
      <c r="HA154" s="52"/>
      <c r="HB154" s="52"/>
      <c r="HC154" s="52"/>
      <c r="HD154" s="52"/>
      <c r="HE154" s="52"/>
      <c r="HF154" s="52"/>
      <c r="HG154" s="52"/>
      <c r="HH154" s="52"/>
      <c r="HI154" s="52"/>
      <c r="HJ154" s="52"/>
      <c r="HK154" s="52"/>
      <c r="HL154" s="52"/>
      <c r="HM154" s="52"/>
      <c r="HN154" s="52"/>
      <c r="HO154" s="52"/>
      <c r="HP154" s="52"/>
      <c r="HQ154" s="52"/>
      <c r="HR154" s="52"/>
      <c r="HS154" s="52"/>
      <c r="HT154" s="52"/>
      <c r="HU154" s="52"/>
      <c r="HV154" s="52"/>
      <c r="HW154" s="52"/>
      <c r="HX154" s="52"/>
      <c r="HY154" s="52"/>
      <c r="HZ154" s="52"/>
      <c r="IA154" s="52"/>
      <c r="IB154" s="52"/>
      <c r="IC154" s="52"/>
      <c r="ID154" s="52"/>
      <c r="IE154" s="52"/>
      <c r="IF154" s="52"/>
      <c r="IG154" s="52"/>
      <c r="IH154" s="52"/>
      <c r="II154" s="52"/>
      <c r="IJ154" s="52"/>
      <c r="IK154" s="52"/>
      <c r="IL154" s="52"/>
      <c r="IM154" s="52"/>
      <c r="IN154" s="52"/>
      <c r="IO154" s="52"/>
      <c r="IP154" s="52"/>
      <c r="IQ154" s="52"/>
      <c r="IR154" s="52"/>
      <c r="IS154" s="52"/>
      <c r="IT154" s="52"/>
      <c r="IU154" s="52"/>
      <c r="IV154" s="52"/>
      <c r="IW154" s="52"/>
      <c r="IX154" s="52"/>
      <c r="IY154" s="52"/>
      <c r="IZ154" s="52"/>
      <c r="JA154" s="52"/>
      <c r="JB154" s="52"/>
      <c r="JC154" s="52"/>
      <c r="JD154" s="52"/>
      <c r="JE154" s="52"/>
      <c r="JF154" s="52"/>
      <c r="JG154" s="52"/>
      <c r="JH154" s="52"/>
      <c r="JI154" s="52"/>
      <c r="JJ154" s="52"/>
      <c r="JK154" s="52"/>
      <c r="JL154" s="52"/>
      <c r="JM154" s="52"/>
      <c r="JN154" s="52"/>
      <c r="JO154" s="52"/>
      <c r="JP154" s="52"/>
      <c r="JQ154" s="52"/>
      <c r="JR154" s="52"/>
      <c r="JS154" s="52"/>
      <c r="JT154" s="52"/>
      <c r="JU154" s="52"/>
      <c r="JV154" s="52"/>
      <c r="JW154" s="52"/>
      <c r="JX154" s="52"/>
      <c r="JY154" s="17"/>
      <c r="JZ154" s="17"/>
      <c r="KA154" s="17"/>
      <c r="KB154" s="17"/>
      <c r="KC154" s="17"/>
      <c r="KD154" s="17"/>
      <c r="KE154" s="17"/>
      <c r="KF154" s="17"/>
      <c r="KG154" s="17"/>
      <c r="KH154" s="17"/>
      <c r="KI154" s="17"/>
      <c r="KJ154" s="17"/>
      <c r="KK154" s="17"/>
      <c r="KL154" s="17"/>
      <c r="KM154" s="17"/>
      <c r="KN154" s="17"/>
      <c r="KO154" s="17"/>
      <c r="KP154" s="17"/>
      <c r="KQ154" s="17"/>
      <c r="KR154" s="17"/>
      <c r="KS154" s="17"/>
      <c r="KT154" s="17"/>
      <c r="KU154" s="17"/>
      <c r="KV154" s="17"/>
      <c r="KW154" s="17"/>
      <c r="KX154" s="17"/>
      <c r="KY154" s="17"/>
      <c r="KZ154" s="17"/>
      <c r="LA154" s="17"/>
      <c r="LB154" s="17"/>
      <c r="LC154" s="17"/>
      <c r="LD154" s="17"/>
      <c r="LE154" s="17"/>
      <c r="LF154" s="17"/>
      <c r="LG154" s="17"/>
      <c r="LH154" s="17"/>
      <c r="LI154" s="17"/>
      <c r="LJ154" s="17"/>
      <c r="LK154" s="17"/>
      <c r="LL154" s="17"/>
      <c r="LM154" s="17"/>
      <c r="LN154" s="17"/>
      <c r="LO154" s="17"/>
      <c r="LP154" s="17"/>
      <c r="LQ154" s="17"/>
      <c r="LR154" s="17"/>
      <c r="LS154" s="17"/>
      <c r="LT154" s="17"/>
      <c r="LU154" s="17"/>
      <c r="LV154" s="17"/>
      <c r="LW154" s="17"/>
      <c r="LX154" s="17"/>
      <c r="LY154" s="17"/>
      <c r="LZ154" s="17"/>
      <c r="MA154" s="17"/>
      <c r="MB154" s="17"/>
      <c r="MC154" s="17"/>
      <c r="MD154" s="17"/>
      <c r="ME154" s="17"/>
      <c r="MF154" s="17"/>
      <c r="MG154" s="17"/>
      <c r="MH154" s="17"/>
      <c r="MI154" s="17"/>
      <c r="MJ154" s="17"/>
      <c r="MK154" s="17"/>
      <c r="ML154" s="17"/>
      <c r="MM154" s="17"/>
      <c r="MN154" s="17"/>
      <c r="MO154" s="17"/>
      <c r="MP154" s="17"/>
      <c r="MQ154" s="17"/>
      <c r="MR154" s="17"/>
      <c r="MS154" s="17"/>
      <c r="MT154" s="17"/>
      <c r="MU154" s="17"/>
      <c r="MV154" s="17"/>
      <c r="MW154" s="17"/>
      <c r="MX154" s="17"/>
      <c r="MY154" s="17"/>
      <c r="MZ154" s="17"/>
      <c r="NA154" s="17"/>
      <c r="NB154" s="17"/>
      <c r="NC154" s="17"/>
      <c r="ND154" s="17"/>
      <c r="NE154" s="17"/>
      <c r="NF154" s="17"/>
      <c r="NG154" s="17"/>
      <c r="NH154" s="17"/>
      <c r="NI154" s="17"/>
      <c r="NJ154" s="17"/>
      <c r="NK154" s="17"/>
      <c r="NL154" s="17"/>
      <c r="NM154" s="17"/>
      <c r="NN154" s="17"/>
      <c r="NO154" s="17"/>
      <c r="NP154" s="17"/>
      <c r="NQ154" s="17"/>
      <c r="NR154" s="17"/>
      <c r="NS154" s="17"/>
      <c r="NT154" s="17"/>
      <c r="NU154" s="17"/>
      <c r="NV154" s="17"/>
      <c r="NW154" s="17"/>
      <c r="NX154" s="17"/>
      <c r="NY154" s="17"/>
      <c r="NZ154" s="17"/>
      <c r="OA154" s="17"/>
      <c r="OB154" s="17"/>
      <c r="OC154" s="17"/>
      <c r="OD154" s="17"/>
      <c r="OE154" s="17"/>
      <c r="OF154" s="17"/>
      <c r="OG154" s="17"/>
      <c r="OH154" s="17"/>
      <c r="OI154" s="17"/>
      <c r="OJ154" s="17"/>
      <c r="OK154" s="17"/>
      <c r="OL154" s="17"/>
      <c r="OM154" s="17"/>
      <c r="ON154" s="17"/>
      <c r="OO154" s="17"/>
      <c r="OP154" s="17"/>
      <c r="OQ154" s="17"/>
      <c r="OR154" s="17"/>
      <c r="OS154" s="17"/>
      <c r="OT154" s="17"/>
      <c r="OU154" s="17"/>
      <c r="OV154" s="17"/>
      <c r="OW154" s="17"/>
      <c r="OX154" s="17"/>
      <c r="OY154" s="17"/>
      <c r="OZ154" s="17"/>
      <c r="PA154" s="17"/>
      <c r="PB154" s="17"/>
      <c r="PC154" s="17"/>
      <c r="PD154" s="17"/>
      <c r="PE154" s="17"/>
      <c r="PF154" s="17"/>
      <c r="PG154" s="17"/>
      <c r="PH154" s="17"/>
      <c r="PI154" s="17"/>
      <c r="PJ154" s="17"/>
      <c r="PK154" s="17"/>
      <c r="PL154" s="17"/>
      <c r="PM154" s="17"/>
      <c r="PN154" s="17"/>
      <c r="PO154" s="17"/>
      <c r="PP154" s="17"/>
      <c r="PQ154" s="17"/>
      <c r="PR154" s="17"/>
      <c r="PS154" s="17"/>
      <c r="PT154" s="17"/>
      <c r="PU154" s="17"/>
      <c r="PV154" s="17"/>
      <c r="PW154" s="17"/>
      <c r="PX154" s="17"/>
      <c r="PY154" s="17"/>
      <c r="PZ154" s="17"/>
      <c r="QA154" s="17"/>
      <c r="QB154" s="17"/>
      <c r="QC154" s="17"/>
      <c r="QD154" s="17"/>
      <c r="QE154" s="17"/>
      <c r="QF154" s="17"/>
      <c r="QG154" s="17"/>
      <c r="QH154" s="17"/>
      <c r="QI154" s="17"/>
      <c r="QJ154" s="17"/>
      <c r="QK154" s="17"/>
      <c r="QL154" s="17"/>
      <c r="QM154" s="17"/>
      <c r="QN154" s="17"/>
      <c r="QO154" s="17"/>
      <c r="QP154" s="17"/>
      <c r="QQ154" s="17"/>
      <c r="QR154" s="17"/>
      <c r="QS154" s="17"/>
      <c r="QT154" s="17"/>
      <c r="QU154" s="17"/>
      <c r="QV154" s="17"/>
      <c r="QW154" s="17"/>
      <c r="QX154" s="17"/>
      <c r="QY154" s="17"/>
      <c r="QZ154" s="17"/>
      <c r="RA154" s="17"/>
      <c r="RB154" s="17"/>
      <c r="RC154" s="17"/>
      <c r="RD154" s="17"/>
      <c r="RE154" s="17"/>
      <c r="RF154" s="17"/>
      <c r="RG154" s="17"/>
      <c r="RH154" s="17"/>
      <c r="RI154" s="17"/>
      <c r="RJ154" s="17"/>
      <c r="RK154" s="17"/>
      <c r="RL154" s="17"/>
      <c r="RM154" s="17"/>
      <c r="RN154" s="17"/>
      <c r="RO154" s="17"/>
      <c r="RP154" s="17"/>
      <c r="RQ154" s="17"/>
      <c r="RR154" s="17"/>
      <c r="RS154" s="17"/>
      <c r="RT154" s="17"/>
      <c r="RU154" s="17"/>
      <c r="RV154" s="17"/>
      <c r="RW154" s="17"/>
      <c r="RX154" s="17"/>
      <c r="RY154" s="17"/>
      <c r="RZ154" s="17"/>
      <c r="SA154" s="17"/>
      <c r="SB154" s="17"/>
      <c r="SC154" s="17"/>
      <c r="SD154" s="17"/>
      <c r="SE154" s="17"/>
      <c r="SF154" s="17"/>
      <c r="SG154" s="17"/>
      <c r="SH154" s="17"/>
      <c r="SI154" s="17"/>
      <c r="SJ154" s="17"/>
      <c r="SK154" s="17"/>
      <c r="SL154" s="17"/>
      <c r="SM154" s="17"/>
      <c r="SN154" s="17"/>
      <c r="SO154" s="17"/>
      <c r="SP154" s="17"/>
      <c r="SQ154" s="17"/>
      <c r="SR154" s="17"/>
      <c r="SS154" s="17"/>
      <c r="ST154" s="17"/>
      <c r="SU154" s="17"/>
      <c r="SV154" s="17"/>
      <c r="SW154" s="17"/>
      <c r="SX154" s="17"/>
      <c r="SY154" s="17"/>
      <c r="SZ154" s="17"/>
      <c r="TA154" s="17"/>
      <c r="TB154" s="17"/>
      <c r="TC154" s="17"/>
      <c r="TD154" s="17"/>
      <c r="TE154" s="17"/>
      <c r="TF154" s="17"/>
      <c r="TG154" s="17"/>
      <c r="TH154" s="17"/>
      <c r="TI154" s="17"/>
      <c r="TJ154" s="17"/>
      <c r="TK154" s="17"/>
      <c r="TL154" s="56"/>
    </row>
    <row r="155" spans="1:532" ht="17" thickBot="1" x14ac:dyDescent="0.25">
      <c r="B155" s="199"/>
      <c r="C155" s="104" t="s">
        <v>10</v>
      </c>
      <c r="D155" s="105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FF155" s="193"/>
      <c r="FG155" s="199"/>
      <c r="FH155" s="104"/>
      <c r="FI155" s="105"/>
      <c r="FJ155" s="51"/>
      <c r="FK155" s="51"/>
      <c r="FL155" s="51"/>
      <c r="FM155" s="51"/>
      <c r="FN155" s="52"/>
      <c r="FO155" s="52"/>
      <c r="FP155" s="52"/>
      <c r="FQ155" s="52"/>
      <c r="FR155" s="52"/>
      <c r="FS155" s="52"/>
      <c r="FT155" s="52"/>
      <c r="FU155" s="52"/>
      <c r="FV155" s="52"/>
      <c r="FW155" s="52"/>
      <c r="FX155" s="52"/>
      <c r="FY155" s="52"/>
      <c r="FZ155" s="52"/>
      <c r="GA155" s="52"/>
      <c r="GB155" s="52"/>
      <c r="GC155" s="52"/>
      <c r="GD155" s="52"/>
      <c r="GE155" s="52"/>
      <c r="GF155" s="52"/>
      <c r="GG155" s="52"/>
      <c r="GH155" s="52"/>
      <c r="GI155" s="52"/>
      <c r="GJ155" s="52"/>
      <c r="GK155" s="52"/>
      <c r="GL155" s="52"/>
      <c r="GM155" s="52"/>
      <c r="GN155" s="52"/>
      <c r="GO155" s="52"/>
      <c r="GP155" s="52"/>
      <c r="GQ155" s="52"/>
      <c r="GR155" s="52"/>
      <c r="GS155" s="52"/>
      <c r="GT155" s="52"/>
      <c r="GU155" s="52"/>
      <c r="GV155" s="52"/>
      <c r="GW155" s="52"/>
      <c r="GX155" s="52"/>
      <c r="GY155" s="52"/>
      <c r="GZ155" s="52"/>
      <c r="HA155" s="52"/>
      <c r="HB155" s="52"/>
      <c r="HC155" s="52"/>
      <c r="HD155" s="52"/>
      <c r="HE155" s="52"/>
      <c r="HF155" s="52"/>
      <c r="HG155" s="52"/>
      <c r="HH155" s="52"/>
      <c r="HI155" s="52"/>
      <c r="HJ155" s="52"/>
      <c r="HK155" s="52"/>
      <c r="HL155" s="52"/>
      <c r="HM155" s="52"/>
      <c r="HN155" s="52"/>
      <c r="HO155" s="52"/>
      <c r="HP155" s="52"/>
      <c r="HQ155" s="52"/>
      <c r="HR155" s="52"/>
      <c r="HS155" s="52"/>
      <c r="HT155" s="52"/>
      <c r="HU155" s="52"/>
      <c r="HV155" s="52"/>
      <c r="HW155" s="52"/>
      <c r="HX155" s="52"/>
      <c r="HY155" s="52"/>
      <c r="HZ155" s="52"/>
      <c r="IA155" s="52"/>
      <c r="IB155" s="52"/>
      <c r="IC155" s="52"/>
      <c r="ID155" s="52"/>
      <c r="IE155" s="52"/>
      <c r="IF155" s="52"/>
      <c r="IG155" s="52"/>
      <c r="IH155" s="52"/>
      <c r="II155" s="52"/>
      <c r="IJ155" s="52"/>
      <c r="IK155" s="52"/>
      <c r="IL155" s="52"/>
      <c r="IM155" s="52"/>
      <c r="IN155" s="52"/>
      <c r="IO155" s="52"/>
      <c r="IP155" s="52"/>
      <c r="IQ155" s="52"/>
      <c r="IR155" s="52"/>
      <c r="IS155" s="52"/>
      <c r="IT155" s="52"/>
      <c r="IU155" s="52"/>
      <c r="IV155" s="52"/>
      <c r="IW155" s="52"/>
      <c r="IX155" s="52"/>
      <c r="IY155" s="52"/>
      <c r="IZ155" s="52"/>
      <c r="JA155" s="52"/>
      <c r="JB155" s="52"/>
      <c r="JC155" s="52"/>
      <c r="JD155" s="52"/>
      <c r="JE155" s="52"/>
      <c r="JF155" s="52"/>
      <c r="JG155" s="52"/>
      <c r="JH155" s="52"/>
      <c r="JI155" s="52"/>
      <c r="JJ155" s="52"/>
      <c r="JK155" s="52"/>
      <c r="JL155" s="52"/>
      <c r="JM155" s="52"/>
      <c r="JN155" s="52"/>
      <c r="JO155" s="52"/>
      <c r="JP155" s="52"/>
      <c r="JQ155" s="52"/>
      <c r="JR155" s="52"/>
      <c r="JS155" s="52"/>
      <c r="JT155" s="52"/>
      <c r="JU155" s="52"/>
      <c r="JV155" s="52"/>
      <c r="JW155" s="52"/>
      <c r="JX155" s="52"/>
      <c r="JY155" s="17"/>
      <c r="JZ155" s="17"/>
      <c r="KA155" s="17"/>
      <c r="KB155" s="17"/>
      <c r="KC155" s="17"/>
      <c r="KD155" s="17"/>
      <c r="KE155" s="17"/>
      <c r="KF155" s="17"/>
      <c r="KG155" s="17"/>
      <c r="KH155" s="17"/>
      <c r="KI155" s="17"/>
      <c r="KJ155" s="17"/>
      <c r="KK155" s="17"/>
      <c r="KL155" s="17"/>
      <c r="KM155" s="17"/>
      <c r="KN155" s="17"/>
      <c r="KO155" s="17"/>
      <c r="KP155" s="17"/>
      <c r="KQ155" s="17"/>
      <c r="KR155" s="17"/>
      <c r="KS155" s="17"/>
      <c r="KT155" s="17"/>
      <c r="KU155" s="17"/>
      <c r="KV155" s="17"/>
      <c r="KW155" s="17"/>
      <c r="KX155" s="17"/>
      <c r="KY155" s="17"/>
      <c r="KZ155" s="17"/>
      <c r="LA155" s="17"/>
      <c r="LB155" s="17"/>
      <c r="LC155" s="17"/>
      <c r="LD155" s="17"/>
      <c r="LE155" s="17"/>
      <c r="LF155" s="17"/>
      <c r="LG155" s="17"/>
      <c r="LH155" s="17"/>
      <c r="LI155" s="17"/>
      <c r="LJ155" s="17"/>
      <c r="LK155" s="17"/>
      <c r="LL155" s="17"/>
      <c r="LM155" s="17"/>
      <c r="LN155" s="17"/>
      <c r="LO155" s="17"/>
      <c r="LP155" s="17"/>
      <c r="LQ155" s="17"/>
      <c r="LR155" s="17"/>
      <c r="LS155" s="17"/>
      <c r="LT155" s="17"/>
      <c r="LU155" s="17"/>
      <c r="LV155" s="17"/>
      <c r="LW155" s="17"/>
      <c r="LX155" s="17"/>
      <c r="LY155" s="17"/>
      <c r="LZ155" s="17"/>
      <c r="MA155" s="17"/>
      <c r="MB155" s="17"/>
      <c r="MC155" s="17"/>
      <c r="MD155" s="17"/>
      <c r="ME155" s="17"/>
      <c r="MF155" s="17"/>
      <c r="MG155" s="17"/>
      <c r="MH155" s="17"/>
      <c r="MI155" s="17"/>
      <c r="MJ155" s="17"/>
      <c r="MK155" s="17"/>
      <c r="ML155" s="17"/>
      <c r="MM155" s="17"/>
      <c r="MN155" s="17"/>
      <c r="MO155" s="17"/>
      <c r="MP155" s="17"/>
      <c r="MQ155" s="17"/>
      <c r="MR155" s="17"/>
      <c r="MS155" s="17"/>
      <c r="MT155" s="17"/>
      <c r="MU155" s="17"/>
      <c r="MV155" s="17"/>
      <c r="MW155" s="17"/>
      <c r="MX155" s="17"/>
      <c r="MY155" s="17"/>
      <c r="MZ155" s="17"/>
      <c r="NA155" s="17"/>
      <c r="NB155" s="17"/>
      <c r="NC155" s="17"/>
      <c r="ND155" s="17"/>
      <c r="NE155" s="17"/>
      <c r="NF155" s="17"/>
      <c r="NG155" s="17"/>
      <c r="NH155" s="17"/>
      <c r="NI155" s="17"/>
      <c r="NJ155" s="17"/>
      <c r="NK155" s="17"/>
      <c r="NL155" s="17"/>
      <c r="NM155" s="17"/>
      <c r="NN155" s="17"/>
      <c r="NO155" s="17"/>
      <c r="NP155" s="17"/>
      <c r="NQ155" s="17"/>
      <c r="NR155" s="17"/>
      <c r="NS155" s="17"/>
      <c r="NT155" s="17"/>
      <c r="NU155" s="17"/>
      <c r="NV155" s="17"/>
      <c r="NW155" s="17"/>
      <c r="NX155" s="17"/>
      <c r="NY155" s="17"/>
      <c r="NZ155" s="17"/>
      <c r="OA155" s="17"/>
      <c r="OB155" s="17"/>
      <c r="OC155" s="17"/>
      <c r="OD155" s="17"/>
      <c r="OE155" s="17"/>
      <c r="OF155" s="17"/>
      <c r="OG155" s="17"/>
      <c r="OH155" s="17"/>
      <c r="OI155" s="17"/>
      <c r="OJ155" s="17"/>
      <c r="OK155" s="17"/>
      <c r="OL155" s="17"/>
      <c r="OM155" s="17"/>
      <c r="ON155" s="17"/>
      <c r="OO155" s="17"/>
      <c r="OP155" s="17"/>
      <c r="OQ155" s="17"/>
      <c r="OR155" s="17"/>
      <c r="OS155" s="17"/>
      <c r="OT155" s="17"/>
      <c r="OU155" s="17"/>
      <c r="OV155" s="17"/>
      <c r="OW155" s="17"/>
      <c r="OX155" s="17"/>
      <c r="OY155" s="17"/>
      <c r="OZ155" s="17"/>
      <c r="PA155" s="17"/>
      <c r="PB155" s="17"/>
      <c r="PC155" s="17"/>
      <c r="PD155" s="17"/>
      <c r="PE155" s="17"/>
      <c r="PF155" s="17"/>
      <c r="PG155" s="17"/>
      <c r="PH155" s="17"/>
      <c r="PI155" s="17"/>
      <c r="PJ155" s="17"/>
      <c r="PK155" s="17"/>
      <c r="PL155" s="17"/>
      <c r="PM155" s="17"/>
      <c r="PN155" s="17"/>
      <c r="PO155" s="17"/>
      <c r="PP155" s="17"/>
      <c r="PQ155" s="17"/>
      <c r="PR155" s="17"/>
      <c r="PS155" s="17"/>
      <c r="PT155" s="17"/>
      <c r="PU155" s="17"/>
      <c r="PV155" s="17"/>
      <c r="PW155" s="17"/>
      <c r="PX155" s="17"/>
      <c r="PY155" s="17"/>
      <c r="PZ155" s="17"/>
      <c r="QA155" s="17"/>
      <c r="QB155" s="17"/>
      <c r="QC155" s="17"/>
      <c r="QD155" s="17"/>
      <c r="QE155" s="17"/>
      <c r="QF155" s="17"/>
      <c r="QG155" s="17"/>
      <c r="QH155" s="17"/>
      <c r="QI155" s="17"/>
      <c r="QJ155" s="17"/>
      <c r="QK155" s="17"/>
      <c r="QL155" s="17"/>
      <c r="QM155" s="17"/>
      <c r="QN155" s="17"/>
      <c r="QO155" s="17"/>
      <c r="QP155" s="17"/>
      <c r="QQ155" s="17"/>
      <c r="QR155" s="17"/>
      <c r="QS155" s="17"/>
      <c r="QT155" s="17"/>
      <c r="QU155" s="17"/>
      <c r="QV155" s="17"/>
      <c r="QW155" s="17"/>
      <c r="QX155" s="17"/>
      <c r="QY155" s="17"/>
      <c r="QZ155" s="17"/>
      <c r="RA155" s="17"/>
      <c r="RB155" s="17"/>
      <c r="RC155" s="17"/>
      <c r="RD155" s="17"/>
      <c r="RE155" s="17"/>
      <c r="RF155" s="17"/>
      <c r="RG155" s="17"/>
      <c r="RH155" s="17"/>
      <c r="RI155" s="17"/>
      <c r="RJ155" s="17"/>
      <c r="RK155" s="17"/>
      <c r="RL155" s="17"/>
      <c r="RM155" s="17"/>
      <c r="RN155" s="17"/>
      <c r="RO155" s="17"/>
      <c r="RP155" s="17"/>
      <c r="RQ155" s="17"/>
      <c r="RR155" s="17"/>
      <c r="RS155" s="17"/>
      <c r="RT155" s="17"/>
      <c r="RU155" s="17"/>
      <c r="RV155" s="17"/>
      <c r="RW155" s="17"/>
      <c r="RX155" s="17"/>
      <c r="RY155" s="17"/>
      <c r="RZ155" s="17"/>
      <c r="SA155" s="17"/>
      <c r="SB155" s="17"/>
      <c r="SC155" s="17"/>
      <c r="SD155" s="17"/>
      <c r="SE155" s="17"/>
      <c r="SF155" s="17"/>
      <c r="SG155" s="17"/>
      <c r="SH155" s="17"/>
      <c r="SI155" s="17"/>
      <c r="SJ155" s="17"/>
      <c r="SK155" s="17"/>
      <c r="SL155" s="17"/>
      <c r="SM155" s="17"/>
      <c r="SN155" s="17"/>
      <c r="SO155" s="17"/>
      <c r="SP155" s="17"/>
      <c r="SQ155" s="17"/>
      <c r="SR155" s="17"/>
      <c r="SS155" s="17"/>
      <c r="ST155" s="17"/>
      <c r="SU155" s="17"/>
      <c r="SV155" s="17"/>
      <c r="SW155" s="17"/>
      <c r="SX155" s="17"/>
      <c r="SY155" s="17"/>
      <c r="SZ155" s="17"/>
      <c r="TA155" s="17"/>
      <c r="TB155" s="17"/>
      <c r="TC155" s="17"/>
      <c r="TD155" s="17"/>
      <c r="TE155" s="17"/>
      <c r="TF155" s="17"/>
      <c r="TG155" s="17"/>
      <c r="TH155" s="17"/>
      <c r="TI155" s="17"/>
      <c r="TJ155" s="17"/>
      <c r="TK155" s="17"/>
      <c r="TL155" s="56"/>
    </row>
    <row r="156" spans="1:532" ht="17" thickBot="1" x14ac:dyDescent="0.25">
      <c r="B156" s="199"/>
      <c r="C156" s="104" t="s">
        <v>11</v>
      </c>
      <c r="D156" s="105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FF156" s="193"/>
      <c r="FG156" s="199"/>
      <c r="FH156" s="104"/>
      <c r="FI156" s="105"/>
      <c r="FJ156" s="51"/>
      <c r="FK156" s="51"/>
      <c r="FL156" s="51"/>
      <c r="FM156" s="51"/>
      <c r="FN156" s="52"/>
      <c r="FO156" s="52"/>
      <c r="FP156" s="52"/>
      <c r="FQ156" s="52"/>
      <c r="FR156" s="52"/>
      <c r="FS156" s="52"/>
      <c r="FT156" s="52"/>
      <c r="FU156" s="52"/>
      <c r="FV156" s="52"/>
      <c r="FW156" s="52"/>
      <c r="FX156" s="52"/>
      <c r="FY156" s="52"/>
      <c r="FZ156" s="52"/>
      <c r="GA156" s="52"/>
      <c r="GB156" s="52"/>
      <c r="GC156" s="52"/>
      <c r="GD156" s="52"/>
      <c r="GE156" s="52"/>
      <c r="GF156" s="52"/>
      <c r="GG156" s="52"/>
      <c r="GH156" s="52"/>
      <c r="GI156" s="52"/>
      <c r="GJ156" s="52"/>
      <c r="GK156" s="52"/>
      <c r="GL156" s="52"/>
      <c r="GM156" s="52"/>
      <c r="GN156" s="52"/>
      <c r="GO156" s="52"/>
      <c r="GP156" s="52"/>
      <c r="GQ156" s="52"/>
      <c r="GR156" s="52"/>
      <c r="GS156" s="52"/>
      <c r="GT156" s="52"/>
      <c r="GU156" s="52"/>
      <c r="GV156" s="52"/>
      <c r="GW156" s="52"/>
      <c r="GX156" s="52"/>
      <c r="GY156" s="52"/>
      <c r="GZ156" s="52"/>
      <c r="HA156" s="52"/>
      <c r="HB156" s="52"/>
      <c r="HC156" s="52"/>
      <c r="HD156" s="52"/>
      <c r="HE156" s="52"/>
      <c r="HF156" s="52"/>
      <c r="HG156" s="52"/>
      <c r="HH156" s="52"/>
      <c r="HI156" s="52"/>
      <c r="HJ156" s="52"/>
      <c r="HK156" s="52"/>
      <c r="HL156" s="52"/>
      <c r="HM156" s="52"/>
      <c r="HN156" s="52"/>
      <c r="HO156" s="52"/>
      <c r="HP156" s="52"/>
      <c r="HQ156" s="52"/>
      <c r="HR156" s="52"/>
      <c r="HS156" s="52"/>
      <c r="HT156" s="52"/>
      <c r="HU156" s="52"/>
      <c r="HV156" s="52"/>
      <c r="HW156" s="52"/>
      <c r="HX156" s="52"/>
      <c r="HY156" s="52"/>
      <c r="HZ156" s="52"/>
      <c r="IA156" s="52"/>
      <c r="IB156" s="52"/>
      <c r="IC156" s="52"/>
      <c r="ID156" s="52"/>
      <c r="IE156" s="52"/>
      <c r="IF156" s="52"/>
      <c r="IG156" s="52"/>
      <c r="IH156" s="52"/>
      <c r="II156" s="52"/>
      <c r="IJ156" s="52"/>
      <c r="IK156" s="52"/>
      <c r="IL156" s="52"/>
      <c r="IM156" s="52"/>
      <c r="IN156" s="52"/>
      <c r="IO156" s="52"/>
      <c r="IP156" s="52"/>
      <c r="IQ156" s="52"/>
      <c r="IR156" s="52"/>
      <c r="IS156" s="52"/>
      <c r="IT156" s="52"/>
      <c r="IU156" s="52"/>
      <c r="IV156" s="52"/>
      <c r="IW156" s="52"/>
      <c r="IX156" s="52"/>
      <c r="IY156" s="52"/>
      <c r="IZ156" s="52"/>
      <c r="JA156" s="52"/>
      <c r="JB156" s="52"/>
      <c r="JC156" s="52"/>
      <c r="JD156" s="52"/>
      <c r="JE156" s="52"/>
      <c r="JF156" s="52"/>
      <c r="JG156" s="52"/>
      <c r="JH156" s="52"/>
      <c r="JI156" s="52"/>
      <c r="JJ156" s="52"/>
      <c r="JK156" s="52"/>
      <c r="JL156" s="52"/>
      <c r="JM156" s="52"/>
      <c r="JN156" s="52"/>
      <c r="JO156" s="52"/>
      <c r="JP156" s="52"/>
      <c r="JQ156" s="52"/>
      <c r="JR156" s="52"/>
      <c r="JS156" s="52"/>
      <c r="JT156" s="52"/>
      <c r="JU156" s="52"/>
      <c r="JV156" s="52"/>
      <c r="JW156" s="52"/>
      <c r="JX156" s="52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17"/>
      <c r="NH156" s="17"/>
      <c r="NI156" s="17"/>
      <c r="NJ156" s="17"/>
      <c r="NK156" s="17"/>
      <c r="NL156" s="17"/>
      <c r="NM156" s="17"/>
      <c r="NN156" s="17"/>
      <c r="NO156" s="17"/>
      <c r="NP156" s="17"/>
      <c r="NQ156" s="17"/>
      <c r="NR156" s="17"/>
      <c r="NS156" s="17"/>
      <c r="NT156" s="17"/>
      <c r="NU156" s="17"/>
      <c r="NV156" s="17"/>
      <c r="NW156" s="17"/>
      <c r="NX156" s="17"/>
      <c r="NY156" s="17"/>
      <c r="NZ156" s="17"/>
      <c r="OA156" s="17"/>
      <c r="OB156" s="17"/>
      <c r="OC156" s="17"/>
      <c r="OD156" s="17"/>
      <c r="OE156" s="17"/>
      <c r="OF156" s="17"/>
      <c r="OG156" s="17"/>
      <c r="OH156" s="17"/>
      <c r="OI156" s="17"/>
      <c r="OJ156" s="17"/>
      <c r="OK156" s="17"/>
      <c r="OL156" s="17"/>
      <c r="OM156" s="17"/>
      <c r="ON156" s="17"/>
      <c r="OO156" s="17"/>
      <c r="OP156" s="17"/>
      <c r="OQ156" s="17"/>
      <c r="OR156" s="17"/>
      <c r="OS156" s="17"/>
      <c r="OT156" s="17"/>
      <c r="OU156" s="17"/>
      <c r="OV156" s="17"/>
      <c r="OW156" s="17"/>
      <c r="OX156" s="17"/>
      <c r="OY156" s="17"/>
      <c r="OZ156" s="17"/>
      <c r="PA156" s="17"/>
      <c r="PB156" s="17"/>
      <c r="PC156" s="17"/>
      <c r="PD156" s="17"/>
      <c r="PE156" s="17"/>
      <c r="PF156" s="17"/>
      <c r="PG156" s="17"/>
      <c r="PH156" s="17"/>
      <c r="PI156" s="17"/>
      <c r="PJ156" s="17"/>
      <c r="PK156" s="17"/>
      <c r="PL156" s="17"/>
      <c r="PM156" s="17"/>
      <c r="PN156" s="17"/>
      <c r="PO156" s="17"/>
      <c r="PP156" s="17"/>
      <c r="PQ156" s="17"/>
      <c r="PR156" s="17"/>
      <c r="PS156" s="17"/>
      <c r="PT156" s="17"/>
      <c r="PU156" s="17"/>
      <c r="PV156" s="17"/>
      <c r="PW156" s="17"/>
      <c r="PX156" s="17"/>
      <c r="PY156" s="17"/>
      <c r="PZ156" s="17"/>
      <c r="QA156" s="17"/>
      <c r="QB156" s="17"/>
      <c r="QC156" s="17"/>
      <c r="QD156" s="17"/>
      <c r="QE156" s="17"/>
      <c r="QF156" s="17"/>
      <c r="QG156" s="17"/>
      <c r="QH156" s="17"/>
      <c r="QI156" s="17"/>
      <c r="QJ156" s="17"/>
      <c r="QK156" s="17"/>
      <c r="QL156" s="17"/>
      <c r="QM156" s="17"/>
      <c r="QN156" s="17"/>
      <c r="QO156" s="17"/>
      <c r="QP156" s="17"/>
      <c r="QQ156" s="17"/>
      <c r="QR156" s="17"/>
      <c r="QS156" s="17"/>
      <c r="QT156" s="17"/>
      <c r="QU156" s="17"/>
      <c r="QV156" s="17"/>
      <c r="QW156" s="17"/>
      <c r="QX156" s="17"/>
      <c r="QY156" s="17"/>
      <c r="QZ156" s="17"/>
      <c r="RA156" s="17"/>
      <c r="RB156" s="17"/>
      <c r="RC156" s="17"/>
      <c r="RD156" s="17"/>
      <c r="RE156" s="17"/>
      <c r="RF156" s="17"/>
      <c r="RG156" s="17"/>
      <c r="RH156" s="17"/>
      <c r="RI156" s="17"/>
      <c r="RJ156" s="17"/>
      <c r="RK156" s="17"/>
      <c r="RL156" s="17"/>
      <c r="RM156" s="17"/>
      <c r="RN156" s="17"/>
      <c r="RO156" s="17"/>
      <c r="RP156" s="17"/>
      <c r="RQ156" s="17"/>
      <c r="RR156" s="17"/>
      <c r="RS156" s="17"/>
      <c r="RT156" s="17"/>
      <c r="RU156" s="17"/>
      <c r="RV156" s="17"/>
      <c r="RW156" s="17"/>
      <c r="RX156" s="17"/>
      <c r="RY156" s="17"/>
      <c r="RZ156" s="17"/>
      <c r="SA156" s="17"/>
      <c r="SB156" s="17"/>
      <c r="SC156" s="17"/>
      <c r="SD156" s="17"/>
      <c r="SE156" s="17"/>
      <c r="SF156" s="17"/>
      <c r="SG156" s="17"/>
      <c r="SH156" s="17"/>
      <c r="SI156" s="17"/>
      <c r="SJ156" s="17"/>
      <c r="SK156" s="17"/>
      <c r="SL156" s="17"/>
      <c r="SM156" s="17"/>
      <c r="SN156" s="17"/>
      <c r="SO156" s="17"/>
      <c r="SP156" s="17"/>
      <c r="SQ156" s="17"/>
      <c r="SR156" s="17"/>
      <c r="SS156" s="17"/>
      <c r="ST156" s="17"/>
      <c r="SU156" s="17"/>
      <c r="SV156" s="17"/>
      <c r="SW156" s="17"/>
      <c r="SX156" s="17"/>
      <c r="SY156" s="17"/>
      <c r="SZ156" s="17"/>
      <c r="TA156" s="17"/>
      <c r="TB156" s="17"/>
      <c r="TC156" s="17"/>
      <c r="TD156" s="17"/>
      <c r="TE156" s="17"/>
      <c r="TF156" s="17"/>
      <c r="TG156" s="17"/>
      <c r="TH156" s="17"/>
      <c r="TI156" s="17"/>
      <c r="TJ156" s="17"/>
      <c r="TK156" s="17"/>
      <c r="TL156" s="56"/>
    </row>
    <row r="157" spans="1:532" ht="17" thickBot="1" x14ac:dyDescent="0.25">
      <c r="B157" s="199"/>
      <c r="C157" s="104" t="s">
        <v>12</v>
      </c>
      <c r="D157" s="105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FF157" s="193"/>
      <c r="FG157" s="199"/>
      <c r="FH157" s="104"/>
      <c r="FI157" s="105"/>
      <c r="FJ157" s="58"/>
      <c r="FK157" s="58"/>
      <c r="FL157" s="58"/>
      <c r="FM157" s="58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  <c r="IY157" s="17"/>
      <c r="IZ157" s="17"/>
      <c r="JA157" s="17"/>
      <c r="JB157" s="17"/>
      <c r="JC157" s="17"/>
      <c r="JD157" s="17"/>
      <c r="JE157" s="17"/>
      <c r="JF157" s="17"/>
      <c r="JG157" s="17"/>
      <c r="JH157" s="17"/>
      <c r="JI157" s="17"/>
      <c r="JJ157" s="17"/>
      <c r="JK157" s="17"/>
      <c r="JL157" s="17"/>
      <c r="JM157" s="17"/>
      <c r="JN157" s="17"/>
      <c r="JO157" s="17"/>
      <c r="JP157" s="17"/>
      <c r="JQ157" s="17"/>
      <c r="JR157" s="17"/>
      <c r="JS157" s="17"/>
      <c r="JT157" s="17"/>
      <c r="JU157" s="17"/>
      <c r="JV157" s="17"/>
      <c r="JW157" s="17"/>
      <c r="JX157" s="17"/>
      <c r="JY157" s="17"/>
      <c r="JZ157" s="17"/>
      <c r="KA157" s="17"/>
      <c r="KB157" s="17"/>
      <c r="KC157" s="17"/>
      <c r="KD157" s="17"/>
      <c r="KE157" s="17"/>
      <c r="KF157" s="17"/>
      <c r="KG157" s="17"/>
      <c r="KH157" s="17"/>
      <c r="KI157" s="17"/>
      <c r="KJ157" s="17"/>
      <c r="KK157" s="17"/>
      <c r="KL157" s="17"/>
      <c r="KM157" s="17"/>
      <c r="KN157" s="17"/>
      <c r="KO157" s="17"/>
      <c r="KP157" s="17"/>
      <c r="KQ157" s="17"/>
      <c r="KR157" s="17"/>
      <c r="KS157" s="17"/>
      <c r="KT157" s="17"/>
      <c r="KU157" s="17"/>
      <c r="KV157" s="17"/>
      <c r="KW157" s="17"/>
      <c r="KX157" s="17"/>
      <c r="KY157" s="17"/>
      <c r="KZ157" s="17"/>
      <c r="LA157" s="17"/>
      <c r="LB157" s="17"/>
      <c r="LC157" s="17"/>
      <c r="LD157" s="17"/>
      <c r="LE157" s="17"/>
      <c r="LF157" s="17"/>
      <c r="LG157" s="17"/>
      <c r="LH157" s="17"/>
      <c r="LI157" s="17"/>
      <c r="LJ157" s="17"/>
      <c r="LK157" s="17"/>
      <c r="LL157" s="17"/>
      <c r="LM157" s="17"/>
      <c r="LN157" s="17"/>
      <c r="LO157" s="17"/>
      <c r="LP157" s="17"/>
      <c r="LQ157" s="17"/>
      <c r="LR157" s="17"/>
      <c r="LS157" s="17"/>
      <c r="LT157" s="17"/>
      <c r="LU157" s="17"/>
      <c r="LV157" s="17"/>
      <c r="LW157" s="17"/>
      <c r="LX157" s="17"/>
      <c r="LY157" s="17"/>
      <c r="LZ157" s="17"/>
      <c r="MA157" s="17"/>
      <c r="MB157" s="17"/>
      <c r="MC157" s="17"/>
      <c r="MD157" s="17"/>
      <c r="ME157" s="17"/>
      <c r="MF157" s="17"/>
      <c r="MG157" s="17"/>
      <c r="MH157" s="17"/>
      <c r="MI157" s="17"/>
      <c r="MJ157" s="17"/>
      <c r="MK157" s="17"/>
      <c r="ML157" s="17"/>
      <c r="MM157" s="17"/>
      <c r="MN157" s="17"/>
      <c r="MO157" s="17"/>
      <c r="MP157" s="17"/>
      <c r="MQ157" s="17"/>
      <c r="MR157" s="17"/>
      <c r="MS157" s="17"/>
      <c r="MT157" s="17"/>
      <c r="MU157" s="17"/>
      <c r="MV157" s="17"/>
      <c r="MW157" s="17"/>
      <c r="MX157" s="17"/>
      <c r="MY157" s="17"/>
      <c r="MZ157" s="17"/>
      <c r="NA157" s="17"/>
      <c r="NB157" s="17"/>
      <c r="NC157" s="17"/>
      <c r="ND157" s="17"/>
      <c r="NE157" s="17"/>
      <c r="NF157" s="17"/>
      <c r="NG157" s="17"/>
      <c r="NH157" s="17"/>
      <c r="NI157" s="17"/>
      <c r="NJ157" s="17"/>
      <c r="NK157" s="17"/>
      <c r="NL157" s="17"/>
      <c r="NM157" s="17"/>
      <c r="NN157" s="17"/>
      <c r="NO157" s="17"/>
      <c r="NP157" s="17"/>
      <c r="NQ157" s="17"/>
      <c r="NR157" s="17"/>
      <c r="NS157" s="17"/>
      <c r="NT157" s="17"/>
      <c r="NU157" s="17"/>
      <c r="NV157" s="17"/>
      <c r="NW157" s="17"/>
      <c r="NX157" s="17"/>
      <c r="NY157" s="17"/>
      <c r="NZ157" s="17"/>
      <c r="OA157" s="17"/>
      <c r="OB157" s="17"/>
      <c r="OC157" s="17"/>
      <c r="OD157" s="17"/>
      <c r="OE157" s="17"/>
      <c r="OF157" s="17"/>
      <c r="OG157" s="17"/>
      <c r="OH157" s="17"/>
      <c r="OI157" s="17"/>
      <c r="OJ157" s="17"/>
      <c r="OK157" s="17"/>
      <c r="OL157" s="17"/>
      <c r="OM157" s="17"/>
      <c r="ON157" s="17"/>
      <c r="OO157" s="17"/>
      <c r="OP157" s="17"/>
      <c r="OQ157" s="17"/>
      <c r="OR157" s="17"/>
      <c r="OS157" s="17"/>
      <c r="OT157" s="17"/>
      <c r="OU157" s="17"/>
      <c r="OV157" s="17"/>
      <c r="OW157" s="17"/>
      <c r="OX157" s="17"/>
      <c r="OY157" s="17"/>
      <c r="OZ157" s="17"/>
      <c r="PA157" s="17"/>
      <c r="PB157" s="17"/>
      <c r="PC157" s="17"/>
      <c r="PD157" s="17"/>
      <c r="PE157" s="17"/>
      <c r="PF157" s="17"/>
      <c r="PG157" s="17"/>
      <c r="PH157" s="17"/>
      <c r="PI157" s="17"/>
      <c r="PJ157" s="17"/>
      <c r="PK157" s="17"/>
      <c r="PL157" s="17"/>
      <c r="PM157" s="17"/>
      <c r="PN157" s="17"/>
      <c r="PO157" s="17"/>
      <c r="PP157" s="17"/>
      <c r="PQ157" s="17"/>
      <c r="PR157" s="17"/>
      <c r="PS157" s="17"/>
      <c r="PT157" s="17"/>
      <c r="PU157" s="17"/>
      <c r="PV157" s="17"/>
      <c r="PW157" s="17"/>
      <c r="PX157" s="17"/>
      <c r="PY157" s="17"/>
      <c r="PZ157" s="17"/>
      <c r="QA157" s="17"/>
      <c r="QB157" s="17"/>
      <c r="QC157" s="17"/>
      <c r="QD157" s="17"/>
      <c r="QE157" s="17"/>
      <c r="QF157" s="17"/>
      <c r="QG157" s="17"/>
      <c r="QH157" s="17"/>
      <c r="QI157" s="17"/>
      <c r="QJ157" s="17"/>
      <c r="QK157" s="17"/>
      <c r="QL157" s="17"/>
      <c r="QM157" s="17"/>
      <c r="QN157" s="17"/>
      <c r="QO157" s="17"/>
      <c r="QP157" s="17"/>
      <c r="QQ157" s="17"/>
      <c r="QR157" s="17"/>
      <c r="QS157" s="17"/>
      <c r="QT157" s="17"/>
      <c r="QU157" s="17"/>
      <c r="QV157" s="17"/>
      <c r="QW157" s="17"/>
      <c r="QX157" s="17"/>
      <c r="QY157" s="17"/>
      <c r="QZ157" s="17"/>
      <c r="RA157" s="17"/>
      <c r="RB157" s="17"/>
      <c r="RC157" s="17"/>
      <c r="RD157" s="17"/>
      <c r="RE157" s="17"/>
      <c r="RF157" s="17"/>
      <c r="RG157" s="17"/>
      <c r="RH157" s="17"/>
      <c r="RI157" s="17"/>
      <c r="RJ157" s="17"/>
      <c r="RK157" s="17"/>
      <c r="RL157" s="17"/>
      <c r="RM157" s="17"/>
      <c r="RN157" s="17"/>
      <c r="RO157" s="17"/>
      <c r="RP157" s="17"/>
      <c r="RQ157" s="17"/>
      <c r="RR157" s="17"/>
      <c r="RS157" s="17"/>
      <c r="RT157" s="17"/>
      <c r="RU157" s="17"/>
      <c r="RV157" s="17"/>
      <c r="RW157" s="17"/>
      <c r="RX157" s="17"/>
      <c r="RY157" s="17"/>
      <c r="RZ157" s="17"/>
      <c r="SA157" s="17"/>
      <c r="SB157" s="17"/>
      <c r="SC157" s="17"/>
      <c r="SD157" s="17"/>
      <c r="SE157" s="17"/>
      <c r="SF157" s="17"/>
      <c r="SG157" s="17"/>
      <c r="SH157" s="17"/>
      <c r="SI157" s="17"/>
      <c r="SJ157" s="17"/>
      <c r="SK157" s="17"/>
      <c r="SL157" s="17"/>
      <c r="SM157" s="17"/>
      <c r="SN157" s="17"/>
      <c r="SO157" s="17"/>
      <c r="SP157" s="17"/>
      <c r="SQ157" s="17"/>
      <c r="SR157" s="17"/>
      <c r="SS157" s="17"/>
      <c r="ST157" s="17"/>
      <c r="SU157" s="17"/>
      <c r="SV157" s="17"/>
      <c r="SW157" s="17"/>
      <c r="SX157" s="17"/>
      <c r="SY157" s="17"/>
      <c r="SZ157" s="17"/>
      <c r="TA157" s="17"/>
      <c r="TB157" s="17"/>
      <c r="TC157" s="17"/>
      <c r="TD157" s="17"/>
      <c r="TE157" s="17"/>
      <c r="TF157" s="17"/>
      <c r="TG157" s="17"/>
      <c r="TH157" s="17"/>
      <c r="TI157" s="17"/>
      <c r="TJ157" s="17"/>
      <c r="TK157" s="17"/>
      <c r="TL157" s="56"/>
    </row>
    <row r="158" spans="1:532" ht="17" thickBot="1" x14ac:dyDescent="0.25">
      <c r="B158" s="199"/>
      <c r="C158" s="104" t="s">
        <v>13</v>
      </c>
      <c r="D158" s="105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FF158" s="193"/>
      <c r="FG158" s="199"/>
      <c r="FH158" s="104"/>
      <c r="FI158" s="105"/>
      <c r="FJ158" s="58"/>
      <c r="FK158" s="58"/>
      <c r="FL158" s="58"/>
      <c r="FM158" s="58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  <c r="IY158" s="17"/>
      <c r="IZ158" s="17"/>
      <c r="JA158" s="17"/>
      <c r="JB158" s="17"/>
      <c r="JC158" s="17"/>
      <c r="JD158" s="17"/>
      <c r="JE158" s="17"/>
      <c r="JF158" s="17"/>
      <c r="JG158" s="17"/>
      <c r="JH158" s="17"/>
      <c r="JI158" s="17"/>
      <c r="JJ158" s="17"/>
      <c r="JK158" s="17"/>
      <c r="JL158" s="17"/>
      <c r="JM158" s="17"/>
      <c r="JN158" s="17"/>
      <c r="JO158" s="17"/>
      <c r="JP158" s="17"/>
      <c r="JQ158" s="17"/>
      <c r="JR158" s="17"/>
      <c r="JS158" s="17"/>
      <c r="JT158" s="17"/>
      <c r="JU158" s="17"/>
      <c r="JV158" s="17"/>
      <c r="JW158" s="17"/>
      <c r="JX158" s="17"/>
      <c r="JY158" s="17"/>
      <c r="JZ158" s="17"/>
      <c r="KA158" s="17"/>
      <c r="KB158" s="17"/>
      <c r="KC158" s="17"/>
      <c r="KD158" s="17"/>
      <c r="KE158" s="17"/>
      <c r="KF158" s="17"/>
      <c r="KG158" s="17"/>
      <c r="KH158" s="17"/>
      <c r="KI158" s="17"/>
      <c r="KJ158" s="17"/>
      <c r="KK158" s="17"/>
      <c r="KL158" s="17"/>
      <c r="KM158" s="17"/>
      <c r="KN158" s="17"/>
      <c r="KO158" s="17"/>
      <c r="KP158" s="17"/>
      <c r="KQ158" s="17"/>
      <c r="KR158" s="17"/>
      <c r="KS158" s="17"/>
      <c r="KT158" s="17"/>
      <c r="KU158" s="17"/>
      <c r="KV158" s="17"/>
      <c r="KW158" s="17"/>
      <c r="KX158" s="17"/>
      <c r="KY158" s="17"/>
      <c r="KZ158" s="17"/>
      <c r="LA158" s="17"/>
      <c r="LB158" s="17"/>
      <c r="LC158" s="17"/>
      <c r="LD158" s="17"/>
      <c r="LE158" s="17"/>
      <c r="LF158" s="17"/>
      <c r="LG158" s="17"/>
      <c r="LH158" s="17"/>
      <c r="LI158" s="17"/>
      <c r="LJ158" s="17"/>
      <c r="LK158" s="17"/>
      <c r="LL158" s="17"/>
      <c r="LM158" s="17"/>
      <c r="LN158" s="17"/>
      <c r="LO158" s="17"/>
      <c r="LP158" s="17"/>
      <c r="LQ158" s="17"/>
      <c r="LR158" s="17"/>
      <c r="LS158" s="17"/>
      <c r="LT158" s="17"/>
      <c r="LU158" s="17"/>
      <c r="LV158" s="17"/>
      <c r="LW158" s="17"/>
      <c r="LX158" s="17"/>
      <c r="LY158" s="17"/>
      <c r="LZ158" s="17"/>
      <c r="MA158" s="17"/>
      <c r="MB158" s="17"/>
      <c r="MC158" s="17"/>
      <c r="MD158" s="17"/>
      <c r="ME158" s="17"/>
      <c r="MF158" s="17"/>
      <c r="MG158" s="17"/>
      <c r="MH158" s="17"/>
      <c r="MI158" s="17"/>
      <c r="MJ158" s="17"/>
      <c r="MK158" s="17"/>
      <c r="ML158" s="17"/>
      <c r="MM158" s="17"/>
      <c r="MN158" s="17"/>
      <c r="MO158" s="17"/>
      <c r="MP158" s="17"/>
      <c r="MQ158" s="17"/>
      <c r="MR158" s="17"/>
      <c r="MS158" s="17"/>
      <c r="MT158" s="17"/>
      <c r="MU158" s="17"/>
      <c r="MV158" s="17"/>
      <c r="MW158" s="17"/>
      <c r="MX158" s="17"/>
      <c r="MY158" s="17"/>
      <c r="MZ158" s="17"/>
      <c r="NA158" s="17"/>
      <c r="NB158" s="17"/>
      <c r="NC158" s="17"/>
      <c r="ND158" s="17"/>
      <c r="NE158" s="17"/>
      <c r="NF158" s="17"/>
      <c r="NG158" s="17"/>
      <c r="NH158" s="17"/>
      <c r="NI158" s="17"/>
      <c r="NJ158" s="17"/>
      <c r="NK158" s="17"/>
      <c r="NL158" s="17"/>
      <c r="NM158" s="17"/>
      <c r="NN158" s="17"/>
      <c r="NO158" s="17"/>
      <c r="NP158" s="17"/>
      <c r="NQ158" s="17"/>
      <c r="NR158" s="17"/>
      <c r="NS158" s="17"/>
      <c r="NT158" s="17"/>
      <c r="NU158" s="17"/>
      <c r="NV158" s="17"/>
      <c r="NW158" s="17"/>
      <c r="NX158" s="17"/>
      <c r="NY158" s="17"/>
      <c r="NZ158" s="17"/>
      <c r="OA158" s="17"/>
      <c r="OB158" s="17"/>
      <c r="OC158" s="17"/>
      <c r="OD158" s="17"/>
      <c r="OE158" s="17"/>
      <c r="OF158" s="17"/>
      <c r="OG158" s="17"/>
      <c r="OH158" s="17"/>
      <c r="OI158" s="17"/>
      <c r="OJ158" s="17"/>
      <c r="OK158" s="17"/>
      <c r="OL158" s="17"/>
      <c r="OM158" s="17"/>
      <c r="ON158" s="17"/>
      <c r="OO158" s="17"/>
      <c r="OP158" s="17"/>
      <c r="OQ158" s="17"/>
      <c r="OR158" s="17"/>
      <c r="OS158" s="17"/>
      <c r="OT158" s="17"/>
      <c r="OU158" s="17"/>
      <c r="OV158" s="17"/>
      <c r="OW158" s="17"/>
      <c r="OX158" s="17"/>
      <c r="OY158" s="17"/>
      <c r="OZ158" s="17"/>
      <c r="PA158" s="17"/>
      <c r="PB158" s="17"/>
      <c r="PC158" s="17"/>
      <c r="PD158" s="17"/>
      <c r="PE158" s="17"/>
      <c r="PF158" s="17"/>
      <c r="PG158" s="17"/>
      <c r="PH158" s="17"/>
      <c r="PI158" s="17"/>
      <c r="PJ158" s="17"/>
      <c r="PK158" s="17"/>
      <c r="PL158" s="17"/>
      <c r="PM158" s="17"/>
      <c r="PN158" s="17"/>
      <c r="PO158" s="17"/>
      <c r="PP158" s="17"/>
      <c r="PQ158" s="17"/>
      <c r="PR158" s="17"/>
      <c r="PS158" s="17"/>
      <c r="PT158" s="17"/>
      <c r="PU158" s="17"/>
      <c r="PV158" s="17"/>
      <c r="PW158" s="17"/>
      <c r="PX158" s="17"/>
      <c r="PY158" s="17"/>
      <c r="PZ158" s="17"/>
      <c r="QA158" s="17"/>
      <c r="QB158" s="17"/>
      <c r="QC158" s="17"/>
      <c r="QD158" s="17"/>
      <c r="QE158" s="17"/>
      <c r="QF158" s="17"/>
      <c r="QG158" s="17"/>
      <c r="QH158" s="17"/>
      <c r="QI158" s="17"/>
      <c r="QJ158" s="17"/>
      <c r="QK158" s="17"/>
      <c r="QL158" s="17"/>
      <c r="QM158" s="17"/>
      <c r="QN158" s="17"/>
      <c r="QO158" s="17"/>
      <c r="QP158" s="17"/>
      <c r="QQ158" s="17"/>
      <c r="QR158" s="17"/>
      <c r="QS158" s="17"/>
      <c r="QT158" s="17"/>
      <c r="QU158" s="17"/>
      <c r="QV158" s="17"/>
      <c r="QW158" s="17"/>
      <c r="QX158" s="17"/>
      <c r="QY158" s="17"/>
      <c r="QZ158" s="17"/>
      <c r="RA158" s="17"/>
      <c r="RB158" s="17"/>
      <c r="RC158" s="17"/>
      <c r="RD158" s="17"/>
      <c r="RE158" s="17"/>
      <c r="RF158" s="17"/>
      <c r="RG158" s="17"/>
      <c r="RH158" s="17"/>
      <c r="RI158" s="17"/>
      <c r="RJ158" s="17"/>
      <c r="RK158" s="17"/>
      <c r="RL158" s="17"/>
      <c r="RM158" s="17"/>
      <c r="RN158" s="17"/>
      <c r="RO158" s="17"/>
      <c r="RP158" s="17"/>
      <c r="RQ158" s="17"/>
      <c r="RR158" s="17"/>
      <c r="RS158" s="17"/>
      <c r="RT158" s="17"/>
      <c r="RU158" s="17"/>
      <c r="RV158" s="17"/>
      <c r="RW158" s="17"/>
      <c r="RX158" s="17"/>
      <c r="RY158" s="17"/>
      <c r="RZ158" s="17"/>
      <c r="SA158" s="17"/>
      <c r="SB158" s="17"/>
      <c r="SC158" s="17"/>
      <c r="SD158" s="17"/>
      <c r="SE158" s="17"/>
      <c r="SF158" s="17"/>
      <c r="SG158" s="17"/>
      <c r="SH158" s="17"/>
      <c r="SI158" s="17"/>
      <c r="SJ158" s="17"/>
      <c r="SK158" s="17"/>
      <c r="SL158" s="17"/>
      <c r="SM158" s="17"/>
      <c r="SN158" s="17"/>
      <c r="SO158" s="17"/>
      <c r="SP158" s="17"/>
      <c r="SQ158" s="17"/>
      <c r="SR158" s="17"/>
      <c r="SS158" s="17"/>
      <c r="ST158" s="17"/>
      <c r="SU158" s="17"/>
      <c r="SV158" s="17"/>
      <c r="SW158" s="17"/>
      <c r="SX158" s="17"/>
      <c r="SY158" s="17"/>
      <c r="SZ158" s="17"/>
      <c r="TA158" s="17"/>
      <c r="TB158" s="17"/>
      <c r="TC158" s="17"/>
      <c r="TD158" s="17"/>
      <c r="TE158" s="17"/>
      <c r="TF158" s="17"/>
      <c r="TG158" s="17"/>
      <c r="TH158" s="17"/>
      <c r="TI158" s="17"/>
      <c r="TJ158" s="17"/>
      <c r="TK158" s="17"/>
      <c r="TL158" s="56"/>
    </row>
    <row r="159" spans="1:532" ht="17" thickBot="1" x14ac:dyDescent="0.25">
      <c r="B159" s="200"/>
      <c r="C159" s="104" t="s">
        <v>14</v>
      </c>
      <c r="D159" s="105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FF159" s="193"/>
      <c r="FG159" s="200"/>
      <c r="FH159" s="104"/>
      <c r="FI159" s="105"/>
      <c r="FJ159" s="58"/>
      <c r="FK159" s="58"/>
      <c r="FL159" s="58"/>
      <c r="FM159" s="58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  <c r="IY159" s="17"/>
      <c r="IZ159" s="17"/>
      <c r="JA159" s="17"/>
      <c r="JB159" s="17"/>
      <c r="JC159" s="17"/>
      <c r="JD159" s="17"/>
      <c r="JE159" s="17"/>
      <c r="JF159" s="17"/>
      <c r="JG159" s="17"/>
      <c r="JH159" s="17"/>
      <c r="JI159" s="17"/>
      <c r="JJ159" s="17"/>
      <c r="JK159" s="17"/>
      <c r="JL159" s="17"/>
      <c r="JM159" s="17"/>
      <c r="JN159" s="17"/>
      <c r="JO159" s="17"/>
      <c r="JP159" s="17"/>
      <c r="JQ159" s="17"/>
      <c r="JR159" s="17"/>
      <c r="JS159" s="17"/>
      <c r="JT159" s="17"/>
      <c r="JU159" s="17"/>
      <c r="JV159" s="17"/>
      <c r="JW159" s="17"/>
      <c r="JX159" s="17"/>
      <c r="JY159" s="17"/>
      <c r="JZ159" s="17"/>
      <c r="KA159" s="17"/>
      <c r="KB159" s="17"/>
      <c r="KC159" s="17"/>
      <c r="KD159" s="17"/>
      <c r="KE159" s="17"/>
      <c r="KF159" s="17"/>
      <c r="KG159" s="17"/>
      <c r="KH159" s="17"/>
      <c r="KI159" s="17"/>
      <c r="KJ159" s="17"/>
      <c r="KK159" s="17"/>
      <c r="KL159" s="17"/>
      <c r="KM159" s="17"/>
      <c r="KN159" s="17"/>
      <c r="KO159" s="17"/>
      <c r="KP159" s="17"/>
      <c r="KQ159" s="17"/>
      <c r="KR159" s="17"/>
      <c r="KS159" s="17"/>
      <c r="KT159" s="17"/>
      <c r="KU159" s="17"/>
      <c r="KV159" s="17"/>
      <c r="KW159" s="17"/>
      <c r="KX159" s="17"/>
      <c r="KY159" s="17"/>
      <c r="KZ159" s="17"/>
      <c r="LA159" s="17"/>
      <c r="LB159" s="17"/>
      <c r="LC159" s="17"/>
      <c r="LD159" s="17"/>
      <c r="LE159" s="17"/>
      <c r="LF159" s="17"/>
      <c r="LG159" s="17"/>
      <c r="LH159" s="17"/>
      <c r="LI159" s="17"/>
      <c r="LJ159" s="17"/>
      <c r="LK159" s="17"/>
      <c r="LL159" s="17"/>
      <c r="LM159" s="17"/>
      <c r="LN159" s="17"/>
      <c r="LO159" s="17"/>
      <c r="LP159" s="17"/>
      <c r="LQ159" s="17"/>
      <c r="LR159" s="17"/>
      <c r="LS159" s="17"/>
      <c r="LT159" s="17"/>
      <c r="LU159" s="17"/>
      <c r="LV159" s="17"/>
      <c r="LW159" s="17"/>
      <c r="LX159" s="17"/>
      <c r="LY159" s="17"/>
      <c r="LZ159" s="17"/>
      <c r="MA159" s="17"/>
      <c r="MB159" s="17"/>
      <c r="MC159" s="17"/>
      <c r="MD159" s="17"/>
      <c r="ME159" s="17"/>
      <c r="MF159" s="17"/>
      <c r="MG159" s="17"/>
      <c r="MH159" s="17"/>
      <c r="MI159" s="17"/>
      <c r="MJ159" s="17"/>
      <c r="MK159" s="17"/>
      <c r="ML159" s="17"/>
      <c r="MM159" s="17"/>
      <c r="MN159" s="17"/>
      <c r="MO159" s="17"/>
      <c r="MP159" s="17"/>
      <c r="MQ159" s="17"/>
      <c r="MR159" s="17"/>
      <c r="MS159" s="17"/>
      <c r="MT159" s="17"/>
      <c r="MU159" s="17"/>
      <c r="MV159" s="17"/>
      <c r="MW159" s="17"/>
      <c r="MX159" s="17"/>
      <c r="MY159" s="17"/>
      <c r="MZ159" s="17"/>
      <c r="NA159" s="17"/>
      <c r="NB159" s="17"/>
      <c r="NC159" s="17"/>
      <c r="ND159" s="17"/>
      <c r="NE159" s="17"/>
      <c r="NF159" s="17"/>
      <c r="NG159" s="17"/>
      <c r="NH159" s="17"/>
      <c r="NI159" s="17"/>
      <c r="NJ159" s="17"/>
      <c r="NK159" s="17"/>
      <c r="NL159" s="17"/>
      <c r="NM159" s="17"/>
      <c r="NN159" s="17"/>
      <c r="NO159" s="17"/>
      <c r="NP159" s="17"/>
      <c r="NQ159" s="17"/>
      <c r="NR159" s="17"/>
      <c r="NS159" s="17"/>
      <c r="NT159" s="17"/>
      <c r="NU159" s="17"/>
      <c r="NV159" s="17"/>
      <c r="NW159" s="17"/>
      <c r="NX159" s="17"/>
      <c r="NY159" s="17"/>
      <c r="NZ159" s="17"/>
      <c r="OA159" s="17"/>
      <c r="OB159" s="17"/>
      <c r="OC159" s="17"/>
      <c r="OD159" s="17"/>
      <c r="OE159" s="17"/>
      <c r="OF159" s="17"/>
      <c r="OG159" s="17"/>
      <c r="OH159" s="17"/>
      <c r="OI159" s="17"/>
      <c r="OJ159" s="17"/>
      <c r="OK159" s="17"/>
      <c r="OL159" s="17"/>
      <c r="OM159" s="17"/>
      <c r="ON159" s="17"/>
      <c r="OO159" s="17"/>
      <c r="OP159" s="17"/>
      <c r="OQ159" s="17"/>
      <c r="OR159" s="17"/>
      <c r="OS159" s="17"/>
      <c r="OT159" s="17"/>
      <c r="OU159" s="17"/>
      <c r="OV159" s="17"/>
      <c r="OW159" s="17"/>
      <c r="OX159" s="17"/>
      <c r="OY159" s="17"/>
      <c r="OZ159" s="17"/>
      <c r="PA159" s="17"/>
      <c r="PB159" s="17"/>
      <c r="PC159" s="17"/>
      <c r="PD159" s="17"/>
      <c r="PE159" s="17"/>
      <c r="PF159" s="17"/>
      <c r="PG159" s="17"/>
      <c r="PH159" s="17"/>
      <c r="PI159" s="17"/>
      <c r="PJ159" s="17"/>
      <c r="PK159" s="17"/>
      <c r="PL159" s="17"/>
      <c r="PM159" s="17"/>
      <c r="PN159" s="17"/>
      <c r="PO159" s="17"/>
      <c r="PP159" s="17"/>
      <c r="PQ159" s="17"/>
      <c r="PR159" s="17"/>
      <c r="PS159" s="17"/>
      <c r="PT159" s="17"/>
      <c r="PU159" s="17"/>
      <c r="PV159" s="17"/>
      <c r="PW159" s="17"/>
      <c r="PX159" s="17"/>
      <c r="PY159" s="17"/>
      <c r="PZ159" s="17"/>
      <c r="QA159" s="17"/>
      <c r="QB159" s="17"/>
      <c r="QC159" s="17"/>
      <c r="QD159" s="17"/>
      <c r="QE159" s="17"/>
      <c r="QF159" s="17"/>
      <c r="QG159" s="17"/>
      <c r="QH159" s="17"/>
      <c r="QI159" s="17"/>
      <c r="QJ159" s="17"/>
      <c r="QK159" s="17"/>
      <c r="QL159" s="17"/>
      <c r="QM159" s="17"/>
      <c r="QN159" s="17"/>
      <c r="QO159" s="17"/>
      <c r="QP159" s="17"/>
      <c r="QQ159" s="17"/>
      <c r="QR159" s="17"/>
      <c r="QS159" s="17"/>
      <c r="QT159" s="17"/>
      <c r="QU159" s="17"/>
      <c r="QV159" s="17"/>
      <c r="QW159" s="17"/>
      <c r="QX159" s="17"/>
      <c r="QY159" s="17"/>
      <c r="QZ159" s="17"/>
      <c r="RA159" s="17"/>
      <c r="RB159" s="17"/>
      <c r="RC159" s="17"/>
      <c r="RD159" s="17"/>
      <c r="RE159" s="17"/>
      <c r="RF159" s="17"/>
      <c r="RG159" s="17"/>
      <c r="RH159" s="17"/>
      <c r="RI159" s="17"/>
      <c r="RJ159" s="17"/>
      <c r="RK159" s="17"/>
      <c r="RL159" s="17"/>
      <c r="RM159" s="17"/>
      <c r="RN159" s="17"/>
      <c r="RO159" s="17"/>
      <c r="RP159" s="17"/>
      <c r="RQ159" s="17"/>
      <c r="RR159" s="17"/>
      <c r="RS159" s="17"/>
      <c r="RT159" s="17"/>
      <c r="RU159" s="17"/>
      <c r="RV159" s="17"/>
      <c r="RW159" s="17"/>
      <c r="RX159" s="17"/>
      <c r="RY159" s="17"/>
      <c r="RZ159" s="17"/>
      <c r="SA159" s="17"/>
      <c r="SB159" s="17"/>
      <c r="SC159" s="17"/>
      <c r="SD159" s="17"/>
      <c r="SE159" s="17"/>
      <c r="SF159" s="17"/>
      <c r="SG159" s="17"/>
      <c r="SH159" s="17"/>
      <c r="SI159" s="17"/>
      <c r="SJ159" s="17"/>
      <c r="SK159" s="17"/>
      <c r="SL159" s="17"/>
      <c r="SM159" s="17"/>
      <c r="SN159" s="17"/>
      <c r="SO159" s="17"/>
      <c r="SP159" s="17"/>
      <c r="SQ159" s="17"/>
      <c r="SR159" s="17"/>
      <c r="SS159" s="17"/>
      <c r="ST159" s="17"/>
      <c r="SU159" s="17"/>
      <c r="SV159" s="17"/>
      <c r="SW159" s="17"/>
      <c r="SX159" s="17"/>
      <c r="SY159" s="17"/>
      <c r="SZ159" s="17"/>
      <c r="TA159" s="17"/>
      <c r="TB159" s="17"/>
      <c r="TC159" s="17"/>
      <c r="TD159" s="17"/>
      <c r="TE159" s="17"/>
      <c r="TF159" s="17"/>
      <c r="TG159" s="17"/>
      <c r="TH159" s="17"/>
      <c r="TI159" s="17"/>
      <c r="TJ159" s="17"/>
      <c r="TK159" s="17"/>
      <c r="TL159" s="56"/>
    </row>
    <row r="160" spans="1:532" ht="17" thickBot="1" x14ac:dyDescent="0.25">
      <c r="B160" s="228" t="s">
        <v>30</v>
      </c>
      <c r="C160" s="126" t="s">
        <v>16</v>
      </c>
      <c r="D160" s="127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FF160" s="193"/>
      <c r="FG160" s="228"/>
      <c r="FH160" s="128"/>
      <c r="FI160" s="50"/>
      <c r="FJ160" s="60"/>
      <c r="FK160" s="60"/>
      <c r="FL160" s="60"/>
      <c r="FM160" s="60"/>
      <c r="FN160" s="61"/>
      <c r="FO160" s="61"/>
      <c r="FP160" s="61"/>
      <c r="FQ160" s="61"/>
      <c r="FR160" s="61"/>
      <c r="FS160" s="61"/>
      <c r="FT160" s="61"/>
      <c r="FU160" s="61"/>
      <c r="FV160" s="61"/>
      <c r="FW160" s="61"/>
      <c r="FX160" s="61"/>
      <c r="FY160" s="61"/>
      <c r="FZ160" s="61"/>
      <c r="GA160" s="61"/>
      <c r="GB160" s="61"/>
      <c r="GC160" s="61"/>
      <c r="GD160" s="61"/>
      <c r="GE160" s="61"/>
      <c r="GF160" s="61"/>
      <c r="GG160" s="61"/>
      <c r="GH160" s="61"/>
      <c r="GI160" s="61"/>
      <c r="GJ160" s="61"/>
      <c r="GK160" s="61"/>
      <c r="GL160" s="61"/>
      <c r="GM160" s="61"/>
      <c r="GN160" s="61"/>
      <c r="GO160" s="61"/>
      <c r="GP160" s="61"/>
      <c r="GQ160" s="61"/>
      <c r="GR160" s="61"/>
      <c r="GS160" s="61"/>
      <c r="GT160" s="61"/>
      <c r="GU160" s="61"/>
      <c r="GV160" s="61"/>
      <c r="GW160" s="61"/>
      <c r="GX160" s="61"/>
      <c r="GY160" s="61"/>
      <c r="GZ160" s="61"/>
      <c r="HA160" s="61"/>
      <c r="HB160" s="61"/>
      <c r="HC160" s="61"/>
      <c r="HD160" s="61"/>
      <c r="HE160" s="61"/>
      <c r="HF160" s="61"/>
      <c r="HG160" s="61"/>
      <c r="HH160" s="61"/>
      <c r="HI160" s="61"/>
      <c r="HJ160" s="61"/>
      <c r="HK160" s="61"/>
      <c r="HL160" s="61"/>
      <c r="HM160" s="61"/>
      <c r="HN160" s="61"/>
      <c r="HO160" s="61"/>
      <c r="HP160" s="61"/>
      <c r="HQ160" s="61"/>
      <c r="HR160" s="61"/>
      <c r="HS160" s="61"/>
      <c r="HT160" s="61"/>
      <c r="HU160" s="61"/>
      <c r="HV160" s="61"/>
      <c r="HW160" s="61"/>
      <c r="HX160" s="61"/>
      <c r="HY160" s="61"/>
      <c r="HZ160" s="61"/>
      <c r="IA160" s="61"/>
      <c r="IB160" s="61"/>
      <c r="IC160" s="61"/>
      <c r="ID160" s="61"/>
      <c r="IE160" s="61"/>
      <c r="IF160" s="61"/>
      <c r="IG160" s="61"/>
      <c r="IH160" s="61"/>
      <c r="II160" s="61"/>
      <c r="IJ160" s="61"/>
      <c r="IK160" s="61"/>
      <c r="IL160" s="61"/>
      <c r="IM160" s="61"/>
      <c r="IN160" s="61"/>
      <c r="IO160" s="61"/>
      <c r="IP160" s="61"/>
      <c r="IQ160" s="61"/>
      <c r="IR160" s="61"/>
      <c r="IS160" s="61"/>
      <c r="IT160" s="61"/>
      <c r="IU160" s="61"/>
      <c r="IV160" s="61"/>
      <c r="IW160" s="61"/>
      <c r="IX160" s="61"/>
      <c r="IY160" s="61"/>
      <c r="IZ160" s="61"/>
      <c r="JA160" s="61"/>
      <c r="JB160" s="61"/>
      <c r="JC160" s="61"/>
      <c r="JD160" s="61"/>
      <c r="JE160" s="61"/>
      <c r="JF160" s="61"/>
      <c r="JG160" s="61"/>
      <c r="JH160" s="61"/>
      <c r="JI160" s="61"/>
      <c r="JJ160" s="61"/>
      <c r="JK160" s="61"/>
      <c r="JL160" s="61"/>
      <c r="JM160" s="61"/>
      <c r="JN160" s="61"/>
      <c r="JO160" s="61"/>
      <c r="JP160" s="61"/>
      <c r="JQ160" s="61"/>
      <c r="JR160" s="61"/>
      <c r="JS160" s="61"/>
      <c r="JT160" s="61"/>
      <c r="JU160" s="61"/>
      <c r="JV160" s="61"/>
      <c r="JW160" s="61"/>
      <c r="JX160" s="61"/>
      <c r="JY160" s="61"/>
      <c r="JZ160" s="61"/>
      <c r="KA160" s="61"/>
      <c r="KB160" s="61"/>
      <c r="KC160" s="61"/>
      <c r="KD160" s="61"/>
      <c r="KE160" s="61"/>
      <c r="KF160" s="61"/>
      <c r="KG160" s="61"/>
      <c r="KH160" s="61"/>
      <c r="KI160" s="61"/>
      <c r="KJ160" s="61"/>
      <c r="KK160" s="61"/>
      <c r="KL160" s="61"/>
      <c r="KM160" s="61"/>
      <c r="KN160" s="61"/>
      <c r="KO160" s="61"/>
      <c r="KP160" s="61"/>
      <c r="KQ160" s="61"/>
      <c r="KR160" s="61"/>
      <c r="KS160" s="61"/>
      <c r="KT160" s="61"/>
      <c r="KU160" s="61"/>
      <c r="KV160" s="61"/>
      <c r="KW160" s="61"/>
      <c r="KX160" s="61"/>
      <c r="KY160" s="61"/>
      <c r="KZ160" s="61"/>
      <c r="LA160" s="61"/>
      <c r="LB160" s="61"/>
      <c r="LC160" s="61"/>
      <c r="LD160" s="61"/>
      <c r="LE160" s="61"/>
      <c r="LF160" s="61"/>
      <c r="LG160" s="61"/>
      <c r="LH160" s="61"/>
      <c r="LI160" s="61"/>
      <c r="LJ160" s="61"/>
      <c r="LK160" s="61"/>
      <c r="LL160" s="61"/>
      <c r="LM160" s="61"/>
      <c r="LN160" s="61"/>
      <c r="LO160" s="61"/>
      <c r="LP160" s="61"/>
      <c r="LQ160" s="61"/>
      <c r="LR160" s="61"/>
      <c r="LS160" s="61"/>
      <c r="LT160" s="61"/>
      <c r="LU160" s="61"/>
      <c r="LV160" s="61"/>
      <c r="LW160" s="61"/>
      <c r="LX160" s="61"/>
      <c r="LY160" s="61"/>
      <c r="LZ160" s="61"/>
      <c r="MA160" s="61"/>
      <c r="MB160" s="61"/>
      <c r="MC160" s="61"/>
      <c r="MD160" s="61"/>
      <c r="ME160" s="61"/>
      <c r="MF160" s="61"/>
      <c r="MG160" s="61"/>
      <c r="MH160" s="61"/>
      <c r="MI160" s="61"/>
      <c r="MJ160" s="61"/>
      <c r="MK160" s="61"/>
      <c r="ML160" s="61"/>
      <c r="MM160" s="61"/>
      <c r="MN160" s="61"/>
      <c r="MO160" s="61"/>
      <c r="MP160" s="61"/>
      <c r="MQ160" s="61"/>
      <c r="MR160" s="61"/>
      <c r="MS160" s="61"/>
      <c r="MT160" s="61"/>
      <c r="MU160" s="61"/>
      <c r="MV160" s="61"/>
      <c r="MW160" s="61"/>
      <c r="MX160" s="61"/>
      <c r="MY160" s="61"/>
      <c r="MZ160" s="61"/>
      <c r="NA160" s="61"/>
      <c r="NB160" s="61"/>
      <c r="NC160" s="61"/>
      <c r="ND160" s="61"/>
      <c r="NE160" s="61"/>
      <c r="NF160" s="61"/>
      <c r="NG160" s="61"/>
      <c r="NH160" s="61"/>
      <c r="NI160" s="61"/>
      <c r="NJ160" s="61"/>
      <c r="NK160" s="61"/>
      <c r="NL160" s="61"/>
      <c r="NM160" s="61"/>
      <c r="NN160" s="61"/>
      <c r="NO160" s="61"/>
      <c r="NP160" s="61"/>
      <c r="NQ160" s="61"/>
      <c r="NR160" s="61"/>
      <c r="NS160" s="61"/>
      <c r="NT160" s="61"/>
      <c r="NU160" s="61"/>
      <c r="NV160" s="61"/>
      <c r="NW160" s="61"/>
      <c r="NX160" s="61"/>
      <c r="NY160" s="61"/>
      <c r="NZ160" s="61"/>
      <c r="OA160" s="61"/>
      <c r="OB160" s="61"/>
      <c r="OC160" s="61"/>
      <c r="OD160" s="61"/>
      <c r="OE160" s="61"/>
      <c r="OF160" s="61"/>
      <c r="OG160" s="61"/>
      <c r="OH160" s="61"/>
      <c r="OI160" s="61"/>
      <c r="OJ160" s="61"/>
      <c r="OK160" s="61"/>
      <c r="OL160" s="61"/>
      <c r="OM160" s="61"/>
      <c r="ON160" s="61"/>
      <c r="OO160" s="61"/>
      <c r="OP160" s="61"/>
      <c r="OQ160" s="61"/>
      <c r="OR160" s="61"/>
      <c r="OS160" s="61"/>
      <c r="OT160" s="61"/>
      <c r="OU160" s="61"/>
      <c r="OV160" s="61"/>
      <c r="OW160" s="61"/>
      <c r="OX160" s="61"/>
      <c r="OY160" s="61"/>
      <c r="OZ160" s="61"/>
      <c r="PA160" s="61"/>
      <c r="PB160" s="61"/>
      <c r="PC160" s="61"/>
      <c r="PD160" s="61"/>
      <c r="PE160" s="61"/>
      <c r="PF160" s="61"/>
      <c r="PG160" s="61"/>
      <c r="PH160" s="61"/>
      <c r="PI160" s="61"/>
      <c r="PJ160" s="61"/>
      <c r="PK160" s="61"/>
      <c r="PL160" s="61"/>
      <c r="PM160" s="61"/>
      <c r="PN160" s="61"/>
      <c r="PO160" s="61"/>
      <c r="PP160" s="61"/>
      <c r="PQ160" s="61"/>
      <c r="PR160" s="61"/>
      <c r="PS160" s="61"/>
      <c r="PT160" s="61"/>
      <c r="PU160" s="61"/>
      <c r="PV160" s="61"/>
      <c r="PW160" s="61"/>
      <c r="PX160" s="61"/>
      <c r="PY160" s="61"/>
      <c r="PZ160" s="61"/>
      <c r="QA160" s="61"/>
      <c r="QB160" s="61"/>
      <c r="QC160" s="61"/>
      <c r="QD160" s="61"/>
      <c r="QE160" s="61"/>
      <c r="QF160" s="61"/>
      <c r="QG160" s="61"/>
      <c r="QH160" s="61"/>
      <c r="QI160" s="61"/>
      <c r="QJ160" s="61"/>
      <c r="QK160" s="61"/>
      <c r="QL160" s="61"/>
      <c r="QM160" s="61"/>
      <c r="QN160" s="61"/>
      <c r="QO160" s="61"/>
      <c r="QP160" s="61"/>
      <c r="QQ160" s="61"/>
      <c r="QR160" s="61"/>
      <c r="QS160" s="61"/>
      <c r="QT160" s="61"/>
      <c r="QU160" s="61"/>
      <c r="QV160" s="61"/>
      <c r="QW160" s="61"/>
      <c r="QX160" s="61"/>
      <c r="QY160" s="61"/>
      <c r="QZ160" s="61"/>
      <c r="RA160" s="61"/>
      <c r="RB160" s="61"/>
      <c r="RC160" s="61"/>
      <c r="RD160" s="61"/>
      <c r="RE160" s="61"/>
      <c r="RF160" s="61"/>
      <c r="RG160" s="61"/>
      <c r="RH160" s="61"/>
      <c r="RI160" s="61"/>
      <c r="RJ160" s="61"/>
      <c r="RK160" s="61"/>
      <c r="RL160" s="61"/>
      <c r="RM160" s="61"/>
      <c r="RN160" s="61"/>
      <c r="RO160" s="61"/>
      <c r="RP160" s="61"/>
      <c r="RQ160" s="61"/>
      <c r="RR160" s="61"/>
      <c r="RS160" s="61"/>
      <c r="RT160" s="61"/>
      <c r="RU160" s="61"/>
      <c r="RV160" s="61"/>
      <c r="RW160" s="61"/>
      <c r="RX160" s="61"/>
      <c r="RY160" s="61"/>
      <c r="RZ160" s="61"/>
      <c r="SA160" s="61"/>
      <c r="SB160" s="61"/>
      <c r="SC160" s="61"/>
      <c r="SD160" s="61"/>
      <c r="SE160" s="61"/>
      <c r="SF160" s="61"/>
      <c r="SG160" s="61"/>
      <c r="SH160" s="61"/>
      <c r="SI160" s="61"/>
      <c r="SJ160" s="61"/>
      <c r="SK160" s="61"/>
      <c r="SL160" s="61"/>
      <c r="SM160" s="61"/>
      <c r="SN160" s="61"/>
      <c r="SO160" s="61"/>
      <c r="SP160" s="61"/>
      <c r="SQ160" s="61"/>
      <c r="SR160" s="61"/>
      <c r="SS160" s="61"/>
      <c r="ST160" s="61"/>
      <c r="SU160" s="61"/>
      <c r="SV160" s="61"/>
      <c r="SW160" s="61"/>
      <c r="SX160" s="61"/>
      <c r="SY160" s="61"/>
      <c r="SZ160" s="61"/>
      <c r="TA160" s="61"/>
      <c r="TB160" s="61"/>
      <c r="TC160" s="61"/>
      <c r="TD160" s="61"/>
      <c r="TE160" s="61"/>
      <c r="TF160" s="61"/>
      <c r="TG160" s="61"/>
      <c r="TH160" s="61"/>
      <c r="TI160" s="13"/>
      <c r="TJ160" s="13"/>
      <c r="TK160" s="13"/>
      <c r="TL160" s="53"/>
    </row>
    <row r="161" spans="2:532" ht="17" thickBot="1" x14ac:dyDescent="0.25">
      <c r="B161" s="229"/>
      <c r="C161" s="32"/>
      <c r="D161" s="33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FF161" s="193"/>
      <c r="FG161" s="229"/>
      <c r="FH161" s="129"/>
      <c r="FI161" s="54"/>
      <c r="FJ161" s="63"/>
      <c r="FK161" s="63"/>
      <c r="FL161" s="63"/>
      <c r="FM161" s="63"/>
      <c r="FN161" s="64"/>
      <c r="FO161" s="64"/>
      <c r="FP161" s="64"/>
      <c r="FQ161" s="64"/>
      <c r="FR161" s="64"/>
      <c r="FS161" s="64"/>
      <c r="FT161" s="64"/>
      <c r="FU161" s="64"/>
      <c r="FV161" s="64"/>
      <c r="FW161" s="64"/>
      <c r="FX161" s="64"/>
      <c r="FY161" s="64"/>
      <c r="FZ161" s="64"/>
      <c r="GA161" s="64"/>
      <c r="GB161" s="64"/>
      <c r="GC161" s="64"/>
      <c r="GD161" s="64"/>
      <c r="GE161" s="64"/>
      <c r="GF161" s="64"/>
      <c r="GG161" s="64"/>
      <c r="GH161" s="64"/>
      <c r="GI161" s="64"/>
      <c r="GJ161" s="64"/>
      <c r="GK161" s="64"/>
      <c r="GL161" s="64"/>
      <c r="GM161" s="64"/>
      <c r="GN161" s="64"/>
      <c r="GO161" s="64"/>
      <c r="GP161" s="64"/>
      <c r="GQ161" s="64"/>
      <c r="GR161" s="64"/>
      <c r="GS161" s="64"/>
      <c r="GT161" s="64"/>
      <c r="GU161" s="64"/>
      <c r="GV161" s="64"/>
      <c r="GW161" s="64"/>
      <c r="GX161" s="64"/>
      <c r="GY161" s="64"/>
      <c r="GZ161" s="64"/>
      <c r="HA161" s="64"/>
      <c r="HB161" s="64"/>
      <c r="HC161" s="64"/>
      <c r="HD161" s="64"/>
      <c r="HE161" s="64"/>
      <c r="HF161" s="64"/>
      <c r="HG161" s="64"/>
      <c r="HH161" s="64"/>
      <c r="HI161" s="64"/>
      <c r="HJ161" s="64"/>
      <c r="HK161" s="64"/>
      <c r="HL161" s="64"/>
      <c r="HM161" s="64"/>
      <c r="HN161" s="64"/>
      <c r="HO161" s="64"/>
      <c r="HP161" s="64"/>
      <c r="HQ161" s="64"/>
      <c r="HR161" s="64"/>
      <c r="HS161" s="64"/>
      <c r="HT161" s="64"/>
      <c r="HU161" s="64"/>
      <c r="HV161" s="64"/>
      <c r="HW161" s="64"/>
      <c r="HX161" s="64"/>
      <c r="HY161" s="64"/>
      <c r="HZ161" s="64"/>
      <c r="IA161" s="64"/>
      <c r="IB161" s="64"/>
      <c r="IC161" s="64"/>
      <c r="ID161" s="64"/>
      <c r="IE161" s="64"/>
      <c r="IF161" s="64"/>
      <c r="IG161" s="64"/>
      <c r="IH161" s="64"/>
      <c r="II161" s="64"/>
      <c r="IJ161" s="64"/>
      <c r="IK161" s="64"/>
      <c r="IL161" s="64"/>
      <c r="IM161" s="64"/>
      <c r="IN161" s="64"/>
      <c r="IO161" s="64"/>
      <c r="IP161" s="64"/>
      <c r="IQ161" s="64"/>
      <c r="IR161" s="64"/>
      <c r="IS161" s="64"/>
      <c r="IT161" s="64"/>
      <c r="IU161" s="64"/>
      <c r="IV161" s="64"/>
      <c r="IW161" s="64"/>
      <c r="IX161" s="64"/>
      <c r="IY161" s="64"/>
      <c r="IZ161" s="64"/>
      <c r="JA161" s="64"/>
      <c r="JB161" s="64"/>
      <c r="JC161" s="64"/>
      <c r="JD161" s="64"/>
      <c r="JE161" s="64"/>
      <c r="JF161" s="64"/>
      <c r="JG161" s="64"/>
      <c r="JH161" s="64"/>
      <c r="JI161" s="64"/>
      <c r="JJ161" s="64"/>
      <c r="JK161" s="64"/>
      <c r="JL161" s="64"/>
      <c r="JM161" s="64"/>
      <c r="JN161" s="64"/>
      <c r="JO161" s="64"/>
      <c r="JP161" s="64"/>
      <c r="JQ161" s="64"/>
      <c r="JR161" s="64"/>
      <c r="JS161" s="64"/>
      <c r="JT161" s="64"/>
      <c r="JU161" s="64"/>
      <c r="JV161" s="64"/>
      <c r="JW161" s="64"/>
      <c r="JX161" s="64"/>
      <c r="JY161" s="64"/>
      <c r="JZ161" s="64"/>
      <c r="KA161" s="64"/>
      <c r="KB161" s="64"/>
      <c r="KC161" s="64"/>
      <c r="KD161" s="64"/>
      <c r="KE161" s="64"/>
      <c r="KF161" s="64"/>
      <c r="KG161" s="64"/>
      <c r="KH161" s="64"/>
      <c r="KI161" s="64"/>
      <c r="KJ161" s="64"/>
      <c r="KK161" s="64"/>
      <c r="KL161" s="64"/>
      <c r="KM161" s="64"/>
      <c r="KN161" s="64"/>
      <c r="KO161" s="64"/>
      <c r="KP161" s="64"/>
      <c r="KQ161" s="64"/>
      <c r="KR161" s="64"/>
      <c r="KS161" s="64"/>
      <c r="KT161" s="64"/>
      <c r="KU161" s="64"/>
      <c r="KV161" s="64"/>
      <c r="KW161" s="64"/>
      <c r="KX161" s="64"/>
      <c r="KY161" s="64"/>
      <c r="KZ161" s="64"/>
      <c r="LA161" s="64"/>
      <c r="LB161" s="64"/>
      <c r="LC161" s="64"/>
      <c r="LD161" s="64"/>
      <c r="LE161" s="64"/>
      <c r="LF161" s="64"/>
      <c r="LG161" s="64"/>
      <c r="LH161" s="64"/>
      <c r="LI161" s="64"/>
      <c r="LJ161" s="64"/>
      <c r="LK161" s="64"/>
      <c r="LL161" s="64"/>
      <c r="LM161" s="64"/>
      <c r="LN161" s="64"/>
      <c r="LO161" s="64"/>
      <c r="LP161" s="64"/>
      <c r="LQ161" s="64"/>
      <c r="LR161" s="64"/>
      <c r="LS161" s="64"/>
      <c r="LT161" s="64"/>
      <c r="LU161" s="64"/>
      <c r="LV161" s="64"/>
      <c r="LW161" s="64"/>
      <c r="LX161" s="64"/>
      <c r="LY161" s="64"/>
      <c r="LZ161" s="64"/>
      <c r="MA161" s="64"/>
      <c r="MB161" s="64"/>
      <c r="MC161" s="64"/>
      <c r="MD161" s="64"/>
      <c r="ME161" s="64"/>
      <c r="MF161" s="64"/>
      <c r="MG161" s="64"/>
      <c r="MH161" s="64"/>
      <c r="MI161" s="64"/>
      <c r="MJ161" s="64"/>
      <c r="MK161" s="64"/>
      <c r="ML161" s="64"/>
      <c r="MM161" s="64"/>
      <c r="MN161" s="64"/>
      <c r="MO161" s="64"/>
      <c r="MP161" s="64"/>
      <c r="MQ161" s="64"/>
      <c r="MR161" s="64"/>
      <c r="MS161" s="64"/>
      <c r="MT161" s="64"/>
      <c r="MU161" s="64"/>
      <c r="MV161" s="64"/>
      <c r="MW161" s="64"/>
      <c r="MX161" s="64"/>
      <c r="MY161" s="64"/>
      <c r="MZ161" s="64"/>
      <c r="NA161" s="64"/>
      <c r="NB161" s="64"/>
      <c r="NC161" s="64"/>
      <c r="ND161" s="64"/>
      <c r="NE161" s="64"/>
      <c r="NF161" s="64"/>
      <c r="NG161" s="64"/>
      <c r="NH161" s="64"/>
      <c r="NI161" s="64"/>
      <c r="NJ161" s="64"/>
      <c r="NK161" s="64"/>
      <c r="NL161" s="64"/>
      <c r="NM161" s="64"/>
      <c r="NN161" s="64"/>
      <c r="NO161" s="64"/>
      <c r="NP161" s="64"/>
      <c r="NQ161" s="64"/>
      <c r="NR161" s="64"/>
      <c r="NS161" s="64"/>
      <c r="NT161" s="64"/>
      <c r="NU161" s="64"/>
      <c r="NV161" s="64"/>
      <c r="NW161" s="64"/>
      <c r="NX161" s="64"/>
      <c r="NY161" s="64"/>
      <c r="NZ161" s="64"/>
      <c r="OA161" s="64"/>
      <c r="OB161" s="64"/>
      <c r="OC161" s="64"/>
      <c r="OD161" s="64"/>
      <c r="OE161" s="64"/>
      <c r="OF161" s="64"/>
      <c r="OG161" s="64"/>
      <c r="OH161" s="64"/>
      <c r="OI161" s="64"/>
      <c r="OJ161" s="64"/>
      <c r="OK161" s="64"/>
      <c r="OL161" s="64"/>
      <c r="OM161" s="64"/>
      <c r="ON161" s="64"/>
      <c r="OO161" s="64"/>
      <c r="OP161" s="64"/>
      <c r="OQ161" s="64"/>
      <c r="OR161" s="64"/>
      <c r="OS161" s="64"/>
      <c r="OT161" s="64"/>
      <c r="OU161" s="64"/>
      <c r="OV161" s="64"/>
      <c r="OW161" s="64"/>
      <c r="OX161" s="64"/>
      <c r="OY161" s="64"/>
      <c r="OZ161" s="64"/>
      <c r="PA161" s="64"/>
      <c r="PB161" s="64"/>
      <c r="PC161" s="64"/>
      <c r="PD161" s="64"/>
      <c r="PE161" s="64"/>
      <c r="PF161" s="64"/>
      <c r="PG161" s="64"/>
      <c r="PH161" s="64"/>
      <c r="PI161" s="64"/>
      <c r="PJ161" s="64"/>
      <c r="PK161" s="64"/>
      <c r="PL161" s="64"/>
      <c r="PM161" s="64"/>
      <c r="PN161" s="64"/>
      <c r="PO161" s="64"/>
      <c r="PP161" s="64"/>
      <c r="PQ161" s="64"/>
      <c r="PR161" s="64"/>
      <c r="PS161" s="64"/>
      <c r="PT161" s="64"/>
      <c r="PU161" s="64"/>
      <c r="PV161" s="64"/>
      <c r="PW161" s="64"/>
      <c r="PX161" s="64"/>
      <c r="PY161" s="64"/>
      <c r="PZ161" s="64"/>
      <c r="QA161" s="64"/>
      <c r="QB161" s="64"/>
      <c r="QC161" s="64"/>
      <c r="QD161" s="64"/>
      <c r="QE161" s="64"/>
      <c r="QF161" s="64"/>
      <c r="QG161" s="64"/>
      <c r="QH161" s="64"/>
      <c r="QI161" s="64"/>
      <c r="QJ161" s="64"/>
      <c r="QK161" s="64"/>
      <c r="QL161" s="64"/>
      <c r="QM161" s="64"/>
      <c r="QN161" s="64"/>
      <c r="QO161" s="64"/>
      <c r="QP161" s="64"/>
      <c r="QQ161" s="64"/>
      <c r="QR161" s="64"/>
      <c r="QS161" s="64"/>
      <c r="QT161" s="64"/>
      <c r="QU161" s="64"/>
      <c r="QV161" s="64"/>
      <c r="QW161" s="64"/>
      <c r="QX161" s="64"/>
      <c r="QY161" s="64"/>
      <c r="QZ161" s="64"/>
      <c r="RA161" s="64"/>
      <c r="RB161" s="64"/>
      <c r="RC161" s="64"/>
      <c r="RD161" s="64"/>
      <c r="RE161" s="64"/>
      <c r="RF161" s="64"/>
      <c r="RG161" s="64"/>
      <c r="RH161" s="64"/>
      <c r="RI161" s="64"/>
      <c r="RJ161" s="64"/>
      <c r="RK161" s="64"/>
      <c r="RL161" s="64"/>
      <c r="RM161" s="64"/>
      <c r="RN161" s="64"/>
      <c r="RO161" s="64"/>
      <c r="RP161" s="64"/>
      <c r="RQ161" s="64"/>
      <c r="RR161" s="64"/>
      <c r="RS161" s="64"/>
      <c r="RT161" s="64"/>
      <c r="RU161" s="64"/>
      <c r="RV161" s="64"/>
      <c r="RW161" s="64"/>
      <c r="RX161" s="64"/>
      <c r="RY161" s="64"/>
      <c r="RZ161" s="64"/>
      <c r="SA161" s="64"/>
      <c r="SB161" s="64"/>
      <c r="SC161" s="64"/>
      <c r="SD161" s="64"/>
      <c r="SE161" s="64"/>
      <c r="SF161" s="64"/>
      <c r="SG161" s="64"/>
      <c r="SH161" s="64"/>
      <c r="SI161" s="64"/>
      <c r="SJ161" s="64"/>
      <c r="SK161" s="64"/>
      <c r="SL161" s="64"/>
      <c r="SM161" s="64"/>
      <c r="SN161" s="64"/>
      <c r="SO161" s="64"/>
      <c r="SP161" s="64"/>
      <c r="SQ161" s="64"/>
      <c r="SR161" s="64"/>
      <c r="SS161" s="64"/>
      <c r="ST161" s="64"/>
      <c r="SU161" s="64"/>
      <c r="SV161" s="64"/>
      <c r="SW161" s="64"/>
      <c r="SX161" s="64"/>
      <c r="SY161" s="64"/>
      <c r="SZ161" s="64"/>
      <c r="TA161" s="64"/>
      <c r="TB161" s="64"/>
      <c r="TC161" s="64"/>
      <c r="TD161" s="64"/>
      <c r="TE161" s="64"/>
      <c r="TF161" s="64"/>
      <c r="TG161" s="64"/>
      <c r="TH161" s="64"/>
      <c r="TI161" s="16"/>
      <c r="TJ161" s="16"/>
      <c r="TK161" s="16"/>
      <c r="TL161" s="55"/>
    </row>
    <row r="162" spans="2:532" ht="17" thickBot="1" x14ac:dyDescent="0.25">
      <c r="B162" s="229"/>
      <c r="C162" s="96" t="s">
        <v>17</v>
      </c>
      <c r="D162" s="9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FF162" s="193"/>
      <c r="FG162" s="229"/>
      <c r="FH162" s="129"/>
      <c r="FI162" s="54"/>
      <c r="FJ162" s="51"/>
      <c r="FK162" s="51"/>
      <c r="FL162" s="51"/>
      <c r="FM162" s="51"/>
      <c r="FN162" s="52"/>
      <c r="FO162" s="52"/>
      <c r="FP162" s="52"/>
      <c r="FQ162" s="52"/>
      <c r="FR162" s="52"/>
      <c r="FS162" s="52"/>
      <c r="FT162" s="52"/>
      <c r="FU162" s="52"/>
      <c r="FV162" s="52"/>
      <c r="FW162" s="52"/>
      <c r="FX162" s="52"/>
      <c r="FY162" s="52"/>
      <c r="FZ162" s="52"/>
      <c r="GA162" s="52"/>
      <c r="GB162" s="52"/>
      <c r="GC162" s="52"/>
      <c r="GD162" s="52"/>
      <c r="GE162" s="52"/>
      <c r="GF162" s="52"/>
      <c r="GG162" s="52"/>
      <c r="GH162" s="52"/>
      <c r="GI162" s="52"/>
      <c r="GJ162" s="52"/>
      <c r="GK162" s="52"/>
      <c r="GL162" s="52"/>
      <c r="GM162" s="52"/>
      <c r="GN162" s="52"/>
      <c r="GO162" s="52"/>
      <c r="GP162" s="52"/>
      <c r="GQ162" s="52"/>
      <c r="GR162" s="52"/>
      <c r="GS162" s="52"/>
      <c r="GT162" s="52"/>
      <c r="GU162" s="52"/>
      <c r="GV162" s="52"/>
      <c r="GW162" s="52"/>
      <c r="GX162" s="52"/>
      <c r="GY162" s="52"/>
      <c r="GZ162" s="52"/>
      <c r="HA162" s="52"/>
      <c r="HB162" s="52"/>
      <c r="HC162" s="52"/>
      <c r="HD162" s="52"/>
      <c r="HE162" s="52"/>
      <c r="HF162" s="52"/>
      <c r="HG162" s="52"/>
      <c r="HH162" s="52"/>
      <c r="HI162" s="52"/>
      <c r="HJ162" s="52"/>
      <c r="HK162" s="52"/>
      <c r="HL162" s="52"/>
      <c r="HM162" s="52"/>
      <c r="HN162" s="52"/>
      <c r="HO162" s="52"/>
      <c r="HP162" s="52"/>
      <c r="HQ162" s="52"/>
      <c r="HR162" s="52"/>
      <c r="HS162" s="52"/>
      <c r="HT162" s="52"/>
      <c r="HU162" s="52"/>
      <c r="HV162" s="52"/>
      <c r="HW162" s="52"/>
      <c r="HX162" s="52"/>
      <c r="HY162" s="52"/>
      <c r="HZ162" s="52"/>
      <c r="IA162" s="52"/>
      <c r="IB162" s="52"/>
      <c r="IC162" s="52"/>
      <c r="ID162" s="52"/>
      <c r="IE162" s="52"/>
      <c r="IF162" s="52"/>
      <c r="IG162" s="52"/>
      <c r="IH162" s="52"/>
      <c r="II162" s="52"/>
      <c r="IJ162" s="52"/>
      <c r="IK162" s="52"/>
      <c r="IL162" s="52"/>
      <c r="IM162" s="52"/>
      <c r="IN162" s="52"/>
      <c r="IO162" s="52"/>
      <c r="IP162" s="52"/>
      <c r="IQ162" s="52"/>
      <c r="IR162" s="52"/>
      <c r="IS162" s="52"/>
      <c r="IT162" s="52"/>
      <c r="IU162" s="52"/>
      <c r="IV162" s="52"/>
      <c r="IW162" s="52"/>
      <c r="IX162" s="52"/>
      <c r="IY162" s="52"/>
      <c r="IZ162" s="52"/>
      <c r="JA162" s="52"/>
      <c r="JB162" s="52"/>
      <c r="JC162" s="52"/>
      <c r="JD162" s="52"/>
      <c r="JE162" s="52"/>
      <c r="JF162" s="52"/>
      <c r="JG162" s="52"/>
      <c r="JH162" s="52"/>
      <c r="JI162" s="52"/>
      <c r="JJ162" s="52"/>
      <c r="JK162" s="52"/>
      <c r="JL162" s="52"/>
      <c r="JM162" s="52"/>
      <c r="JN162" s="52"/>
      <c r="JO162" s="52"/>
      <c r="JP162" s="52"/>
      <c r="JQ162" s="52"/>
      <c r="JR162" s="52"/>
      <c r="JS162" s="52"/>
      <c r="JT162" s="52"/>
      <c r="JU162" s="52"/>
      <c r="JV162" s="52"/>
      <c r="JW162" s="52"/>
      <c r="JX162" s="52"/>
      <c r="JY162" s="52"/>
      <c r="JZ162" s="17"/>
      <c r="KA162" s="17"/>
      <c r="KB162" s="17"/>
      <c r="KC162" s="17"/>
      <c r="KD162" s="17"/>
      <c r="KE162" s="17"/>
      <c r="KF162" s="17"/>
      <c r="KG162" s="17"/>
      <c r="KH162" s="17"/>
      <c r="KI162" s="17"/>
      <c r="KJ162" s="17"/>
      <c r="KK162" s="17"/>
      <c r="KL162" s="17"/>
      <c r="KM162" s="17"/>
      <c r="KN162" s="17"/>
      <c r="KO162" s="17"/>
      <c r="KP162" s="17"/>
      <c r="KQ162" s="17"/>
      <c r="KR162" s="17"/>
      <c r="KS162" s="17"/>
      <c r="KT162" s="17"/>
      <c r="KU162" s="17"/>
      <c r="KV162" s="17"/>
      <c r="KW162" s="17"/>
      <c r="KX162" s="17"/>
      <c r="KY162" s="17"/>
      <c r="KZ162" s="17"/>
      <c r="LA162" s="17"/>
      <c r="LB162" s="17"/>
      <c r="LC162" s="17"/>
      <c r="LD162" s="17"/>
      <c r="LE162" s="17"/>
      <c r="LF162" s="17"/>
      <c r="LG162" s="17"/>
      <c r="LH162" s="17"/>
      <c r="LI162" s="17"/>
      <c r="LJ162" s="17"/>
      <c r="LK162" s="17"/>
      <c r="LL162" s="17"/>
      <c r="LM162" s="17"/>
      <c r="LN162" s="17"/>
      <c r="LO162" s="17"/>
      <c r="LP162" s="17"/>
      <c r="LQ162" s="17"/>
      <c r="LR162" s="17"/>
      <c r="LS162" s="17"/>
      <c r="LT162" s="17"/>
      <c r="LU162" s="17"/>
      <c r="LV162" s="17"/>
      <c r="LW162" s="17"/>
      <c r="LX162" s="17"/>
      <c r="LY162" s="17"/>
      <c r="LZ162" s="17"/>
      <c r="MA162" s="17"/>
      <c r="MB162" s="17"/>
      <c r="MC162" s="17"/>
      <c r="MD162" s="17"/>
      <c r="ME162" s="17"/>
      <c r="MF162" s="17"/>
      <c r="MG162" s="17"/>
      <c r="MH162" s="17"/>
      <c r="MI162" s="17"/>
      <c r="MJ162" s="17"/>
      <c r="MK162" s="17"/>
      <c r="ML162" s="17"/>
      <c r="MM162" s="17"/>
      <c r="MN162" s="17"/>
      <c r="MO162" s="17"/>
      <c r="MP162" s="17"/>
      <c r="MQ162" s="17"/>
      <c r="MR162" s="17"/>
      <c r="MS162" s="17"/>
      <c r="MT162" s="17"/>
      <c r="MU162" s="17"/>
      <c r="MV162" s="17"/>
      <c r="MW162" s="17"/>
      <c r="MX162" s="17"/>
      <c r="MY162" s="17"/>
      <c r="MZ162" s="17"/>
      <c r="NA162" s="17"/>
      <c r="NB162" s="17"/>
      <c r="NC162" s="17"/>
      <c r="ND162" s="17"/>
      <c r="NE162" s="17"/>
      <c r="NF162" s="17"/>
      <c r="NG162" s="17"/>
      <c r="NH162" s="17"/>
      <c r="NI162" s="17"/>
      <c r="NJ162" s="17"/>
      <c r="NK162" s="17"/>
      <c r="NL162" s="17"/>
      <c r="NM162" s="17"/>
      <c r="NN162" s="17"/>
      <c r="NO162" s="17"/>
      <c r="NP162" s="17"/>
      <c r="NQ162" s="17"/>
      <c r="NR162" s="17"/>
      <c r="NS162" s="17"/>
      <c r="NT162" s="17"/>
      <c r="NU162" s="17"/>
      <c r="NV162" s="17"/>
      <c r="NW162" s="17"/>
      <c r="NX162" s="17"/>
      <c r="NY162" s="17"/>
      <c r="NZ162" s="17"/>
      <c r="OA162" s="17"/>
      <c r="OB162" s="17"/>
      <c r="OC162" s="17"/>
      <c r="OD162" s="17"/>
      <c r="OE162" s="17"/>
      <c r="OF162" s="17"/>
      <c r="OG162" s="17"/>
      <c r="OH162" s="17"/>
      <c r="OI162" s="17"/>
      <c r="OJ162" s="17"/>
      <c r="OK162" s="17"/>
      <c r="OL162" s="17"/>
      <c r="OM162" s="17"/>
      <c r="ON162" s="17"/>
      <c r="OO162" s="17"/>
      <c r="OP162" s="17"/>
      <c r="OQ162" s="17"/>
      <c r="OR162" s="17"/>
      <c r="OS162" s="17"/>
      <c r="OT162" s="17"/>
      <c r="OU162" s="17"/>
      <c r="OV162" s="17"/>
      <c r="OW162" s="17"/>
      <c r="OX162" s="17"/>
      <c r="OY162" s="17"/>
      <c r="OZ162" s="17"/>
      <c r="PA162" s="17"/>
      <c r="PB162" s="17"/>
      <c r="PC162" s="17"/>
      <c r="PD162" s="17"/>
      <c r="PE162" s="17"/>
      <c r="PF162" s="17"/>
      <c r="PG162" s="17"/>
      <c r="PH162" s="17"/>
      <c r="PI162" s="17"/>
      <c r="PJ162" s="17"/>
      <c r="PK162" s="17"/>
      <c r="PL162" s="17"/>
      <c r="PM162" s="17"/>
      <c r="PN162" s="17"/>
      <c r="PO162" s="17"/>
      <c r="PP162" s="17"/>
      <c r="PQ162" s="17"/>
      <c r="PR162" s="17"/>
      <c r="PS162" s="17"/>
      <c r="PT162" s="17"/>
      <c r="PU162" s="17"/>
      <c r="PV162" s="17"/>
      <c r="PW162" s="17"/>
      <c r="PX162" s="17"/>
      <c r="PY162" s="17"/>
      <c r="PZ162" s="17"/>
      <c r="QA162" s="17"/>
      <c r="QB162" s="17"/>
      <c r="QC162" s="17"/>
      <c r="QD162" s="17"/>
      <c r="QE162" s="17"/>
      <c r="QF162" s="17"/>
      <c r="QG162" s="17"/>
      <c r="QH162" s="17"/>
      <c r="QI162" s="17"/>
      <c r="QJ162" s="17"/>
      <c r="QK162" s="17"/>
      <c r="QL162" s="17"/>
      <c r="QM162" s="17"/>
      <c r="QN162" s="17"/>
      <c r="QO162" s="17"/>
      <c r="QP162" s="17"/>
      <c r="QQ162" s="17"/>
      <c r="QR162" s="17"/>
      <c r="QS162" s="17"/>
      <c r="QT162" s="17"/>
      <c r="QU162" s="17"/>
      <c r="QV162" s="17"/>
      <c r="QW162" s="17"/>
      <c r="QX162" s="17"/>
      <c r="QY162" s="17"/>
      <c r="QZ162" s="17"/>
      <c r="RA162" s="17"/>
      <c r="RB162" s="17"/>
      <c r="RC162" s="17"/>
      <c r="RD162" s="17"/>
      <c r="RE162" s="17"/>
      <c r="RF162" s="17"/>
      <c r="RG162" s="17"/>
      <c r="RH162" s="17"/>
      <c r="RI162" s="17"/>
      <c r="RJ162" s="17"/>
      <c r="RK162" s="17"/>
      <c r="RL162" s="17"/>
      <c r="RM162" s="17"/>
      <c r="RN162" s="17"/>
      <c r="RO162" s="17"/>
      <c r="RP162" s="17"/>
      <c r="RQ162" s="17"/>
      <c r="RR162" s="17"/>
      <c r="RS162" s="17"/>
      <c r="RT162" s="17"/>
      <c r="RU162" s="17"/>
      <c r="RV162" s="17"/>
      <c r="RW162" s="17"/>
      <c r="RX162" s="17"/>
      <c r="RY162" s="17"/>
      <c r="RZ162" s="17"/>
      <c r="SA162" s="17"/>
      <c r="SB162" s="17"/>
      <c r="SC162" s="17"/>
      <c r="SD162" s="17"/>
      <c r="SE162" s="17"/>
      <c r="SF162" s="17"/>
      <c r="SG162" s="17"/>
      <c r="SH162" s="17"/>
      <c r="SI162" s="17"/>
      <c r="SJ162" s="17"/>
      <c r="SK162" s="17"/>
      <c r="SL162" s="17"/>
      <c r="SM162" s="17"/>
      <c r="SN162" s="17"/>
      <c r="SO162" s="17"/>
      <c r="SP162" s="17"/>
      <c r="SQ162" s="17"/>
      <c r="SR162" s="17"/>
      <c r="SS162" s="17"/>
      <c r="ST162" s="17"/>
      <c r="SU162" s="17"/>
      <c r="SV162" s="17"/>
      <c r="SW162" s="17"/>
      <c r="SX162" s="17"/>
      <c r="SY162" s="17"/>
      <c r="SZ162" s="17"/>
      <c r="TA162" s="17"/>
      <c r="TB162" s="17"/>
      <c r="TC162" s="17"/>
      <c r="TD162" s="17"/>
      <c r="TE162" s="17"/>
      <c r="TF162" s="17"/>
      <c r="TG162" s="17"/>
      <c r="TH162" s="17"/>
      <c r="TI162" s="17"/>
      <c r="TJ162" s="17"/>
      <c r="TK162" s="17"/>
      <c r="TL162" s="56"/>
    </row>
    <row r="163" spans="2:532" ht="17" thickBot="1" x14ac:dyDescent="0.25">
      <c r="B163" s="229"/>
      <c r="C163" s="32"/>
      <c r="D163" s="33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FF163" s="193"/>
      <c r="FG163" s="229"/>
      <c r="FH163" s="129"/>
      <c r="FI163" s="54"/>
      <c r="FJ163" s="51"/>
      <c r="FK163" s="51"/>
      <c r="FL163" s="51"/>
      <c r="FM163" s="51"/>
      <c r="FN163" s="52"/>
      <c r="FO163" s="52"/>
      <c r="FP163" s="52"/>
      <c r="FQ163" s="52"/>
      <c r="FR163" s="52"/>
      <c r="FS163" s="52"/>
      <c r="FT163" s="52"/>
      <c r="FU163" s="52"/>
      <c r="FV163" s="52"/>
      <c r="FW163" s="52"/>
      <c r="FX163" s="52"/>
      <c r="FY163" s="52"/>
      <c r="FZ163" s="52"/>
      <c r="GA163" s="52"/>
      <c r="GB163" s="52"/>
      <c r="GC163" s="52"/>
      <c r="GD163" s="52"/>
      <c r="GE163" s="52"/>
      <c r="GF163" s="52"/>
      <c r="GG163" s="52"/>
      <c r="GH163" s="52"/>
      <c r="GI163" s="52"/>
      <c r="GJ163" s="52"/>
      <c r="GK163" s="52"/>
      <c r="GL163" s="52"/>
      <c r="GM163" s="52"/>
      <c r="GN163" s="52"/>
      <c r="GO163" s="52"/>
      <c r="GP163" s="52"/>
      <c r="GQ163" s="52"/>
      <c r="GR163" s="52"/>
      <c r="GS163" s="52"/>
      <c r="GT163" s="52"/>
      <c r="GU163" s="52"/>
      <c r="GV163" s="52"/>
      <c r="GW163" s="52"/>
      <c r="GX163" s="52"/>
      <c r="GY163" s="52"/>
      <c r="GZ163" s="52"/>
      <c r="HA163" s="52"/>
      <c r="HB163" s="52"/>
      <c r="HC163" s="52"/>
      <c r="HD163" s="52"/>
      <c r="HE163" s="52"/>
      <c r="HF163" s="52"/>
      <c r="HG163" s="52"/>
      <c r="HH163" s="52"/>
      <c r="HI163" s="52"/>
      <c r="HJ163" s="52"/>
      <c r="HK163" s="52"/>
      <c r="HL163" s="52"/>
      <c r="HM163" s="52"/>
      <c r="HN163" s="52"/>
      <c r="HO163" s="52"/>
      <c r="HP163" s="52"/>
      <c r="HQ163" s="52"/>
      <c r="HR163" s="52"/>
      <c r="HS163" s="52"/>
      <c r="HT163" s="52"/>
      <c r="HU163" s="52"/>
      <c r="HV163" s="52"/>
      <c r="HW163" s="52"/>
      <c r="HX163" s="52"/>
      <c r="HY163" s="52"/>
      <c r="HZ163" s="52"/>
      <c r="IA163" s="52"/>
      <c r="IB163" s="52"/>
      <c r="IC163" s="52"/>
      <c r="ID163" s="52"/>
      <c r="IE163" s="52"/>
      <c r="IF163" s="52"/>
      <c r="IG163" s="52"/>
      <c r="IH163" s="52"/>
      <c r="II163" s="52"/>
      <c r="IJ163" s="52"/>
      <c r="IK163" s="52"/>
      <c r="IL163" s="52"/>
      <c r="IM163" s="52"/>
      <c r="IN163" s="52"/>
      <c r="IO163" s="52"/>
      <c r="IP163" s="52"/>
      <c r="IQ163" s="52"/>
      <c r="IR163" s="52"/>
      <c r="IS163" s="52"/>
      <c r="IT163" s="52"/>
      <c r="IU163" s="52"/>
      <c r="IV163" s="52"/>
      <c r="IW163" s="52"/>
      <c r="IX163" s="52"/>
      <c r="IY163" s="52"/>
      <c r="IZ163" s="52"/>
      <c r="JA163" s="52"/>
      <c r="JB163" s="52"/>
      <c r="JC163" s="52"/>
      <c r="JD163" s="52"/>
      <c r="JE163" s="52"/>
      <c r="JF163" s="52"/>
      <c r="JG163" s="52"/>
      <c r="JH163" s="52"/>
      <c r="JI163" s="52"/>
      <c r="JJ163" s="52"/>
      <c r="JK163" s="52"/>
      <c r="JL163" s="52"/>
      <c r="JM163" s="52"/>
      <c r="JN163" s="52"/>
      <c r="JO163" s="52"/>
      <c r="JP163" s="52"/>
      <c r="JQ163" s="52"/>
      <c r="JR163" s="52"/>
      <c r="JS163" s="52"/>
      <c r="JT163" s="52"/>
      <c r="JU163" s="52"/>
      <c r="JV163" s="52"/>
      <c r="JW163" s="52"/>
      <c r="JX163" s="52"/>
      <c r="JY163" s="52"/>
      <c r="JZ163" s="17"/>
      <c r="KA163" s="17"/>
      <c r="KB163" s="17"/>
      <c r="KC163" s="17"/>
      <c r="KD163" s="17"/>
      <c r="KE163" s="17"/>
      <c r="KF163" s="17"/>
      <c r="KG163" s="17"/>
      <c r="KH163" s="17"/>
      <c r="KI163" s="17"/>
      <c r="KJ163" s="17"/>
      <c r="KK163" s="17"/>
      <c r="KL163" s="17"/>
      <c r="KM163" s="17"/>
      <c r="KN163" s="17"/>
      <c r="KO163" s="17"/>
      <c r="KP163" s="17"/>
      <c r="KQ163" s="17"/>
      <c r="KR163" s="17"/>
      <c r="KS163" s="17"/>
      <c r="KT163" s="17"/>
      <c r="KU163" s="17"/>
      <c r="KV163" s="17"/>
      <c r="KW163" s="17"/>
      <c r="KX163" s="17"/>
      <c r="KY163" s="17"/>
      <c r="KZ163" s="17"/>
      <c r="LA163" s="17"/>
      <c r="LB163" s="17"/>
      <c r="LC163" s="17"/>
      <c r="LD163" s="17"/>
      <c r="LE163" s="17"/>
      <c r="LF163" s="17"/>
      <c r="LG163" s="17"/>
      <c r="LH163" s="17"/>
      <c r="LI163" s="17"/>
      <c r="LJ163" s="17"/>
      <c r="LK163" s="17"/>
      <c r="LL163" s="17"/>
      <c r="LM163" s="17"/>
      <c r="LN163" s="17"/>
      <c r="LO163" s="17"/>
      <c r="LP163" s="17"/>
      <c r="LQ163" s="17"/>
      <c r="LR163" s="17"/>
      <c r="LS163" s="17"/>
      <c r="LT163" s="17"/>
      <c r="LU163" s="17"/>
      <c r="LV163" s="17"/>
      <c r="LW163" s="17"/>
      <c r="LX163" s="17"/>
      <c r="LY163" s="17"/>
      <c r="LZ163" s="17"/>
      <c r="MA163" s="17"/>
      <c r="MB163" s="17"/>
      <c r="MC163" s="17"/>
      <c r="MD163" s="17"/>
      <c r="ME163" s="17"/>
      <c r="MF163" s="17"/>
      <c r="MG163" s="17"/>
      <c r="MH163" s="17"/>
      <c r="MI163" s="17"/>
      <c r="MJ163" s="17"/>
      <c r="MK163" s="17"/>
      <c r="ML163" s="17"/>
      <c r="MM163" s="17"/>
      <c r="MN163" s="17"/>
      <c r="MO163" s="17"/>
      <c r="MP163" s="17"/>
      <c r="MQ163" s="17"/>
      <c r="MR163" s="17"/>
      <c r="MS163" s="17"/>
      <c r="MT163" s="17"/>
      <c r="MU163" s="17"/>
      <c r="MV163" s="17"/>
      <c r="MW163" s="17"/>
      <c r="MX163" s="17"/>
      <c r="MY163" s="17"/>
      <c r="MZ163" s="17"/>
      <c r="NA163" s="17"/>
      <c r="NB163" s="17"/>
      <c r="NC163" s="17"/>
      <c r="ND163" s="17"/>
      <c r="NE163" s="17"/>
      <c r="NF163" s="17"/>
      <c r="NG163" s="17"/>
      <c r="NH163" s="17"/>
      <c r="NI163" s="17"/>
      <c r="NJ163" s="17"/>
      <c r="NK163" s="17"/>
      <c r="NL163" s="17"/>
      <c r="NM163" s="17"/>
      <c r="NN163" s="17"/>
      <c r="NO163" s="17"/>
      <c r="NP163" s="17"/>
      <c r="NQ163" s="17"/>
      <c r="NR163" s="17"/>
      <c r="NS163" s="17"/>
      <c r="NT163" s="17"/>
      <c r="NU163" s="17"/>
      <c r="NV163" s="17"/>
      <c r="NW163" s="17"/>
      <c r="NX163" s="17"/>
      <c r="NY163" s="17"/>
      <c r="NZ163" s="17"/>
      <c r="OA163" s="17"/>
      <c r="OB163" s="17"/>
      <c r="OC163" s="17"/>
      <c r="OD163" s="17"/>
      <c r="OE163" s="17"/>
      <c r="OF163" s="17"/>
      <c r="OG163" s="17"/>
      <c r="OH163" s="17"/>
      <c r="OI163" s="17"/>
      <c r="OJ163" s="17"/>
      <c r="OK163" s="17"/>
      <c r="OL163" s="17"/>
      <c r="OM163" s="17"/>
      <c r="ON163" s="17"/>
      <c r="OO163" s="17"/>
      <c r="OP163" s="17"/>
      <c r="OQ163" s="17"/>
      <c r="OR163" s="17"/>
      <c r="OS163" s="17"/>
      <c r="OT163" s="17"/>
      <c r="OU163" s="17"/>
      <c r="OV163" s="17"/>
      <c r="OW163" s="17"/>
      <c r="OX163" s="17"/>
      <c r="OY163" s="17"/>
      <c r="OZ163" s="17"/>
      <c r="PA163" s="17"/>
      <c r="PB163" s="17"/>
      <c r="PC163" s="17"/>
      <c r="PD163" s="17"/>
      <c r="PE163" s="17"/>
      <c r="PF163" s="17"/>
      <c r="PG163" s="17"/>
      <c r="PH163" s="17"/>
      <c r="PI163" s="17"/>
      <c r="PJ163" s="17"/>
      <c r="PK163" s="17"/>
      <c r="PL163" s="17"/>
      <c r="PM163" s="17"/>
      <c r="PN163" s="17"/>
      <c r="PO163" s="17"/>
      <c r="PP163" s="17"/>
      <c r="PQ163" s="17"/>
      <c r="PR163" s="17"/>
      <c r="PS163" s="17"/>
      <c r="PT163" s="17"/>
      <c r="PU163" s="17"/>
      <c r="PV163" s="17"/>
      <c r="PW163" s="17"/>
      <c r="PX163" s="17"/>
      <c r="PY163" s="17"/>
      <c r="PZ163" s="17"/>
      <c r="QA163" s="17"/>
      <c r="QB163" s="17"/>
      <c r="QC163" s="17"/>
      <c r="QD163" s="17"/>
      <c r="QE163" s="17"/>
      <c r="QF163" s="17"/>
      <c r="QG163" s="17"/>
      <c r="QH163" s="17"/>
      <c r="QI163" s="17"/>
      <c r="QJ163" s="17"/>
      <c r="QK163" s="17"/>
      <c r="QL163" s="17"/>
      <c r="QM163" s="17"/>
      <c r="QN163" s="17"/>
      <c r="QO163" s="17"/>
      <c r="QP163" s="17"/>
      <c r="QQ163" s="17"/>
      <c r="QR163" s="17"/>
      <c r="QS163" s="17"/>
      <c r="QT163" s="17"/>
      <c r="QU163" s="17"/>
      <c r="QV163" s="17"/>
      <c r="QW163" s="17"/>
      <c r="QX163" s="17"/>
      <c r="QY163" s="17"/>
      <c r="QZ163" s="17"/>
      <c r="RA163" s="17"/>
      <c r="RB163" s="17"/>
      <c r="RC163" s="17"/>
      <c r="RD163" s="17"/>
      <c r="RE163" s="17"/>
      <c r="RF163" s="17"/>
      <c r="RG163" s="17"/>
      <c r="RH163" s="17"/>
      <c r="RI163" s="17"/>
      <c r="RJ163" s="17"/>
      <c r="RK163" s="17"/>
      <c r="RL163" s="17"/>
      <c r="RM163" s="17"/>
      <c r="RN163" s="17"/>
      <c r="RO163" s="17"/>
      <c r="RP163" s="17"/>
      <c r="RQ163" s="17"/>
      <c r="RR163" s="17"/>
      <c r="RS163" s="17"/>
      <c r="RT163" s="17"/>
      <c r="RU163" s="17"/>
      <c r="RV163" s="17"/>
      <c r="RW163" s="17"/>
      <c r="RX163" s="17"/>
      <c r="RY163" s="17"/>
      <c r="RZ163" s="17"/>
      <c r="SA163" s="17"/>
      <c r="SB163" s="17"/>
      <c r="SC163" s="17"/>
      <c r="SD163" s="17"/>
      <c r="SE163" s="17"/>
      <c r="SF163" s="17"/>
      <c r="SG163" s="17"/>
      <c r="SH163" s="17"/>
      <c r="SI163" s="17"/>
      <c r="SJ163" s="17"/>
      <c r="SK163" s="17"/>
      <c r="SL163" s="17"/>
      <c r="SM163" s="17"/>
      <c r="SN163" s="17"/>
      <c r="SO163" s="17"/>
      <c r="SP163" s="17"/>
      <c r="SQ163" s="17"/>
      <c r="SR163" s="17"/>
      <c r="SS163" s="17"/>
      <c r="ST163" s="17"/>
      <c r="SU163" s="17"/>
      <c r="SV163" s="17"/>
      <c r="SW163" s="17"/>
      <c r="SX163" s="17"/>
      <c r="SY163" s="17"/>
      <c r="SZ163" s="17"/>
      <c r="TA163" s="17"/>
      <c r="TB163" s="17"/>
      <c r="TC163" s="17"/>
      <c r="TD163" s="17"/>
      <c r="TE163" s="17"/>
      <c r="TF163" s="17"/>
      <c r="TG163" s="17"/>
      <c r="TH163" s="17"/>
      <c r="TI163" s="17"/>
      <c r="TJ163" s="17"/>
      <c r="TK163" s="17"/>
      <c r="TL163" s="56"/>
    </row>
    <row r="164" spans="2:532" ht="17" thickBot="1" x14ac:dyDescent="0.25">
      <c r="B164" s="229"/>
      <c r="C164" s="96" t="s">
        <v>18</v>
      </c>
      <c r="D164" s="9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FF164" s="193"/>
      <c r="FG164" s="229"/>
      <c r="FH164" s="129"/>
      <c r="FI164" s="54"/>
      <c r="FJ164" s="51"/>
      <c r="FK164" s="51"/>
      <c r="FL164" s="51"/>
      <c r="FM164" s="51"/>
      <c r="FN164" s="52"/>
      <c r="FO164" s="52"/>
      <c r="FP164" s="52"/>
      <c r="FQ164" s="52"/>
      <c r="FR164" s="52"/>
      <c r="FS164" s="52"/>
      <c r="FT164" s="52"/>
      <c r="FU164" s="52"/>
      <c r="FV164" s="52"/>
      <c r="FW164" s="52"/>
      <c r="FX164" s="52"/>
      <c r="FY164" s="52"/>
      <c r="FZ164" s="52"/>
      <c r="GA164" s="52"/>
      <c r="GB164" s="52"/>
      <c r="GC164" s="52"/>
      <c r="GD164" s="52"/>
      <c r="GE164" s="52"/>
      <c r="GF164" s="52"/>
      <c r="GG164" s="52"/>
      <c r="GH164" s="52"/>
      <c r="GI164" s="52"/>
      <c r="GJ164" s="52"/>
      <c r="GK164" s="52"/>
      <c r="GL164" s="52"/>
      <c r="GM164" s="52"/>
      <c r="GN164" s="52"/>
      <c r="GO164" s="52"/>
      <c r="GP164" s="52"/>
      <c r="GQ164" s="52"/>
      <c r="GR164" s="52"/>
      <c r="GS164" s="52"/>
      <c r="GT164" s="52"/>
      <c r="GU164" s="52"/>
      <c r="GV164" s="52"/>
      <c r="GW164" s="52"/>
      <c r="GX164" s="52"/>
      <c r="GY164" s="52"/>
      <c r="GZ164" s="52"/>
      <c r="HA164" s="52"/>
      <c r="HB164" s="52"/>
      <c r="HC164" s="52"/>
      <c r="HD164" s="52"/>
      <c r="HE164" s="52"/>
      <c r="HF164" s="52"/>
      <c r="HG164" s="52"/>
      <c r="HH164" s="52"/>
      <c r="HI164" s="52"/>
      <c r="HJ164" s="52"/>
      <c r="HK164" s="52"/>
      <c r="HL164" s="52"/>
      <c r="HM164" s="52"/>
      <c r="HN164" s="52"/>
      <c r="HO164" s="52"/>
      <c r="HP164" s="52"/>
      <c r="HQ164" s="52"/>
      <c r="HR164" s="52"/>
      <c r="HS164" s="52"/>
      <c r="HT164" s="52"/>
      <c r="HU164" s="52"/>
      <c r="HV164" s="52"/>
      <c r="HW164" s="52"/>
      <c r="HX164" s="52"/>
      <c r="HY164" s="52"/>
      <c r="HZ164" s="52"/>
      <c r="IA164" s="52"/>
      <c r="IB164" s="52"/>
      <c r="IC164" s="52"/>
      <c r="ID164" s="52"/>
      <c r="IE164" s="52"/>
      <c r="IF164" s="52"/>
      <c r="IG164" s="52"/>
      <c r="IH164" s="52"/>
      <c r="II164" s="52"/>
      <c r="IJ164" s="52"/>
      <c r="IK164" s="52"/>
      <c r="IL164" s="52"/>
      <c r="IM164" s="52"/>
      <c r="IN164" s="52"/>
      <c r="IO164" s="52"/>
      <c r="IP164" s="52"/>
      <c r="IQ164" s="52"/>
      <c r="IR164" s="52"/>
      <c r="IS164" s="52"/>
      <c r="IT164" s="52"/>
      <c r="IU164" s="52"/>
      <c r="IV164" s="52"/>
      <c r="IW164" s="52"/>
      <c r="IX164" s="52"/>
      <c r="IY164" s="52"/>
      <c r="IZ164" s="52"/>
      <c r="JA164" s="52"/>
      <c r="JB164" s="52"/>
      <c r="JC164" s="52"/>
      <c r="JD164" s="52"/>
      <c r="JE164" s="52"/>
      <c r="JF164" s="52"/>
      <c r="JG164" s="52"/>
      <c r="JH164" s="52"/>
      <c r="JI164" s="52"/>
      <c r="JJ164" s="52"/>
      <c r="JK164" s="52"/>
      <c r="JL164" s="52"/>
      <c r="JM164" s="52"/>
      <c r="JN164" s="52"/>
      <c r="JO164" s="52"/>
      <c r="JP164" s="52"/>
      <c r="JQ164" s="52"/>
      <c r="JR164" s="52"/>
      <c r="JS164" s="52"/>
      <c r="JT164" s="52"/>
      <c r="JU164" s="52"/>
      <c r="JV164" s="52"/>
      <c r="JW164" s="52"/>
      <c r="JX164" s="52"/>
      <c r="JY164" s="52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17"/>
      <c r="NH164" s="17"/>
      <c r="NI164" s="17"/>
      <c r="NJ164" s="17"/>
      <c r="NK164" s="17"/>
      <c r="NL164" s="17"/>
      <c r="NM164" s="17"/>
      <c r="NN164" s="17"/>
      <c r="NO164" s="17"/>
      <c r="NP164" s="17"/>
      <c r="NQ164" s="17"/>
      <c r="NR164" s="17"/>
      <c r="NS164" s="17"/>
      <c r="NT164" s="17"/>
      <c r="NU164" s="17"/>
      <c r="NV164" s="17"/>
      <c r="NW164" s="17"/>
      <c r="NX164" s="17"/>
      <c r="NY164" s="17"/>
      <c r="NZ164" s="17"/>
      <c r="OA164" s="17"/>
      <c r="OB164" s="17"/>
      <c r="OC164" s="17"/>
      <c r="OD164" s="17"/>
      <c r="OE164" s="17"/>
      <c r="OF164" s="17"/>
      <c r="OG164" s="17"/>
      <c r="OH164" s="17"/>
      <c r="OI164" s="17"/>
      <c r="OJ164" s="17"/>
      <c r="OK164" s="17"/>
      <c r="OL164" s="17"/>
      <c r="OM164" s="17"/>
      <c r="ON164" s="17"/>
      <c r="OO164" s="17"/>
      <c r="OP164" s="17"/>
      <c r="OQ164" s="17"/>
      <c r="OR164" s="17"/>
      <c r="OS164" s="17"/>
      <c r="OT164" s="17"/>
      <c r="OU164" s="17"/>
      <c r="OV164" s="17"/>
      <c r="OW164" s="17"/>
      <c r="OX164" s="17"/>
      <c r="OY164" s="17"/>
      <c r="OZ164" s="17"/>
      <c r="PA164" s="17"/>
      <c r="PB164" s="17"/>
      <c r="PC164" s="17"/>
      <c r="PD164" s="17"/>
      <c r="PE164" s="17"/>
      <c r="PF164" s="17"/>
      <c r="PG164" s="17"/>
      <c r="PH164" s="17"/>
      <c r="PI164" s="17"/>
      <c r="PJ164" s="17"/>
      <c r="PK164" s="17"/>
      <c r="PL164" s="17"/>
      <c r="PM164" s="17"/>
      <c r="PN164" s="17"/>
      <c r="PO164" s="17"/>
      <c r="PP164" s="17"/>
      <c r="PQ164" s="17"/>
      <c r="PR164" s="17"/>
      <c r="PS164" s="17"/>
      <c r="PT164" s="17"/>
      <c r="PU164" s="17"/>
      <c r="PV164" s="17"/>
      <c r="PW164" s="17"/>
      <c r="PX164" s="17"/>
      <c r="PY164" s="17"/>
      <c r="PZ164" s="17"/>
      <c r="QA164" s="17"/>
      <c r="QB164" s="17"/>
      <c r="QC164" s="17"/>
      <c r="QD164" s="17"/>
      <c r="QE164" s="17"/>
      <c r="QF164" s="17"/>
      <c r="QG164" s="17"/>
      <c r="QH164" s="17"/>
      <c r="QI164" s="17"/>
      <c r="QJ164" s="17"/>
      <c r="QK164" s="17"/>
      <c r="QL164" s="17"/>
      <c r="QM164" s="17"/>
      <c r="QN164" s="17"/>
      <c r="QO164" s="17"/>
      <c r="QP164" s="17"/>
      <c r="QQ164" s="17"/>
      <c r="QR164" s="17"/>
      <c r="QS164" s="17"/>
      <c r="QT164" s="17"/>
      <c r="QU164" s="17"/>
      <c r="QV164" s="17"/>
      <c r="QW164" s="17"/>
      <c r="QX164" s="17"/>
      <c r="QY164" s="17"/>
      <c r="QZ164" s="17"/>
      <c r="RA164" s="17"/>
      <c r="RB164" s="17"/>
      <c r="RC164" s="17"/>
      <c r="RD164" s="17"/>
      <c r="RE164" s="17"/>
      <c r="RF164" s="17"/>
      <c r="RG164" s="17"/>
      <c r="RH164" s="17"/>
      <c r="RI164" s="17"/>
      <c r="RJ164" s="17"/>
      <c r="RK164" s="17"/>
      <c r="RL164" s="17"/>
      <c r="RM164" s="17"/>
      <c r="RN164" s="17"/>
      <c r="RO164" s="17"/>
      <c r="RP164" s="17"/>
      <c r="RQ164" s="17"/>
      <c r="RR164" s="17"/>
      <c r="RS164" s="17"/>
      <c r="RT164" s="17"/>
      <c r="RU164" s="17"/>
      <c r="RV164" s="17"/>
      <c r="RW164" s="17"/>
      <c r="RX164" s="17"/>
      <c r="RY164" s="17"/>
      <c r="RZ164" s="17"/>
      <c r="SA164" s="17"/>
      <c r="SB164" s="17"/>
      <c r="SC164" s="17"/>
      <c r="SD164" s="17"/>
      <c r="SE164" s="17"/>
      <c r="SF164" s="17"/>
      <c r="SG164" s="17"/>
      <c r="SH164" s="17"/>
      <c r="SI164" s="17"/>
      <c r="SJ164" s="17"/>
      <c r="SK164" s="17"/>
      <c r="SL164" s="17"/>
      <c r="SM164" s="17"/>
      <c r="SN164" s="17"/>
      <c r="SO164" s="17"/>
      <c r="SP164" s="17"/>
      <c r="SQ164" s="17"/>
      <c r="SR164" s="17"/>
      <c r="SS164" s="17"/>
      <c r="ST164" s="17"/>
      <c r="SU164" s="17"/>
      <c r="SV164" s="17"/>
      <c r="SW164" s="17"/>
      <c r="SX164" s="17"/>
      <c r="SY164" s="17"/>
      <c r="SZ164" s="17"/>
      <c r="TA164" s="17"/>
      <c r="TB164" s="17"/>
      <c r="TC164" s="17"/>
      <c r="TD164" s="17"/>
      <c r="TE164" s="17"/>
      <c r="TF164" s="17"/>
      <c r="TG164" s="17"/>
      <c r="TH164" s="17"/>
      <c r="TI164" s="17"/>
      <c r="TJ164" s="17"/>
      <c r="TK164" s="17"/>
      <c r="TL164" s="56"/>
    </row>
    <row r="165" spans="2:532" ht="17" thickBot="1" x14ac:dyDescent="0.25">
      <c r="B165" s="229"/>
      <c r="C165" s="32"/>
      <c r="D165" s="33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FF165" s="193"/>
      <c r="FG165" s="229"/>
      <c r="FH165" s="136"/>
      <c r="FI165" s="57"/>
      <c r="FJ165" s="51"/>
      <c r="FK165" s="51"/>
      <c r="FL165" s="51"/>
      <c r="FM165" s="51"/>
      <c r="FN165" s="52"/>
      <c r="FO165" s="52"/>
      <c r="FP165" s="52"/>
      <c r="FQ165" s="52"/>
      <c r="FR165" s="52"/>
      <c r="FS165" s="52"/>
      <c r="FT165" s="52"/>
      <c r="FU165" s="52"/>
      <c r="FV165" s="52"/>
      <c r="FW165" s="52"/>
      <c r="FX165" s="52"/>
      <c r="FY165" s="52"/>
      <c r="FZ165" s="52"/>
      <c r="GA165" s="52"/>
      <c r="GB165" s="52"/>
      <c r="GC165" s="52"/>
      <c r="GD165" s="52"/>
      <c r="GE165" s="52"/>
      <c r="GF165" s="52"/>
      <c r="GG165" s="52"/>
      <c r="GH165" s="52"/>
      <c r="GI165" s="52"/>
      <c r="GJ165" s="52"/>
      <c r="GK165" s="52"/>
      <c r="GL165" s="52"/>
      <c r="GM165" s="52"/>
      <c r="GN165" s="52"/>
      <c r="GO165" s="52"/>
      <c r="GP165" s="52"/>
      <c r="GQ165" s="52"/>
      <c r="GR165" s="52"/>
      <c r="GS165" s="52"/>
      <c r="GT165" s="52"/>
      <c r="GU165" s="52"/>
      <c r="GV165" s="52"/>
      <c r="GW165" s="52"/>
      <c r="GX165" s="52"/>
      <c r="GY165" s="52"/>
      <c r="GZ165" s="52"/>
      <c r="HA165" s="52"/>
      <c r="HB165" s="52"/>
      <c r="HC165" s="52"/>
      <c r="HD165" s="52"/>
      <c r="HE165" s="52"/>
      <c r="HF165" s="52"/>
      <c r="HG165" s="52"/>
      <c r="HH165" s="52"/>
      <c r="HI165" s="52"/>
      <c r="HJ165" s="52"/>
      <c r="HK165" s="52"/>
      <c r="HL165" s="52"/>
      <c r="HM165" s="52"/>
      <c r="HN165" s="52"/>
      <c r="HO165" s="52"/>
      <c r="HP165" s="52"/>
      <c r="HQ165" s="52"/>
      <c r="HR165" s="52"/>
      <c r="HS165" s="52"/>
      <c r="HT165" s="52"/>
      <c r="HU165" s="52"/>
      <c r="HV165" s="52"/>
      <c r="HW165" s="52"/>
      <c r="HX165" s="52"/>
      <c r="HY165" s="52"/>
      <c r="HZ165" s="52"/>
      <c r="IA165" s="52"/>
      <c r="IB165" s="52"/>
      <c r="IC165" s="52"/>
      <c r="ID165" s="52"/>
      <c r="IE165" s="52"/>
      <c r="IF165" s="52"/>
      <c r="IG165" s="52"/>
      <c r="IH165" s="52"/>
      <c r="II165" s="52"/>
      <c r="IJ165" s="52"/>
      <c r="IK165" s="52"/>
      <c r="IL165" s="52"/>
      <c r="IM165" s="52"/>
      <c r="IN165" s="52"/>
      <c r="IO165" s="52"/>
      <c r="IP165" s="52"/>
      <c r="IQ165" s="52"/>
      <c r="IR165" s="52"/>
      <c r="IS165" s="52"/>
      <c r="IT165" s="52"/>
      <c r="IU165" s="52"/>
      <c r="IV165" s="52"/>
      <c r="IW165" s="52"/>
      <c r="IX165" s="52"/>
      <c r="IY165" s="52"/>
      <c r="IZ165" s="52"/>
      <c r="JA165" s="52"/>
      <c r="JB165" s="52"/>
      <c r="JC165" s="52"/>
      <c r="JD165" s="52"/>
      <c r="JE165" s="52"/>
      <c r="JF165" s="52"/>
      <c r="JG165" s="52"/>
      <c r="JH165" s="52"/>
      <c r="JI165" s="52"/>
      <c r="JJ165" s="52"/>
      <c r="JK165" s="52"/>
      <c r="JL165" s="52"/>
      <c r="JM165" s="52"/>
      <c r="JN165" s="52"/>
      <c r="JO165" s="52"/>
      <c r="JP165" s="52"/>
      <c r="JQ165" s="52"/>
      <c r="JR165" s="52"/>
      <c r="JS165" s="52"/>
      <c r="JT165" s="52"/>
      <c r="JU165" s="52"/>
      <c r="JV165" s="52"/>
      <c r="JW165" s="52"/>
      <c r="JX165" s="52"/>
      <c r="JY165" s="52"/>
      <c r="JZ165" s="17"/>
      <c r="KA165" s="17"/>
      <c r="KB165" s="17"/>
      <c r="KC165" s="17"/>
      <c r="KD165" s="17"/>
      <c r="KE165" s="17"/>
      <c r="KF165" s="17"/>
      <c r="KG165" s="17"/>
      <c r="KH165" s="17"/>
      <c r="KI165" s="17"/>
      <c r="KJ165" s="17"/>
      <c r="KK165" s="17"/>
      <c r="KL165" s="17"/>
      <c r="KM165" s="17"/>
      <c r="KN165" s="17"/>
      <c r="KO165" s="17"/>
      <c r="KP165" s="17"/>
      <c r="KQ165" s="17"/>
      <c r="KR165" s="17"/>
      <c r="KS165" s="17"/>
      <c r="KT165" s="17"/>
      <c r="KU165" s="17"/>
      <c r="KV165" s="17"/>
      <c r="KW165" s="17"/>
      <c r="KX165" s="17"/>
      <c r="KY165" s="17"/>
      <c r="KZ165" s="17"/>
      <c r="LA165" s="17"/>
      <c r="LB165" s="17"/>
      <c r="LC165" s="17"/>
      <c r="LD165" s="17"/>
      <c r="LE165" s="17"/>
      <c r="LF165" s="17"/>
      <c r="LG165" s="17"/>
      <c r="LH165" s="17"/>
      <c r="LI165" s="17"/>
      <c r="LJ165" s="17"/>
      <c r="LK165" s="17"/>
      <c r="LL165" s="17"/>
      <c r="LM165" s="17"/>
      <c r="LN165" s="17"/>
      <c r="LO165" s="17"/>
      <c r="LP165" s="17"/>
      <c r="LQ165" s="17"/>
      <c r="LR165" s="17"/>
      <c r="LS165" s="17"/>
      <c r="LT165" s="17"/>
      <c r="LU165" s="17"/>
      <c r="LV165" s="17"/>
      <c r="LW165" s="17"/>
      <c r="LX165" s="17"/>
      <c r="LY165" s="17"/>
      <c r="LZ165" s="17"/>
      <c r="MA165" s="17"/>
      <c r="MB165" s="17"/>
      <c r="MC165" s="17"/>
      <c r="MD165" s="17"/>
      <c r="ME165" s="17"/>
      <c r="MF165" s="17"/>
      <c r="MG165" s="17"/>
      <c r="MH165" s="17"/>
      <c r="MI165" s="17"/>
      <c r="MJ165" s="17"/>
      <c r="MK165" s="17"/>
      <c r="ML165" s="17"/>
      <c r="MM165" s="17"/>
      <c r="MN165" s="17"/>
      <c r="MO165" s="17"/>
      <c r="MP165" s="17"/>
      <c r="MQ165" s="17"/>
      <c r="MR165" s="17"/>
      <c r="MS165" s="17"/>
      <c r="MT165" s="17"/>
      <c r="MU165" s="17"/>
      <c r="MV165" s="17"/>
      <c r="MW165" s="17"/>
      <c r="MX165" s="17"/>
      <c r="MY165" s="17"/>
      <c r="MZ165" s="17"/>
      <c r="NA165" s="17"/>
      <c r="NB165" s="17"/>
      <c r="NC165" s="17"/>
      <c r="ND165" s="17"/>
      <c r="NE165" s="17"/>
      <c r="NF165" s="17"/>
      <c r="NG165" s="17"/>
      <c r="NH165" s="17"/>
      <c r="NI165" s="17"/>
      <c r="NJ165" s="17"/>
      <c r="NK165" s="17"/>
      <c r="NL165" s="17"/>
      <c r="NM165" s="17"/>
      <c r="NN165" s="17"/>
      <c r="NO165" s="17"/>
      <c r="NP165" s="17"/>
      <c r="NQ165" s="17"/>
      <c r="NR165" s="17"/>
      <c r="NS165" s="17"/>
      <c r="NT165" s="17"/>
      <c r="NU165" s="17"/>
      <c r="NV165" s="17"/>
      <c r="NW165" s="17"/>
      <c r="NX165" s="17"/>
      <c r="NY165" s="17"/>
      <c r="NZ165" s="17"/>
      <c r="OA165" s="17"/>
      <c r="OB165" s="17"/>
      <c r="OC165" s="17"/>
      <c r="OD165" s="17"/>
      <c r="OE165" s="17"/>
      <c r="OF165" s="17"/>
      <c r="OG165" s="17"/>
      <c r="OH165" s="17"/>
      <c r="OI165" s="17"/>
      <c r="OJ165" s="17"/>
      <c r="OK165" s="17"/>
      <c r="OL165" s="17"/>
      <c r="OM165" s="17"/>
      <c r="ON165" s="17"/>
      <c r="OO165" s="17"/>
      <c r="OP165" s="17"/>
      <c r="OQ165" s="17"/>
      <c r="OR165" s="17"/>
      <c r="OS165" s="17"/>
      <c r="OT165" s="17"/>
      <c r="OU165" s="17"/>
      <c r="OV165" s="17"/>
      <c r="OW165" s="17"/>
      <c r="OX165" s="17"/>
      <c r="OY165" s="17"/>
      <c r="OZ165" s="17"/>
      <c r="PA165" s="17"/>
      <c r="PB165" s="17"/>
      <c r="PC165" s="17"/>
      <c r="PD165" s="17"/>
      <c r="PE165" s="17"/>
      <c r="PF165" s="17"/>
      <c r="PG165" s="17"/>
      <c r="PH165" s="17"/>
      <c r="PI165" s="17"/>
      <c r="PJ165" s="17"/>
      <c r="PK165" s="17"/>
      <c r="PL165" s="17"/>
      <c r="PM165" s="17"/>
      <c r="PN165" s="17"/>
      <c r="PO165" s="17"/>
      <c r="PP165" s="17"/>
      <c r="PQ165" s="17"/>
      <c r="PR165" s="17"/>
      <c r="PS165" s="17"/>
      <c r="PT165" s="17"/>
      <c r="PU165" s="17"/>
      <c r="PV165" s="17"/>
      <c r="PW165" s="17"/>
      <c r="PX165" s="17"/>
      <c r="PY165" s="17"/>
      <c r="PZ165" s="17"/>
      <c r="QA165" s="17"/>
      <c r="QB165" s="17"/>
      <c r="QC165" s="17"/>
      <c r="QD165" s="17"/>
      <c r="QE165" s="17"/>
      <c r="QF165" s="17"/>
      <c r="QG165" s="17"/>
      <c r="QH165" s="17"/>
      <c r="QI165" s="17"/>
      <c r="QJ165" s="17"/>
      <c r="QK165" s="17"/>
      <c r="QL165" s="17"/>
      <c r="QM165" s="17"/>
      <c r="QN165" s="17"/>
      <c r="QO165" s="17"/>
      <c r="QP165" s="17"/>
      <c r="QQ165" s="17"/>
      <c r="QR165" s="17"/>
      <c r="QS165" s="17"/>
      <c r="QT165" s="17"/>
      <c r="QU165" s="17"/>
      <c r="QV165" s="17"/>
      <c r="QW165" s="17"/>
      <c r="QX165" s="17"/>
      <c r="QY165" s="17"/>
      <c r="QZ165" s="17"/>
      <c r="RA165" s="17"/>
      <c r="RB165" s="17"/>
      <c r="RC165" s="17"/>
      <c r="RD165" s="17"/>
      <c r="RE165" s="17"/>
      <c r="RF165" s="17"/>
      <c r="RG165" s="17"/>
      <c r="RH165" s="17"/>
      <c r="RI165" s="17"/>
      <c r="RJ165" s="17"/>
      <c r="RK165" s="17"/>
      <c r="RL165" s="17"/>
      <c r="RM165" s="17"/>
      <c r="RN165" s="17"/>
      <c r="RO165" s="17"/>
      <c r="RP165" s="17"/>
      <c r="RQ165" s="17"/>
      <c r="RR165" s="17"/>
      <c r="RS165" s="17"/>
      <c r="RT165" s="17"/>
      <c r="RU165" s="17"/>
      <c r="RV165" s="17"/>
      <c r="RW165" s="17"/>
      <c r="RX165" s="17"/>
      <c r="RY165" s="17"/>
      <c r="RZ165" s="17"/>
      <c r="SA165" s="17"/>
      <c r="SB165" s="17"/>
      <c r="SC165" s="17"/>
      <c r="SD165" s="17"/>
      <c r="SE165" s="17"/>
      <c r="SF165" s="17"/>
      <c r="SG165" s="17"/>
      <c r="SH165" s="17"/>
      <c r="SI165" s="17"/>
      <c r="SJ165" s="17"/>
      <c r="SK165" s="17"/>
      <c r="SL165" s="17"/>
      <c r="SM165" s="17"/>
      <c r="SN165" s="17"/>
      <c r="SO165" s="17"/>
      <c r="SP165" s="17"/>
      <c r="SQ165" s="17"/>
      <c r="SR165" s="17"/>
      <c r="SS165" s="17"/>
      <c r="ST165" s="17"/>
      <c r="SU165" s="17"/>
      <c r="SV165" s="17"/>
      <c r="SW165" s="17"/>
      <c r="SX165" s="17"/>
      <c r="SY165" s="17"/>
      <c r="SZ165" s="17"/>
      <c r="TA165" s="17"/>
      <c r="TB165" s="17"/>
      <c r="TC165" s="17"/>
      <c r="TD165" s="17"/>
      <c r="TE165" s="17"/>
      <c r="TF165" s="17"/>
      <c r="TG165" s="17"/>
      <c r="TH165" s="17"/>
      <c r="TI165" s="17"/>
      <c r="TJ165" s="17"/>
      <c r="TK165" s="17"/>
      <c r="TL165" s="56"/>
    </row>
    <row r="166" spans="2:532" ht="17" thickBot="1" x14ac:dyDescent="0.25">
      <c r="B166" s="229"/>
      <c r="C166" s="96" t="s">
        <v>9</v>
      </c>
      <c r="D166" s="9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FF166" s="193"/>
      <c r="FG166" s="229"/>
      <c r="FH166" s="96"/>
      <c r="FI166" s="97"/>
      <c r="FJ166" s="51"/>
      <c r="FK166" s="51"/>
      <c r="FL166" s="51"/>
      <c r="FM166" s="51"/>
      <c r="FN166" s="52"/>
      <c r="FO166" s="52"/>
      <c r="FP166" s="52"/>
      <c r="FQ166" s="52"/>
      <c r="FR166" s="52"/>
      <c r="FS166" s="52"/>
      <c r="FT166" s="52"/>
      <c r="FU166" s="52"/>
      <c r="FV166" s="52"/>
      <c r="FW166" s="52"/>
      <c r="FX166" s="52"/>
      <c r="FY166" s="52"/>
      <c r="FZ166" s="52"/>
      <c r="GA166" s="52"/>
      <c r="GB166" s="52"/>
      <c r="GC166" s="52"/>
      <c r="GD166" s="52"/>
      <c r="GE166" s="52"/>
      <c r="GF166" s="52"/>
      <c r="GG166" s="52"/>
      <c r="GH166" s="52"/>
      <c r="GI166" s="52"/>
      <c r="GJ166" s="52"/>
      <c r="GK166" s="52"/>
      <c r="GL166" s="52"/>
      <c r="GM166" s="52"/>
      <c r="GN166" s="52"/>
      <c r="GO166" s="52"/>
      <c r="GP166" s="52"/>
      <c r="GQ166" s="52"/>
      <c r="GR166" s="52"/>
      <c r="GS166" s="52"/>
      <c r="GT166" s="52"/>
      <c r="GU166" s="52"/>
      <c r="GV166" s="52"/>
      <c r="GW166" s="52"/>
      <c r="GX166" s="52"/>
      <c r="GY166" s="52"/>
      <c r="GZ166" s="52"/>
      <c r="HA166" s="52"/>
      <c r="HB166" s="52"/>
      <c r="HC166" s="52"/>
      <c r="HD166" s="52"/>
      <c r="HE166" s="52"/>
      <c r="HF166" s="52"/>
      <c r="HG166" s="52"/>
      <c r="HH166" s="52"/>
      <c r="HI166" s="52"/>
      <c r="HJ166" s="52"/>
      <c r="HK166" s="52"/>
      <c r="HL166" s="52"/>
      <c r="HM166" s="52"/>
      <c r="HN166" s="52"/>
      <c r="HO166" s="52"/>
      <c r="HP166" s="52"/>
      <c r="HQ166" s="52"/>
      <c r="HR166" s="52"/>
      <c r="HS166" s="52"/>
      <c r="HT166" s="52"/>
      <c r="HU166" s="52"/>
      <c r="HV166" s="52"/>
      <c r="HW166" s="52"/>
      <c r="HX166" s="52"/>
      <c r="HY166" s="52"/>
      <c r="HZ166" s="52"/>
      <c r="IA166" s="52"/>
      <c r="IB166" s="52"/>
      <c r="IC166" s="52"/>
      <c r="ID166" s="52"/>
      <c r="IE166" s="52"/>
      <c r="IF166" s="52"/>
      <c r="IG166" s="52"/>
      <c r="IH166" s="52"/>
      <c r="II166" s="52"/>
      <c r="IJ166" s="52"/>
      <c r="IK166" s="52"/>
      <c r="IL166" s="52"/>
      <c r="IM166" s="52"/>
      <c r="IN166" s="52"/>
      <c r="IO166" s="52"/>
      <c r="IP166" s="52"/>
      <c r="IQ166" s="52"/>
      <c r="IR166" s="52"/>
      <c r="IS166" s="52"/>
      <c r="IT166" s="52"/>
      <c r="IU166" s="52"/>
      <c r="IV166" s="52"/>
      <c r="IW166" s="52"/>
      <c r="IX166" s="52"/>
      <c r="IY166" s="52"/>
      <c r="IZ166" s="52"/>
      <c r="JA166" s="52"/>
      <c r="JB166" s="52"/>
      <c r="JC166" s="52"/>
      <c r="JD166" s="52"/>
      <c r="JE166" s="52"/>
      <c r="JF166" s="52"/>
      <c r="JG166" s="52"/>
      <c r="JH166" s="52"/>
      <c r="JI166" s="52"/>
      <c r="JJ166" s="52"/>
      <c r="JK166" s="52"/>
      <c r="JL166" s="52"/>
      <c r="JM166" s="52"/>
      <c r="JN166" s="52"/>
      <c r="JO166" s="52"/>
      <c r="JP166" s="52"/>
      <c r="JQ166" s="52"/>
      <c r="JR166" s="52"/>
      <c r="JS166" s="52"/>
      <c r="JT166" s="52"/>
      <c r="JU166" s="52"/>
      <c r="JV166" s="52"/>
      <c r="JW166" s="52"/>
      <c r="JX166" s="52"/>
      <c r="JY166" s="52"/>
      <c r="JZ166" s="17"/>
      <c r="KA166" s="17"/>
      <c r="KB166" s="17"/>
      <c r="KC166" s="17"/>
      <c r="KD166" s="17"/>
      <c r="KE166" s="17"/>
      <c r="KF166" s="17"/>
      <c r="KG166" s="17"/>
      <c r="KH166" s="17"/>
      <c r="KI166" s="17"/>
      <c r="KJ166" s="17"/>
      <c r="KK166" s="17"/>
      <c r="KL166" s="17"/>
      <c r="KM166" s="17"/>
      <c r="KN166" s="17"/>
      <c r="KO166" s="17"/>
      <c r="KP166" s="17"/>
      <c r="KQ166" s="17"/>
      <c r="KR166" s="17"/>
      <c r="KS166" s="17"/>
      <c r="KT166" s="17"/>
      <c r="KU166" s="17"/>
      <c r="KV166" s="17"/>
      <c r="KW166" s="17"/>
      <c r="KX166" s="17"/>
      <c r="KY166" s="17"/>
      <c r="KZ166" s="17"/>
      <c r="LA166" s="17"/>
      <c r="LB166" s="17"/>
      <c r="LC166" s="17"/>
      <c r="LD166" s="17"/>
      <c r="LE166" s="17"/>
      <c r="LF166" s="17"/>
      <c r="LG166" s="17"/>
      <c r="LH166" s="17"/>
      <c r="LI166" s="17"/>
      <c r="LJ166" s="17"/>
      <c r="LK166" s="17"/>
      <c r="LL166" s="17"/>
      <c r="LM166" s="17"/>
      <c r="LN166" s="17"/>
      <c r="LO166" s="17"/>
      <c r="LP166" s="17"/>
      <c r="LQ166" s="17"/>
      <c r="LR166" s="17"/>
      <c r="LS166" s="17"/>
      <c r="LT166" s="17"/>
      <c r="LU166" s="17"/>
      <c r="LV166" s="17"/>
      <c r="LW166" s="17"/>
      <c r="LX166" s="17"/>
      <c r="LY166" s="17"/>
      <c r="LZ166" s="17"/>
      <c r="MA166" s="17"/>
      <c r="MB166" s="17"/>
      <c r="MC166" s="17"/>
      <c r="MD166" s="17"/>
      <c r="ME166" s="17"/>
      <c r="MF166" s="17"/>
      <c r="MG166" s="17"/>
      <c r="MH166" s="17"/>
      <c r="MI166" s="17"/>
      <c r="MJ166" s="17"/>
      <c r="MK166" s="17"/>
      <c r="ML166" s="17"/>
      <c r="MM166" s="17"/>
      <c r="MN166" s="17"/>
      <c r="MO166" s="17"/>
      <c r="MP166" s="17"/>
      <c r="MQ166" s="17"/>
      <c r="MR166" s="17"/>
      <c r="MS166" s="17"/>
      <c r="MT166" s="17"/>
      <c r="MU166" s="17"/>
      <c r="MV166" s="17"/>
      <c r="MW166" s="17"/>
      <c r="MX166" s="17"/>
      <c r="MY166" s="17"/>
      <c r="MZ166" s="17"/>
      <c r="NA166" s="17"/>
      <c r="NB166" s="17"/>
      <c r="NC166" s="17"/>
      <c r="ND166" s="17"/>
      <c r="NE166" s="17"/>
      <c r="NF166" s="17"/>
      <c r="NG166" s="17"/>
      <c r="NH166" s="17"/>
      <c r="NI166" s="17"/>
      <c r="NJ166" s="17"/>
      <c r="NK166" s="17"/>
      <c r="NL166" s="17"/>
      <c r="NM166" s="17"/>
      <c r="NN166" s="17"/>
      <c r="NO166" s="17"/>
      <c r="NP166" s="17"/>
      <c r="NQ166" s="17"/>
      <c r="NR166" s="17"/>
      <c r="NS166" s="17"/>
      <c r="NT166" s="17"/>
      <c r="NU166" s="17"/>
      <c r="NV166" s="17"/>
      <c r="NW166" s="17"/>
      <c r="NX166" s="17"/>
      <c r="NY166" s="17"/>
      <c r="NZ166" s="17"/>
      <c r="OA166" s="17"/>
      <c r="OB166" s="17"/>
      <c r="OC166" s="17"/>
      <c r="OD166" s="17"/>
      <c r="OE166" s="17"/>
      <c r="OF166" s="17"/>
      <c r="OG166" s="17"/>
      <c r="OH166" s="17"/>
      <c r="OI166" s="17"/>
      <c r="OJ166" s="17"/>
      <c r="OK166" s="17"/>
      <c r="OL166" s="17"/>
      <c r="OM166" s="17"/>
      <c r="ON166" s="17"/>
      <c r="OO166" s="17"/>
      <c r="OP166" s="17"/>
      <c r="OQ166" s="17"/>
      <c r="OR166" s="17"/>
      <c r="OS166" s="17"/>
      <c r="OT166" s="17"/>
      <c r="OU166" s="17"/>
      <c r="OV166" s="17"/>
      <c r="OW166" s="17"/>
      <c r="OX166" s="17"/>
      <c r="OY166" s="17"/>
      <c r="OZ166" s="17"/>
      <c r="PA166" s="17"/>
      <c r="PB166" s="17"/>
      <c r="PC166" s="17"/>
      <c r="PD166" s="17"/>
      <c r="PE166" s="17"/>
      <c r="PF166" s="17"/>
      <c r="PG166" s="17"/>
      <c r="PH166" s="17"/>
      <c r="PI166" s="17"/>
      <c r="PJ166" s="17"/>
      <c r="PK166" s="17"/>
      <c r="PL166" s="17"/>
      <c r="PM166" s="17"/>
      <c r="PN166" s="17"/>
      <c r="PO166" s="17"/>
      <c r="PP166" s="17"/>
      <c r="PQ166" s="17"/>
      <c r="PR166" s="17"/>
      <c r="PS166" s="17"/>
      <c r="PT166" s="17"/>
      <c r="PU166" s="17"/>
      <c r="PV166" s="17"/>
      <c r="PW166" s="17"/>
      <c r="PX166" s="17"/>
      <c r="PY166" s="17"/>
      <c r="PZ166" s="17"/>
      <c r="QA166" s="17"/>
      <c r="QB166" s="17"/>
      <c r="QC166" s="17"/>
      <c r="QD166" s="17"/>
      <c r="QE166" s="17"/>
      <c r="QF166" s="17"/>
      <c r="QG166" s="17"/>
      <c r="QH166" s="17"/>
      <c r="QI166" s="17"/>
      <c r="QJ166" s="17"/>
      <c r="QK166" s="17"/>
      <c r="QL166" s="17"/>
      <c r="QM166" s="17"/>
      <c r="QN166" s="17"/>
      <c r="QO166" s="17"/>
      <c r="QP166" s="17"/>
      <c r="QQ166" s="17"/>
      <c r="QR166" s="17"/>
      <c r="QS166" s="17"/>
      <c r="QT166" s="17"/>
      <c r="QU166" s="17"/>
      <c r="QV166" s="17"/>
      <c r="QW166" s="17"/>
      <c r="QX166" s="17"/>
      <c r="QY166" s="17"/>
      <c r="QZ166" s="17"/>
      <c r="RA166" s="17"/>
      <c r="RB166" s="17"/>
      <c r="RC166" s="17"/>
      <c r="RD166" s="17"/>
      <c r="RE166" s="17"/>
      <c r="RF166" s="17"/>
      <c r="RG166" s="17"/>
      <c r="RH166" s="17"/>
      <c r="RI166" s="17"/>
      <c r="RJ166" s="17"/>
      <c r="RK166" s="17"/>
      <c r="RL166" s="17"/>
      <c r="RM166" s="17"/>
      <c r="RN166" s="17"/>
      <c r="RO166" s="17"/>
      <c r="RP166" s="17"/>
      <c r="RQ166" s="17"/>
      <c r="RR166" s="17"/>
      <c r="RS166" s="17"/>
      <c r="RT166" s="17"/>
      <c r="RU166" s="17"/>
      <c r="RV166" s="17"/>
      <c r="RW166" s="17"/>
      <c r="RX166" s="17"/>
      <c r="RY166" s="17"/>
      <c r="RZ166" s="17"/>
      <c r="SA166" s="17"/>
      <c r="SB166" s="17"/>
      <c r="SC166" s="17"/>
      <c r="SD166" s="17"/>
      <c r="SE166" s="17"/>
      <c r="SF166" s="17"/>
      <c r="SG166" s="17"/>
      <c r="SH166" s="17"/>
      <c r="SI166" s="17"/>
      <c r="SJ166" s="17"/>
      <c r="SK166" s="17"/>
      <c r="SL166" s="17"/>
      <c r="SM166" s="17"/>
      <c r="SN166" s="17"/>
      <c r="SO166" s="17"/>
      <c r="SP166" s="17"/>
      <c r="SQ166" s="17"/>
      <c r="SR166" s="17"/>
      <c r="SS166" s="17"/>
      <c r="ST166" s="17"/>
      <c r="SU166" s="17"/>
      <c r="SV166" s="17"/>
      <c r="SW166" s="17"/>
      <c r="SX166" s="17"/>
      <c r="SY166" s="17"/>
      <c r="SZ166" s="17"/>
      <c r="TA166" s="17"/>
      <c r="TB166" s="17"/>
      <c r="TC166" s="17"/>
      <c r="TD166" s="17"/>
      <c r="TE166" s="17"/>
      <c r="TF166" s="17"/>
      <c r="TG166" s="17"/>
      <c r="TH166" s="17"/>
      <c r="TI166" s="17"/>
      <c r="TJ166" s="17"/>
      <c r="TK166" s="17"/>
      <c r="TL166" s="56"/>
    </row>
    <row r="167" spans="2:532" ht="17" thickBot="1" x14ac:dyDescent="0.25">
      <c r="B167" s="229"/>
      <c r="C167" s="96" t="s">
        <v>10</v>
      </c>
      <c r="D167" s="9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FF167" s="193"/>
      <c r="FG167" s="229"/>
      <c r="FH167" s="96"/>
      <c r="FI167" s="97"/>
      <c r="FJ167" s="51"/>
      <c r="FK167" s="51"/>
      <c r="FL167" s="51"/>
      <c r="FM167" s="51"/>
      <c r="FN167" s="52"/>
      <c r="FO167" s="52"/>
      <c r="FP167" s="52"/>
      <c r="FQ167" s="52"/>
      <c r="FR167" s="52"/>
      <c r="FS167" s="52"/>
      <c r="FT167" s="52"/>
      <c r="FU167" s="52"/>
      <c r="FV167" s="52"/>
      <c r="FW167" s="52"/>
      <c r="FX167" s="52"/>
      <c r="FY167" s="52"/>
      <c r="FZ167" s="52"/>
      <c r="GA167" s="52"/>
      <c r="GB167" s="52"/>
      <c r="GC167" s="52"/>
      <c r="GD167" s="52"/>
      <c r="GE167" s="52"/>
      <c r="GF167" s="52"/>
      <c r="GG167" s="52"/>
      <c r="GH167" s="52"/>
      <c r="GI167" s="52"/>
      <c r="GJ167" s="52"/>
      <c r="GK167" s="52"/>
      <c r="GL167" s="52"/>
      <c r="GM167" s="52"/>
      <c r="GN167" s="52"/>
      <c r="GO167" s="52"/>
      <c r="GP167" s="52"/>
      <c r="GQ167" s="52"/>
      <c r="GR167" s="52"/>
      <c r="GS167" s="52"/>
      <c r="GT167" s="52"/>
      <c r="GU167" s="52"/>
      <c r="GV167" s="52"/>
      <c r="GW167" s="52"/>
      <c r="GX167" s="52"/>
      <c r="GY167" s="52"/>
      <c r="GZ167" s="52"/>
      <c r="HA167" s="52"/>
      <c r="HB167" s="52"/>
      <c r="HC167" s="52"/>
      <c r="HD167" s="52"/>
      <c r="HE167" s="52"/>
      <c r="HF167" s="52"/>
      <c r="HG167" s="52"/>
      <c r="HH167" s="52"/>
      <c r="HI167" s="52"/>
      <c r="HJ167" s="52"/>
      <c r="HK167" s="52"/>
      <c r="HL167" s="52"/>
      <c r="HM167" s="52"/>
      <c r="HN167" s="52"/>
      <c r="HO167" s="52"/>
      <c r="HP167" s="52"/>
      <c r="HQ167" s="52"/>
      <c r="HR167" s="52"/>
      <c r="HS167" s="52"/>
      <c r="HT167" s="52"/>
      <c r="HU167" s="52"/>
      <c r="HV167" s="52"/>
      <c r="HW167" s="52"/>
      <c r="HX167" s="52"/>
      <c r="HY167" s="52"/>
      <c r="HZ167" s="52"/>
      <c r="IA167" s="52"/>
      <c r="IB167" s="52"/>
      <c r="IC167" s="52"/>
      <c r="ID167" s="52"/>
      <c r="IE167" s="52"/>
      <c r="IF167" s="52"/>
      <c r="IG167" s="52"/>
      <c r="IH167" s="52"/>
      <c r="II167" s="52"/>
      <c r="IJ167" s="52"/>
      <c r="IK167" s="52"/>
      <c r="IL167" s="52"/>
      <c r="IM167" s="52"/>
      <c r="IN167" s="52"/>
      <c r="IO167" s="52"/>
      <c r="IP167" s="52"/>
      <c r="IQ167" s="52"/>
      <c r="IR167" s="52"/>
      <c r="IS167" s="52"/>
      <c r="IT167" s="52"/>
      <c r="IU167" s="52"/>
      <c r="IV167" s="52"/>
      <c r="IW167" s="52"/>
      <c r="IX167" s="52"/>
      <c r="IY167" s="52"/>
      <c r="IZ167" s="52"/>
      <c r="JA167" s="52"/>
      <c r="JB167" s="52"/>
      <c r="JC167" s="52"/>
      <c r="JD167" s="52"/>
      <c r="JE167" s="52"/>
      <c r="JF167" s="52"/>
      <c r="JG167" s="52"/>
      <c r="JH167" s="52"/>
      <c r="JI167" s="52"/>
      <c r="JJ167" s="52"/>
      <c r="JK167" s="52"/>
      <c r="JL167" s="52"/>
      <c r="JM167" s="52"/>
      <c r="JN167" s="52"/>
      <c r="JO167" s="52"/>
      <c r="JP167" s="52"/>
      <c r="JQ167" s="52"/>
      <c r="JR167" s="52"/>
      <c r="JS167" s="52"/>
      <c r="JT167" s="52"/>
      <c r="JU167" s="52"/>
      <c r="JV167" s="52"/>
      <c r="JW167" s="52"/>
      <c r="JX167" s="52"/>
      <c r="JY167" s="52"/>
      <c r="JZ167" s="17"/>
      <c r="KA167" s="17"/>
      <c r="KB167" s="17"/>
      <c r="KC167" s="17"/>
      <c r="KD167" s="17"/>
      <c r="KE167" s="17"/>
      <c r="KF167" s="17"/>
      <c r="KG167" s="17"/>
      <c r="KH167" s="17"/>
      <c r="KI167" s="17"/>
      <c r="KJ167" s="17"/>
      <c r="KK167" s="17"/>
      <c r="KL167" s="17"/>
      <c r="KM167" s="17"/>
      <c r="KN167" s="17"/>
      <c r="KO167" s="17"/>
      <c r="KP167" s="17"/>
      <c r="KQ167" s="17"/>
      <c r="KR167" s="17"/>
      <c r="KS167" s="17"/>
      <c r="KT167" s="17"/>
      <c r="KU167" s="17"/>
      <c r="KV167" s="17"/>
      <c r="KW167" s="17"/>
      <c r="KX167" s="17"/>
      <c r="KY167" s="17"/>
      <c r="KZ167" s="17"/>
      <c r="LA167" s="17"/>
      <c r="LB167" s="17"/>
      <c r="LC167" s="17"/>
      <c r="LD167" s="17"/>
      <c r="LE167" s="17"/>
      <c r="LF167" s="17"/>
      <c r="LG167" s="17"/>
      <c r="LH167" s="17"/>
      <c r="LI167" s="17"/>
      <c r="LJ167" s="17"/>
      <c r="LK167" s="17"/>
      <c r="LL167" s="17"/>
      <c r="LM167" s="17"/>
      <c r="LN167" s="17"/>
      <c r="LO167" s="17"/>
      <c r="LP167" s="17"/>
      <c r="LQ167" s="17"/>
      <c r="LR167" s="17"/>
      <c r="LS167" s="17"/>
      <c r="LT167" s="17"/>
      <c r="LU167" s="17"/>
      <c r="LV167" s="17"/>
      <c r="LW167" s="17"/>
      <c r="LX167" s="17"/>
      <c r="LY167" s="17"/>
      <c r="LZ167" s="17"/>
      <c r="MA167" s="17"/>
      <c r="MB167" s="17"/>
      <c r="MC167" s="17"/>
      <c r="MD167" s="17"/>
      <c r="ME167" s="17"/>
      <c r="MF167" s="17"/>
      <c r="MG167" s="17"/>
      <c r="MH167" s="17"/>
      <c r="MI167" s="17"/>
      <c r="MJ167" s="17"/>
      <c r="MK167" s="17"/>
      <c r="ML167" s="17"/>
      <c r="MM167" s="17"/>
      <c r="MN167" s="17"/>
      <c r="MO167" s="17"/>
      <c r="MP167" s="17"/>
      <c r="MQ167" s="17"/>
      <c r="MR167" s="17"/>
      <c r="MS167" s="17"/>
      <c r="MT167" s="17"/>
      <c r="MU167" s="17"/>
      <c r="MV167" s="17"/>
      <c r="MW167" s="17"/>
      <c r="MX167" s="17"/>
      <c r="MY167" s="17"/>
      <c r="MZ167" s="17"/>
      <c r="NA167" s="17"/>
      <c r="NB167" s="17"/>
      <c r="NC167" s="17"/>
      <c r="ND167" s="17"/>
      <c r="NE167" s="17"/>
      <c r="NF167" s="17"/>
      <c r="NG167" s="17"/>
      <c r="NH167" s="17"/>
      <c r="NI167" s="17"/>
      <c r="NJ167" s="17"/>
      <c r="NK167" s="17"/>
      <c r="NL167" s="17"/>
      <c r="NM167" s="17"/>
      <c r="NN167" s="17"/>
      <c r="NO167" s="17"/>
      <c r="NP167" s="17"/>
      <c r="NQ167" s="17"/>
      <c r="NR167" s="17"/>
      <c r="NS167" s="17"/>
      <c r="NT167" s="17"/>
      <c r="NU167" s="17"/>
      <c r="NV167" s="17"/>
      <c r="NW167" s="17"/>
      <c r="NX167" s="17"/>
      <c r="NY167" s="17"/>
      <c r="NZ167" s="17"/>
      <c r="OA167" s="17"/>
      <c r="OB167" s="17"/>
      <c r="OC167" s="17"/>
      <c r="OD167" s="17"/>
      <c r="OE167" s="17"/>
      <c r="OF167" s="17"/>
      <c r="OG167" s="17"/>
      <c r="OH167" s="17"/>
      <c r="OI167" s="17"/>
      <c r="OJ167" s="17"/>
      <c r="OK167" s="17"/>
      <c r="OL167" s="17"/>
      <c r="OM167" s="17"/>
      <c r="ON167" s="17"/>
      <c r="OO167" s="17"/>
      <c r="OP167" s="17"/>
      <c r="OQ167" s="17"/>
      <c r="OR167" s="17"/>
      <c r="OS167" s="17"/>
      <c r="OT167" s="17"/>
      <c r="OU167" s="17"/>
      <c r="OV167" s="17"/>
      <c r="OW167" s="17"/>
      <c r="OX167" s="17"/>
      <c r="OY167" s="17"/>
      <c r="OZ167" s="17"/>
      <c r="PA167" s="17"/>
      <c r="PB167" s="17"/>
      <c r="PC167" s="17"/>
      <c r="PD167" s="17"/>
      <c r="PE167" s="17"/>
      <c r="PF167" s="17"/>
      <c r="PG167" s="17"/>
      <c r="PH167" s="17"/>
      <c r="PI167" s="17"/>
      <c r="PJ167" s="17"/>
      <c r="PK167" s="17"/>
      <c r="PL167" s="17"/>
      <c r="PM167" s="17"/>
      <c r="PN167" s="17"/>
      <c r="PO167" s="17"/>
      <c r="PP167" s="17"/>
      <c r="PQ167" s="17"/>
      <c r="PR167" s="17"/>
      <c r="PS167" s="17"/>
      <c r="PT167" s="17"/>
      <c r="PU167" s="17"/>
      <c r="PV167" s="17"/>
      <c r="PW167" s="17"/>
      <c r="PX167" s="17"/>
      <c r="PY167" s="17"/>
      <c r="PZ167" s="17"/>
      <c r="QA167" s="17"/>
      <c r="QB167" s="17"/>
      <c r="QC167" s="17"/>
      <c r="QD167" s="17"/>
      <c r="QE167" s="17"/>
      <c r="QF167" s="17"/>
      <c r="QG167" s="17"/>
      <c r="QH167" s="17"/>
      <c r="QI167" s="17"/>
      <c r="QJ167" s="17"/>
      <c r="QK167" s="17"/>
      <c r="QL167" s="17"/>
      <c r="QM167" s="17"/>
      <c r="QN167" s="17"/>
      <c r="QO167" s="17"/>
      <c r="QP167" s="17"/>
      <c r="QQ167" s="17"/>
      <c r="QR167" s="17"/>
      <c r="QS167" s="17"/>
      <c r="QT167" s="17"/>
      <c r="QU167" s="17"/>
      <c r="QV167" s="17"/>
      <c r="QW167" s="17"/>
      <c r="QX167" s="17"/>
      <c r="QY167" s="17"/>
      <c r="QZ167" s="17"/>
      <c r="RA167" s="17"/>
      <c r="RB167" s="17"/>
      <c r="RC167" s="17"/>
      <c r="RD167" s="17"/>
      <c r="RE167" s="17"/>
      <c r="RF167" s="17"/>
      <c r="RG167" s="17"/>
      <c r="RH167" s="17"/>
      <c r="RI167" s="17"/>
      <c r="RJ167" s="17"/>
      <c r="RK167" s="17"/>
      <c r="RL167" s="17"/>
      <c r="RM167" s="17"/>
      <c r="RN167" s="17"/>
      <c r="RO167" s="17"/>
      <c r="RP167" s="17"/>
      <c r="RQ167" s="17"/>
      <c r="RR167" s="17"/>
      <c r="RS167" s="17"/>
      <c r="RT167" s="17"/>
      <c r="RU167" s="17"/>
      <c r="RV167" s="17"/>
      <c r="RW167" s="17"/>
      <c r="RX167" s="17"/>
      <c r="RY167" s="17"/>
      <c r="RZ167" s="17"/>
      <c r="SA167" s="17"/>
      <c r="SB167" s="17"/>
      <c r="SC167" s="17"/>
      <c r="SD167" s="17"/>
      <c r="SE167" s="17"/>
      <c r="SF167" s="17"/>
      <c r="SG167" s="17"/>
      <c r="SH167" s="17"/>
      <c r="SI167" s="17"/>
      <c r="SJ167" s="17"/>
      <c r="SK167" s="17"/>
      <c r="SL167" s="17"/>
      <c r="SM167" s="17"/>
      <c r="SN167" s="17"/>
      <c r="SO167" s="17"/>
      <c r="SP167" s="17"/>
      <c r="SQ167" s="17"/>
      <c r="SR167" s="17"/>
      <c r="SS167" s="17"/>
      <c r="ST167" s="17"/>
      <c r="SU167" s="17"/>
      <c r="SV167" s="17"/>
      <c r="SW167" s="17"/>
      <c r="SX167" s="17"/>
      <c r="SY167" s="17"/>
      <c r="SZ167" s="17"/>
      <c r="TA167" s="17"/>
      <c r="TB167" s="17"/>
      <c r="TC167" s="17"/>
      <c r="TD167" s="17"/>
      <c r="TE167" s="17"/>
      <c r="TF167" s="17"/>
      <c r="TG167" s="17"/>
      <c r="TH167" s="17"/>
      <c r="TI167" s="17"/>
      <c r="TJ167" s="17"/>
      <c r="TK167" s="17"/>
      <c r="TL167" s="56"/>
    </row>
    <row r="168" spans="2:532" ht="17" thickBot="1" x14ac:dyDescent="0.25">
      <c r="B168" s="229"/>
      <c r="C168" s="96" t="s">
        <v>11</v>
      </c>
      <c r="D168" s="9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FF168" s="193"/>
      <c r="FG168" s="229"/>
      <c r="FH168" s="96"/>
      <c r="FI168" s="97"/>
      <c r="FJ168" s="51"/>
      <c r="FK168" s="51"/>
      <c r="FL168" s="51"/>
      <c r="FM168" s="51"/>
      <c r="FN168" s="52"/>
      <c r="FO168" s="52"/>
      <c r="FP168" s="52"/>
      <c r="FQ168" s="52"/>
      <c r="FR168" s="52"/>
      <c r="FS168" s="52"/>
      <c r="FT168" s="52"/>
      <c r="FU168" s="52"/>
      <c r="FV168" s="52"/>
      <c r="FW168" s="52"/>
      <c r="FX168" s="52"/>
      <c r="FY168" s="52"/>
      <c r="FZ168" s="52"/>
      <c r="GA168" s="52"/>
      <c r="GB168" s="52"/>
      <c r="GC168" s="52"/>
      <c r="GD168" s="52"/>
      <c r="GE168" s="52"/>
      <c r="GF168" s="52"/>
      <c r="GG168" s="52"/>
      <c r="GH168" s="52"/>
      <c r="GI168" s="52"/>
      <c r="GJ168" s="52"/>
      <c r="GK168" s="52"/>
      <c r="GL168" s="52"/>
      <c r="GM168" s="52"/>
      <c r="GN168" s="52"/>
      <c r="GO168" s="52"/>
      <c r="GP168" s="52"/>
      <c r="GQ168" s="52"/>
      <c r="GR168" s="52"/>
      <c r="GS168" s="52"/>
      <c r="GT168" s="52"/>
      <c r="GU168" s="52"/>
      <c r="GV168" s="52"/>
      <c r="GW168" s="52"/>
      <c r="GX168" s="52"/>
      <c r="GY168" s="52"/>
      <c r="GZ168" s="52"/>
      <c r="HA168" s="52"/>
      <c r="HB168" s="52"/>
      <c r="HC168" s="52"/>
      <c r="HD168" s="52"/>
      <c r="HE168" s="52"/>
      <c r="HF168" s="52"/>
      <c r="HG168" s="52"/>
      <c r="HH168" s="52"/>
      <c r="HI168" s="52"/>
      <c r="HJ168" s="52"/>
      <c r="HK168" s="52"/>
      <c r="HL168" s="52"/>
      <c r="HM168" s="52"/>
      <c r="HN168" s="52"/>
      <c r="HO168" s="52"/>
      <c r="HP168" s="52"/>
      <c r="HQ168" s="52"/>
      <c r="HR168" s="52"/>
      <c r="HS168" s="52"/>
      <c r="HT168" s="52"/>
      <c r="HU168" s="52"/>
      <c r="HV168" s="52"/>
      <c r="HW168" s="52"/>
      <c r="HX168" s="52"/>
      <c r="HY168" s="52"/>
      <c r="HZ168" s="52"/>
      <c r="IA168" s="52"/>
      <c r="IB168" s="52"/>
      <c r="IC168" s="52"/>
      <c r="ID168" s="52"/>
      <c r="IE168" s="52"/>
      <c r="IF168" s="52"/>
      <c r="IG168" s="52"/>
      <c r="IH168" s="52"/>
      <c r="II168" s="52"/>
      <c r="IJ168" s="52"/>
      <c r="IK168" s="52"/>
      <c r="IL168" s="52"/>
      <c r="IM168" s="52"/>
      <c r="IN168" s="52"/>
      <c r="IO168" s="52"/>
      <c r="IP168" s="52"/>
      <c r="IQ168" s="52"/>
      <c r="IR168" s="52"/>
      <c r="IS168" s="52"/>
      <c r="IT168" s="52"/>
      <c r="IU168" s="52"/>
      <c r="IV168" s="52"/>
      <c r="IW168" s="52"/>
      <c r="IX168" s="52"/>
      <c r="IY168" s="52"/>
      <c r="IZ168" s="52"/>
      <c r="JA168" s="52"/>
      <c r="JB168" s="52"/>
      <c r="JC168" s="52"/>
      <c r="JD168" s="52"/>
      <c r="JE168" s="52"/>
      <c r="JF168" s="52"/>
      <c r="JG168" s="52"/>
      <c r="JH168" s="52"/>
      <c r="JI168" s="52"/>
      <c r="JJ168" s="52"/>
      <c r="JK168" s="52"/>
      <c r="JL168" s="52"/>
      <c r="JM168" s="52"/>
      <c r="JN168" s="52"/>
      <c r="JO168" s="52"/>
      <c r="JP168" s="52"/>
      <c r="JQ168" s="52"/>
      <c r="JR168" s="52"/>
      <c r="JS168" s="52"/>
      <c r="JT168" s="52"/>
      <c r="JU168" s="52"/>
      <c r="JV168" s="52"/>
      <c r="JW168" s="52"/>
      <c r="JX168" s="52"/>
      <c r="JY168" s="52"/>
      <c r="JZ168" s="17"/>
      <c r="KA168" s="17"/>
      <c r="KB168" s="17"/>
      <c r="KC168" s="17"/>
      <c r="KD168" s="17"/>
      <c r="KE168" s="17"/>
      <c r="KF168" s="17"/>
      <c r="KG168" s="17"/>
      <c r="KH168" s="17"/>
      <c r="KI168" s="17"/>
      <c r="KJ168" s="17"/>
      <c r="KK168" s="17"/>
      <c r="KL168" s="17"/>
      <c r="KM168" s="17"/>
      <c r="KN168" s="17"/>
      <c r="KO168" s="17"/>
      <c r="KP168" s="17"/>
      <c r="KQ168" s="17"/>
      <c r="KR168" s="17"/>
      <c r="KS168" s="17"/>
      <c r="KT168" s="17"/>
      <c r="KU168" s="17"/>
      <c r="KV168" s="17"/>
      <c r="KW168" s="17"/>
      <c r="KX168" s="17"/>
      <c r="KY168" s="17"/>
      <c r="KZ168" s="17"/>
      <c r="LA168" s="17"/>
      <c r="LB168" s="17"/>
      <c r="LC168" s="17"/>
      <c r="LD168" s="17"/>
      <c r="LE168" s="17"/>
      <c r="LF168" s="17"/>
      <c r="LG168" s="17"/>
      <c r="LH168" s="17"/>
      <c r="LI168" s="17"/>
      <c r="LJ168" s="17"/>
      <c r="LK168" s="17"/>
      <c r="LL168" s="17"/>
      <c r="LM168" s="17"/>
      <c r="LN168" s="17"/>
      <c r="LO168" s="17"/>
      <c r="LP168" s="17"/>
      <c r="LQ168" s="17"/>
      <c r="LR168" s="17"/>
      <c r="LS168" s="17"/>
      <c r="LT168" s="17"/>
      <c r="LU168" s="17"/>
      <c r="LV168" s="17"/>
      <c r="LW168" s="17"/>
      <c r="LX168" s="17"/>
      <c r="LY168" s="17"/>
      <c r="LZ168" s="17"/>
      <c r="MA168" s="17"/>
      <c r="MB168" s="17"/>
      <c r="MC168" s="17"/>
      <c r="MD168" s="17"/>
      <c r="ME168" s="17"/>
      <c r="MF168" s="17"/>
      <c r="MG168" s="17"/>
      <c r="MH168" s="17"/>
      <c r="MI168" s="17"/>
      <c r="MJ168" s="17"/>
      <c r="MK168" s="17"/>
      <c r="ML168" s="17"/>
      <c r="MM168" s="17"/>
      <c r="MN168" s="17"/>
      <c r="MO168" s="17"/>
      <c r="MP168" s="17"/>
      <c r="MQ168" s="17"/>
      <c r="MR168" s="17"/>
      <c r="MS168" s="17"/>
      <c r="MT168" s="17"/>
      <c r="MU168" s="17"/>
      <c r="MV168" s="17"/>
      <c r="MW168" s="17"/>
      <c r="MX168" s="17"/>
      <c r="MY168" s="17"/>
      <c r="MZ168" s="17"/>
      <c r="NA168" s="17"/>
      <c r="NB168" s="17"/>
      <c r="NC168" s="17"/>
      <c r="ND168" s="17"/>
      <c r="NE168" s="17"/>
      <c r="NF168" s="17"/>
      <c r="NG168" s="17"/>
      <c r="NH168" s="17"/>
      <c r="NI168" s="17"/>
      <c r="NJ168" s="17"/>
      <c r="NK168" s="17"/>
      <c r="NL168" s="17"/>
      <c r="NM168" s="17"/>
      <c r="NN168" s="17"/>
      <c r="NO168" s="17"/>
      <c r="NP168" s="17"/>
      <c r="NQ168" s="17"/>
      <c r="NR168" s="17"/>
      <c r="NS168" s="17"/>
      <c r="NT168" s="17"/>
      <c r="NU168" s="17"/>
      <c r="NV168" s="17"/>
      <c r="NW168" s="17"/>
      <c r="NX168" s="17"/>
      <c r="NY168" s="17"/>
      <c r="NZ168" s="17"/>
      <c r="OA168" s="17"/>
      <c r="OB168" s="17"/>
      <c r="OC168" s="17"/>
      <c r="OD168" s="17"/>
      <c r="OE168" s="17"/>
      <c r="OF168" s="17"/>
      <c r="OG168" s="17"/>
      <c r="OH168" s="17"/>
      <c r="OI168" s="17"/>
      <c r="OJ168" s="17"/>
      <c r="OK168" s="17"/>
      <c r="OL168" s="17"/>
      <c r="OM168" s="17"/>
      <c r="ON168" s="17"/>
      <c r="OO168" s="17"/>
      <c r="OP168" s="17"/>
      <c r="OQ168" s="17"/>
      <c r="OR168" s="17"/>
      <c r="OS168" s="17"/>
      <c r="OT168" s="17"/>
      <c r="OU168" s="17"/>
      <c r="OV168" s="17"/>
      <c r="OW168" s="17"/>
      <c r="OX168" s="17"/>
      <c r="OY168" s="17"/>
      <c r="OZ168" s="17"/>
      <c r="PA168" s="17"/>
      <c r="PB168" s="17"/>
      <c r="PC168" s="17"/>
      <c r="PD168" s="17"/>
      <c r="PE168" s="17"/>
      <c r="PF168" s="17"/>
      <c r="PG168" s="17"/>
      <c r="PH168" s="17"/>
      <c r="PI168" s="17"/>
      <c r="PJ168" s="17"/>
      <c r="PK168" s="17"/>
      <c r="PL168" s="17"/>
      <c r="PM168" s="17"/>
      <c r="PN168" s="17"/>
      <c r="PO168" s="17"/>
      <c r="PP168" s="17"/>
      <c r="PQ168" s="17"/>
      <c r="PR168" s="17"/>
      <c r="PS168" s="17"/>
      <c r="PT168" s="17"/>
      <c r="PU168" s="17"/>
      <c r="PV168" s="17"/>
      <c r="PW168" s="17"/>
      <c r="PX168" s="17"/>
      <c r="PY168" s="17"/>
      <c r="PZ168" s="17"/>
      <c r="QA168" s="17"/>
      <c r="QB168" s="17"/>
      <c r="QC168" s="17"/>
      <c r="QD168" s="17"/>
      <c r="QE168" s="17"/>
      <c r="QF168" s="17"/>
      <c r="QG168" s="17"/>
      <c r="QH168" s="17"/>
      <c r="QI168" s="17"/>
      <c r="QJ168" s="17"/>
      <c r="QK168" s="17"/>
      <c r="QL168" s="17"/>
      <c r="QM168" s="17"/>
      <c r="QN168" s="17"/>
      <c r="QO168" s="17"/>
      <c r="QP168" s="17"/>
      <c r="QQ168" s="17"/>
      <c r="QR168" s="17"/>
      <c r="QS168" s="17"/>
      <c r="QT168" s="17"/>
      <c r="QU168" s="17"/>
      <c r="QV168" s="17"/>
      <c r="QW168" s="17"/>
      <c r="QX168" s="17"/>
      <c r="QY168" s="17"/>
      <c r="QZ168" s="17"/>
      <c r="RA168" s="17"/>
      <c r="RB168" s="17"/>
      <c r="RC168" s="17"/>
      <c r="RD168" s="17"/>
      <c r="RE168" s="17"/>
      <c r="RF168" s="17"/>
      <c r="RG168" s="17"/>
      <c r="RH168" s="17"/>
      <c r="RI168" s="17"/>
      <c r="RJ168" s="17"/>
      <c r="RK168" s="17"/>
      <c r="RL168" s="17"/>
      <c r="RM168" s="17"/>
      <c r="RN168" s="17"/>
      <c r="RO168" s="17"/>
      <c r="RP168" s="17"/>
      <c r="RQ168" s="17"/>
      <c r="RR168" s="17"/>
      <c r="RS168" s="17"/>
      <c r="RT168" s="17"/>
      <c r="RU168" s="17"/>
      <c r="RV168" s="17"/>
      <c r="RW168" s="17"/>
      <c r="RX168" s="17"/>
      <c r="RY168" s="17"/>
      <c r="RZ168" s="17"/>
      <c r="SA168" s="17"/>
      <c r="SB168" s="17"/>
      <c r="SC168" s="17"/>
      <c r="SD168" s="17"/>
      <c r="SE168" s="17"/>
      <c r="SF168" s="17"/>
      <c r="SG168" s="17"/>
      <c r="SH168" s="17"/>
      <c r="SI168" s="17"/>
      <c r="SJ168" s="17"/>
      <c r="SK168" s="17"/>
      <c r="SL168" s="17"/>
      <c r="SM168" s="17"/>
      <c r="SN168" s="17"/>
      <c r="SO168" s="17"/>
      <c r="SP168" s="17"/>
      <c r="SQ168" s="17"/>
      <c r="SR168" s="17"/>
      <c r="SS168" s="17"/>
      <c r="ST168" s="17"/>
      <c r="SU168" s="17"/>
      <c r="SV168" s="17"/>
      <c r="SW168" s="17"/>
      <c r="SX168" s="17"/>
      <c r="SY168" s="17"/>
      <c r="SZ168" s="17"/>
      <c r="TA168" s="17"/>
      <c r="TB168" s="17"/>
      <c r="TC168" s="17"/>
      <c r="TD168" s="17"/>
      <c r="TE168" s="17"/>
      <c r="TF168" s="17"/>
      <c r="TG168" s="17"/>
      <c r="TH168" s="17"/>
      <c r="TI168" s="17"/>
      <c r="TJ168" s="17"/>
      <c r="TK168" s="17"/>
      <c r="TL168" s="56"/>
    </row>
    <row r="169" spans="2:532" ht="17" thickBot="1" x14ac:dyDescent="0.25">
      <c r="B169" s="229"/>
      <c r="C169" s="96" t="s">
        <v>12</v>
      </c>
      <c r="D169" s="9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FF169" s="193"/>
      <c r="FG169" s="229"/>
      <c r="FH169" s="96"/>
      <c r="FI169" s="97"/>
      <c r="FJ169" s="58"/>
      <c r="FK169" s="58"/>
      <c r="FL169" s="58"/>
      <c r="FM169" s="58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  <c r="IY169" s="17"/>
      <c r="IZ169" s="17"/>
      <c r="JA169" s="17"/>
      <c r="JB169" s="17"/>
      <c r="JC169" s="17"/>
      <c r="JD169" s="17"/>
      <c r="JE169" s="17"/>
      <c r="JF169" s="17"/>
      <c r="JG169" s="17"/>
      <c r="JH169" s="17"/>
      <c r="JI169" s="17"/>
      <c r="JJ169" s="17"/>
      <c r="JK169" s="17"/>
      <c r="JL169" s="17"/>
      <c r="JM169" s="17"/>
      <c r="JN169" s="17"/>
      <c r="JO169" s="17"/>
      <c r="JP169" s="17"/>
      <c r="JQ169" s="17"/>
      <c r="JR169" s="17"/>
      <c r="JS169" s="17"/>
      <c r="JT169" s="17"/>
      <c r="JU169" s="17"/>
      <c r="JV169" s="17"/>
      <c r="JW169" s="17"/>
      <c r="JX169" s="17"/>
      <c r="JY169" s="17"/>
      <c r="JZ169" s="17"/>
      <c r="KA169" s="17"/>
      <c r="KB169" s="17"/>
      <c r="KC169" s="17"/>
      <c r="KD169" s="17"/>
      <c r="KE169" s="17"/>
      <c r="KF169" s="17"/>
      <c r="KG169" s="17"/>
      <c r="KH169" s="17"/>
      <c r="KI169" s="17"/>
      <c r="KJ169" s="17"/>
      <c r="KK169" s="17"/>
      <c r="KL169" s="17"/>
      <c r="KM169" s="17"/>
      <c r="KN169" s="17"/>
      <c r="KO169" s="17"/>
      <c r="KP169" s="17"/>
      <c r="KQ169" s="17"/>
      <c r="KR169" s="17"/>
      <c r="KS169" s="17"/>
      <c r="KT169" s="17"/>
      <c r="KU169" s="17"/>
      <c r="KV169" s="17"/>
      <c r="KW169" s="17"/>
      <c r="KX169" s="17"/>
      <c r="KY169" s="17"/>
      <c r="KZ169" s="17"/>
      <c r="LA169" s="17"/>
      <c r="LB169" s="17"/>
      <c r="LC169" s="17"/>
      <c r="LD169" s="17"/>
      <c r="LE169" s="17"/>
      <c r="LF169" s="17"/>
      <c r="LG169" s="17"/>
      <c r="LH169" s="17"/>
      <c r="LI169" s="17"/>
      <c r="LJ169" s="17"/>
      <c r="LK169" s="17"/>
      <c r="LL169" s="17"/>
      <c r="LM169" s="17"/>
      <c r="LN169" s="17"/>
      <c r="LO169" s="17"/>
      <c r="LP169" s="17"/>
      <c r="LQ169" s="17"/>
      <c r="LR169" s="17"/>
      <c r="LS169" s="17"/>
      <c r="LT169" s="17"/>
      <c r="LU169" s="17"/>
      <c r="LV169" s="17"/>
      <c r="LW169" s="17"/>
      <c r="LX169" s="17"/>
      <c r="LY169" s="17"/>
      <c r="LZ169" s="17"/>
      <c r="MA169" s="17"/>
      <c r="MB169" s="17"/>
      <c r="MC169" s="17"/>
      <c r="MD169" s="17"/>
      <c r="ME169" s="17"/>
      <c r="MF169" s="17"/>
      <c r="MG169" s="17"/>
      <c r="MH169" s="17"/>
      <c r="MI169" s="17"/>
      <c r="MJ169" s="17"/>
      <c r="MK169" s="17"/>
      <c r="ML169" s="17"/>
      <c r="MM169" s="17"/>
      <c r="MN169" s="17"/>
      <c r="MO169" s="17"/>
      <c r="MP169" s="17"/>
      <c r="MQ169" s="17"/>
      <c r="MR169" s="17"/>
      <c r="MS169" s="17"/>
      <c r="MT169" s="17"/>
      <c r="MU169" s="17"/>
      <c r="MV169" s="17"/>
      <c r="MW169" s="17"/>
      <c r="MX169" s="17"/>
      <c r="MY169" s="17"/>
      <c r="MZ169" s="17"/>
      <c r="NA169" s="17"/>
      <c r="NB169" s="17"/>
      <c r="NC169" s="17"/>
      <c r="ND169" s="17"/>
      <c r="NE169" s="17"/>
      <c r="NF169" s="17"/>
      <c r="NG169" s="17"/>
      <c r="NH169" s="17"/>
      <c r="NI169" s="17"/>
      <c r="NJ169" s="17"/>
      <c r="NK169" s="17"/>
      <c r="NL169" s="17"/>
      <c r="NM169" s="17"/>
      <c r="NN169" s="17"/>
      <c r="NO169" s="17"/>
      <c r="NP169" s="17"/>
      <c r="NQ169" s="17"/>
      <c r="NR169" s="17"/>
      <c r="NS169" s="17"/>
      <c r="NT169" s="17"/>
      <c r="NU169" s="17"/>
      <c r="NV169" s="17"/>
      <c r="NW169" s="17"/>
      <c r="NX169" s="17"/>
      <c r="NY169" s="17"/>
      <c r="NZ169" s="17"/>
      <c r="OA169" s="17"/>
      <c r="OB169" s="17"/>
      <c r="OC169" s="17"/>
      <c r="OD169" s="17"/>
      <c r="OE169" s="17"/>
      <c r="OF169" s="17"/>
      <c r="OG169" s="17"/>
      <c r="OH169" s="17"/>
      <c r="OI169" s="17"/>
      <c r="OJ169" s="17"/>
      <c r="OK169" s="17"/>
      <c r="OL169" s="17"/>
      <c r="OM169" s="17"/>
      <c r="ON169" s="17"/>
      <c r="OO169" s="17"/>
      <c r="OP169" s="17"/>
      <c r="OQ169" s="17"/>
      <c r="OR169" s="17"/>
      <c r="OS169" s="17"/>
      <c r="OT169" s="17"/>
      <c r="OU169" s="17"/>
      <c r="OV169" s="17"/>
      <c r="OW169" s="17"/>
      <c r="OX169" s="17"/>
      <c r="OY169" s="17"/>
      <c r="OZ169" s="17"/>
      <c r="PA169" s="17"/>
      <c r="PB169" s="17"/>
      <c r="PC169" s="17"/>
      <c r="PD169" s="17"/>
      <c r="PE169" s="17"/>
      <c r="PF169" s="17"/>
      <c r="PG169" s="17"/>
      <c r="PH169" s="17"/>
      <c r="PI169" s="17"/>
      <c r="PJ169" s="17"/>
      <c r="PK169" s="17"/>
      <c r="PL169" s="17"/>
      <c r="PM169" s="17"/>
      <c r="PN169" s="17"/>
      <c r="PO169" s="17"/>
      <c r="PP169" s="17"/>
      <c r="PQ169" s="17"/>
      <c r="PR169" s="17"/>
      <c r="PS169" s="17"/>
      <c r="PT169" s="17"/>
      <c r="PU169" s="17"/>
      <c r="PV169" s="17"/>
      <c r="PW169" s="17"/>
      <c r="PX169" s="17"/>
      <c r="PY169" s="17"/>
      <c r="PZ169" s="17"/>
      <c r="QA169" s="17"/>
      <c r="QB169" s="17"/>
      <c r="QC169" s="17"/>
      <c r="QD169" s="17"/>
      <c r="QE169" s="17"/>
      <c r="QF169" s="17"/>
      <c r="QG169" s="17"/>
      <c r="QH169" s="17"/>
      <c r="QI169" s="17"/>
      <c r="QJ169" s="17"/>
      <c r="QK169" s="17"/>
      <c r="QL169" s="17"/>
      <c r="QM169" s="17"/>
      <c r="QN169" s="17"/>
      <c r="QO169" s="17"/>
      <c r="QP169" s="17"/>
      <c r="QQ169" s="17"/>
      <c r="QR169" s="17"/>
      <c r="QS169" s="17"/>
      <c r="QT169" s="17"/>
      <c r="QU169" s="17"/>
      <c r="QV169" s="17"/>
      <c r="QW169" s="17"/>
      <c r="QX169" s="17"/>
      <c r="QY169" s="17"/>
      <c r="QZ169" s="17"/>
      <c r="RA169" s="17"/>
      <c r="RB169" s="17"/>
      <c r="RC169" s="17"/>
      <c r="RD169" s="17"/>
      <c r="RE169" s="17"/>
      <c r="RF169" s="17"/>
      <c r="RG169" s="17"/>
      <c r="RH169" s="17"/>
      <c r="RI169" s="17"/>
      <c r="RJ169" s="17"/>
      <c r="RK169" s="17"/>
      <c r="RL169" s="17"/>
      <c r="RM169" s="17"/>
      <c r="RN169" s="17"/>
      <c r="RO169" s="17"/>
      <c r="RP169" s="17"/>
      <c r="RQ169" s="17"/>
      <c r="RR169" s="17"/>
      <c r="RS169" s="17"/>
      <c r="RT169" s="17"/>
      <c r="RU169" s="17"/>
      <c r="RV169" s="17"/>
      <c r="RW169" s="17"/>
      <c r="RX169" s="17"/>
      <c r="RY169" s="17"/>
      <c r="RZ169" s="17"/>
      <c r="SA169" s="17"/>
      <c r="SB169" s="17"/>
      <c r="SC169" s="17"/>
      <c r="SD169" s="17"/>
      <c r="SE169" s="17"/>
      <c r="SF169" s="17"/>
      <c r="SG169" s="17"/>
      <c r="SH169" s="17"/>
      <c r="SI169" s="17"/>
      <c r="SJ169" s="17"/>
      <c r="SK169" s="17"/>
      <c r="SL169" s="17"/>
      <c r="SM169" s="17"/>
      <c r="SN169" s="17"/>
      <c r="SO169" s="17"/>
      <c r="SP169" s="17"/>
      <c r="SQ169" s="17"/>
      <c r="SR169" s="17"/>
      <c r="SS169" s="17"/>
      <c r="ST169" s="17"/>
      <c r="SU169" s="17"/>
      <c r="SV169" s="17"/>
      <c r="SW169" s="17"/>
      <c r="SX169" s="17"/>
      <c r="SY169" s="17"/>
      <c r="SZ169" s="17"/>
      <c r="TA169" s="17"/>
      <c r="TB169" s="17"/>
      <c r="TC169" s="17"/>
      <c r="TD169" s="17"/>
      <c r="TE169" s="17"/>
      <c r="TF169" s="17"/>
      <c r="TG169" s="17"/>
      <c r="TH169" s="17"/>
      <c r="TI169" s="17"/>
      <c r="TJ169" s="17"/>
      <c r="TK169" s="17"/>
      <c r="TL169" s="56"/>
    </row>
    <row r="170" spans="2:532" ht="17" thickBot="1" x14ac:dyDescent="0.25">
      <c r="B170" s="229"/>
      <c r="C170" s="96" t="s">
        <v>13</v>
      </c>
      <c r="D170" s="9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FF170" s="193"/>
      <c r="FG170" s="229"/>
      <c r="FH170" s="96"/>
      <c r="FI170" s="97"/>
      <c r="FJ170" s="58"/>
      <c r="FK170" s="58"/>
      <c r="FL170" s="58"/>
      <c r="FM170" s="58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  <c r="IY170" s="17"/>
      <c r="IZ170" s="17"/>
      <c r="JA170" s="17"/>
      <c r="JB170" s="17"/>
      <c r="JC170" s="17"/>
      <c r="JD170" s="17"/>
      <c r="JE170" s="17"/>
      <c r="JF170" s="17"/>
      <c r="JG170" s="17"/>
      <c r="JH170" s="17"/>
      <c r="JI170" s="17"/>
      <c r="JJ170" s="17"/>
      <c r="JK170" s="17"/>
      <c r="JL170" s="17"/>
      <c r="JM170" s="17"/>
      <c r="JN170" s="17"/>
      <c r="JO170" s="17"/>
      <c r="JP170" s="17"/>
      <c r="JQ170" s="17"/>
      <c r="JR170" s="17"/>
      <c r="JS170" s="17"/>
      <c r="JT170" s="17"/>
      <c r="JU170" s="17"/>
      <c r="JV170" s="17"/>
      <c r="JW170" s="17"/>
      <c r="JX170" s="17"/>
      <c r="JY170" s="17"/>
      <c r="JZ170" s="17"/>
      <c r="KA170" s="17"/>
      <c r="KB170" s="17"/>
      <c r="KC170" s="17"/>
      <c r="KD170" s="17"/>
      <c r="KE170" s="17"/>
      <c r="KF170" s="17"/>
      <c r="KG170" s="17"/>
      <c r="KH170" s="17"/>
      <c r="KI170" s="17"/>
      <c r="KJ170" s="17"/>
      <c r="KK170" s="17"/>
      <c r="KL170" s="17"/>
      <c r="KM170" s="17"/>
      <c r="KN170" s="17"/>
      <c r="KO170" s="17"/>
      <c r="KP170" s="17"/>
      <c r="KQ170" s="17"/>
      <c r="KR170" s="17"/>
      <c r="KS170" s="17"/>
      <c r="KT170" s="17"/>
      <c r="KU170" s="17"/>
      <c r="KV170" s="17"/>
      <c r="KW170" s="17"/>
      <c r="KX170" s="17"/>
      <c r="KY170" s="17"/>
      <c r="KZ170" s="17"/>
      <c r="LA170" s="17"/>
      <c r="LB170" s="17"/>
      <c r="LC170" s="17"/>
      <c r="LD170" s="17"/>
      <c r="LE170" s="17"/>
      <c r="LF170" s="17"/>
      <c r="LG170" s="17"/>
      <c r="LH170" s="17"/>
      <c r="LI170" s="17"/>
      <c r="LJ170" s="17"/>
      <c r="LK170" s="17"/>
      <c r="LL170" s="17"/>
      <c r="LM170" s="17"/>
      <c r="LN170" s="17"/>
      <c r="LO170" s="17"/>
      <c r="LP170" s="17"/>
      <c r="LQ170" s="17"/>
      <c r="LR170" s="17"/>
      <c r="LS170" s="17"/>
      <c r="LT170" s="17"/>
      <c r="LU170" s="17"/>
      <c r="LV170" s="17"/>
      <c r="LW170" s="17"/>
      <c r="LX170" s="17"/>
      <c r="LY170" s="17"/>
      <c r="LZ170" s="17"/>
      <c r="MA170" s="17"/>
      <c r="MB170" s="17"/>
      <c r="MC170" s="17"/>
      <c r="MD170" s="17"/>
      <c r="ME170" s="17"/>
      <c r="MF170" s="17"/>
      <c r="MG170" s="17"/>
      <c r="MH170" s="17"/>
      <c r="MI170" s="17"/>
      <c r="MJ170" s="17"/>
      <c r="MK170" s="17"/>
      <c r="ML170" s="17"/>
      <c r="MM170" s="17"/>
      <c r="MN170" s="17"/>
      <c r="MO170" s="17"/>
      <c r="MP170" s="17"/>
      <c r="MQ170" s="17"/>
      <c r="MR170" s="17"/>
      <c r="MS170" s="17"/>
      <c r="MT170" s="17"/>
      <c r="MU170" s="17"/>
      <c r="MV170" s="17"/>
      <c r="MW170" s="17"/>
      <c r="MX170" s="17"/>
      <c r="MY170" s="17"/>
      <c r="MZ170" s="17"/>
      <c r="NA170" s="17"/>
      <c r="NB170" s="17"/>
      <c r="NC170" s="17"/>
      <c r="ND170" s="17"/>
      <c r="NE170" s="17"/>
      <c r="NF170" s="17"/>
      <c r="NG170" s="17"/>
      <c r="NH170" s="17"/>
      <c r="NI170" s="17"/>
      <c r="NJ170" s="17"/>
      <c r="NK170" s="17"/>
      <c r="NL170" s="17"/>
      <c r="NM170" s="17"/>
      <c r="NN170" s="17"/>
      <c r="NO170" s="17"/>
      <c r="NP170" s="17"/>
      <c r="NQ170" s="17"/>
      <c r="NR170" s="17"/>
      <c r="NS170" s="17"/>
      <c r="NT170" s="17"/>
      <c r="NU170" s="17"/>
      <c r="NV170" s="17"/>
      <c r="NW170" s="17"/>
      <c r="NX170" s="17"/>
      <c r="NY170" s="17"/>
      <c r="NZ170" s="17"/>
      <c r="OA170" s="17"/>
      <c r="OB170" s="17"/>
      <c r="OC170" s="17"/>
      <c r="OD170" s="17"/>
      <c r="OE170" s="17"/>
      <c r="OF170" s="17"/>
      <c r="OG170" s="17"/>
      <c r="OH170" s="17"/>
      <c r="OI170" s="17"/>
      <c r="OJ170" s="17"/>
      <c r="OK170" s="17"/>
      <c r="OL170" s="17"/>
      <c r="OM170" s="17"/>
      <c r="ON170" s="17"/>
      <c r="OO170" s="17"/>
      <c r="OP170" s="17"/>
      <c r="OQ170" s="17"/>
      <c r="OR170" s="17"/>
      <c r="OS170" s="17"/>
      <c r="OT170" s="17"/>
      <c r="OU170" s="17"/>
      <c r="OV170" s="17"/>
      <c r="OW170" s="17"/>
      <c r="OX170" s="17"/>
      <c r="OY170" s="17"/>
      <c r="OZ170" s="17"/>
      <c r="PA170" s="17"/>
      <c r="PB170" s="17"/>
      <c r="PC170" s="17"/>
      <c r="PD170" s="17"/>
      <c r="PE170" s="17"/>
      <c r="PF170" s="17"/>
      <c r="PG170" s="17"/>
      <c r="PH170" s="17"/>
      <c r="PI170" s="17"/>
      <c r="PJ170" s="17"/>
      <c r="PK170" s="17"/>
      <c r="PL170" s="17"/>
      <c r="PM170" s="17"/>
      <c r="PN170" s="17"/>
      <c r="PO170" s="17"/>
      <c r="PP170" s="17"/>
      <c r="PQ170" s="17"/>
      <c r="PR170" s="17"/>
      <c r="PS170" s="17"/>
      <c r="PT170" s="17"/>
      <c r="PU170" s="17"/>
      <c r="PV170" s="17"/>
      <c r="PW170" s="17"/>
      <c r="PX170" s="17"/>
      <c r="PY170" s="17"/>
      <c r="PZ170" s="17"/>
      <c r="QA170" s="17"/>
      <c r="QB170" s="17"/>
      <c r="QC170" s="17"/>
      <c r="QD170" s="17"/>
      <c r="QE170" s="17"/>
      <c r="QF170" s="17"/>
      <c r="QG170" s="17"/>
      <c r="QH170" s="17"/>
      <c r="QI170" s="17"/>
      <c r="QJ170" s="17"/>
      <c r="QK170" s="17"/>
      <c r="QL170" s="17"/>
      <c r="QM170" s="17"/>
      <c r="QN170" s="17"/>
      <c r="QO170" s="17"/>
      <c r="QP170" s="17"/>
      <c r="QQ170" s="17"/>
      <c r="QR170" s="17"/>
      <c r="QS170" s="17"/>
      <c r="QT170" s="17"/>
      <c r="QU170" s="17"/>
      <c r="QV170" s="17"/>
      <c r="QW170" s="17"/>
      <c r="QX170" s="17"/>
      <c r="QY170" s="17"/>
      <c r="QZ170" s="17"/>
      <c r="RA170" s="17"/>
      <c r="RB170" s="17"/>
      <c r="RC170" s="17"/>
      <c r="RD170" s="17"/>
      <c r="RE170" s="17"/>
      <c r="RF170" s="17"/>
      <c r="RG170" s="17"/>
      <c r="RH170" s="17"/>
      <c r="RI170" s="17"/>
      <c r="RJ170" s="17"/>
      <c r="RK170" s="17"/>
      <c r="RL170" s="17"/>
      <c r="RM170" s="17"/>
      <c r="RN170" s="17"/>
      <c r="RO170" s="17"/>
      <c r="RP170" s="17"/>
      <c r="RQ170" s="17"/>
      <c r="RR170" s="17"/>
      <c r="RS170" s="17"/>
      <c r="RT170" s="17"/>
      <c r="RU170" s="17"/>
      <c r="RV170" s="17"/>
      <c r="RW170" s="17"/>
      <c r="RX170" s="17"/>
      <c r="RY170" s="17"/>
      <c r="RZ170" s="17"/>
      <c r="SA170" s="17"/>
      <c r="SB170" s="17"/>
      <c r="SC170" s="17"/>
      <c r="SD170" s="17"/>
      <c r="SE170" s="17"/>
      <c r="SF170" s="17"/>
      <c r="SG170" s="17"/>
      <c r="SH170" s="17"/>
      <c r="SI170" s="17"/>
      <c r="SJ170" s="17"/>
      <c r="SK170" s="17"/>
      <c r="SL170" s="17"/>
      <c r="SM170" s="17"/>
      <c r="SN170" s="17"/>
      <c r="SO170" s="17"/>
      <c r="SP170" s="17"/>
      <c r="SQ170" s="17"/>
      <c r="SR170" s="17"/>
      <c r="SS170" s="17"/>
      <c r="ST170" s="17"/>
      <c r="SU170" s="17"/>
      <c r="SV170" s="17"/>
      <c r="SW170" s="17"/>
      <c r="SX170" s="17"/>
      <c r="SY170" s="17"/>
      <c r="SZ170" s="17"/>
      <c r="TA170" s="17"/>
      <c r="TB170" s="17"/>
      <c r="TC170" s="17"/>
      <c r="TD170" s="17"/>
      <c r="TE170" s="17"/>
      <c r="TF170" s="17"/>
      <c r="TG170" s="17"/>
      <c r="TH170" s="17"/>
      <c r="TI170" s="17"/>
      <c r="TJ170" s="17"/>
      <c r="TK170" s="17"/>
      <c r="TL170" s="56"/>
    </row>
    <row r="171" spans="2:532" ht="17" thickBot="1" x14ac:dyDescent="0.25">
      <c r="B171" s="230"/>
      <c r="C171" s="96" t="s">
        <v>14</v>
      </c>
      <c r="D171" s="9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FF171" s="193"/>
      <c r="FG171" s="230"/>
      <c r="FH171" s="96"/>
      <c r="FI171" s="97"/>
      <c r="FJ171" s="58"/>
      <c r="FK171" s="58"/>
      <c r="FL171" s="58"/>
      <c r="FM171" s="58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  <c r="IY171" s="17"/>
      <c r="IZ171" s="17"/>
      <c r="JA171" s="17"/>
      <c r="JB171" s="17"/>
      <c r="JC171" s="17"/>
      <c r="JD171" s="17"/>
      <c r="JE171" s="17"/>
      <c r="JF171" s="17"/>
      <c r="JG171" s="17"/>
      <c r="JH171" s="17"/>
      <c r="JI171" s="17"/>
      <c r="JJ171" s="17"/>
      <c r="JK171" s="17"/>
      <c r="JL171" s="17"/>
      <c r="JM171" s="17"/>
      <c r="JN171" s="17"/>
      <c r="JO171" s="17"/>
      <c r="JP171" s="17"/>
      <c r="JQ171" s="17"/>
      <c r="JR171" s="17"/>
      <c r="JS171" s="17"/>
      <c r="JT171" s="17"/>
      <c r="JU171" s="17"/>
      <c r="JV171" s="17"/>
      <c r="JW171" s="17"/>
      <c r="JX171" s="17"/>
      <c r="JY171" s="17"/>
      <c r="JZ171" s="17"/>
      <c r="KA171" s="17"/>
      <c r="KB171" s="17"/>
      <c r="KC171" s="17"/>
      <c r="KD171" s="17"/>
      <c r="KE171" s="17"/>
      <c r="KF171" s="17"/>
      <c r="KG171" s="17"/>
      <c r="KH171" s="17"/>
      <c r="KI171" s="17"/>
      <c r="KJ171" s="17"/>
      <c r="KK171" s="17"/>
      <c r="KL171" s="17"/>
      <c r="KM171" s="17"/>
      <c r="KN171" s="17"/>
      <c r="KO171" s="17"/>
      <c r="KP171" s="17"/>
      <c r="KQ171" s="17"/>
      <c r="KR171" s="17"/>
      <c r="KS171" s="17"/>
      <c r="KT171" s="17"/>
      <c r="KU171" s="17"/>
      <c r="KV171" s="17"/>
      <c r="KW171" s="17"/>
      <c r="KX171" s="17"/>
      <c r="KY171" s="17"/>
      <c r="KZ171" s="17"/>
      <c r="LA171" s="17"/>
      <c r="LB171" s="17"/>
      <c r="LC171" s="17"/>
      <c r="LD171" s="17"/>
      <c r="LE171" s="17"/>
      <c r="LF171" s="17"/>
      <c r="LG171" s="17"/>
      <c r="LH171" s="17"/>
      <c r="LI171" s="17"/>
      <c r="LJ171" s="17"/>
      <c r="LK171" s="17"/>
      <c r="LL171" s="17"/>
      <c r="LM171" s="17"/>
      <c r="LN171" s="17"/>
      <c r="LO171" s="17"/>
      <c r="LP171" s="17"/>
      <c r="LQ171" s="17"/>
      <c r="LR171" s="17"/>
      <c r="LS171" s="17"/>
      <c r="LT171" s="17"/>
      <c r="LU171" s="17"/>
      <c r="LV171" s="17"/>
      <c r="LW171" s="17"/>
      <c r="LX171" s="17"/>
      <c r="LY171" s="17"/>
      <c r="LZ171" s="17"/>
      <c r="MA171" s="17"/>
      <c r="MB171" s="17"/>
      <c r="MC171" s="17"/>
      <c r="MD171" s="17"/>
      <c r="ME171" s="17"/>
      <c r="MF171" s="17"/>
      <c r="MG171" s="17"/>
      <c r="MH171" s="17"/>
      <c r="MI171" s="17"/>
      <c r="MJ171" s="17"/>
      <c r="MK171" s="17"/>
      <c r="ML171" s="17"/>
      <c r="MM171" s="17"/>
      <c r="MN171" s="17"/>
      <c r="MO171" s="17"/>
      <c r="MP171" s="17"/>
      <c r="MQ171" s="17"/>
      <c r="MR171" s="17"/>
      <c r="MS171" s="17"/>
      <c r="MT171" s="17"/>
      <c r="MU171" s="17"/>
      <c r="MV171" s="17"/>
      <c r="MW171" s="17"/>
      <c r="MX171" s="17"/>
      <c r="MY171" s="17"/>
      <c r="MZ171" s="17"/>
      <c r="NA171" s="17"/>
      <c r="NB171" s="17"/>
      <c r="NC171" s="17"/>
      <c r="ND171" s="17"/>
      <c r="NE171" s="17"/>
      <c r="NF171" s="17"/>
      <c r="NG171" s="17"/>
      <c r="NH171" s="17"/>
      <c r="NI171" s="17"/>
      <c r="NJ171" s="17"/>
      <c r="NK171" s="17"/>
      <c r="NL171" s="17"/>
      <c r="NM171" s="17"/>
      <c r="NN171" s="17"/>
      <c r="NO171" s="17"/>
      <c r="NP171" s="17"/>
      <c r="NQ171" s="17"/>
      <c r="NR171" s="17"/>
      <c r="NS171" s="17"/>
      <c r="NT171" s="17"/>
      <c r="NU171" s="17"/>
      <c r="NV171" s="17"/>
      <c r="NW171" s="17"/>
      <c r="NX171" s="17"/>
      <c r="NY171" s="17"/>
      <c r="NZ171" s="17"/>
      <c r="OA171" s="17"/>
      <c r="OB171" s="17"/>
      <c r="OC171" s="17"/>
      <c r="OD171" s="17"/>
      <c r="OE171" s="17"/>
      <c r="OF171" s="17"/>
      <c r="OG171" s="17"/>
      <c r="OH171" s="17"/>
      <c r="OI171" s="17"/>
      <c r="OJ171" s="17"/>
      <c r="OK171" s="17"/>
      <c r="OL171" s="17"/>
      <c r="OM171" s="17"/>
      <c r="ON171" s="17"/>
      <c r="OO171" s="17"/>
      <c r="OP171" s="17"/>
      <c r="OQ171" s="17"/>
      <c r="OR171" s="17"/>
      <c r="OS171" s="17"/>
      <c r="OT171" s="17"/>
      <c r="OU171" s="17"/>
      <c r="OV171" s="17"/>
      <c r="OW171" s="17"/>
      <c r="OX171" s="17"/>
      <c r="OY171" s="17"/>
      <c r="OZ171" s="17"/>
      <c r="PA171" s="17"/>
      <c r="PB171" s="17"/>
      <c r="PC171" s="17"/>
      <c r="PD171" s="17"/>
      <c r="PE171" s="17"/>
      <c r="PF171" s="17"/>
      <c r="PG171" s="17"/>
      <c r="PH171" s="17"/>
      <c r="PI171" s="17"/>
      <c r="PJ171" s="17"/>
      <c r="PK171" s="17"/>
      <c r="PL171" s="17"/>
      <c r="PM171" s="17"/>
      <c r="PN171" s="17"/>
      <c r="PO171" s="17"/>
      <c r="PP171" s="17"/>
      <c r="PQ171" s="17"/>
      <c r="PR171" s="17"/>
      <c r="PS171" s="17"/>
      <c r="PT171" s="17"/>
      <c r="PU171" s="17"/>
      <c r="PV171" s="17"/>
      <c r="PW171" s="17"/>
      <c r="PX171" s="17"/>
      <c r="PY171" s="17"/>
      <c r="PZ171" s="17"/>
      <c r="QA171" s="17"/>
      <c r="QB171" s="17"/>
      <c r="QC171" s="17"/>
      <c r="QD171" s="17"/>
      <c r="QE171" s="17"/>
      <c r="QF171" s="17"/>
      <c r="QG171" s="17"/>
      <c r="QH171" s="17"/>
      <c r="QI171" s="17"/>
      <c r="QJ171" s="17"/>
      <c r="QK171" s="17"/>
      <c r="QL171" s="17"/>
      <c r="QM171" s="17"/>
      <c r="QN171" s="17"/>
      <c r="QO171" s="17"/>
      <c r="QP171" s="17"/>
      <c r="QQ171" s="17"/>
      <c r="QR171" s="17"/>
      <c r="QS171" s="17"/>
      <c r="QT171" s="17"/>
      <c r="QU171" s="17"/>
      <c r="QV171" s="17"/>
      <c r="QW171" s="17"/>
      <c r="QX171" s="17"/>
      <c r="QY171" s="17"/>
      <c r="QZ171" s="17"/>
      <c r="RA171" s="17"/>
      <c r="RB171" s="17"/>
      <c r="RC171" s="17"/>
      <c r="RD171" s="17"/>
      <c r="RE171" s="17"/>
      <c r="RF171" s="17"/>
      <c r="RG171" s="17"/>
      <c r="RH171" s="17"/>
      <c r="RI171" s="17"/>
      <c r="RJ171" s="17"/>
      <c r="RK171" s="17"/>
      <c r="RL171" s="17"/>
      <c r="RM171" s="17"/>
      <c r="RN171" s="17"/>
      <c r="RO171" s="17"/>
      <c r="RP171" s="17"/>
      <c r="RQ171" s="17"/>
      <c r="RR171" s="17"/>
      <c r="RS171" s="17"/>
      <c r="RT171" s="17"/>
      <c r="RU171" s="17"/>
      <c r="RV171" s="17"/>
      <c r="RW171" s="17"/>
      <c r="RX171" s="17"/>
      <c r="RY171" s="17"/>
      <c r="RZ171" s="17"/>
      <c r="SA171" s="17"/>
      <c r="SB171" s="17"/>
      <c r="SC171" s="17"/>
      <c r="SD171" s="17"/>
      <c r="SE171" s="17"/>
      <c r="SF171" s="17"/>
      <c r="SG171" s="17"/>
      <c r="SH171" s="17"/>
      <c r="SI171" s="17"/>
      <c r="SJ171" s="17"/>
      <c r="SK171" s="17"/>
      <c r="SL171" s="17"/>
      <c r="SM171" s="17"/>
      <c r="SN171" s="17"/>
      <c r="SO171" s="17"/>
      <c r="SP171" s="17"/>
      <c r="SQ171" s="17"/>
      <c r="SR171" s="17"/>
      <c r="SS171" s="17"/>
      <c r="ST171" s="17"/>
      <c r="SU171" s="17"/>
      <c r="SV171" s="17"/>
      <c r="SW171" s="17"/>
      <c r="SX171" s="17"/>
      <c r="SY171" s="17"/>
      <c r="SZ171" s="17"/>
      <c r="TA171" s="17"/>
      <c r="TB171" s="17"/>
      <c r="TC171" s="17"/>
      <c r="TD171" s="17"/>
      <c r="TE171" s="17"/>
      <c r="TF171" s="17"/>
      <c r="TG171" s="17"/>
      <c r="TH171" s="17"/>
      <c r="TI171" s="17"/>
      <c r="TJ171" s="17"/>
      <c r="TK171" s="17"/>
      <c r="TL171" s="56"/>
    </row>
    <row r="172" spans="2:532" ht="17" thickBot="1" x14ac:dyDescent="0.25">
      <c r="B172" s="231" t="s">
        <v>31</v>
      </c>
      <c r="C172" s="159" t="s">
        <v>16</v>
      </c>
      <c r="D172" s="160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FF172" s="193"/>
      <c r="FG172" s="231"/>
      <c r="FH172" s="161"/>
      <c r="FI172" s="66"/>
      <c r="FJ172" s="60"/>
      <c r="FK172" s="60"/>
      <c r="FL172" s="60"/>
      <c r="FM172" s="60"/>
      <c r="FN172" s="61"/>
      <c r="FO172" s="61"/>
      <c r="FP172" s="61"/>
      <c r="FQ172" s="61"/>
      <c r="FR172" s="61"/>
      <c r="FS172" s="61"/>
      <c r="FT172" s="61"/>
      <c r="FU172" s="61"/>
      <c r="FV172" s="61"/>
      <c r="FW172" s="61"/>
      <c r="FX172" s="61"/>
      <c r="FY172" s="61"/>
      <c r="FZ172" s="61"/>
      <c r="GA172" s="61"/>
      <c r="GB172" s="61"/>
      <c r="GC172" s="61"/>
      <c r="GD172" s="61"/>
      <c r="GE172" s="61"/>
      <c r="GF172" s="61"/>
      <c r="GG172" s="61"/>
      <c r="GH172" s="61"/>
      <c r="GI172" s="61"/>
      <c r="GJ172" s="61"/>
      <c r="GK172" s="61"/>
      <c r="GL172" s="61"/>
      <c r="GM172" s="61"/>
      <c r="GN172" s="61"/>
      <c r="GO172" s="61"/>
      <c r="GP172" s="61"/>
      <c r="GQ172" s="61"/>
      <c r="GR172" s="61"/>
      <c r="GS172" s="61"/>
      <c r="GT172" s="61"/>
      <c r="GU172" s="61"/>
      <c r="GV172" s="61"/>
      <c r="GW172" s="61"/>
      <c r="GX172" s="61"/>
      <c r="GY172" s="61"/>
      <c r="GZ172" s="61"/>
      <c r="HA172" s="61"/>
      <c r="HB172" s="61"/>
      <c r="HC172" s="61"/>
      <c r="HD172" s="61"/>
      <c r="HE172" s="61"/>
      <c r="HF172" s="61"/>
      <c r="HG172" s="61"/>
      <c r="HH172" s="61"/>
      <c r="HI172" s="61"/>
      <c r="HJ172" s="61"/>
      <c r="HK172" s="61"/>
      <c r="HL172" s="61"/>
      <c r="HM172" s="61"/>
      <c r="HN172" s="61"/>
      <c r="HO172" s="61"/>
      <c r="HP172" s="61"/>
      <c r="HQ172" s="61"/>
      <c r="HR172" s="61"/>
      <c r="HS172" s="61"/>
      <c r="HT172" s="61"/>
      <c r="HU172" s="61"/>
      <c r="HV172" s="61"/>
      <c r="HW172" s="61"/>
      <c r="HX172" s="61"/>
      <c r="HY172" s="61"/>
      <c r="HZ172" s="61"/>
      <c r="IA172" s="61"/>
      <c r="IB172" s="61"/>
      <c r="IC172" s="61"/>
      <c r="ID172" s="61"/>
      <c r="IE172" s="61"/>
      <c r="IF172" s="61"/>
      <c r="IG172" s="61"/>
      <c r="IH172" s="61"/>
      <c r="II172" s="61"/>
      <c r="IJ172" s="61"/>
      <c r="IK172" s="61"/>
      <c r="IL172" s="61"/>
      <c r="IM172" s="61"/>
      <c r="IN172" s="61"/>
      <c r="IO172" s="61"/>
      <c r="IP172" s="61"/>
      <c r="IQ172" s="61"/>
      <c r="IR172" s="61"/>
      <c r="IS172" s="61"/>
      <c r="IT172" s="61"/>
      <c r="IU172" s="61"/>
      <c r="IV172" s="61"/>
      <c r="IW172" s="61"/>
      <c r="IX172" s="61"/>
      <c r="IY172" s="61"/>
      <c r="IZ172" s="61"/>
      <c r="JA172" s="61"/>
      <c r="JB172" s="61"/>
      <c r="JC172" s="61"/>
      <c r="JD172" s="61"/>
      <c r="JE172" s="61"/>
      <c r="JF172" s="61"/>
      <c r="JG172" s="61"/>
      <c r="JH172" s="61"/>
      <c r="JI172" s="61"/>
      <c r="JJ172" s="61"/>
      <c r="JK172" s="61"/>
      <c r="JL172" s="61"/>
      <c r="JM172" s="61"/>
      <c r="JN172" s="61"/>
      <c r="JO172" s="61"/>
      <c r="JP172" s="61"/>
      <c r="JQ172" s="61"/>
      <c r="JR172" s="61"/>
      <c r="JS172" s="61"/>
      <c r="JT172" s="61"/>
      <c r="JU172" s="61"/>
      <c r="JV172" s="61"/>
      <c r="JW172" s="61"/>
      <c r="JX172" s="61"/>
      <c r="JY172" s="13"/>
      <c r="JZ172" s="13"/>
      <c r="KA172" s="13"/>
      <c r="KB172" s="13"/>
      <c r="KC172" s="13"/>
      <c r="KD172" s="13"/>
      <c r="KE172" s="13"/>
      <c r="KF172" s="13"/>
      <c r="KG172" s="13"/>
      <c r="KH172" s="13"/>
      <c r="KI172" s="13"/>
      <c r="KJ172" s="13"/>
      <c r="KK172" s="13"/>
      <c r="KL172" s="13"/>
      <c r="KM172" s="13"/>
      <c r="KN172" s="13"/>
      <c r="KO172" s="13"/>
      <c r="KP172" s="13"/>
      <c r="KQ172" s="13"/>
      <c r="KR172" s="13"/>
      <c r="KS172" s="13"/>
      <c r="KT172" s="13"/>
      <c r="KU172" s="13"/>
      <c r="KV172" s="13"/>
      <c r="KW172" s="13"/>
      <c r="KX172" s="13"/>
      <c r="KY172" s="13"/>
      <c r="KZ172" s="13"/>
      <c r="LA172" s="13"/>
      <c r="LB172" s="13"/>
      <c r="LC172" s="13"/>
      <c r="LD172" s="13"/>
      <c r="LE172" s="13"/>
      <c r="LF172" s="13"/>
      <c r="LG172" s="13"/>
      <c r="LH172" s="13"/>
      <c r="LI172" s="13"/>
      <c r="LJ172" s="13"/>
      <c r="LK172" s="13"/>
      <c r="LL172" s="13"/>
      <c r="LM172" s="13"/>
      <c r="LN172" s="13"/>
      <c r="LO172" s="13"/>
      <c r="LP172" s="13"/>
      <c r="LQ172" s="13"/>
      <c r="LR172" s="13"/>
      <c r="LS172" s="13"/>
      <c r="LT172" s="13"/>
      <c r="LU172" s="13"/>
      <c r="LV172" s="13"/>
      <c r="LW172" s="13"/>
      <c r="LX172" s="13"/>
      <c r="LY172" s="13"/>
      <c r="LZ172" s="13"/>
      <c r="MA172" s="13"/>
      <c r="MB172" s="13"/>
      <c r="MC172" s="13"/>
      <c r="MD172" s="13"/>
      <c r="ME172" s="13"/>
      <c r="MF172" s="13"/>
      <c r="MG172" s="13"/>
      <c r="MH172" s="13"/>
      <c r="MI172" s="13"/>
      <c r="MJ172" s="13"/>
      <c r="MK172" s="13"/>
      <c r="ML172" s="13"/>
      <c r="MM172" s="13"/>
      <c r="MN172" s="13"/>
      <c r="MO172" s="13"/>
      <c r="MP172" s="13"/>
      <c r="MQ172" s="13"/>
      <c r="MR172" s="13"/>
      <c r="MS172" s="13"/>
      <c r="MT172" s="13"/>
      <c r="MU172" s="13"/>
      <c r="MV172" s="13"/>
      <c r="MW172" s="13"/>
      <c r="MX172" s="13"/>
      <c r="MY172" s="13"/>
      <c r="MZ172" s="13"/>
      <c r="NA172" s="13"/>
      <c r="NB172" s="13"/>
      <c r="NC172" s="13"/>
      <c r="ND172" s="13"/>
      <c r="NE172" s="13"/>
      <c r="NF172" s="13"/>
      <c r="NG172" s="13"/>
      <c r="NH172" s="13"/>
      <c r="NI172" s="13"/>
      <c r="NJ172" s="13"/>
      <c r="NK172" s="13"/>
      <c r="NL172" s="13"/>
      <c r="NM172" s="13"/>
      <c r="NN172" s="13"/>
      <c r="NO172" s="13"/>
      <c r="NP172" s="13"/>
      <c r="NQ172" s="13"/>
      <c r="NR172" s="13"/>
      <c r="NS172" s="13"/>
      <c r="NT172" s="13"/>
      <c r="NU172" s="13"/>
      <c r="NV172" s="13"/>
      <c r="NW172" s="13"/>
      <c r="NX172" s="13"/>
      <c r="NY172" s="13"/>
      <c r="NZ172" s="13"/>
      <c r="OA172" s="13"/>
      <c r="OB172" s="13"/>
      <c r="OC172" s="13"/>
      <c r="OD172" s="13"/>
      <c r="OE172" s="13"/>
      <c r="OF172" s="13"/>
      <c r="OG172" s="13"/>
      <c r="OH172" s="13"/>
      <c r="OI172" s="13"/>
      <c r="OJ172" s="13"/>
      <c r="OK172" s="13"/>
      <c r="OL172" s="13"/>
      <c r="OM172" s="13"/>
      <c r="ON172" s="13"/>
      <c r="OO172" s="13"/>
      <c r="OP172" s="13"/>
      <c r="OQ172" s="13"/>
      <c r="OR172" s="13"/>
      <c r="OS172" s="13"/>
      <c r="OT172" s="13"/>
      <c r="OU172" s="13"/>
      <c r="OV172" s="13"/>
      <c r="OW172" s="13"/>
      <c r="OX172" s="13"/>
      <c r="OY172" s="13"/>
      <c r="OZ172" s="13"/>
      <c r="PA172" s="13"/>
      <c r="PB172" s="13"/>
      <c r="PC172" s="13"/>
      <c r="PD172" s="13"/>
      <c r="PE172" s="13"/>
      <c r="PF172" s="13"/>
      <c r="PG172" s="13"/>
      <c r="PH172" s="13"/>
      <c r="PI172" s="13"/>
      <c r="PJ172" s="13"/>
      <c r="PK172" s="13"/>
      <c r="PL172" s="13"/>
      <c r="PM172" s="13"/>
      <c r="PN172" s="13"/>
      <c r="PO172" s="13"/>
      <c r="PP172" s="13"/>
      <c r="PQ172" s="13"/>
      <c r="PR172" s="13"/>
      <c r="PS172" s="13"/>
      <c r="PT172" s="13"/>
      <c r="PU172" s="13"/>
      <c r="PV172" s="13"/>
      <c r="PW172" s="13"/>
      <c r="PX172" s="13"/>
      <c r="PY172" s="13"/>
      <c r="PZ172" s="13"/>
      <c r="QA172" s="13"/>
      <c r="QB172" s="13"/>
      <c r="QC172" s="13"/>
      <c r="QD172" s="13"/>
      <c r="QE172" s="13"/>
      <c r="QF172" s="13"/>
      <c r="QG172" s="13"/>
      <c r="QH172" s="13"/>
      <c r="QI172" s="13"/>
      <c r="QJ172" s="13"/>
      <c r="QK172" s="13"/>
      <c r="QL172" s="13"/>
      <c r="QM172" s="13"/>
      <c r="QN172" s="13"/>
      <c r="QO172" s="13"/>
      <c r="QP172" s="13"/>
      <c r="QQ172" s="13"/>
      <c r="QR172" s="13"/>
      <c r="QS172" s="13"/>
      <c r="QT172" s="13"/>
      <c r="QU172" s="13"/>
      <c r="QV172" s="13"/>
      <c r="QW172" s="13"/>
      <c r="QX172" s="13"/>
      <c r="QY172" s="13"/>
      <c r="QZ172" s="13"/>
      <c r="RA172" s="13"/>
      <c r="RB172" s="13"/>
      <c r="RC172" s="13"/>
      <c r="RD172" s="13"/>
      <c r="RE172" s="13"/>
      <c r="RF172" s="13"/>
      <c r="RG172" s="13"/>
      <c r="RH172" s="13"/>
      <c r="RI172" s="13"/>
      <c r="RJ172" s="13"/>
      <c r="RK172" s="13"/>
      <c r="RL172" s="13"/>
      <c r="RM172" s="13"/>
      <c r="RN172" s="13"/>
      <c r="RO172" s="13"/>
      <c r="RP172" s="13"/>
      <c r="RQ172" s="13"/>
      <c r="RR172" s="13"/>
      <c r="RS172" s="13"/>
      <c r="RT172" s="13"/>
      <c r="RU172" s="13"/>
      <c r="RV172" s="13"/>
      <c r="RW172" s="13"/>
      <c r="RX172" s="13"/>
      <c r="RY172" s="13"/>
      <c r="RZ172" s="13"/>
      <c r="SA172" s="13"/>
      <c r="SB172" s="13"/>
      <c r="SC172" s="13"/>
      <c r="SD172" s="13"/>
      <c r="SE172" s="13"/>
      <c r="SF172" s="13"/>
      <c r="SG172" s="13"/>
      <c r="SH172" s="13"/>
      <c r="SI172" s="13"/>
      <c r="SJ172" s="13"/>
      <c r="SK172" s="13"/>
      <c r="SL172" s="13"/>
      <c r="SM172" s="13"/>
      <c r="SN172" s="13"/>
      <c r="SO172" s="13"/>
      <c r="SP172" s="13"/>
      <c r="SQ172" s="13"/>
      <c r="SR172" s="13"/>
      <c r="SS172" s="13"/>
      <c r="ST172" s="13"/>
      <c r="SU172" s="13"/>
      <c r="SV172" s="13"/>
      <c r="SW172" s="13"/>
      <c r="SX172" s="13"/>
      <c r="SY172" s="13"/>
      <c r="SZ172" s="13"/>
      <c r="TA172" s="13"/>
      <c r="TB172" s="13"/>
      <c r="TC172" s="13"/>
      <c r="TD172" s="13"/>
      <c r="TE172" s="13"/>
      <c r="TF172" s="13"/>
      <c r="TG172" s="13"/>
      <c r="TH172" s="13"/>
      <c r="TI172" s="13"/>
      <c r="TJ172" s="13"/>
      <c r="TK172" s="13"/>
      <c r="TL172" s="53"/>
    </row>
    <row r="173" spans="2:532" ht="17" thickBot="1" x14ac:dyDescent="0.25">
      <c r="B173" s="232"/>
      <c r="C173" s="14"/>
      <c r="D173" s="15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  <c r="CN173" s="16"/>
      <c r="CO173" s="16"/>
      <c r="CP173" s="16"/>
      <c r="CQ173" s="16"/>
      <c r="CR173" s="16"/>
      <c r="CS173" s="16"/>
      <c r="CT173" s="16"/>
      <c r="CU173" s="16"/>
      <c r="CV173" s="16"/>
      <c r="CW173" s="16"/>
      <c r="CX173" s="16"/>
      <c r="CY173" s="16"/>
      <c r="CZ173" s="16"/>
      <c r="DA173" s="16"/>
      <c r="DB173" s="16"/>
      <c r="DC173" s="16"/>
      <c r="DD173" s="16"/>
      <c r="DE173" s="16"/>
      <c r="DF173" s="16"/>
      <c r="DG173" s="16"/>
      <c r="DH173" s="16"/>
      <c r="DI173" s="16"/>
      <c r="DJ173" s="16"/>
      <c r="DK173" s="16"/>
      <c r="DL173" s="16"/>
      <c r="DM173" s="16"/>
      <c r="DN173" s="16"/>
      <c r="DO173" s="16"/>
      <c r="DP173" s="16"/>
      <c r="DQ173" s="16"/>
      <c r="DR173" s="16"/>
      <c r="DS173" s="16"/>
      <c r="DT173" s="16"/>
      <c r="DU173" s="16"/>
      <c r="DV173" s="16"/>
      <c r="DW173" s="16"/>
      <c r="DX173" s="16"/>
      <c r="DY173" s="16"/>
      <c r="DZ173" s="16"/>
      <c r="EA173" s="16"/>
      <c r="EB173" s="16"/>
      <c r="EC173" s="16"/>
      <c r="ED173" s="16"/>
      <c r="EE173" s="16"/>
      <c r="EF173" s="16"/>
      <c r="EG173" s="16"/>
      <c r="EH173" s="16"/>
      <c r="EI173" s="16"/>
      <c r="EJ173" s="16"/>
      <c r="EK173" s="16"/>
      <c r="EL173" s="16"/>
      <c r="EM173" s="16"/>
      <c r="EN173" s="16"/>
      <c r="EO173" s="16"/>
      <c r="EP173" s="16"/>
      <c r="EQ173" s="16"/>
      <c r="ER173" s="16"/>
      <c r="ES173" s="16"/>
      <c r="ET173" s="16"/>
      <c r="EU173" s="16"/>
      <c r="EV173" s="16"/>
      <c r="EW173" s="16"/>
      <c r="FF173" s="193"/>
      <c r="FG173" s="232"/>
      <c r="FH173" s="162"/>
      <c r="FI173" s="67"/>
      <c r="FJ173" s="63"/>
      <c r="FK173" s="63"/>
      <c r="FL173" s="63"/>
      <c r="FM173" s="63"/>
      <c r="FN173" s="64"/>
      <c r="FO173" s="64"/>
      <c r="FP173" s="64"/>
      <c r="FQ173" s="64"/>
      <c r="FR173" s="64"/>
      <c r="FS173" s="64"/>
      <c r="FT173" s="64"/>
      <c r="FU173" s="64"/>
      <c r="FV173" s="64"/>
      <c r="FW173" s="64"/>
      <c r="FX173" s="64"/>
      <c r="FY173" s="64"/>
      <c r="FZ173" s="64"/>
      <c r="GA173" s="64"/>
      <c r="GB173" s="64"/>
      <c r="GC173" s="64"/>
      <c r="GD173" s="64"/>
      <c r="GE173" s="64"/>
      <c r="GF173" s="64"/>
      <c r="GG173" s="64"/>
      <c r="GH173" s="64"/>
      <c r="GI173" s="64"/>
      <c r="GJ173" s="64"/>
      <c r="GK173" s="64"/>
      <c r="GL173" s="64"/>
      <c r="GM173" s="64"/>
      <c r="GN173" s="64"/>
      <c r="GO173" s="64"/>
      <c r="GP173" s="64"/>
      <c r="GQ173" s="64"/>
      <c r="GR173" s="64"/>
      <c r="GS173" s="64"/>
      <c r="GT173" s="64"/>
      <c r="GU173" s="64"/>
      <c r="GV173" s="64"/>
      <c r="GW173" s="64"/>
      <c r="GX173" s="64"/>
      <c r="GY173" s="64"/>
      <c r="GZ173" s="64"/>
      <c r="HA173" s="64"/>
      <c r="HB173" s="64"/>
      <c r="HC173" s="64"/>
      <c r="HD173" s="64"/>
      <c r="HE173" s="64"/>
      <c r="HF173" s="64"/>
      <c r="HG173" s="64"/>
      <c r="HH173" s="64"/>
      <c r="HI173" s="64"/>
      <c r="HJ173" s="64"/>
      <c r="HK173" s="64"/>
      <c r="HL173" s="64"/>
      <c r="HM173" s="64"/>
      <c r="HN173" s="64"/>
      <c r="HO173" s="64"/>
      <c r="HP173" s="64"/>
      <c r="HQ173" s="64"/>
      <c r="HR173" s="64"/>
      <c r="HS173" s="64"/>
      <c r="HT173" s="64"/>
      <c r="HU173" s="64"/>
      <c r="HV173" s="64"/>
      <c r="HW173" s="64"/>
      <c r="HX173" s="64"/>
      <c r="HY173" s="64"/>
      <c r="HZ173" s="64"/>
      <c r="IA173" s="64"/>
      <c r="IB173" s="64"/>
      <c r="IC173" s="64"/>
      <c r="ID173" s="64"/>
      <c r="IE173" s="64"/>
      <c r="IF173" s="64"/>
      <c r="IG173" s="64"/>
      <c r="IH173" s="64"/>
      <c r="II173" s="64"/>
      <c r="IJ173" s="64"/>
      <c r="IK173" s="64"/>
      <c r="IL173" s="64"/>
      <c r="IM173" s="64"/>
      <c r="IN173" s="64"/>
      <c r="IO173" s="64"/>
      <c r="IP173" s="64"/>
      <c r="IQ173" s="64"/>
      <c r="IR173" s="64"/>
      <c r="IS173" s="64"/>
      <c r="IT173" s="64"/>
      <c r="IU173" s="64"/>
      <c r="IV173" s="64"/>
      <c r="IW173" s="64"/>
      <c r="IX173" s="64"/>
      <c r="IY173" s="64"/>
      <c r="IZ173" s="64"/>
      <c r="JA173" s="64"/>
      <c r="JB173" s="64"/>
      <c r="JC173" s="64"/>
      <c r="JD173" s="64"/>
      <c r="JE173" s="64"/>
      <c r="JF173" s="64"/>
      <c r="JG173" s="64"/>
      <c r="JH173" s="64"/>
      <c r="JI173" s="64"/>
      <c r="JJ173" s="64"/>
      <c r="JK173" s="64"/>
      <c r="JL173" s="64"/>
      <c r="JM173" s="64"/>
      <c r="JN173" s="64"/>
      <c r="JO173" s="64"/>
      <c r="JP173" s="64"/>
      <c r="JQ173" s="64"/>
      <c r="JR173" s="64"/>
      <c r="JS173" s="64"/>
      <c r="JT173" s="64"/>
      <c r="JU173" s="64"/>
      <c r="JV173" s="64"/>
      <c r="JW173" s="64"/>
      <c r="JX173" s="64"/>
      <c r="JY173" s="16"/>
      <c r="JZ173" s="16"/>
      <c r="KA173" s="16"/>
      <c r="KB173" s="16"/>
      <c r="KC173" s="16"/>
      <c r="KD173" s="16"/>
      <c r="KE173" s="16"/>
      <c r="KF173" s="16"/>
      <c r="KG173" s="16"/>
      <c r="KH173" s="16"/>
      <c r="KI173" s="16"/>
      <c r="KJ173" s="16"/>
      <c r="KK173" s="16"/>
      <c r="KL173" s="16"/>
      <c r="KM173" s="16"/>
      <c r="KN173" s="16"/>
      <c r="KO173" s="16"/>
      <c r="KP173" s="16"/>
      <c r="KQ173" s="16"/>
      <c r="KR173" s="16"/>
      <c r="KS173" s="16"/>
      <c r="KT173" s="16"/>
      <c r="KU173" s="16"/>
      <c r="KV173" s="16"/>
      <c r="KW173" s="16"/>
      <c r="KX173" s="16"/>
      <c r="KY173" s="16"/>
      <c r="KZ173" s="16"/>
      <c r="LA173" s="16"/>
      <c r="LB173" s="16"/>
      <c r="LC173" s="16"/>
      <c r="LD173" s="16"/>
      <c r="LE173" s="16"/>
      <c r="LF173" s="16"/>
      <c r="LG173" s="16"/>
      <c r="LH173" s="16"/>
      <c r="LI173" s="16"/>
      <c r="LJ173" s="16"/>
      <c r="LK173" s="16"/>
      <c r="LL173" s="16"/>
      <c r="LM173" s="16"/>
      <c r="LN173" s="16"/>
      <c r="LO173" s="16"/>
      <c r="LP173" s="16"/>
      <c r="LQ173" s="16"/>
      <c r="LR173" s="16"/>
      <c r="LS173" s="16"/>
      <c r="LT173" s="16"/>
      <c r="LU173" s="16"/>
      <c r="LV173" s="16"/>
      <c r="LW173" s="16"/>
      <c r="LX173" s="16"/>
      <c r="LY173" s="16"/>
      <c r="LZ173" s="16"/>
      <c r="MA173" s="16"/>
      <c r="MB173" s="16"/>
      <c r="MC173" s="16"/>
      <c r="MD173" s="16"/>
      <c r="ME173" s="16"/>
      <c r="MF173" s="16"/>
      <c r="MG173" s="16"/>
      <c r="MH173" s="16"/>
      <c r="MI173" s="16"/>
      <c r="MJ173" s="16"/>
      <c r="MK173" s="16"/>
      <c r="ML173" s="16"/>
      <c r="MM173" s="16"/>
      <c r="MN173" s="16"/>
      <c r="MO173" s="16"/>
      <c r="MP173" s="16"/>
      <c r="MQ173" s="16"/>
      <c r="MR173" s="16"/>
      <c r="MS173" s="16"/>
      <c r="MT173" s="16"/>
      <c r="MU173" s="16"/>
      <c r="MV173" s="16"/>
      <c r="MW173" s="16"/>
      <c r="MX173" s="16"/>
      <c r="MY173" s="16"/>
      <c r="MZ173" s="16"/>
      <c r="NA173" s="16"/>
      <c r="NB173" s="16"/>
      <c r="NC173" s="16"/>
      <c r="ND173" s="16"/>
      <c r="NE173" s="16"/>
      <c r="NF173" s="16"/>
      <c r="NG173" s="16"/>
      <c r="NH173" s="16"/>
      <c r="NI173" s="16"/>
      <c r="NJ173" s="16"/>
      <c r="NK173" s="16"/>
      <c r="NL173" s="16"/>
      <c r="NM173" s="16"/>
      <c r="NN173" s="16"/>
      <c r="NO173" s="16"/>
      <c r="NP173" s="16"/>
      <c r="NQ173" s="16"/>
      <c r="NR173" s="16"/>
      <c r="NS173" s="16"/>
      <c r="NT173" s="16"/>
      <c r="NU173" s="16"/>
      <c r="NV173" s="16"/>
      <c r="NW173" s="16"/>
      <c r="NX173" s="16"/>
      <c r="NY173" s="16"/>
      <c r="NZ173" s="16"/>
      <c r="OA173" s="16"/>
      <c r="OB173" s="16"/>
      <c r="OC173" s="16"/>
      <c r="OD173" s="16"/>
      <c r="OE173" s="16"/>
      <c r="OF173" s="16"/>
      <c r="OG173" s="16"/>
      <c r="OH173" s="16"/>
      <c r="OI173" s="16"/>
      <c r="OJ173" s="16"/>
      <c r="OK173" s="16"/>
      <c r="OL173" s="16"/>
      <c r="OM173" s="16"/>
      <c r="ON173" s="16"/>
      <c r="OO173" s="16"/>
      <c r="OP173" s="16"/>
      <c r="OQ173" s="16"/>
      <c r="OR173" s="16"/>
      <c r="OS173" s="16"/>
      <c r="OT173" s="16"/>
      <c r="OU173" s="16"/>
      <c r="OV173" s="16"/>
      <c r="OW173" s="16"/>
      <c r="OX173" s="16"/>
      <c r="OY173" s="16"/>
      <c r="OZ173" s="16"/>
      <c r="PA173" s="16"/>
      <c r="PB173" s="16"/>
      <c r="PC173" s="16"/>
      <c r="PD173" s="16"/>
      <c r="PE173" s="16"/>
      <c r="PF173" s="16"/>
      <c r="PG173" s="16"/>
      <c r="PH173" s="16"/>
      <c r="PI173" s="16"/>
      <c r="PJ173" s="16"/>
      <c r="PK173" s="16"/>
      <c r="PL173" s="16"/>
      <c r="PM173" s="16"/>
      <c r="PN173" s="16"/>
      <c r="PO173" s="16"/>
      <c r="PP173" s="16"/>
      <c r="PQ173" s="16"/>
      <c r="PR173" s="16"/>
      <c r="PS173" s="16"/>
      <c r="PT173" s="16"/>
      <c r="PU173" s="16"/>
      <c r="PV173" s="16"/>
      <c r="PW173" s="16"/>
      <c r="PX173" s="16"/>
      <c r="PY173" s="16"/>
      <c r="PZ173" s="16"/>
      <c r="QA173" s="16"/>
      <c r="QB173" s="16"/>
      <c r="QC173" s="16"/>
      <c r="QD173" s="16"/>
      <c r="QE173" s="16"/>
      <c r="QF173" s="16"/>
      <c r="QG173" s="16"/>
      <c r="QH173" s="16"/>
      <c r="QI173" s="16"/>
      <c r="QJ173" s="16"/>
      <c r="QK173" s="16"/>
      <c r="QL173" s="16"/>
      <c r="QM173" s="16"/>
      <c r="QN173" s="16"/>
      <c r="QO173" s="16"/>
      <c r="QP173" s="16"/>
      <c r="QQ173" s="16"/>
      <c r="QR173" s="16"/>
      <c r="QS173" s="16"/>
      <c r="QT173" s="16"/>
      <c r="QU173" s="16"/>
      <c r="QV173" s="16"/>
      <c r="QW173" s="16"/>
      <c r="QX173" s="16"/>
      <c r="QY173" s="16"/>
      <c r="QZ173" s="16"/>
      <c r="RA173" s="16"/>
      <c r="RB173" s="16"/>
      <c r="RC173" s="16"/>
      <c r="RD173" s="16"/>
      <c r="RE173" s="16"/>
      <c r="RF173" s="16"/>
      <c r="RG173" s="16"/>
      <c r="RH173" s="16"/>
      <c r="RI173" s="16"/>
      <c r="RJ173" s="16"/>
      <c r="RK173" s="16"/>
      <c r="RL173" s="16"/>
      <c r="RM173" s="16"/>
      <c r="RN173" s="16"/>
      <c r="RO173" s="16"/>
      <c r="RP173" s="16"/>
      <c r="RQ173" s="16"/>
      <c r="RR173" s="16"/>
      <c r="RS173" s="16"/>
      <c r="RT173" s="16"/>
      <c r="RU173" s="16"/>
      <c r="RV173" s="16"/>
      <c r="RW173" s="16"/>
      <c r="RX173" s="16"/>
      <c r="RY173" s="16"/>
      <c r="RZ173" s="16"/>
      <c r="SA173" s="16"/>
      <c r="SB173" s="16"/>
      <c r="SC173" s="16"/>
      <c r="SD173" s="16"/>
      <c r="SE173" s="16"/>
      <c r="SF173" s="16"/>
      <c r="SG173" s="16"/>
      <c r="SH173" s="16"/>
      <c r="SI173" s="16"/>
      <c r="SJ173" s="16"/>
      <c r="SK173" s="16"/>
      <c r="SL173" s="16"/>
      <c r="SM173" s="16"/>
      <c r="SN173" s="16"/>
      <c r="SO173" s="16"/>
      <c r="SP173" s="16"/>
      <c r="SQ173" s="16"/>
      <c r="SR173" s="16"/>
      <c r="SS173" s="16"/>
      <c r="ST173" s="16"/>
      <c r="SU173" s="16"/>
      <c r="SV173" s="16"/>
      <c r="SW173" s="16"/>
      <c r="SX173" s="16"/>
      <c r="SY173" s="16"/>
      <c r="SZ173" s="16"/>
      <c r="TA173" s="16"/>
      <c r="TB173" s="16"/>
      <c r="TC173" s="16"/>
      <c r="TD173" s="16"/>
      <c r="TE173" s="16"/>
      <c r="TF173" s="16"/>
      <c r="TG173" s="16"/>
      <c r="TH173" s="16"/>
      <c r="TI173" s="16"/>
      <c r="TJ173" s="16"/>
      <c r="TK173" s="16"/>
      <c r="TL173" s="55"/>
    </row>
    <row r="174" spans="2:532" ht="17" thickBot="1" x14ac:dyDescent="0.25">
      <c r="B174" s="232"/>
      <c r="C174" s="94" t="s">
        <v>17</v>
      </c>
      <c r="D174" s="95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FF174" s="193"/>
      <c r="FG174" s="232"/>
      <c r="FH174" s="162"/>
      <c r="FI174" s="67"/>
      <c r="FJ174" s="51"/>
      <c r="FK174" s="51"/>
      <c r="FL174" s="51"/>
      <c r="FM174" s="51"/>
      <c r="FN174" s="52"/>
      <c r="FO174" s="52"/>
      <c r="FP174" s="52"/>
      <c r="FQ174" s="52"/>
      <c r="FR174" s="52"/>
      <c r="FS174" s="52"/>
      <c r="FT174" s="52"/>
      <c r="FU174" s="52"/>
      <c r="FV174" s="52"/>
      <c r="FW174" s="52"/>
      <c r="FX174" s="52"/>
      <c r="FY174" s="52"/>
      <c r="FZ174" s="52"/>
      <c r="GA174" s="52"/>
      <c r="GB174" s="52"/>
      <c r="GC174" s="52"/>
      <c r="GD174" s="52"/>
      <c r="GE174" s="52"/>
      <c r="GF174" s="52"/>
      <c r="GG174" s="52"/>
      <c r="GH174" s="52"/>
      <c r="GI174" s="52"/>
      <c r="GJ174" s="52"/>
      <c r="GK174" s="52"/>
      <c r="GL174" s="52"/>
      <c r="GM174" s="52"/>
      <c r="GN174" s="52"/>
      <c r="GO174" s="52"/>
      <c r="GP174" s="52"/>
      <c r="GQ174" s="52"/>
      <c r="GR174" s="52"/>
      <c r="GS174" s="52"/>
      <c r="GT174" s="52"/>
      <c r="GU174" s="52"/>
      <c r="GV174" s="52"/>
      <c r="GW174" s="52"/>
      <c r="GX174" s="52"/>
      <c r="GY174" s="52"/>
      <c r="GZ174" s="52"/>
      <c r="HA174" s="52"/>
      <c r="HB174" s="52"/>
      <c r="HC174" s="52"/>
      <c r="HD174" s="52"/>
      <c r="HE174" s="52"/>
      <c r="HF174" s="52"/>
      <c r="HG174" s="52"/>
      <c r="HH174" s="52"/>
      <c r="HI174" s="52"/>
      <c r="HJ174" s="52"/>
      <c r="HK174" s="52"/>
      <c r="HL174" s="52"/>
      <c r="HM174" s="52"/>
      <c r="HN174" s="52"/>
      <c r="HO174" s="52"/>
      <c r="HP174" s="52"/>
      <c r="HQ174" s="52"/>
      <c r="HR174" s="52"/>
      <c r="HS174" s="52"/>
      <c r="HT174" s="52"/>
      <c r="HU174" s="52"/>
      <c r="HV174" s="52"/>
      <c r="HW174" s="52"/>
      <c r="HX174" s="52"/>
      <c r="HY174" s="52"/>
      <c r="HZ174" s="52"/>
      <c r="IA174" s="52"/>
      <c r="IB174" s="52"/>
      <c r="IC174" s="52"/>
      <c r="ID174" s="52"/>
      <c r="IE174" s="52"/>
      <c r="IF174" s="52"/>
      <c r="IG174" s="52"/>
      <c r="IH174" s="52"/>
      <c r="II174" s="52"/>
      <c r="IJ174" s="52"/>
      <c r="IK174" s="52"/>
      <c r="IL174" s="52"/>
      <c r="IM174" s="52"/>
      <c r="IN174" s="52"/>
      <c r="IO174" s="52"/>
      <c r="IP174" s="52"/>
      <c r="IQ174" s="52"/>
      <c r="IR174" s="52"/>
      <c r="IS174" s="52"/>
      <c r="IT174" s="52"/>
      <c r="IU174" s="52"/>
      <c r="IV174" s="52"/>
      <c r="IW174" s="52"/>
      <c r="IX174" s="52"/>
      <c r="IY174" s="52"/>
      <c r="IZ174" s="52"/>
      <c r="JA174" s="52"/>
      <c r="JB174" s="52"/>
      <c r="JC174" s="52"/>
      <c r="JD174" s="52"/>
      <c r="JE174" s="52"/>
      <c r="JF174" s="52"/>
      <c r="JG174" s="52"/>
      <c r="JH174" s="52"/>
      <c r="JI174" s="52"/>
      <c r="JJ174" s="52"/>
      <c r="JK174" s="52"/>
      <c r="JL174" s="52"/>
      <c r="JM174" s="52"/>
      <c r="JN174" s="52"/>
      <c r="JO174" s="52"/>
      <c r="JP174" s="52"/>
      <c r="JQ174" s="52"/>
      <c r="JR174" s="52"/>
      <c r="JS174" s="52"/>
      <c r="JT174" s="52"/>
      <c r="JU174" s="52"/>
      <c r="JV174" s="52"/>
      <c r="JW174" s="52"/>
      <c r="JX174" s="52"/>
      <c r="JY174" s="17"/>
      <c r="JZ174" s="17"/>
      <c r="KA174" s="17"/>
      <c r="KB174" s="17"/>
      <c r="KC174" s="17"/>
      <c r="KD174" s="17"/>
      <c r="KE174" s="17"/>
      <c r="KF174" s="17"/>
      <c r="KG174" s="17"/>
      <c r="KH174" s="17"/>
      <c r="KI174" s="17"/>
      <c r="KJ174" s="17"/>
      <c r="KK174" s="17"/>
      <c r="KL174" s="17"/>
      <c r="KM174" s="17"/>
      <c r="KN174" s="17"/>
      <c r="KO174" s="17"/>
      <c r="KP174" s="17"/>
      <c r="KQ174" s="17"/>
      <c r="KR174" s="17"/>
      <c r="KS174" s="17"/>
      <c r="KT174" s="17"/>
      <c r="KU174" s="17"/>
      <c r="KV174" s="17"/>
      <c r="KW174" s="17"/>
      <c r="KX174" s="17"/>
      <c r="KY174" s="17"/>
      <c r="KZ174" s="17"/>
      <c r="LA174" s="17"/>
      <c r="LB174" s="17"/>
      <c r="LC174" s="17"/>
      <c r="LD174" s="17"/>
      <c r="LE174" s="17"/>
      <c r="LF174" s="17"/>
      <c r="LG174" s="17"/>
      <c r="LH174" s="17"/>
      <c r="LI174" s="17"/>
      <c r="LJ174" s="17"/>
      <c r="LK174" s="17"/>
      <c r="LL174" s="17"/>
      <c r="LM174" s="17"/>
      <c r="LN174" s="17"/>
      <c r="LO174" s="17"/>
      <c r="LP174" s="17"/>
      <c r="LQ174" s="17"/>
      <c r="LR174" s="17"/>
      <c r="LS174" s="17"/>
      <c r="LT174" s="17"/>
      <c r="LU174" s="17"/>
      <c r="LV174" s="17"/>
      <c r="LW174" s="17"/>
      <c r="LX174" s="17"/>
      <c r="LY174" s="17"/>
      <c r="LZ174" s="17"/>
      <c r="MA174" s="17"/>
      <c r="MB174" s="17"/>
      <c r="MC174" s="17"/>
      <c r="MD174" s="17"/>
      <c r="ME174" s="17"/>
      <c r="MF174" s="17"/>
      <c r="MG174" s="17"/>
      <c r="MH174" s="17"/>
      <c r="MI174" s="17"/>
      <c r="MJ174" s="17"/>
      <c r="MK174" s="17"/>
      <c r="ML174" s="17"/>
      <c r="MM174" s="17"/>
      <c r="MN174" s="17"/>
      <c r="MO174" s="17"/>
      <c r="MP174" s="17"/>
      <c r="MQ174" s="17"/>
      <c r="MR174" s="17"/>
      <c r="MS174" s="17"/>
      <c r="MT174" s="17"/>
      <c r="MU174" s="17"/>
      <c r="MV174" s="17"/>
      <c r="MW174" s="17"/>
      <c r="MX174" s="17"/>
      <c r="MY174" s="17"/>
      <c r="MZ174" s="17"/>
      <c r="NA174" s="17"/>
      <c r="NB174" s="17"/>
      <c r="NC174" s="17"/>
      <c r="ND174" s="17"/>
      <c r="NE174" s="17"/>
      <c r="NF174" s="17"/>
      <c r="NG174" s="17"/>
      <c r="NH174" s="17"/>
      <c r="NI174" s="17"/>
      <c r="NJ174" s="17"/>
      <c r="NK174" s="17"/>
      <c r="NL174" s="17"/>
      <c r="NM174" s="17"/>
      <c r="NN174" s="17"/>
      <c r="NO174" s="17"/>
      <c r="NP174" s="17"/>
      <c r="NQ174" s="17"/>
      <c r="NR174" s="17"/>
      <c r="NS174" s="17"/>
      <c r="NT174" s="17"/>
      <c r="NU174" s="17"/>
      <c r="NV174" s="17"/>
      <c r="NW174" s="17"/>
      <c r="NX174" s="17"/>
      <c r="NY174" s="17"/>
      <c r="NZ174" s="17"/>
      <c r="OA174" s="17"/>
      <c r="OB174" s="17"/>
      <c r="OC174" s="17"/>
      <c r="OD174" s="17"/>
      <c r="OE174" s="17"/>
      <c r="OF174" s="17"/>
      <c r="OG174" s="17"/>
      <c r="OH174" s="17"/>
      <c r="OI174" s="17"/>
      <c r="OJ174" s="17"/>
      <c r="OK174" s="17"/>
      <c r="OL174" s="17"/>
      <c r="OM174" s="17"/>
      <c r="ON174" s="17"/>
      <c r="OO174" s="17"/>
      <c r="OP174" s="17"/>
      <c r="OQ174" s="17"/>
      <c r="OR174" s="17"/>
      <c r="OS174" s="17"/>
      <c r="OT174" s="17"/>
      <c r="OU174" s="17"/>
      <c r="OV174" s="17"/>
      <c r="OW174" s="17"/>
      <c r="OX174" s="17"/>
      <c r="OY174" s="17"/>
      <c r="OZ174" s="17"/>
      <c r="PA174" s="17"/>
      <c r="PB174" s="17"/>
      <c r="PC174" s="17"/>
      <c r="PD174" s="17"/>
      <c r="PE174" s="17"/>
      <c r="PF174" s="17"/>
      <c r="PG174" s="17"/>
      <c r="PH174" s="17"/>
      <c r="PI174" s="17"/>
      <c r="PJ174" s="17"/>
      <c r="PK174" s="17"/>
      <c r="PL174" s="17"/>
      <c r="PM174" s="17"/>
      <c r="PN174" s="17"/>
      <c r="PO174" s="17"/>
      <c r="PP174" s="17"/>
      <c r="PQ174" s="17"/>
      <c r="PR174" s="17"/>
      <c r="PS174" s="17"/>
      <c r="PT174" s="17"/>
      <c r="PU174" s="17"/>
      <c r="PV174" s="17"/>
      <c r="PW174" s="17"/>
      <c r="PX174" s="17"/>
      <c r="PY174" s="17"/>
      <c r="PZ174" s="17"/>
      <c r="QA174" s="17"/>
      <c r="QB174" s="17"/>
      <c r="QC174" s="17"/>
      <c r="QD174" s="17"/>
      <c r="QE174" s="17"/>
      <c r="QF174" s="17"/>
      <c r="QG174" s="17"/>
      <c r="QH174" s="17"/>
      <c r="QI174" s="17"/>
      <c r="QJ174" s="17"/>
      <c r="QK174" s="17"/>
      <c r="QL174" s="17"/>
      <c r="QM174" s="17"/>
      <c r="QN174" s="17"/>
      <c r="QO174" s="17"/>
      <c r="QP174" s="17"/>
      <c r="QQ174" s="17"/>
      <c r="QR174" s="17"/>
      <c r="QS174" s="17"/>
      <c r="QT174" s="17"/>
      <c r="QU174" s="17"/>
      <c r="QV174" s="17"/>
      <c r="QW174" s="17"/>
      <c r="QX174" s="17"/>
      <c r="QY174" s="17"/>
      <c r="QZ174" s="17"/>
      <c r="RA174" s="17"/>
      <c r="RB174" s="17"/>
      <c r="RC174" s="17"/>
      <c r="RD174" s="17"/>
      <c r="RE174" s="17"/>
      <c r="RF174" s="17"/>
      <c r="RG174" s="17"/>
      <c r="RH174" s="17"/>
      <c r="RI174" s="17"/>
      <c r="RJ174" s="17"/>
      <c r="RK174" s="17"/>
      <c r="RL174" s="17"/>
      <c r="RM174" s="17"/>
      <c r="RN174" s="17"/>
      <c r="RO174" s="17"/>
      <c r="RP174" s="17"/>
      <c r="RQ174" s="17"/>
      <c r="RR174" s="17"/>
      <c r="RS174" s="17"/>
      <c r="RT174" s="17"/>
      <c r="RU174" s="17"/>
      <c r="RV174" s="17"/>
      <c r="RW174" s="17"/>
      <c r="RX174" s="17"/>
      <c r="RY174" s="17"/>
      <c r="RZ174" s="17"/>
      <c r="SA174" s="17"/>
      <c r="SB174" s="17"/>
      <c r="SC174" s="17"/>
      <c r="SD174" s="17"/>
      <c r="SE174" s="17"/>
      <c r="SF174" s="17"/>
      <c r="SG174" s="17"/>
      <c r="SH174" s="17"/>
      <c r="SI174" s="17"/>
      <c r="SJ174" s="17"/>
      <c r="SK174" s="17"/>
      <c r="SL174" s="17"/>
      <c r="SM174" s="17"/>
      <c r="SN174" s="17"/>
      <c r="SO174" s="17"/>
      <c r="SP174" s="17"/>
      <c r="SQ174" s="17"/>
      <c r="SR174" s="17"/>
      <c r="SS174" s="17"/>
      <c r="ST174" s="17"/>
      <c r="SU174" s="17"/>
      <c r="SV174" s="17"/>
      <c r="SW174" s="17"/>
      <c r="SX174" s="17"/>
      <c r="SY174" s="17"/>
      <c r="SZ174" s="17"/>
      <c r="TA174" s="17"/>
      <c r="TB174" s="17"/>
      <c r="TC174" s="17"/>
      <c r="TD174" s="17"/>
      <c r="TE174" s="17"/>
      <c r="TF174" s="17"/>
      <c r="TG174" s="17"/>
      <c r="TH174" s="17"/>
      <c r="TI174" s="17"/>
      <c r="TJ174" s="17"/>
      <c r="TK174" s="17"/>
      <c r="TL174" s="56"/>
    </row>
    <row r="175" spans="2:532" ht="17" thickBot="1" x14ac:dyDescent="0.25">
      <c r="B175" s="232"/>
      <c r="C175" s="14"/>
      <c r="D175" s="15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FF175" s="193"/>
      <c r="FG175" s="232"/>
      <c r="FH175" s="162"/>
      <c r="FI175" s="67"/>
      <c r="FJ175" s="51"/>
      <c r="FK175" s="51"/>
      <c r="FL175" s="51"/>
      <c r="FM175" s="51"/>
      <c r="FN175" s="52"/>
      <c r="FO175" s="52"/>
      <c r="FP175" s="52"/>
      <c r="FQ175" s="52"/>
      <c r="FR175" s="52"/>
      <c r="FS175" s="52"/>
      <c r="FT175" s="52"/>
      <c r="FU175" s="52"/>
      <c r="FV175" s="52"/>
      <c r="FW175" s="52"/>
      <c r="FX175" s="52"/>
      <c r="FY175" s="52"/>
      <c r="FZ175" s="52"/>
      <c r="GA175" s="52"/>
      <c r="GB175" s="52"/>
      <c r="GC175" s="52"/>
      <c r="GD175" s="52"/>
      <c r="GE175" s="52"/>
      <c r="GF175" s="52"/>
      <c r="GG175" s="52"/>
      <c r="GH175" s="52"/>
      <c r="GI175" s="52"/>
      <c r="GJ175" s="52"/>
      <c r="GK175" s="52"/>
      <c r="GL175" s="52"/>
      <c r="GM175" s="52"/>
      <c r="GN175" s="52"/>
      <c r="GO175" s="52"/>
      <c r="GP175" s="52"/>
      <c r="GQ175" s="52"/>
      <c r="GR175" s="52"/>
      <c r="GS175" s="52"/>
      <c r="GT175" s="52"/>
      <c r="GU175" s="52"/>
      <c r="GV175" s="52"/>
      <c r="GW175" s="52"/>
      <c r="GX175" s="52"/>
      <c r="GY175" s="52"/>
      <c r="GZ175" s="52"/>
      <c r="HA175" s="52"/>
      <c r="HB175" s="52"/>
      <c r="HC175" s="52"/>
      <c r="HD175" s="52"/>
      <c r="HE175" s="52"/>
      <c r="HF175" s="52"/>
      <c r="HG175" s="52"/>
      <c r="HH175" s="52"/>
      <c r="HI175" s="52"/>
      <c r="HJ175" s="52"/>
      <c r="HK175" s="52"/>
      <c r="HL175" s="52"/>
      <c r="HM175" s="52"/>
      <c r="HN175" s="52"/>
      <c r="HO175" s="52"/>
      <c r="HP175" s="52"/>
      <c r="HQ175" s="52"/>
      <c r="HR175" s="52"/>
      <c r="HS175" s="52"/>
      <c r="HT175" s="52"/>
      <c r="HU175" s="52"/>
      <c r="HV175" s="52"/>
      <c r="HW175" s="52"/>
      <c r="HX175" s="52"/>
      <c r="HY175" s="52"/>
      <c r="HZ175" s="52"/>
      <c r="IA175" s="52"/>
      <c r="IB175" s="52"/>
      <c r="IC175" s="52"/>
      <c r="ID175" s="52"/>
      <c r="IE175" s="52"/>
      <c r="IF175" s="52"/>
      <c r="IG175" s="52"/>
      <c r="IH175" s="52"/>
      <c r="II175" s="52"/>
      <c r="IJ175" s="52"/>
      <c r="IK175" s="52"/>
      <c r="IL175" s="52"/>
      <c r="IM175" s="52"/>
      <c r="IN175" s="52"/>
      <c r="IO175" s="52"/>
      <c r="IP175" s="52"/>
      <c r="IQ175" s="52"/>
      <c r="IR175" s="52"/>
      <c r="IS175" s="52"/>
      <c r="IT175" s="52"/>
      <c r="IU175" s="52"/>
      <c r="IV175" s="52"/>
      <c r="IW175" s="52"/>
      <c r="IX175" s="52"/>
      <c r="IY175" s="52"/>
      <c r="IZ175" s="52"/>
      <c r="JA175" s="52"/>
      <c r="JB175" s="52"/>
      <c r="JC175" s="52"/>
      <c r="JD175" s="52"/>
      <c r="JE175" s="52"/>
      <c r="JF175" s="52"/>
      <c r="JG175" s="52"/>
      <c r="JH175" s="52"/>
      <c r="JI175" s="52"/>
      <c r="JJ175" s="52"/>
      <c r="JK175" s="52"/>
      <c r="JL175" s="52"/>
      <c r="JM175" s="52"/>
      <c r="JN175" s="52"/>
      <c r="JO175" s="52"/>
      <c r="JP175" s="52"/>
      <c r="JQ175" s="52"/>
      <c r="JR175" s="52"/>
      <c r="JS175" s="52"/>
      <c r="JT175" s="52"/>
      <c r="JU175" s="52"/>
      <c r="JV175" s="52"/>
      <c r="JW175" s="52"/>
      <c r="JX175" s="52"/>
      <c r="JY175" s="17"/>
      <c r="JZ175" s="17"/>
      <c r="KA175" s="17"/>
      <c r="KB175" s="17"/>
      <c r="KC175" s="17"/>
      <c r="KD175" s="17"/>
      <c r="KE175" s="17"/>
      <c r="KF175" s="17"/>
      <c r="KG175" s="17"/>
      <c r="KH175" s="17"/>
      <c r="KI175" s="17"/>
      <c r="KJ175" s="17"/>
      <c r="KK175" s="17"/>
      <c r="KL175" s="17"/>
      <c r="KM175" s="17"/>
      <c r="KN175" s="17"/>
      <c r="KO175" s="17"/>
      <c r="KP175" s="17"/>
      <c r="KQ175" s="17"/>
      <c r="KR175" s="17"/>
      <c r="KS175" s="17"/>
      <c r="KT175" s="17"/>
      <c r="KU175" s="17"/>
      <c r="KV175" s="17"/>
      <c r="KW175" s="17"/>
      <c r="KX175" s="17"/>
      <c r="KY175" s="17"/>
      <c r="KZ175" s="17"/>
      <c r="LA175" s="17"/>
      <c r="LB175" s="17"/>
      <c r="LC175" s="17"/>
      <c r="LD175" s="17"/>
      <c r="LE175" s="17"/>
      <c r="LF175" s="17"/>
      <c r="LG175" s="17"/>
      <c r="LH175" s="17"/>
      <c r="LI175" s="17"/>
      <c r="LJ175" s="17"/>
      <c r="LK175" s="17"/>
      <c r="LL175" s="17"/>
      <c r="LM175" s="17"/>
      <c r="LN175" s="17"/>
      <c r="LO175" s="17"/>
      <c r="LP175" s="17"/>
      <c r="LQ175" s="17"/>
      <c r="LR175" s="17"/>
      <c r="LS175" s="17"/>
      <c r="LT175" s="17"/>
      <c r="LU175" s="17"/>
      <c r="LV175" s="17"/>
      <c r="LW175" s="17"/>
      <c r="LX175" s="17"/>
      <c r="LY175" s="17"/>
      <c r="LZ175" s="17"/>
      <c r="MA175" s="17"/>
      <c r="MB175" s="17"/>
      <c r="MC175" s="17"/>
      <c r="MD175" s="17"/>
      <c r="ME175" s="17"/>
      <c r="MF175" s="17"/>
      <c r="MG175" s="17"/>
      <c r="MH175" s="17"/>
      <c r="MI175" s="17"/>
      <c r="MJ175" s="17"/>
      <c r="MK175" s="17"/>
      <c r="ML175" s="17"/>
      <c r="MM175" s="17"/>
      <c r="MN175" s="17"/>
      <c r="MO175" s="17"/>
      <c r="MP175" s="17"/>
      <c r="MQ175" s="17"/>
      <c r="MR175" s="17"/>
      <c r="MS175" s="17"/>
      <c r="MT175" s="17"/>
      <c r="MU175" s="17"/>
      <c r="MV175" s="17"/>
      <c r="MW175" s="17"/>
      <c r="MX175" s="17"/>
      <c r="MY175" s="17"/>
      <c r="MZ175" s="17"/>
      <c r="NA175" s="17"/>
      <c r="NB175" s="17"/>
      <c r="NC175" s="17"/>
      <c r="ND175" s="17"/>
      <c r="NE175" s="17"/>
      <c r="NF175" s="17"/>
      <c r="NG175" s="17"/>
      <c r="NH175" s="17"/>
      <c r="NI175" s="17"/>
      <c r="NJ175" s="17"/>
      <c r="NK175" s="17"/>
      <c r="NL175" s="17"/>
      <c r="NM175" s="17"/>
      <c r="NN175" s="17"/>
      <c r="NO175" s="17"/>
      <c r="NP175" s="17"/>
      <c r="NQ175" s="17"/>
      <c r="NR175" s="17"/>
      <c r="NS175" s="17"/>
      <c r="NT175" s="17"/>
      <c r="NU175" s="17"/>
      <c r="NV175" s="17"/>
      <c r="NW175" s="17"/>
      <c r="NX175" s="17"/>
      <c r="NY175" s="17"/>
      <c r="NZ175" s="17"/>
      <c r="OA175" s="17"/>
      <c r="OB175" s="17"/>
      <c r="OC175" s="17"/>
      <c r="OD175" s="17"/>
      <c r="OE175" s="17"/>
      <c r="OF175" s="17"/>
      <c r="OG175" s="17"/>
      <c r="OH175" s="17"/>
      <c r="OI175" s="17"/>
      <c r="OJ175" s="17"/>
      <c r="OK175" s="17"/>
      <c r="OL175" s="17"/>
      <c r="OM175" s="17"/>
      <c r="ON175" s="17"/>
      <c r="OO175" s="17"/>
      <c r="OP175" s="17"/>
      <c r="OQ175" s="17"/>
      <c r="OR175" s="17"/>
      <c r="OS175" s="17"/>
      <c r="OT175" s="17"/>
      <c r="OU175" s="17"/>
      <c r="OV175" s="17"/>
      <c r="OW175" s="17"/>
      <c r="OX175" s="17"/>
      <c r="OY175" s="17"/>
      <c r="OZ175" s="17"/>
      <c r="PA175" s="17"/>
      <c r="PB175" s="17"/>
      <c r="PC175" s="17"/>
      <c r="PD175" s="17"/>
      <c r="PE175" s="17"/>
      <c r="PF175" s="17"/>
      <c r="PG175" s="17"/>
      <c r="PH175" s="17"/>
      <c r="PI175" s="17"/>
      <c r="PJ175" s="17"/>
      <c r="PK175" s="17"/>
      <c r="PL175" s="17"/>
      <c r="PM175" s="17"/>
      <c r="PN175" s="17"/>
      <c r="PO175" s="17"/>
      <c r="PP175" s="17"/>
      <c r="PQ175" s="17"/>
      <c r="PR175" s="17"/>
      <c r="PS175" s="17"/>
      <c r="PT175" s="17"/>
      <c r="PU175" s="17"/>
      <c r="PV175" s="17"/>
      <c r="PW175" s="17"/>
      <c r="PX175" s="17"/>
      <c r="PY175" s="17"/>
      <c r="PZ175" s="17"/>
      <c r="QA175" s="17"/>
      <c r="QB175" s="17"/>
      <c r="QC175" s="17"/>
      <c r="QD175" s="17"/>
      <c r="QE175" s="17"/>
      <c r="QF175" s="17"/>
      <c r="QG175" s="17"/>
      <c r="QH175" s="17"/>
      <c r="QI175" s="17"/>
      <c r="QJ175" s="17"/>
      <c r="QK175" s="17"/>
      <c r="QL175" s="17"/>
      <c r="QM175" s="17"/>
      <c r="QN175" s="17"/>
      <c r="QO175" s="17"/>
      <c r="QP175" s="17"/>
      <c r="QQ175" s="17"/>
      <c r="QR175" s="17"/>
      <c r="QS175" s="17"/>
      <c r="QT175" s="17"/>
      <c r="QU175" s="17"/>
      <c r="QV175" s="17"/>
      <c r="QW175" s="17"/>
      <c r="QX175" s="17"/>
      <c r="QY175" s="17"/>
      <c r="QZ175" s="17"/>
      <c r="RA175" s="17"/>
      <c r="RB175" s="17"/>
      <c r="RC175" s="17"/>
      <c r="RD175" s="17"/>
      <c r="RE175" s="17"/>
      <c r="RF175" s="17"/>
      <c r="RG175" s="17"/>
      <c r="RH175" s="17"/>
      <c r="RI175" s="17"/>
      <c r="RJ175" s="17"/>
      <c r="RK175" s="17"/>
      <c r="RL175" s="17"/>
      <c r="RM175" s="17"/>
      <c r="RN175" s="17"/>
      <c r="RO175" s="17"/>
      <c r="RP175" s="17"/>
      <c r="RQ175" s="17"/>
      <c r="RR175" s="17"/>
      <c r="RS175" s="17"/>
      <c r="RT175" s="17"/>
      <c r="RU175" s="17"/>
      <c r="RV175" s="17"/>
      <c r="RW175" s="17"/>
      <c r="RX175" s="17"/>
      <c r="RY175" s="17"/>
      <c r="RZ175" s="17"/>
      <c r="SA175" s="17"/>
      <c r="SB175" s="17"/>
      <c r="SC175" s="17"/>
      <c r="SD175" s="17"/>
      <c r="SE175" s="17"/>
      <c r="SF175" s="17"/>
      <c r="SG175" s="17"/>
      <c r="SH175" s="17"/>
      <c r="SI175" s="17"/>
      <c r="SJ175" s="17"/>
      <c r="SK175" s="17"/>
      <c r="SL175" s="17"/>
      <c r="SM175" s="17"/>
      <c r="SN175" s="17"/>
      <c r="SO175" s="17"/>
      <c r="SP175" s="17"/>
      <c r="SQ175" s="17"/>
      <c r="SR175" s="17"/>
      <c r="SS175" s="17"/>
      <c r="ST175" s="17"/>
      <c r="SU175" s="17"/>
      <c r="SV175" s="17"/>
      <c r="SW175" s="17"/>
      <c r="SX175" s="17"/>
      <c r="SY175" s="17"/>
      <c r="SZ175" s="17"/>
      <c r="TA175" s="17"/>
      <c r="TB175" s="17"/>
      <c r="TC175" s="17"/>
      <c r="TD175" s="17"/>
      <c r="TE175" s="17"/>
      <c r="TF175" s="17"/>
      <c r="TG175" s="17"/>
      <c r="TH175" s="17"/>
      <c r="TI175" s="17"/>
      <c r="TJ175" s="17"/>
      <c r="TK175" s="17"/>
      <c r="TL175" s="56"/>
    </row>
    <row r="176" spans="2:532" ht="17" thickBot="1" x14ac:dyDescent="0.25">
      <c r="B176" s="232"/>
      <c r="C176" s="94" t="s">
        <v>18</v>
      </c>
      <c r="D176" s="95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FF176" s="193"/>
      <c r="FG176" s="232"/>
      <c r="FH176" s="162"/>
      <c r="FI176" s="67"/>
      <c r="FJ176" s="51"/>
      <c r="FK176" s="51"/>
      <c r="FL176" s="51"/>
      <c r="FM176" s="51"/>
      <c r="FN176" s="52"/>
      <c r="FO176" s="52"/>
      <c r="FP176" s="52"/>
      <c r="FQ176" s="52"/>
      <c r="FR176" s="52"/>
      <c r="FS176" s="52"/>
      <c r="FT176" s="52"/>
      <c r="FU176" s="52"/>
      <c r="FV176" s="52"/>
      <c r="FW176" s="52"/>
      <c r="FX176" s="52"/>
      <c r="FY176" s="52"/>
      <c r="FZ176" s="52"/>
      <c r="GA176" s="52"/>
      <c r="GB176" s="52"/>
      <c r="GC176" s="52"/>
      <c r="GD176" s="52"/>
      <c r="GE176" s="52"/>
      <c r="GF176" s="52"/>
      <c r="GG176" s="52"/>
      <c r="GH176" s="52"/>
      <c r="GI176" s="52"/>
      <c r="GJ176" s="52"/>
      <c r="GK176" s="52"/>
      <c r="GL176" s="52"/>
      <c r="GM176" s="52"/>
      <c r="GN176" s="52"/>
      <c r="GO176" s="52"/>
      <c r="GP176" s="52"/>
      <c r="GQ176" s="52"/>
      <c r="GR176" s="52"/>
      <c r="GS176" s="52"/>
      <c r="GT176" s="52"/>
      <c r="GU176" s="52"/>
      <c r="GV176" s="52"/>
      <c r="GW176" s="52"/>
      <c r="GX176" s="52"/>
      <c r="GY176" s="52"/>
      <c r="GZ176" s="52"/>
      <c r="HA176" s="52"/>
      <c r="HB176" s="52"/>
      <c r="HC176" s="52"/>
      <c r="HD176" s="52"/>
      <c r="HE176" s="52"/>
      <c r="HF176" s="52"/>
      <c r="HG176" s="52"/>
      <c r="HH176" s="52"/>
      <c r="HI176" s="52"/>
      <c r="HJ176" s="52"/>
      <c r="HK176" s="52"/>
      <c r="HL176" s="52"/>
      <c r="HM176" s="52"/>
      <c r="HN176" s="52"/>
      <c r="HO176" s="52"/>
      <c r="HP176" s="52"/>
      <c r="HQ176" s="52"/>
      <c r="HR176" s="52"/>
      <c r="HS176" s="52"/>
      <c r="HT176" s="52"/>
      <c r="HU176" s="52"/>
      <c r="HV176" s="52"/>
      <c r="HW176" s="52"/>
      <c r="HX176" s="52"/>
      <c r="HY176" s="52"/>
      <c r="HZ176" s="52"/>
      <c r="IA176" s="52"/>
      <c r="IB176" s="52"/>
      <c r="IC176" s="52"/>
      <c r="ID176" s="52"/>
      <c r="IE176" s="52"/>
      <c r="IF176" s="52"/>
      <c r="IG176" s="52"/>
      <c r="IH176" s="52"/>
      <c r="II176" s="52"/>
      <c r="IJ176" s="52"/>
      <c r="IK176" s="52"/>
      <c r="IL176" s="52"/>
      <c r="IM176" s="52"/>
      <c r="IN176" s="52"/>
      <c r="IO176" s="52"/>
      <c r="IP176" s="52"/>
      <c r="IQ176" s="52"/>
      <c r="IR176" s="52"/>
      <c r="IS176" s="52"/>
      <c r="IT176" s="52"/>
      <c r="IU176" s="52"/>
      <c r="IV176" s="52"/>
      <c r="IW176" s="52"/>
      <c r="IX176" s="52"/>
      <c r="IY176" s="52"/>
      <c r="IZ176" s="52"/>
      <c r="JA176" s="52"/>
      <c r="JB176" s="52"/>
      <c r="JC176" s="52"/>
      <c r="JD176" s="52"/>
      <c r="JE176" s="52"/>
      <c r="JF176" s="52"/>
      <c r="JG176" s="52"/>
      <c r="JH176" s="52"/>
      <c r="JI176" s="52"/>
      <c r="JJ176" s="52"/>
      <c r="JK176" s="52"/>
      <c r="JL176" s="52"/>
      <c r="JM176" s="52"/>
      <c r="JN176" s="52"/>
      <c r="JO176" s="52"/>
      <c r="JP176" s="52"/>
      <c r="JQ176" s="52"/>
      <c r="JR176" s="52"/>
      <c r="JS176" s="52"/>
      <c r="JT176" s="52"/>
      <c r="JU176" s="52"/>
      <c r="JV176" s="52"/>
      <c r="JW176" s="52"/>
      <c r="JX176" s="52"/>
      <c r="JY176" s="52"/>
      <c r="JZ176" s="52"/>
      <c r="KA176" s="52"/>
      <c r="KB176" s="52"/>
      <c r="KC176" s="52"/>
      <c r="KD176" s="52"/>
      <c r="KE176" s="52"/>
      <c r="KF176" s="52"/>
      <c r="KG176" s="52"/>
      <c r="KH176" s="52"/>
      <c r="KI176" s="52"/>
      <c r="KJ176" s="52"/>
      <c r="KK176" s="52"/>
      <c r="KL176" s="52"/>
      <c r="KM176" s="52"/>
      <c r="KN176" s="52"/>
      <c r="KO176" s="52"/>
      <c r="KP176" s="52"/>
      <c r="KQ176" s="52"/>
      <c r="KR176" s="52"/>
      <c r="KS176" s="52"/>
      <c r="KT176" s="52"/>
      <c r="KU176" s="52"/>
      <c r="KV176" s="52"/>
      <c r="KW176" s="52"/>
      <c r="KX176" s="52"/>
      <c r="KY176" s="52"/>
      <c r="KZ176" s="52"/>
      <c r="LA176" s="52"/>
      <c r="LB176" s="52"/>
      <c r="LC176" s="52"/>
      <c r="LD176" s="52"/>
      <c r="LE176" s="52"/>
      <c r="LF176" s="52"/>
      <c r="LG176" s="52"/>
      <c r="LH176" s="52"/>
      <c r="LI176" s="52"/>
      <c r="LJ176" s="52"/>
      <c r="LK176" s="17"/>
      <c r="LL176" s="17"/>
      <c r="LM176" s="17"/>
      <c r="LN176" s="17"/>
      <c r="LO176" s="17"/>
      <c r="LP176" s="17"/>
      <c r="LQ176" s="17"/>
      <c r="LR176" s="17"/>
      <c r="LS176" s="17"/>
      <c r="LT176" s="17"/>
      <c r="LU176" s="17"/>
      <c r="LV176" s="17"/>
      <c r="LW176" s="17"/>
      <c r="LX176" s="17"/>
      <c r="LY176" s="17"/>
      <c r="LZ176" s="17"/>
      <c r="MA176" s="17"/>
      <c r="MB176" s="17"/>
      <c r="MC176" s="17"/>
      <c r="MD176" s="17"/>
      <c r="ME176" s="17"/>
      <c r="MF176" s="17"/>
      <c r="MG176" s="17"/>
      <c r="MH176" s="17"/>
      <c r="MI176" s="17"/>
      <c r="MJ176" s="17"/>
      <c r="MK176" s="17"/>
      <c r="ML176" s="17"/>
      <c r="MM176" s="17"/>
      <c r="MN176" s="17"/>
      <c r="MO176" s="17"/>
      <c r="MP176" s="17"/>
      <c r="MQ176" s="17"/>
      <c r="MR176" s="17"/>
      <c r="MS176" s="17"/>
      <c r="MT176" s="17"/>
      <c r="MU176" s="17"/>
      <c r="MV176" s="17"/>
      <c r="MW176" s="17"/>
      <c r="MX176" s="17"/>
      <c r="MY176" s="17"/>
      <c r="MZ176" s="17"/>
      <c r="NA176" s="17"/>
      <c r="NB176" s="17"/>
      <c r="NC176" s="17"/>
      <c r="ND176" s="17"/>
      <c r="NE176" s="17"/>
      <c r="NF176" s="17"/>
      <c r="NG176" s="17"/>
      <c r="NH176" s="17"/>
      <c r="NI176" s="17"/>
      <c r="NJ176" s="17"/>
      <c r="NK176" s="17"/>
      <c r="NL176" s="17"/>
      <c r="NM176" s="17"/>
      <c r="NN176" s="17"/>
      <c r="NO176" s="17"/>
      <c r="NP176" s="17"/>
      <c r="NQ176" s="17"/>
      <c r="NR176" s="17"/>
      <c r="NS176" s="17"/>
      <c r="NT176" s="17"/>
      <c r="NU176" s="17"/>
      <c r="NV176" s="17"/>
      <c r="NW176" s="17"/>
      <c r="NX176" s="17"/>
      <c r="NY176" s="17"/>
      <c r="NZ176" s="17"/>
      <c r="OA176" s="17"/>
      <c r="OB176" s="17"/>
      <c r="OC176" s="17"/>
      <c r="OD176" s="17"/>
      <c r="OE176" s="17"/>
      <c r="OF176" s="17"/>
      <c r="OG176" s="17"/>
      <c r="OH176" s="17"/>
      <c r="OI176" s="17"/>
      <c r="OJ176" s="17"/>
      <c r="OK176" s="17"/>
      <c r="OL176" s="17"/>
      <c r="OM176" s="17"/>
      <c r="ON176" s="17"/>
      <c r="OO176" s="17"/>
      <c r="OP176" s="17"/>
      <c r="OQ176" s="17"/>
      <c r="OR176" s="17"/>
      <c r="OS176" s="17"/>
      <c r="OT176" s="17"/>
      <c r="OU176" s="17"/>
      <c r="OV176" s="17"/>
      <c r="OW176" s="17"/>
      <c r="OX176" s="17"/>
      <c r="OY176" s="17"/>
      <c r="OZ176" s="17"/>
      <c r="PA176" s="17"/>
      <c r="PB176" s="17"/>
      <c r="PC176" s="17"/>
      <c r="PD176" s="17"/>
      <c r="PE176" s="17"/>
      <c r="PF176" s="17"/>
      <c r="PG176" s="17"/>
      <c r="PH176" s="17"/>
      <c r="PI176" s="17"/>
      <c r="PJ176" s="17"/>
      <c r="PK176" s="17"/>
      <c r="PL176" s="17"/>
      <c r="PM176" s="17"/>
      <c r="PN176" s="17"/>
      <c r="PO176" s="17"/>
      <c r="PP176" s="17"/>
      <c r="PQ176" s="17"/>
      <c r="PR176" s="17"/>
      <c r="PS176" s="17"/>
      <c r="PT176" s="17"/>
      <c r="PU176" s="17"/>
      <c r="PV176" s="17"/>
      <c r="PW176" s="17"/>
      <c r="PX176" s="17"/>
      <c r="PY176" s="17"/>
      <c r="PZ176" s="17"/>
      <c r="QA176" s="17"/>
      <c r="QB176" s="17"/>
      <c r="QC176" s="17"/>
      <c r="QD176" s="17"/>
      <c r="QE176" s="17"/>
      <c r="QF176" s="17"/>
      <c r="QG176" s="17"/>
      <c r="QH176" s="17"/>
      <c r="QI176" s="17"/>
      <c r="QJ176" s="17"/>
      <c r="QK176" s="17"/>
      <c r="QL176" s="17"/>
      <c r="QM176" s="17"/>
      <c r="QN176" s="17"/>
      <c r="QO176" s="17"/>
      <c r="QP176" s="17"/>
      <c r="QQ176" s="17"/>
      <c r="QR176" s="17"/>
      <c r="QS176" s="17"/>
      <c r="QT176" s="17"/>
      <c r="QU176" s="17"/>
      <c r="QV176" s="17"/>
      <c r="QW176" s="17"/>
      <c r="QX176" s="17"/>
      <c r="QY176" s="17"/>
      <c r="QZ176" s="17"/>
      <c r="RA176" s="17"/>
      <c r="RB176" s="17"/>
      <c r="RC176" s="17"/>
      <c r="RD176" s="17"/>
      <c r="RE176" s="17"/>
      <c r="RF176" s="17"/>
      <c r="RG176" s="17"/>
      <c r="RH176" s="17"/>
      <c r="RI176" s="17"/>
      <c r="RJ176" s="17"/>
      <c r="RK176" s="17"/>
      <c r="RL176" s="17"/>
      <c r="RM176" s="17"/>
      <c r="RN176" s="17"/>
      <c r="RO176" s="17"/>
      <c r="RP176" s="17"/>
      <c r="RQ176" s="17"/>
      <c r="RR176" s="17"/>
      <c r="RS176" s="17"/>
      <c r="RT176" s="17"/>
      <c r="RU176" s="17"/>
      <c r="RV176" s="17"/>
      <c r="RW176" s="17"/>
      <c r="RX176" s="17"/>
      <c r="RY176" s="17"/>
      <c r="RZ176" s="17"/>
      <c r="SA176" s="17"/>
      <c r="SB176" s="17"/>
      <c r="SC176" s="17"/>
      <c r="SD176" s="17"/>
      <c r="SE176" s="17"/>
      <c r="SF176" s="17"/>
      <c r="SG176" s="17"/>
      <c r="SH176" s="17"/>
      <c r="SI176" s="17"/>
      <c r="SJ176" s="17"/>
      <c r="SK176" s="17"/>
      <c r="SL176" s="17"/>
      <c r="SM176" s="17"/>
      <c r="SN176" s="17"/>
      <c r="SO176" s="17"/>
      <c r="SP176" s="17"/>
      <c r="SQ176" s="17"/>
      <c r="SR176" s="17"/>
      <c r="SS176" s="17"/>
      <c r="ST176" s="17"/>
      <c r="SU176" s="17"/>
      <c r="SV176" s="17"/>
      <c r="SW176" s="17"/>
      <c r="SX176" s="17"/>
      <c r="SY176" s="17"/>
      <c r="SZ176" s="17"/>
      <c r="TA176" s="17"/>
      <c r="TB176" s="17"/>
      <c r="TC176" s="17"/>
      <c r="TD176" s="17"/>
      <c r="TE176" s="17"/>
      <c r="TF176" s="17"/>
      <c r="TG176" s="17"/>
      <c r="TH176" s="17"/>
      <c r="TI176" s="17"/>
      <c r="TJ176" s="17"/>
      <c r="TK176" s="17"/>
      <c r="TL176" s="56"/>
    </row>
    <row r="177" spans="2:532" ht="17" thickBot="1" x14ac:dyDescent="0.25">
      <c r="B177" s="232"/>
      <c r="C177" s="14"/>
      <c r="D177" s="15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FF177" s="193"/>
      <c r="FG177" s="232"/>
      <c r="FH177" s="163"/>
      <c r="FI177" s="68"/>
      <c r="FJ177" s="51"/>
      <c r="FK177" s="51"/>
      <c r="FL177" s="51"/>
      <c r="FM177" s="51"/>
      <c r="FN177" s="52"/>
      <c r="FO177" s="52"/>
      <c r="FP177" s="52"/>
      <c r="FQ177" s="52"/>
      <c r="FR177" s="52"/>
      <c r="FS177" s="52"/>
      <c r="FT177" s="52"/>
      <c r="FU177" s="52"/>
      <c r="FV177" s="52"/>
      <c r="FW177" s="52"/>
      <c r="FX177" s="52"/>
      <c r="FY177" s="52"/>
      <c r="FZ177" s="52"/>
      <c r="GA177" s="52"/>
      <c r="GB177" s="52"/>
      <c r="GC177" s="52"/>
      <c r="GD177" s="52"/>
      <c r="GE177" s="52"/>
      <c r="GF177" s="52"/>
      <c r="GG177" s="52"/>
      <c r="GH177" s="52"/>
      <c r="GI177" s="52"/>
      <c r="GJ177" s="52"/>
      <c r="GK177" s="52"/>
      <c r="GL177" s="52"/>
      <c r="GM177" s="52"/>
      <c r="GN177" s="52"/>
      <c r="GO177" s="52"/>
      <c r="GP177" s="52"/>
      <c r="GQ177" s="52"/>
      <c r="GR177" s="52"/>
      <c r="GS177" s="52"/>
      <c r="GT177" s="52"/>
      <c r="GU177" s="52"/>
      <c r="GV177" s="52"/>
      <c r="GW177" s="52"/>
      <c r="GX177" s="52"/>
      <c r="GY177" s="52"/>
      <c r="GZ177" s="52"/>
      <c r="HA177" s="52"/>
      <c r="HB177" s="52"/>
      <c r="HC177" s="52"/>
      <c r="HD177" s="52"/>
      <c r="HE177" s="52"/>
      <c r="HF177" s="52"/>
      <c r="HG177" s="52"/>
      <c r="HH177" s="52"/>
      <c r="HI177" s="52"/>
      <c r="HJ177" s="52"/>
      <c r="HK177" s="52"/>
      <c r="HL177" s="52"/>
      <c r="HM177" s="52"/>
      <c r="HN177" s="52"/>
      <c r="HO177" s="52"/>
      <c r="HP177" s="52"/>
      <c r="HQ177" s="52"/>
      <c r="HR177" s="52"/>
      <c r="HS177" s="52"/>
      <c r="HT177" s="52"/>
      <c r="HU177" s="52"/>
      <c r="HV177" s="52"/>
      <c r="HW177" s="52"/>
      <c r="HX177" s="52"/>
      <c r="HY177" s="52"/>
      <c r="HZ177" s="52"/>
      <c r="IA177" s="52"/>
      <c r="IB177" s="52"/>
      <c r="IC177" s="52"/>
      <c r="ID177" s="52"/>
      <c r="IE177" s="52"/>
      <c r="IF177" s="52"/>
      <c r="IG177" s="52"/>
      <c r="IH177" s="52"/>
      <c r="II177" s="52"/>
      <c r="IJ177" s="52"/>
      <c r="IK177" s="52"/>
      <c r="IL177" s="52"/>
      <c r="IM177" s="52"/>
      <c r="IN177" s="52"/>
      <c r="IO177" s="52"/>
      <c r="IP177" s="52"/>
      <c r="IQ177" s="52"/>
      <c r="IR177" s="52"/>
      <c r="IS177" s="52"/>
      <c r="IT177" s="52"/>
      <c r="IU177" s="52"/>
      <c r="IV177" s="52"/>
      <c r="IW177" s="52"/>
      <c r="IX177" s="52"/>
      <c r="IY177" s="52"/>
      <c r="IZ177" s="52"/>
      <c r="JA177" s="52"/>
      <c r="JB177" s="52"/>
      <c r="JC177" s="52"/>
      <c r="JD177" s="52"/>
      <c r="JE177" s="52"/>
      <c r="JF177" s="52"/>
      <c r="JG177" s="52"/>
      <c r="JH177" s="52"/>
      <c r="JI177" s="52"/>
      <c r="JJ177" s="52"/>
      <c r="JK177" s="52"/>
      <c r="JL177" s="52"/>
      <c r="JM177" s="52"/>
      <c r="JN177" s="52"/>
      <c r="JO177" s="52"/>
      <c r="JP177" s="52"/>
      <c r="JQ177" s="52"/>
      <c r="JR177" s="52"/>
      <c r="JS177" s="52"/>
      <c r="JT177" s="52"/>
      <c r="JU177" s="52"/>
      <c r="JV177" s="52"/>
      <c r="JW177" s="52"/>
      <c r="JX177" s="52"/>
      <c r="JY177" s="52"/>
      <c r="JZ177" s="52"/>
      <c r="KA177" s="52"/>
      <c r="KB177" s="52"/>
      <c r="KC177" s="52"/>
      <c r="KD177" s="52"/>
      <c r="KE177" s="52"/>
      <c r="KF177" s="52"/>
      <c r="KG177" s="52"/>
      <c r="KH177" s="52"/>
      <c r="KI177" s="52"/>
      <c r="KJ177" s="52"/>
      <c r="KK177" s="52"/>
      <c r="KL177" s="52"/>
      <c r="KM177" s="52"/>
      <c r="KN177" s="52"/>
      <c r="KO177" s="52"/>
      <c r="KP177" s="52"/>
      <c r="KQ177" s="52"/>
      <c r="KR177" s="52"/>
      <c r="KS177" s="52"/>
      <c r="KT177" s="52"/>
      <c r="KU177" s="52"/>
      <c r="KV177" s="52"/>
      <c r="KW177" s="52"/>
      <c r="KX177" s="52"/>
      <c r="KY177" s="52"/>
      <c r="KZ177" s="52"/>
      <c r="LA177" s="52"/>
      <c r="LB177" s="52"/>
      <c r="LC177" s="52"/>
      <c r="LD177" s="52"/>
      <c r="LE177" s="52"/>
      <c r="LF177" s="52"/>
      <c r="LG177" s="52"/>
      <c r="LH177" s="52"/>
      <c r="LI177" s="52"/>
      <c r="LJ177" s="52"/>
      <c r="LK177" s="17"/>
      <c r="LL177" s="17"/>
      <c r="LM177" s="17"/>
      <c r="LN177" s="17"/>
      <c r="LO177" s="17"/>
      <c r="LP177" s="17"/>
      <c r="LQ177" s="17"/>
      <c r="LR177" s="17"/>
      <c r="LS177" s="17"/>
      <c r="LT177" s="17"/>
      <c r="LU177" s="17"/>
      <c r="LV177" s="17"/>
      <c r="LW177" s="17"/>
      <c r="LX177" s="17"/>
      <c r="LY177" s="17"/>
      <c r="LZ177" s="17"/>
      <c r="MA177" s="17"/>
      <c r="MB177" s="17"/>
      <c r="MC177" s="17"/>
      <c r="MD177" s="17"/>
      <c r="ME177" s="17"/>
      <c r="MF177" s="17"/>
      <c r="MG177" s="17"/>
      <c r="MH177" s="17"/>
      <c r="MI177" s="17"/>
      <c r="MJ177" s="17"/>
      <c r="MK177" s="17"/>
      <c r="ML177" s="17"/>
      <c r="MM177" s="17"/>
      <c r="MN177" s="17"/>
      <c r="MO177" s="17"/>
      <c r="MP177" s="17"/>
      <c r="MQ177" s="17"/>
      <c r="MR177" s="17"/>
      <c r="MS177" s="17"/>
      <c r="MT177" s="17"/>
      <c r="MU177" s="17"/>
      <c r="MV177" s="17"/>
      <c r="MW177" s="17"/>
      <c r="MX177" s="17"/>
      <c r="MY177" s="17"/>
      <c r="MZ177" s="17"/>
      <c r="NA177" s="17"/>
      <c r="NB177" s="17"/>
      <c r="NC177" s="17"/>
      <c r="ND177" s="17"/>
      <c r="NE177" s="17"/>
      <c r="NF177" s="17"/>
      <c r="NG177" s="17"/>
      <c r="NH177" s="17"/>
      <c r="NI177" s="17"/>
      <c r="NJ177" s="17"/>
      <c r="NK177" s="17"/>
      <c r="NL177" s="17"/>
      <c r="NM177" s="17"/>
      <c r="NN177" s="17"/>
      <c r="NO177" s="17"/>
      <c r="NP177" s="17"/>
      <c r="NQ177" s="17"/>
      <c r="NR177" s="17"/>
      <c r="NS177" s="17"/>
      <c r="NT177" s="17"/>
      <c r="NU177" s="17"/>
      <c r="NV177" s="17"/>
      <c r="NW177" s="17"/>
      <c r="NX177" s="17"/>
      <c r="NY177" s="17"/>
      <c r="NZ177" s="17"/>
      <c r="OA177" s="17"/>
      <c r="OB177" s="17"/>
      <c r="OC177" s="17"/>
      <c r="OD177" s="17"/>
      <c r="OE177" s="17"/>
      <c r="OF177" s="17"/>
      <c r="OG177" s="17"/>
      <c r="OH177" s="17"/>
      <c r="OI177" s="17"/>
      <c r="OJ177" s="17"/>
      <c r="OK177" s="17"/>
      <c r="OL177" s="17"/>
      <c r="OM177" s="17"/>
      <c r="ON177" s="17"/>
      <c r="OO177" s="17"/>
      <c r="OP177" s="17"/>
      <c r="OQ177" s="17"/>
      <c r="OR177" s="17"/>
      <c r="OS177" s="17"/>
      <c r="OT177" s="17"/>
      <c r="OU177" s="17"/>
      <c r="OV177" s="17"/>
      <c r="OW177" s="17"/>
      <c r="OX177" s="17"/>
      <c r="OY177" s="17"/>
      <c r="OZ177" s="17"/>
      <c r="PA177" s="17"/>
      <c r="PB177" s="17"/>
      <c r="PC177" s="17"/>
      <c r="PD177" s="17"/>
      <c r="PE177" s="17"/>
      <c r="PF177" s="17"/>
      <c r="PG177" s="17"/>
      <c r="PH177" s="17"/>
      <c r="PI177" s="17"/>
      <c r="PJ177" s="17"/>
      <c r="PK177" s="17"/>
      <c r="PL177" s="17"/>
      <c r="PM177" s="17"/>
      <c r="PN177" s="17"/>
      <c r="PO177" s="17"/>
      <c r="PP177" s="17"/>
      <c r="PQ177" s="17"/>
      <c r="PR177" s="17"/>
      <c r="PS177" s="17"/>
      <c r="PT177" s="17"/>
      <c r="PU177" s="17"/>
      <c r="PV177" s="17"/>
      <c r="PW177" s="17"/>
      <c r="PX177" s="17"/>
      <c r="PY177" s="17"/>
      <c r="PZ177" s="17"/>
      <c r="QA177" s="17"/>
      <c r="QB177" s="17"/>
      <c r="QC177" s="17"/>
      <c r="QD177" s="17"/>
      <c r="QE177" s="17"/>
      <c r="QF177" s="17"/>
      <c r="QG177" s="17"/>
      <c r="QH177" s="17"/>
      <c r="QI177" s="17"/>
      <c r="QJ177" s="17"/>
      <c r="QK177" s="17"/>
      <c r="QL177" s="17"/>
      <c r="QM177" s="17"/>
      <c r="QN177" s="17"/>
      <c r="QO177" s="17"/>
      <c r="QP177" s="17"/>
      <c r="QQ177" s="17"/>
      <c r="QR177" s="17"/>
      <c r="QS177" s="17"/>
      <c r="QT177" s="17"/>
      <c r="QU177" s="17"/>
      <c r="QV177" s="17"/>
      <c r="QW177" s="17"/>
      <c r="QX177" s="17"/>
      <c r="QY177" s="17"/>
      <c r="QZ177" s="17"/>
      <c r="RA177" s="17"/>
      <c r="RB177" s="17"/>
      <c r="RC177" s="17"/>
      <c r="RD177" s="17"/>
      <c r="RE177" s="17"/>
      <c r="RF177" s="17"/>
      <c r="RG177" s="17"/>
      <c r="RH177" s="17"/>
      <c r="RI177" s="17"/>
      <c r="RJ177" s="17"/>
      <c r="RK177" s="17"/>
      <c r="RL177" s="17"/>
      <c r="RM177" s="17"/>
      <c r="RN177" s="17"/>
      <c r="RO177" s="17"/>
      <c r="RP177" s="17"/>
      <c r="RQ177" s="17"/>
      <c r="RR177" s="17"/>
      <c r="RS177" s="17"/>
      <c r="RT177" s="17"/>
      <c r="RU177" s="17"/>
      <c r="RV177" s="17"/>
      <c r="RW177" s="17"/>
      <c r="RX177" s="17"/>
      <c r="RY177" s="17"/>
      <c r="RZ177" s="17"/>
      <c r="SA177" s="17"/>
      <c r="SB177" s="17"/>
      <c r="SC177" s="17"/>
      <c r="SD177" s="17"/>
      <c r="SE177" s="17"/>
      <c r="SF177" s="17"/>
      <c r="SG177" s="17"/>
      <c r="SH177" s="17"/>
      <c r="SI177" s="17"/>
      <c r="SJ177" s="17"/>
      <c r="SK177" s="17"/>
      <c r="SL177" s="17"/>
      <c r="SM177" s="17"/>
      <c r="SN177" s="17"/>
      <c r="SO177" s="17"/>
      <c r="SP177" s="17"/>
      <c r="SQ177" s="17"/>
      <c r="SR177" s="17"/>
      <c r="SS177" s="17"/>
      <c r="ST177" s="17"/>
      <c r="SU177" s="17"/>
      <c r="SV177" s="17"/>
      <c r="SW177" s="17"/>
      <c r="SX177" s="17"/>
      <c r="SY177" s="17"/>
      <c r="SZ177" s="17"/>
      <c r="TA177" s="17"/>
      <c r="TB177" s="17"/>
      <c r="TC177" s="17"/>
      <c r="TD177" s="17"/>
      <c r="TE177" s="17"/>
      <c r="TF177" s="17"/>
      <c r="TG177" s="17"/>
      <c r="TH177" s="17"/>
      <c r="TI177" s="17"/>
      <c r="TJ177" s="17"/>
      <c r="TK177" s="17"/>
      <c r="TL177" s="56"/>
    </row>
    <row r="178" spans="2:532" ht="17" thickBot="1" x14ac:dyDescent="0.25">
      <c r="B178" s="232"/>
      <c r="C178" s="94" t="s">
        <v>9</v>
      </c>
      <c r="D178" s="95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FF178" s="193"/>
      <c r="FG178" s="232"/>
      <c r="FH178" s="94"/>
      <c r="FI178" s="95"/>
      <c r="FJ178" s="51"/>
      <c r="FK178" s="51"/>
      <c r="FL178" s="51"/>
      <c r="FM178" s="51"/>
      <c r="FN178" s="52"/>
      <c r="FO178" s="52"/>
      <c r="FP178" s="52"/>
      <c r="FQ178" s="52"/>
      <c r="FR178" s="52"/>
      <c r="FS178" s="52"/>
      <c r="FT178" s="52"/>
      <c r="FU178" s="52"/>
      <c r="FV178" s="52"/>
      <c r="FW178" s="52"/>
      <c r="FX178" s="52"/>
      <c r="FY178" s="52"/>
      <c r="FZ178" s="52"/>
      <c r="GA178" s="52"/>
      <c r="GB178" s="52"/>
      <c r="GC178" s="52"/>
      <c r="GD178" s="52"/>
      <c r="GE178" s="52"/>
      <c r="GF178" s="52"/>
      <c r="GG178" s="52"/>
      <c r="GH178" s="52"/>
      <c r="GI178" s="52"/>
      <c r="GJ178" s="52"/>
      <c r="GK178" s="52"/>
      <c r="GL178" s="52"/>
      <c r="GM178" s="52"/>
      <c r="GN178" s="52"/>
      <c r="GO178" s="52"/>
      <c r="GP178" s="52"/>
      <c r="GQ178" s="52"/>
      <c r="GR178" s="52"/>
      <c r="GS178" s="52"/>
      <c r="GT178" s="52"/>
      <c r="GU178" s="52"/>
      <c r="GV178" s="52"/>
      <c r="GW178" s="52"/>
      <c r="GX178" s="52"/>
      <c r="GY178" s="52"/>
      <c r="GZ178" s="52"/>
      <c r="HA178" s="52"/>
      <c r="HB178" s="52"/>
      <c r="HC178" s="52"/>
      <c r="HD178" s="52"/>
      <c r="HE178" s="52"/>
      <c r="HF178" s="52"/>
      <c r="HG178" s="52"/>
      <c r="HH178" s="52"/>
      <c r="HI178" s="52"/>
      <c r="HJ178" s="52"/>
      <c r="HK178" s="52"/>
      <c r="HL178" s="52"/>
      <c r="HM178" s="52"/>
      <c r="HN178" s="52"/>
      <c r="HO178" s="52"/>
      <c r="HP178" s="52"/>
      <c r="HQ178" s="52"/>
      <c r="HR178" s="52"/>
      <c r="HS178" s="52"/>
      <c r="HT178" s="52"/>
      <c r="HU178" s="52"/>
      <c r="HV178" s="52"/>
      <c r="HW178" s="52"/>
      <c r="HX178" s="52"/>
      <c r="HY178" s="52"/>
      <c r="HZ178" s="52"/>
      <c r="IA178" s="52"/>
      <c r="IB178" s="52"/>
      <c r="IC178" s="52"/>
      <c r="ID178" s="52"/>
      <c r="IE178" s="52"/>
      <c r="IF178" s="52"/>
      <c r="IG178" s="52"/>
      <c r="IH178" s="52"/>
      <c r="II178" s="52"/>
      <c r="IJ178" s="52"/>
      <c r="IK178" s="52"/>
      <c r="IL178" s="52"/>
      <c r="IM178" s="52"/>
      <c r="IN178" s="52"/>
      <c r="IO178" s="52"/>
      <c r="IP178" s="52"/>
      <c r="IQ178" s="52"/>
      <c r="IR178" s="52"/>
      <c r="IS178" s="52"/>
      <c r="IT178" s="52"/>
      <c r="IU178" s="52"/>
      <c r="IV178" s="52"/>
      <c r="IW178" s="52"/>
      <c r="IX178" s="52"/>
      <c r="IY178" s="52"/>
      <c r="IZ178" s="52"/>
      <c r="JA178" s="52"/>
      <c r="JB178" s="52"/>
      <c r="JC178" s="52"/>
      <c r="JD178" s="52"/>
      <c r="JE178" s="52"/>
      <c r="JF178" s="52"/>
      <c r="JG178" s="52"/>
      <c r="JH178" s="52"/>
      <c r="JI178" s="52"/>
      <c r="JJ178" s="52"/>
      <c r="JK178" s="52"/>
      <c r="JL178" s="52"/>
      <c r="JM178" s="52"/>
      <c r="JN178" s="52"/>
      <c r="JO178" s="52"/>
      <c r="JP178" s="52"/>
      <c r="JQ178" s="52"/>
      <c r="JR178" s="52"/>
      <c r="JS178" s="52"/>
      <c r="JT178" s="52"/>
      <c r="JU178" s="52"/>
      <c r="JV178" s="52"/>
      <c r="JW178" s="52"/>
      <c r="JX178" s="52"/>
      <c r="JY178" s="17"/>
      <c r="JZ178" s="17"/>
      <c r="KA178" s="17"/>
      <c r="KB178" s="17"/>
      <c r="KC178" s="17"/>
      <c r="KD178" s="17"/>
      <c r="KE178" s="17"/>
      <c r="KF178" s="17"/>
      <c r="KG178" s="17"/>
      <c r="KH178" s="17"/>
      <c r="KI178" s="17"/>
      <c r="KJ178" s="17"/>
      <c r="KK178" s="17"/>
      <c r="KL178" s="17"/>
      <c r="KM178" s="17"/>
      <c r="KN178" s="17"/>
      <c r="KO178" s="17"/>
      <c r="KP178" s="17"/>
      <c r="KQ178" s="17"/>
      <c r="KR178" s="17"/>
      <c r="KS178" s="17"/>
      <c r="KT178" s="17"/>
      <c r="KU178" s="17"/>
      <c r="KV178" s="17"/>
      <c r="KW178" s="17"/>
      <c r="KX178" s="17"/>
      <c r="KY178" s="17"/>
      <c r="KZ178" s="17"/>
      <c r="LA178" s="17"/>
      <c r="LB178" s="17"/>
      <c r="LC178" s="17"/>
      <c r="LD178" s="17"/>
      <c r="LE178" s="17"/>
      <c r="LF178" s="17"/>
      <c r="LG178" s="17"/>
      <c r="LH178" s="17"/>
      <c r="LI178" s="17"/>
      <c r="LJ178" s="17"/>
      <c r="LK178" s="17"/>
      <c r="LL178" s="17"/>
      <c r="LM178" s="17"/>
      <c r="LN178" s="17"/>
      <c r="LO178" s="17"/>
      <c r="LP178" s="17"/>
      <c r="LQ178" s="17"/>
      <c r="LR178" s="17"/>
      <c r="LS178" s="17"/>
      <c r="LT178" s="17"/>
      <c r="LU178" s="17"/>
      <c r="LV178" s="17"/>
      <c r="LW178" s="17"/>
      <c r="LX178" s="17"/>
      <c r="LY178" s="17"/>
      <c r="LZ178" s="17"/>
      <c r="MA178" s="17"/>
      <c r="MB178" s="17"/>
      <c r="MC178" s="17"/>
      <c r="MD178" s="17"/>
      <c r="ME178" s="17"/>
      <c r="MF178" s="17"/>
      <c r="MG178" s="17"/>
      <c r="MH178" s="17"/>
      <c r="MI178" s="17"/>
      <c r="MJ178" s="17"/>
      <c r="MK178" s="17"/>
      <c r="ML178" s="17"/>
      <c r="MM178" s="17"/>
      <c r="MN178" s="17"/>
      <c r="MO178" s="17"/>
      <c r="MP178" s="17"/>
      <c r="MQ178" s="17"/>
      <c r="MR178" s="17"/>
      <c r="MS178" s="17"/>
      <c r="MT178" s="17"/>
      <c r="MU178" s="17"/>
      <c r="MV178" s="17"/>
      <c r="MW178" s="17"/>
      <c r="MX178" s="17"/>
      <c r="MY178" s="17"/>
      <c r="MZ178" s="17"/>
      <c r="NA178" s="17"/>
      <c r="NB178" s="17"/>
      <c r="NC178" s="17"/>
      <c r="ND178" s="17"/>
      <c r="NE178" s="17"/>
      <c r="NF178" s="17"/>
      <c r="NG178" s="17"/>
      <c r="NH178" s="17"/>
      <c r="NI178" s="17"/>
      <c r="NJ178" s="17"/>
      <c r="NK178" s="17"/>
      <c r="NL178" s="17"/>
      <c r="NM178" s="17"/>
      <c r="NN178" s="17"/>
      <c r="NO178" s="17"/>
      <c r="NP178" s="17"/>
      <c r="NQ178" s="17"/>
      <c r="NR178" s="17"/>
      <c r="NS178" s="17"/>
      <c r="NT178" s="17"/>
      <c r="NU178" s="17"/>
      <c r="NV178" s="17"/>
      <c r="NW178" s="17"/>
      <c r="NX178" s="17"/>
      <c r="NY178" s="17"/>
      <c r="NZ178" s="17"/>
      <c r="OA178" s="17"/>
      <c r="OB178" s="17"/>
      <c r="OC178" s="17"/>
      <c r="OD178" s="17"/>
      <c r="OE178" s="17"/>
      <c r="OF178" s="17"/>
      <c r="OG178" s="17"/>
      <c r="OH178" s="17"/>
      <c r="OI178" s="17"/>
      <c r="OJ178" s="17"/>
      <c r="OK178" s="17"/>
      <c r="OL178" s="17"/>
      <c r="OM178" s="17"/>
      <c r="ON178" s="17"/>
      <c r="OO178" s="17"/>
      <c r="OP178" s="17"/>
      <c r="OQ178" s="17"/>
      <c r="OR178" s="17"/>
      <c r="OS178" s="17"/>
      <c r="OT178" s="17"/>
      <c r="OU178" s="17"/>
      <c r="OV178" s="17"/>
      <c r="OW178" s="17"/>
      <c r="OX178" s="17"/>
      <c r="OY178" s="17"/>
      <c r="OZ178" s="17"/>
      <c r="PA178" s="17"/>
      <c r="PB178" s="17"/>
      <c r="PC178" s="17"/>
      <c r="PD178" s="17"/>
      <c r="PE178" s="17"/>
      <c r="PF178" s="17"/>
      <c r="PG178" s="17"/>
      <c r="PH178" s="17"/>
      <c r="PI178" s="17"/>
      <c r="PJ178" s="17"/>
      <c r="PK178" s="17"/>
      <c r="PL178" s="17"/>
      <c r="PM178" s="17"/>
      <c r="PN178" s="17"/>
      <c r="PO178" s="17"/>
      <c r="PP178" s="17"/>
      <c r="PQ178" s="17"/>
      <c r="PR178" s="17"/>
      <c r="PS178" s="17"/>
      <c r="PT178" s="17"/>
      <c r="PU178" s="17"/>
      <c r="PV178" s="17"/>
      <c r="PW178" s="17"/>
      <c r="PX178" s="17"/>
      <c r="PY178" s="17"/>
      <c r="PZ178" s="17"/>
      <c r="QA178" s="17"/>
      <c r="QB178" s="17"/>
      <c r="QC178" s="17"/>
      <c r="QD178" s="17"/>
      <c r="QE178" s="17"/>
      <c r="QF178" s="17"/>
      <c r="QG178" s="17"/>
      <c r="QH178" s="17"/>
      <c r="QI178" s="17"/>
      <c r="QJ178" s="17"/>
      <c r="QK178" s="17"/>
      <c r="QL178" s="17"/>
      <c r="QM178" s="17"/>
      <c r="QN178" s="17"/>
      <c r="QO178" s="17"/>
      <c r="QP178" s="17"/>
      <c r="QQ178" s="17"/>
      <c r="QR178" s="17"/>
      <c r="QS178" s="17"/>
      <c r="QT178" s="17"/>
      <c r="QU178" s="17"/>
      <c r="QV178" s="17"/>
      <c r="QW178" s="17"/>
      <c r="QX178" s="17"/>
      <c r="QY178" s="17"/>
      <c r="QZ178" s="17"/>
      <c r="RA178" s="17"/>
      <c r="RB178" s="17"/>
      <c r="RC178" s="17"/>
      <c r="RD178" s="17"/>
      <c r="RE178" s="17"/>
      <c r="RF178" s="17"/>
      <c r="RG178" s="17"/>
      <c r="RH178" s="17"/>
      <c r="RI178" s="17"/>
      <c r="RJ178" s="17"/>
      <c r="RK178" s="17"/>
      <c r="RL178" s="17"/>
      <c r="RM178" s="17"/>
      <c r="RN178" s="17"/>
      <c r="RO178" s="17"/>
      <c r="RP178" s="17"/>
      <c r="RQ178" s="17"/>
      <c r="RR178" s="17"/>
      <c r="RS178" s="17"/>
      <c r="RT178" s="17"/>
      <c r="RU178" s="17"/>
      <c r="RV178" s="17"/>
      <c r="RW178" s="17"/>
      <c r="RX178" s="17"/>
      <c r="RY178" s="17"/>
      <c r="RZ178" s="17"/>
      <c r="SA178" s="17"/>
      <c r="SB178" s="17"/>
      <c r="SC178" s="17"/>
      <c r="SD178" s="17"/>
      <c r="SE178" s="17"/>
      <c r="SF178" s="17"/>
      <c r="SG178" s="17"/>
      <c r="SH178" s="17"/>
      <c r="SI178" s="17"/>
      <c r="SJ178" s="17"/>
      <c r="SK178" s="17"/>
      <c r="SL178" s="17"/>
      <c r="SM178" s="17"/>
      <c r="SN178" s="17"/>
      <c r="SO178" s="17"/>
      <c r="SP178" s="17"/>
      <c r="SQ178" s="17"/>
      <c r="SR178" s="17"/>
      <c r="SS178" s="17"/>
      <c r="ST178" s="17"/>
      <c r="SU178" s="17"/>
      <c r="SV178" s="17"/>
      <c r="SW178" s="17"/>
      <c r="SX178" s="17"/>
      <c r="SY178" s="17"/>
      <c r="SZ178" s="17"/>
      <c r="TA178" s="17"/>
      <c r="TB178" s="17"/>
      <c r="TC178" s="17"/>
      <c r="TD178" s="17"/>
      <c r="TE178" s="17"/>
      <c r="TF178" s="17"/>
      <c r="TG178" s="17"/>
      <c r="TH178" s="17"/>
      <c r="TI178" s="17"/>
      <c r="TJ178" s="17"/>
      <c r="TK178" s="17"/>
      <c r="TL178" s="56"/>
    </row>
    <row r="179" spans="2:532" ht="17" thickBot="1" x14ac:dyDescent="0.25">
      <c r="B179" s="232"/>
      <c r="C179" s="94" t="s">
        <v>10</v>
      </c>
      <c r="D179" s="95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FF179" s="193"/>
      <c r="FG179" s="232"/>
      <c r="FH179" s="94"/>
      <c r="FI179" s="95"/>
      <c r="FJ179" s="51"/>
      <c r="FK179" s="51"/>
      <c r="FL179" s="51"/>
      <c r="FM179" s="51"/>
      <c r="FN179" s="52"/>
      <c r="FO179" s="52"/>
      <c r="FP179" s="52"/>
      <c r="FQ179" s="52"/>
      <c r="FR179" s="52"/>
      <c r="FS179" s="52"/>
      <c r="FT179" s="52"/>
      <c r="FU179" s="52"/>
      <c r="FV179" s="52"/>
      <c r="FW179" s="52"/>
      <c r="FX179" s="52"/>
      <c r="FY179" s="52"/>
      <c r="FZ179" s="52"/>
      <c r="GA179" s="52"/>
      <c r="GB179" s="52"/>
      <c r="GC179" s="52"/>
      <c r="GD179" s="52"/>
      <c r="GE179" s="52"/>
      <c r="GF179" s="52"/>
      <c r="GG179" s="52"/>
      <c r="GH179" s="52"/>
      <c r="GI179" s="52"/>
      <c r="GJ179" s="52"/>
      <c r="GK179" s="52"/>
      <c r="GL179" s="52"/>
      <c r="GM179" s="52"/>
      <c r="GN179" s="52"/>
      <c r="GO179" s="52"/>
      <c r="GP179" s="52"/>
      <c r="GQ179" s="52"/>
      <c r="GR179" s="52"/>
      <c r="GS179" s="52"/>
      <c r="GT179" s="52"/>
      <c r="GU179" s="52"/>
      <c r="GV179" s="52"/>
      <c r="GW179" s="52"/>
      <c r="GX179" s="52"/>
      <c r="GY179" s="52"/>
      <c r="GZ179" s="52"/>
      <c r="HA179" s="52"/>
      <c r="HB179" s="52"/>
      <c r="HC179" s="52"/>
      <c r="HD179" s="52"/>
      <c r="HE179" s="52"/>
      <c r="HF179" s="52"/>
      <c r="HG179" s="52"/>
      <c r="HH179" s="52"/>
      <c r="HI179" s="52"/>
      <c r="HJ179" s="52"/>
      <c r="HK179" s="52"/>
      <c r="HL179" s="52"/>
      <c r="HM179" s="52"/>
      <c r="HN179" s="52"/>
      <c r="HO179" s="52"/>
      <c r="HP179" s="52"/>
      <c r="HQ179" s="52"/>
      <c r="HR179" s="52"/>
      <c r="HS179" s="52"/>
      <c r="HT179" s="52"/>
      <c r="HU179" s="52"/>
      <c r="HV179" s="52"/>
      <c r="HW179" s="52"/>
      <c r="HX179" s="52"/>
      <c r="HY179" s="52"/>
      <c r="HZ179" s="52"/>
      <c r="IA179" s="52"/>
      <c r="IB179" s="52"/>
      <c r="IC179" s="52"/>
      <c r="ID179" s="52"/>
      <c r="IE179" s="52"/>
      <c r="IF179" s="52"/>
      <c r="IG179" s="52"/>
      <c r="IH179" s="52"/>
      <c r="II179" s="52"/>
      <c r="IJ179" s="52"/>
      <c r="IK179" s="52"/>
      <c r="IL179" s="52"/>
      <c r="IM179" s="52"/>
      <c r="IN179" s="52"/>
      <c r="IO179" s="52"/>
      <c r="IP179" s="52"/>
      <c r="IQ179" s="52"/>
      <c r="IR179" s="52"/>
      <c r="IS179" s="52"/>
      <c r="IT179" s="52"/>
      <c r="IU179" s="52"/>
      <c r="IV179" s="52"/>
      <c r="IW179" s="52"/>
      <c r="IX179" s="52"/>
      <c r="IY179" s="52"/>
      <c r="IZ179" s="52"/>
      <c r="JA179" s="52"/>
      <c r="JB179" s="52"/>
      <c r="JC179" s="52"/>
      <c r="JD179" s="52"/>
      <c r="JE179" s="52"/>
      <c r="JF179" s="52"/>
      <c r="JG179" s="52"/>
      <c r="JH179" s="52"/>
      <c r="JI179" s="52"/>
      <c r="JJ179" s="52"/>
      <c r="JK179" s="52"/>
      <c r="JL179" s="52"/>
      <c r="JM179" s="52"/>
      <c r="JN179" s="52"/>
      <c r="JO179" s="52"/>
      <c r="JP179" s="52"/>
      <c r="JQ179" s="52"/>
      <c r="JR179" s="52"/>
      <c r="JS179" s="52"/>
      <c r="JT179" s="52"/>
      <c r="JU179" s="52"/>
      <c r="JV179" s="52"/>
      <c r="JW179" s="52"/>
      <c r="JX179" s="52"/>
      <c r="JY179" s="17"/>
      <c r="JZ179" s="17"/>
      <c r="KA179" s="17"/>
      <c r="KB179" s="17"/>
      <c r="KC179" s="17"/>
      <c r="KD179" s="17"/>
      <c r="KE179" s="17"/>
      <c r="KF179" s="17"/>
      <c r="KG179" s="17"/>
      <c r="KH179" s="17"/>
      <c r="KI179" s="17"/>
      <c r="KJ179" s="17"/>
      <c r="KK179" s="17"/>
      <c r="KL179" s="17"/>
      <c r="KM179" s="17"/>
      <c r="KN179" s="17"/>
      <c r="KO179" s="17"/>
      <c r="KP179" s="17"/>
      <c r="KQ179" s="17"/>
      <c r="KR179" s="17"/>
      <c r="KS179" s="17"/>
      <c r="KT179" s="17"/>
      <c r="KU179" s="17"/>
      <c r="KV179" s="17"/>
      <c r="KW179" s="17"/>
      <c r="KX179" s="17"/>
      <c r="KY179" s="17"/>
      <c r="KZ179" s="17"/>
      <c r="LA179" s="17"/>
      <c r="LB179" s="17"/>
      <c r="LC179" s="17"/>
      <c r="LD179" s="17"/>
      <c r="LE179" s="17"/>
      <c r="LF179" s="17"/>
      <c r="LG179" s="17"/>
      <c r="LH179" s="17"/>
      <c r="LI179" s="17"/>
      <c r="LJ179" s="17"/>
      <c r="LK179" s="17"/>
      <c r="LL179" s="17"/>
      <c r="LM179" s="17"/>
      <c r="LN179" s="17"/>
      <c r="LO179" s="17"/>
      <c r="LP179" s="17"/>
      <c r="LQ179" s="17"/>
      <c r="LR179" s="17"/>
      <c r="LS179" s="17"/>
      <c r="LT179" s="17"/>
      <c r="LU179" s="17"/>
      <c r="LV179" s="17"/>
      <c r="LW179" s="17"/>
      <c r="LX179" s="17"/>
      <c r="LY179" s="17"/>
      <c r="LZ179" s="17"/>
      <c r="MA179" s="17"/>
      <c r="MB179" s="17"/>
      <c r="MC179" s="17"/>
      <c r="MD179" s="17"/>
      <c r="ME179" s="17"/>
      <c r="MF179" s="17"/>
      <c r="MG179" s="17"/>
      <c r="MH179" s="17"/>
      <c r="MI179" s="17"/>
      <c r="MJ179" s="17"/>
      <c r="MK179" s="17"/>
      <c r="ML179" s="17"/>
      <c r="MM179" s="17"/>
      <c r="MN179" s="17"/>
      <c r="MO179" s="17"/>
      <c r="MP179" s="17"/>
      <c r="MQ179" s="17"/>
      <c r="MR179" s="17"/>
      <c r="MS179" s="17"/>
      <c r="MT179" s="17"/>
      <c r="MU179" s="17"/>
      <c r="MV179" s="17"/>
      <c r="MW179" s="17"/>
      <c r="MX179" s="17"/>
      <c r="MY179" s="17"/>
      <c r="MZ179" s="17"/>
      <c r="NA179" s="17"/>
      <c r="NB179" s="17"/>
      <c r="NC179" s="17"/>
      <c r="ND179" s="17"/>
      <c r="NE179" s="17"/>
      <c r="NF179" s="17"/>
      <c r="NG179" s="17"/>
      <c r="NH179" s="17"/>
      <c r="NI179" s="17"/>
      <c r="NJ179" s="17"/>
      <c r="NK179" s="17"/>
      <c r="NL179" s="17"/>
      <c r="NM179" s="17"/>
      <c r="NN179" s="17"/>
      <c r="NO179" s="17"/>
      <c r="NP179" s="17"/>
      <c r="NQ179" s="17"/>
      <c r="NR179" s="17"/>
      <c r="NS179" s="17"/>
      <c r="NT179" s="17"/>
      <c r="NU179" s="17"/>
      <c r="NV179" s="17"/>
      <c r="NW179" s="17"/>
      <c r="NX179" s="17"/>
      <c r="NY179" s="17"/>
      <c r="NZ179" s="17"/>
      <c r="OA179" s="17"/>
      <c r="OB179" s="17"/>
      <c r="OC179" s="17"/>
      <c r="OD179" s="17"/>
      <c r="OE179" s="17"/>
      <c r="OF179" s="17"/>
      <c r="OG179" s="17"/>
      <c r="OH179" s="17"/>
      <c r="OI179" s="17"/>
      <c r="OJ179" s="17"/>
      <c r="OK179" s="17"/>
      <c r="OL179" s="17"/>
      <c r="OM179" s="17"/>
      <c r="ON179" s="17"/>
      <c r="OO179" s="17"/>
      <c r="OP179" s="17"/>
      <c r="OQ179" s="17"/>
      <c r="OR179" s="17"/>
      <c r="OS179" s="17"/>
      <c r="OT179" s="17"/>
      <c r="OU179" s="17"/>
      <c r="OV179" s="17"/>
      <c r="OW179" s="17"/>
      <c r="OX179" s="17"/>
      <c r="OY179" s="17"/>
      <c r="OZ179" s="17"/>
      <c r="PA179" s="17"/>
      <c r="PB179" s="17"/>
      <c r="PC179" s="17"/>
      <c r="PD179" s="17"/>
      <c r="PE179" s="17"/>
      <c r="PF179" s="17"/>
      <c r="PG179" s="17"/>
      <c r="PH179" s="17"/>
      <c r="PI179" s="17"/>
      <c r="PJ179" s="17"/>
      <c r="PK179" s="17"/>
      <c r="PL179" s="17"/>
      <c r="PM179" s="17"/>
      <c r="PN179" s="17"/>
      <c r="PO179" s="17"/>
      <c r="PP179" s="17"/>
      <c r="PQ179" s="17"/>
      <c r="PR179" s="17"/>
      <c r="PS179" s="17"/>
      <c r="PT179" s="17"/>
      <c r="PU179" s="17"/>
      <c r="PV179" s="17"/>
      <c r="PW179" s="17"/>
      <c r="PX179" s="17"/>
      <c r="PY179" s="17"/>
      <c r="PZ179" s="17"/>
      <c r="QA179" s="17"/>
      <c r="QB179" s="17"/>
      <c r="QC179" s="17"/>
      <c r="QD179" s="17"/>
      <c r="QE179" s="17"/>
      <c r="QF179" s="17"/>
      <c r="QG179" s="17"/>
      <c r="QH179" s="17"/>
      <c r="QI179" s="17"/>
      <c r="QJ179" s="17"/>
      <c r="QK179" s="17"/>
      <c r="QL179" s="17"/>
      <c r="QM179" s="17"/>
      <c r="QN179" s="17"/>
      <c r="QO179" s="17"/>
      <c r="QP179" s="17"/>
      <c r="QQ179" s="17"/>
      <c r="QR179" s="17"/>
      <c r="QS179" s="17"/>
      <c r="QT179" s="17"/>
      <c r="QU179" s="17"/>
      <c r="QV179" s="17"/>
      <c r="QW179" s="17"/>
      <c r="QX179" s="17"/>
      <c r="QY179" s="17"/>
      <c r="QZ179" s="17"/>
      <c r="RA179" s="17"/>
      <c r="RB179" s="17"/>
      <c r="RC179" s="17"/>
      <c r="RD179" s="17"/>
      <c r="RE179" s="17"/>
      <c r="RF179" s="17"/>
      <c r="RG179" s="17"/>
      <c r="RH179" s="17"/>
      <c r="RI179" s="17"/>
      <c r="RJ179" s="17"/>
      <c r="RK179" s="17"/>
      <c r="RL179" s="17"/>
      <c r="RM179" s="17"/>
      <c r="RN179" s="17"/>
      <c r="RO179" s="17"/>
      <c r="RP179" s="17"/>
      <c r="RQ179" s="17"/>
      <c r="RR179" s="17"/>
      <c r="RS179" s="17"/>
      <c r="RT179" s="17"/>
      <c r="RU179" s="17"/>
      <c r="RV179" s="17"/>
      <c r="RW179" s="17"/>
      <c r="RX179" s="17"/>
      <c r="RY179" s="17"/>
      <c r="RZ179" s="17"/>
      <c r="SA179" s="17"/>
      <c r="SB179" s="17"/>
      <c r="SC179" s="17"/>
      <c r="SD179" s="17"/>
      <c r="SE179" s="17"/>
      <c r="SF179" s="17"/>
      <c r="SG179" s="17"/>
      <c r="SH179" s="17"/>
      <c r="SI179" s="17"/>
      <c r="SJ179" s="17"/>
      <c r="SK179" s="17"/>
      <c r="SL179" s="17"/>
      <c r="SM179" s="17"/>
      <c r="SN179" s="17"/>
      <c r="SO179" s="17"/>
      <c r="SP179" s="17"/>
      <c r="SQ179" s="17"/>
      <c r="SR179" s="17"/>
      <c r="SS179" s="17"/>
      <c r="ST179" s="17"/>
      <c r="SU179" s="17"/>
      <c r="SV179" s="17"/>
      <c r="SW179" s="17"/>
      <c r="SX179" s="17"/>
      <c r="SY179" s="17"/>
      <c r="SZ179" s="17"/>
      <c r="TA179" s="17"/>
      <c r="TB179" s="17"/>
      <c r="TC179" s="17"/>
      <c r="TD179" s="17"/>
      <c r="TE179" s="17"/>
      <c r="TF179" s="17"/>
      <c r="TG179" s="17"/>
      <c r="TH179" s="17"/>
      <c r="TI179" s="17"/>
      <c r="TJ179" s="17"/>
      <c r="TK179" s="17"/>
      <c r="TL179" s="56"/>
    </row>
    <row r="180" spans="2:532" ht="17" thickBot="1" x14ac:dyDescent="0.25">
      <c r="B180" s="232"/>
      <c r="C180" s="94" t="s">
        <v>11</v>
      </c>
      <c r="D180" s="95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FF180" s="193"/>
      <c r="FG180" s="232"/>
      <c r="FH180" s="94"/>
      <c r="FI180" s="95"/>
      <c r="FJ180" s="51"/>
      <c r="FK180" s="51"/>
      <c r="FL180" s="51"/>
      <c r="FM180" s="51"/>
      <c r="FN180" s="52"/>
      <c r="FO180" s="52"/>
      <c r="FP180" s="52"/>
      <c r="FQ180" s="52"/>
      <c r="FR180" s="52"/>
      <c r="FS180" s="52"/>
      <c r="FT180" s="52"/>
      <c r="FU180" s="52"/>
      <c r="FV180" s="52"/>
      <c r="FW180" s="52"/>
      <c r="FX180" s="52"/>
      <c r="FY180" s="52"/>
      <c r="FZ180" s="52"/>
      <c r="GA180" s="52"/>
      <c r="GB180" s="52"/>
      <c r="GC180" s="52"/>
      <c r="GD180" s="52"/>
      <c r="GE180" s="52"/>
      <c r="GF180" s="52"/>
      <c r="GG180" s="52"/>
      <c r="GH180" s="52"/>
      <c r="GI180" s="52"/>
      <c r="GJ180" s="52"/>
      <c r="GK180" s="52"/>
      <c r="GL180" s="52"/>
      <c r="GM180" s="52"/>
      <c r="GN180" s="52"/>
      <c r="GO180" s="52"/>
      <c r="GP180" s="52"/>
      <c r="GQ180" s="52"/>
      <c r="GR180" s="52"/>
      <c r="GS180" s="52"/>
      <c r="GT180" s="52"/>
      <c r="GU180" s="52"/>
      <c r="GV180" s="52"/>
      <c r="GW180" s="52"/>
      <c r="GX180" s="52"/>
      <c r="GY180" s="52"/>
      <c r="GZ180" s="52"/>
      <c r="HA180" s="52"/>
      <c r="HB180" s="52"/>
      <c r="HC180" s="52"/>
      <c r="HD180" s="52"/>
      <c r="HE180" s="52"/>
      <c r="HF180" s="52"/>
      <c r="HG180" s="52"/>
      <c r="HH180" s="52"/>
      <c r="HI180" s="52"/>
      <c r="HJ180" s="52"/>
      <c r="HK180" s="52"/>
      <c r="HL180" s="52"/>
      <c r="HM180" s="52"/>
      <c r="HN180" s="52"/>
      <c r="HO180" s="52"/>
      <c r="HP180" s="52"/>
      <c r="HQ180" s="52"/>
      <c r="HR180" s="52"/>
      <c r="HS180" s="52"/>
      <c r="HT180" s="52"/>
      <c r="HU180" s="52"/>
      <c r="HV180" s="52"/>
      <c r="HW180" s="52"/>
      <c r="HX180" s="52"/>
      <c r="HY180" s="52"/>
      <c r="HZ180" s="52"/>
      <c r="IA180" s="52"/>
      <c r="IB180" s="52"/>
      <c r="IC180" s="52"/>
      <c r="ID180" s="52"/>
      <c r="IE180" s="52"/>
      <c r="IF180" s="52"/>
      <c r="IG180" s="52"/>
      <c r="IH180" s="52"/>
      <c r="II180" s="52"/>
      <c r="IJ180" s="52"/>
      <c r="IK180" s="52"/>
      <c r="IL180" s="52"/>
      <c r="IM180" s="52"/>
      <c r="IN180" s="52"/>
      <c r="IO180" s="52"/>
      <c r="IP180" s="52"/>
      <c r="IQ180" s="52"/>
      <c r="IR180" s="52"/>
      <c r="IS180" s="52"/>
      <c r="IT180" s="52"/>
      <c r="IU180" s="52"/>
      <c r="IV180" s="52"/>
      <c r="IW180" s="52"/>
      <c r="IX180" s="52"/>
      <c r="IY180" s="52"/>
      <c r="IZ180" s="52"/>
      <c r="JA180" s="52"/>
      <c r="JB180" s="52"/>
      <c r="JC180" s="52"/>
      <c r="JD180" s="52"/>
      <c r="JE180" s="52"/>
      <c r="JF180" s="52"/>
      <c r="JG180" s="52"/>
      <c r="JH180" s="52"/>
      <c r="JI180" s="52"/>
      <c r="JJ180" s="52"/>
      <c r="JK180" s="52"/>
      <c r="JL180" s="52"/>
      <c r="JM180" s="52"/>
      <c r="JN180" s="52"/>
      <c r="JO180" s="52"/>
      <c r="JP180" s="52"/>
      <c r="JQ180" s="52"/>
      <c r="JR180" s="52"/>
      <c r="JS180" s="52"/>
      <c r="JT180" s="52"/>
      <c r="JU180" s="52"/>
      <c r="JV180" s="52"/>
      <c r="JW180" s="52"/>
      <c r="JX180" s="52"/>
      <c r="JY180" s="17"/>
      <c r="JZ180" s="17"/>
      <c r="KA180" s="17"/>
      <c r="KB180" s="17"/>
      <c r="KC180" s="17"/>
      <c r="KD180" s="17"/>
      <c r="KE180" s="17"/>
      <c r="KF180" s="17"/>
      <c r="KG180" s="17"/>
      <c r="KH180" s="17"/>
      <c r="KI180" s="17"/>
      <c r="KJ180" s="17"/>
      <c r="KK180" s="17"/>
      <c r="KL180" s="17"/>
      <c r="KM180" s="17"/>
      <c r="KN180" s="17"/>
      <c r="KO180" s="17"/>
      <c r="KP180" s="17"/>
      <c r="KQ180" s="17"/>
      <c r="KR180" s="17"/>
      <c r="KS180" s="17"/>
      <c r="KT180" s="17"/>
      <c r="KU180" s="17"/>
      <c r="KV180" s="17"/>
      <c r="KW180" s="17"/>
      <c r="KX180" s="17"/>
      <c r="KY180" s="17"/>
      <c r="KZ180" s="17"/>
      <c r="LA180" s="17"/>
      <c r="LB180" s="17"/>
      <c r="LC180" s="17"/>
      <c r="LD180" s="17"/>
      <c r="LE180" s="17"/>
      <c r="LF180" s="17"/>
      <c r="LG180" s="17"/>
      <c r="LH180" s="17"/>
      <c r="LI180" s="17"/>
      <c r="LJ180" s="17"/>
      <c r="LK180" s="17"/>
      <c r="LL180" s="17"/>
      <c r="LM180" s="17"/>
      <c r="LN180" s="17"/>
      <c r="LO180" s="17"/>
      <c r="LP180" s="17"/>
      <c r="LQ180" s="17"/>
      <c r="LR180" s="17"/>
      <c r="LS180" s="17"/>
      <c r="LT180" s="17"/>
      <c r="LU180" s="17"/>
      <c r="LV180" s="17"/>
      <c r="LW180" s="17"/>
      <c r="LX180" s="17"/>
      <c r="LY180" s="17"/>
      <c r="LZ180" s="17"/>
      <c r="MA180" s="17"/>
      <c r="MB180" s="17"/>
      <c r="MC180" s="17"/>
      <c r="MD180" s="17"/>
      <c r="ME180" s="17"/>
      <c r="MF180" s="17"/>
      <c r="MG180" s="17"/>
      <c r="MH180" s="17"/>
      <c r="MI180" s="17"/>
      <c r="MJ180" s="17"/>
      <c r="MK180" s="17"/>
      <c r="ML180" s="17"/>
      <c r="MM180" s="17"/>
      <c r="MN180" s="17"/>
      <c r="MO180" s="17"/>
      <c r="MP180" s="17"/>
      <c r="MQ180" s="17"/>
      <c r="MR180" s="17"/>
      <c r="MS180" s="17"/>
      <c r="MT180" s="17"/>
      <c r="MU180" s="17"/>
      <c r="MV180" s="17"/>
      <c r="MW180" s="17"/>
      <c r="MX180" s="17"/>
      <c r="MY180" s="17"/>
      <c r="MZ180" s="17"/>
      <c r="NA180" s="17"/>
      <c r="NB180" s="17"/>
      <c r="NC180" s="17"/>
      <c r="ND180" s="17"/>
      <c r="NE180" s="17"/>
      <c r="NF180" s="17"/>
      <c r="NG180" s="17"/>
      <c r="NH180" s="17"/>
      <c r="NI180" s="17"/>
      <c r="NJ180" s="17"/>
      <c r="NK180" s="17"/>
      <c r="NL180" s="17"/>
      <c r="NM180" s="17"/>
      <c r="NN180" s="17"/>
      <c r="NO180" s="17"/>
      <c r="NP180" s="17"/>
      <c r="NQ180" s="17"/>
      <c r="NR180" s="17"/>
      <c r="NS180" s="17"/>
      <c r="NT180" s="17"/>
      <c r="NU180" s="17"/>
      <c r="NV180" s="17"/>
      <c r="NW180" s="17"/>
      <c r="NX180" s="17"/>
      <c r="NY180" s="17"/>
      <c r="NZ180" s="17"/>
      <c r="OA180" s="17"/>
      <c r="OB180" s="17"/>
      <c r="OC180" s="17"/>
      <c r="OD180" s="17"/>
      <c r="OE180" s="17"/>
      <c r="OF180" s="17"/>
      <c r="OG180" s="17"/>
      <c r="OH180" s="17"/>
      <c r="OI180" s="17"/>
      <c r="OJ180" s="17"/>
      <c r="OK180" s="17"/>
      <c r="OL180" s="17"/>
      <c r="OM180" s="17"/>
      <c r="ON180" s="17"/>
      <c r="OO180" s="17"/>
      <c r="OP180" s="17"/>
      <c r="OQ180" s="17"/>
      <c r="OR180" s="17"/>
      <c r="OS180" s="17"/>
      <c r="OT180" s="17"/>
      <c r="OU180" s="17"/>
      <c r="OV180" s="17"/>
      <c r="OW180" s="17"/>
      <c r="OX180" s="17"/>
      <c r="OY180" s="17"/>
      <c r="OZ180" s="17"/>
      <c r="PA180" s="17"/>
      <c r="PB180" s="17"/>
      <c r="PC180" s="17"/>
      <c r="PD180" s="17"/>
      <c r="PE180" s="17"/>
      <c r="PF180" s="17"/>
      <c r="PG180" s="17"/>
      <c r="PH180" s="17"/>
      <c r="PI180" s="17"/>
      <c r="PJ180" s="17"/>
      <c r="PK180" s="17"/>
      <c r="PL180" s="17"/>
      <c r="PM180" s="17"/>
      <c r="PN180" s="17"/>
      <c r="PO180" s="17"/>
      <c r="PP180" s="17"/>
      <c r="PQ180" s="17"/>
      <c r="PR180" s="17"/>
      <c r="PS180" s="17"/>
      <c r="PT180" s="17"/>
      <c r="PU180" s="17"/>
      <c r="PV180" s="17"/>
      <c r="PW180" s="17"/>
      <c r="PX180" s="17"/>
      <c r="PY180" s="17"/>
      <c r="PZ180" s="17"/>
      <c r="QA180" s="17"/>
      <c r="QB180" s="17"/>
      <c r="QC180" s="17"/>
      <c r="QD180" s="17"/>
      <c r="QE180" s="17"/>
      <c r="QF180" s="17"/>
      <c r="QG180" s="17"/>
      <c r="QH180" s="17"/>
      <c r="QI180" s="17"/>
      <c r="QJ180" s="17"/>
      <c r="QK180" s="17"/>
      <c r="QL180" s="17"/>
      <c r="QM180" s="17"/>
      <c r="QN180" s="17"/>
      <c r="QO180" s="17"/>
      <c r="QP180" s="17"/>
      <c r="QQ180" s="17"/>
      <c r="QR180" s="17"/>
      <c r="QS180" s="17"/>
      <c r="QT180" s="17"/>
      <c r="QU180" s="17"/>
      <c r="QV180" s="17"/>
      <c r="QW180" s="17"/>
      <c r="QX180" s="17"/>
      <c r="QY180" s="17"/>
      <c r="QZ180" s="17"/>
      <c r="RA180" s="17"/>
      <c r="RB180" s="17"/>
      <c r="RC180" s="17"/>
      <c r="RD180" s="17"/>
      <c r="RE180" s="17"/>
      <c r="RF180" s="17"/>
      <c r="RG180" s="17"/>
      <c r="RH180" s="17"/>
      <c r="RI180" s="17"/>
      <c r="RJ180" s="17"/>
      <c r="RK180" s="17"/>
      <c r="RL180" s="17"/>
      <c r="RM180" s="17"/>
      <c r="RN180" s="17"/>
      <c r="RO180" s="17"/>
      <c r="RP180" s="17"/>
      <c r="RQ180" s="17"/>
      <c r="RR180" s="17"/>
      <c r="RS180" s="17"/>
      <c r="RT180" s="17"/>
      <c r="RU180" s="17"/>
      <c r="RV180" s="17"/>
      <c r="RW180" s="17"/>
      <c r="RX180" s="17"/>
      <c r="RY180" s="17"/>
      <c r="RZ180" s="17"/>
      <c r="SA180" s="17"/>
      <c r="SB180" s="17"/>
      <c r="SC180" s="17"/>
      <c r="SD180" s="17"/>
      <c r="SE180" s="17"/>
      <c r="SF180" s="17"/>
      <c r="SG180" s="17"/>
      <c r="SH180" s="17"/>
      <c r="SI180" s="17"/>
      <c r="SJ180" s="17"/>
      <c r="SK180" s="17"/>
      <c r="SL180" s="17"/>
      <c r="SM180" s="17"/>
      <c r="SN180" s="17"/>
      <c r="SO180" s="17"/>
      <c r="SP180" s="17"/>
      <c r="SQ180" s="17"/>
      <c r="SR180" s="17"/>
      <c r="SS180" s="17"/>
      <c r="ST180" s="17"/>
      <c r="SU180" s="17"/>
      <c r="SV180" s="17"/>
      <c r="SW180" s="17"/>
      <c r="SX180" s="17"/>
      <c r="SY180" s="17"/>
      <c r="SZ180" s="17"/>
      <c r="TA180" s="17"/>
      <c r="TB180" s="17"/>
      <c r="TC180" s="17"/>
      <c r="TD180" s="17"/>
      <c r="TE180" s="17"/>
      <c r="TF180" s="17"/>
      <c r="TG180" s="17"/>
      <c r="TH180" s="17"/>
      <c r="TI180" s="17"/>
      <c r="TJ180" s="17"/>
      <c r="TK180" s="17"/>
      <c r="TL180" s="56"/>
    </row>
    <row r="181" spans="2:532" ht="17" thickBot="1" x14ac:dyDescent="0.25">
      <c r="B181" s="232"/>
      <c r="C181" s="94" t="s">
        <v>12</v>
      </c>
      <c r="D181" s="95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FF181" s="193"/>
      <c r="FG181" s="232"/>
      <c r="FH181" s="94"/>
      <c r="FI181" s="95"/>
      <c r="FJ181" s="58"/>
      <c r="FK181" s="58"/>
      <c r="FL181" s="58"/>
      <c r="FM181" s="58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  <c r="IY181" s="17"/>
      <c r="IZ181" s="17"/>
      <c r="JA181" s="17"/>
      <c r="JB181" s="17"/>
      <c r="JC181" s="17"/>
      <c r="JD181" s="17"/>
      <c r="JE181" s="17"/>
      <c r="JF181" s="17"/>
      <c r="JG181" s="17"/>
      <c r="JH181" s="17"/>
      <c r="JI181" s="17"/>
      <c r="JJ181" s="17"/>
      <c r="JK181" s="17"/>
      <c r="JL181" s="17"/>
      <c r="JM181" s="17"/>
      <c r="JN181" s="17"/>
      <c r="JO181" s="17"/>
      <c r="JP181" s="17"/>
      <c r="JQ181" s="17"/>
      <c r="JR181" s="17"/>
      <c r="JS181" s="17"/>
      <c r="JT181" s="17"/>
      <c r="JU181" s="17"/>
      <c r="JV181" s="17"/>
      <c r="JW181" s="17"/>
      <c r="JX181" s="17"/>
      <c r="JY181" s="17"/>
      <c r="JZ181" s="17"/>
      <c r="KA181" s="17"/>
      <c r="KB181" s="17"/>
      <c r="KC181" s="17"/>
      <c r="KD181" s="17"/>
      <c r="KE181" s="17"/>
      <c r="KF181" s="17"/>
      <c r="KG181" s="17"/>
      <c r="KH181" s="17"/>
      <c r="KI181" s="17"/>
      <c r="KJ181" s="17"/>
      <c r="KK181" s="17"/>
      <c r="KL181" s="17"/>
      <c r="KM181" s="17"/>
      <c r="KN181" s="17"/>
      <c r="KO181" s="17"/>
      <c r="KP181" s="17"/>
      <c r="KQ181" s="17"/>
      <c r="KR181" s="17"/>
      <c r="KS181" s="17"/>
      <c r="KT181" s="17"/>
      <c r="KU181" s="17"/>
      <c r="KV181" s="17"/>
      <c r="KW181" s="17"/>
      <c r="KX181" s="17"/>
      <c r="KY181" s="17"/>
      <c r="KZ181" s="17"/>
      <c r="LA181" s="17"/>
      <c r="LB181" s="17"/>
      <c r="LC181" s="17"/>
      <c r="LD181" s="17"/>
      <c r="LE181" s="17"/>
      <c r="LF181" s="17"/>
      <c r="LG181" s="17"/>
      <c r="LH181" s="17"/>
      <c r="LI181" s="17"/>
      <c r="LJ181" s="17"/>
      <c r="LK181" s="17"/>
      <c r="LL181" s="17"/>
      <c r="LM181" s="17"/>
      <c r="LN181" s="17"/>
      <c r="LO181" s="17"/>
      <c r="LP181" s="17"/>
      <c r="LQ181" s="17"/>
      <c r="LR181" s="17"/>
      <c r="LS181" s="17"/>
      <c r="LT181" s="17"/>
      <c r="LU181" s="17"/>
      <c r="LV181" s="17"/>
      <c r="LW181" s="17"/>
      <c r="LX181" s="17"/>
      <c r="LY181" s="17"/>
      <c r="LZ181" s="17"/>
      <c r="MA181" s="17"/>
      <c r="MB181" s="17"/>
      <c r="MC181" s="17"/>
      <c r="MD181" s="17"/>
      <c r="ME181" s="17"/>
      <c r="MF181" s="17"/>
      <c r="MG181" s="17"/>
      <c r="MH181" s="17"/>
      <c r="MI181" s="17"/>
      <c r="MJ181" s="17"/>
      <c r="MK181" s="17"/>
      <c r="ML181" s="17"/>
      <c r="MM181" s="17"/>
      <c r="MN181" s="17"/>
      <c r="MO181" s="17"/>
      <c r="MP181" s="17"/>
      <c r="MQ181" s="17"/>
      <c r="MR181" s="17"/>
      <c r="MS181" s="17"/>
      <c r="MT181" s="17"/>
      <c r="MU181" s="17"/>
      <c r="MV181" s="17"/>
      <c r="MW181" s="17"/>
      <c r="MX181" s="17"/>
      <c r="MY181" s="17"/>
      <c r="MZ181" s="17"/>
      <c r="NA181" s="17"/>
      <c r="NB181" s="17"/>
      <c r="NC181" s="17"/>
      <c r="ND181" s="17"/>
      <c r="NE181" s="17"/>
      <c r="NF181" s="17"/>
      <c r="NG181" s="17"/>
      <c r="NH181" s="17"/>
      <c r="NI181" s="17"/>
      <c r="NJ181" s="17"/>
      <c r="NK181" s="17"/>
      <c r="NL181" s="17"/>
      <c r="NM181" s="17"/>
      <c r="NN181" s="17"/>
      <c r="NO181" s="17"/>
      <c r="NP181" s="17"/>
      <c r="NQ181" s="17"/>
      <c r="NR181" s="17"/>
      <c r="NS181" s="17"/>
      <c r="NT181" s="17"/>
      <c r="NU181" s="17"/>
      <c r="NV181" s="17"/>
      <c r="NW181" s="17"/>
      <c r="NX181" s="17"/>
      <c r="NY181" s="17"/>
      <c r="NZ181" s="17"/>
      <c r="OA181" s="17"/>
      <c r="OB181" s="17"/>
      <c r="OC181" s="17"/>
      <c r="OD181" s="17"/>
      <c r="OE181" s="17"/>
      <c r="OF181" s="17"/>
      <c r="OG181" s="17"/>
      <c r="OH181" s="17"/>
      <c r="OI181" s="17"/>
      <c r="OJ181" s="17"/>
      <c r="OK181" s="17"/>
      <c r="OL181" s="17"/>
      <c r="OM181" s="17"/>
      <c r="ON181" s="17"/>
      <c r="OO181" s="17"/>
      <c r="OP181" s="17"/>
      <c r="OQ181" s="17"/>
      <c r="OR181" s="17"/>
      <c r="OS181" s="17"/>
      <c r="OT181" s="17"/>
      <c r="OU181" s="17"/>
      <c r="OV181" s="17"/>
      <c r="OW181" s="17"/>
      <c r="OX181" s="17"/>
      <c r="OY181" s="17"/>
      <c r="OZ181" s="17"/>
      <c r="PA181" s="17"/>
      <c r="PB181" s="17"/>
      <c r="PC181" s="17"/>
      <c r="PD181" s="17"/>
      <c r="PE181" s="17"/>
      <c r="PF181" s="17"/>
      <c r="PG181" s="17"/>
      <c r="PH181" s="17"/>
      <c r="PI181" s="17"/>
      <c r="PJ181" s="17"/>
      <c r="PK181" s="17"/>
      <c r="PL181" s="17"/>
      <c r="PM181" s="17"/>
      <c r="PN181" s="17"/>
      <c r="PO181" s="17"/>
      <c r="PP181" s="17"/>
      <c r="PQ181" s="17"/>
      <c r="PR181" s="17"/>
      <c r="PS181" s="17"/>
      <c r="PT181" s="17"/>
      <c r="PU181" s="17"/>
      <c r="PV181" s="17"/>
      <c r="PW181" s="17"/>
      <c r="PX181" s="17"/>
      <c r="PY181" s="17"/>
      <c r="PZ181" s="17"/>
      <c r="QA181" s="17"/>
      <c r="QB181" s="17"/>
      <c r="QC181" s="17"/>
      <c r="QD181" s="17"/>
      <c r="QE181" s="17"/>
      <c r="QF181" s="17"/>
      <c r="QG181" s="17"/>
      <c r="QH181" s="17"/>
      <c r="QI181" s="17"/>
      <c r="QJ181" s="17"/>
      <c r="QK181" s="17"/>
      <c r="QL181" s="17"/>
      <c r="QM181" s="17"/>
      <c r="QN181" s="17"/>
      <c r="QO181" s="17"/>
      <c r="QP181" s="17"/>
      <c r="QQ181" s="17"/>
      <c r="QR181" s="17"/>
      <c r="QS181" s="17"/>
      <c r="QT181" s="17"/>
      <c r="QU181" s="17"/>
      <c r="QV181" s="17"/>
      <c r="QW181" s="17"/>
      <c r="QX181" s="17"/>
      <c r="QY181" s="17"/>
      <c r="QZ181" s="17"/>
      <c r="RA181" s="17"/>
      <c r="RB181" s="17"/>
      <c r="RC181" s="17"/>
      <c r="RD181" s="17"/>
      <c r="RE181" s="17"/>
      <c r="RF181" s="17"/>
      <c r="RG181" s="17"/>
      <c r="RH181" s="17"/>
      <c r="RI181" s="17"/>
      <c r="RJ181" s="17"/>
      <c r="RK181" s="17"/>
      <c r="RL181" s="17"/>
      <c r="RM181" s="17"/>
      <c r="RN181" s="17"/>
      <c r="RO181" s="17"/>
      <c r="RP181" s="17"/>
      <c r="RQ181" s="17"/>
      <c r="RR181" s="17"/>
      <c r="RS181" s="17"/>
      <c r="RT181" s="17"/>
      <c r="RU181" s="17"/>
      <c r="RV181" s="17"/>
      <c r="RW181" s="17"/>
      <c r="RX181" s="17"/>
      <c r="RY181" s="17"/>
      <c r="RZ181" s="17"/>
      <c r="SA181" s="17"/>
      <c r="SB181" s="17"/>
      <c r="SC181" s="17"/>
      <c r="SD181" s="17"/>
      <c r="SE181" s="17"/>
      <c r="SF181" s="17"/>
      <c r="SG181" s="17"/>
      <c r="SH181" s="17"/>
      <c r="SI181" s="17"/>
      <c r="SJ181" s="17"/>
      <c r="SK181" s="17"/>
      <c r="SL181" s="17"/>
      <c r="SM181" s="17"/>
      <c r="SN181" s="17"/>
      <c r="SO181" s="17"/>
      <c r="SP181" s="17"/>
      <c r="SQ181" s="17"/>
      <c r="SR181" s="17"/>
      <c r="SS181" s="17"/>
      <c r="ST181" s="17"/>
      <c r="SU181" s="17"/>
      <c r="SV181" s="17"/>
      <c r="SW181" s="17"/>
      <c r="SX181" s="17"/>
      <c r="SY181" s="17"/>
      <c r="SZ181" s="17"/>
      <c r="TA181" s="17"/>
      <c r="TB181" s="17"/>
      <c r="TC181" s="17"/>
      <c r="TD181" s="17"/>
      <c r="TE181" s="17"/>
      <c r="TF181" s="17"/>
      <c r="TG181" s="17"/>
      <c r="TH181" s="17"/>
      <c r="TI181" s="17"/>
      <c r="TJ181" s="17"/>
      <c r="TK181" s="17"/>
      <c r="TL181" s="56"/>
    </row>
    <row r="182" spans="2:532" ht="17" thickBot="1" x14ac:dyDescent="0.25">
      <c r="B182" s="232"/>
      <c r="C182" s="94" t="s">
        <v>13</v>
      </c>
      <c r="D182" s="95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FF182" s="193"/>
      <c r="FG182" s="232"/>
      <c r="FH182" s="94"/>
      <c r="FI182" s="95"/>
      <c r="FJ182" s="58"/>
      <c r="FK182" s="58"/>
      <c r="FL182" s="58"/>
      <c r="FM182" s="58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  <c r="IY182" s="17"/>
      <c r="IZ182" s="17"/>
      <c r="JA182" s="17"/>
      <c r="JB182" s="17"/>
      <c r="JC182" s="17"/>
      <c r="JD182" s="17"/>
      <c r="JE182" s="17"/>
      <c r="JF182" s="17"/>
      <c r="JG182" s="17"/>
      <c r="JH182" s="17"/>
      <c r="JI182" s="17"/>
      <c r="JJ182" s="17"/>
      <c r="JK182" s="17"/>
      <c r="JL182" s="17"/>
      <c r="JM182" s="17"/>
      <c r="JN182" s="17"/>
      <c r="JO182" s="17"/>
      <c r="JP182" s="17"/>
      <c r="JQ182" s="17"/>
      <c r="JR182" s="17"/>
      <c r="JS182" s="17"/>
      <c r="JT182" s="17"/>
      <c r="JU182" s="17"/>
      <c r="JV182" s="17"/>
      <c r="JW182" s="17"/>
      <c r="JX182" s="17"/>
      <c r="JY182" s="17"/>
      <c r="JZ182" s="17"/>
      <c r="KA182" s="17"/>
      <c r="KB182" s="17"/>
      <c r="KC182" s="17"/>
      <c r="KD182" s="17"/>
      <c r="KE182" s="17"/>
      <c r="KF182" s="17"/>
      <c r="KG182" s="17"/>
      <c r="KH182" s="17"/>
      <c r="KI182" s="17"/>
      <c r="KJ182" s="17"/>
      <c r="KK182" s="17"/>
      <c r="KL182" s="17"/>
      <c r="KM182" s="17"/>
      <c r="KN182" s="17"/>
      <c r="KO182" s="17"/>
      <c r="KP182" s="17"/>
      <c r="KQ182" s="17"/>
      <c r="KR182" s="17"/>
      <c r="KS182" s="17"/>
      <c r="KT182" s="17"/>
      <c r="KU182" s="17"/>
      <c r="KV182" s="17"/>
      <c r="KW182" s="17"/>
      <c r="KX182" s="17"/>
      <c r="KY182" s="17"/>
      <c r="KZ182" s="17"/>
      <c r="LA182" s="17"/>
      <c r="LB182" s="17"/>
      <c r="LC182" s="17"/>
      <c r="LD182" s="17"/>
      <c r="LE182" s="17"/>
      <c r="LF182" s="17"/>
      <c r="LG182" s="17"/>
      <c r="LH182" s="17"/>
      <c r="LI182" s="17"/>
      <c r="LJ182" s="17"/>
      <c r="LK182" s="17"/>
      <c r="LL182" s="17"/>
      <c r="LM182" s="17"/>
      <c r="LN182" s="17"/>
      <c r="LO182" s="17"/>
      <c r="LP182" s="17"/>
      <c r="LQ182" s="17"/>
      <c r="LR182" s="17"/>
      <c r="LS182" s="17"/>
      <c r="LT182" s="17"/>
      <c r="LU182" s="17"/>
      <c r="LV182" s="17"/>
      <c r="LW182" s="17"/>
      <c r="LX182" s="17"/>
      <c r="LY182" s="17"/>
      <c r="LZ182" s="17"/>
      <c r="MA182" s="17"/>
      <c r="MB182" s="17"/>
      <c r="MC182" s="17"/>
      <c r="MD182" s="17"/>
      <c r="ME182" s="17"/>
      <c r="MF182" s="17"/>
      <c r="MG182" s="17"/>
      <c r="MH182" s="17"/>
      <c r="MI182" s="17"/>
      <c r="MJ182" s="17"/>
      <c r="MK182" s="17"/>
      <c r="ML182" s="17"/>
      <c r="MM182" s="17"/>
      <c r="MN182" s="17"/>
      <c r="MO182" s="17"/>
      <c r="MP182" s="17"/>
      <c r="MQ182" s="17"/>
      <c r="MR182" s="17"/>
      <c r="MS182" s="17"/>
      <c r="MT182" s="17"/>
      <c r="MU182" s="17"/>
      <c r="MV182" s="17"/>
      <c r="MW182" s="17"/>
      <c r="MX182" s="17"/>
      <c r="MY182" s="17"/>
      <c r="MZ182" s="17"/>
      <c r="NA182" s="17"/>
      <c r="NB182" s="17"/>
      <c r="NC182" s="17"/>
      <c r="ND182" s="17"/>
      <c r="NE182" s="17"/>
      <c r="NF182" s="17"/>
      <c r="NG182" s="17"/>
      <c r="NH182" s="17"/>
      <c r="NI182" s="17"/>
      <c r="NJ182" s="17"/>
      <c r="NK182" s="17"/>
      <c r="NL182" s="17"/>
      <c r="NM182" s="17"/>
      <c r="NN182" s="17"/>
      <c r="NO182" s="17"/>
      <c r="NP182" s="17"/>
      <c r="NQ182" s="17"/>
      <c r="NR182" s="17"/>
      <c r="NS182" s="17"/>
      <c r="NT182" s="17"/>
      <c r="NU182" s="17"/>
      <c r="NV182" s="17"/>
      <c r="NW182" s="17"/>
      <c r="NX182" s="17"/>
      <c r="NY182" s="17"/>
      <c r="NZ182" s="17"/>
      <c r="OA182" s="17"/>
      <c r="OB182" s="17"/>
      <c r="OC182" s="17"/>
      <c r="OD182" s="17"/>
      <c r="OE182" s="17"/>
      <c r="OF182" s="17"/>
      <c r="OG182" s="17"/>
      <c r="OH182" s="17"/>
      <c r="OI182" s="17"/>
      <c r="OJ182" s="17"/>
      <c r="OK182" s="17"/>
      <c r="OL182" s="17"/>
      <c r="OM182" s="17"/>
      <c r="ON182" s="17"/>
      <c r="OO182" s="17"/>
      <c r="OP182" s="17"/>
      <c r="OQ182" s="17"/>
      <c r="OR182" s="17"/>
      <c r="OS182" s="17"/>
      <c r="OT182" s="17"/>
      <c r="OU182" s="17"/>
      <c r="OV182" s="17"/>
      <c r="OW182" s="17"/>
      <c r="OX182" s="17"/>
      <c r="OY182" s="17"/>
      <c r="OZ182" s="17"/>
      <c r="PA182" s="17"/>
      <c r="PB182" s="17"/>
      <c r="PC182" s="17"/>
      <c r="PD182" s="17"/>
      <c r="PE182" s="17"/>
      <c r="PF182" s="17"/>
      <c r="PG182" s="17"/>
      <c r="PH182" s="17"/>
      <c r="PI182" s="17"/>
      <c r="PJ182" s="17"/>
      <c r="PK182" s="17"/>
      <c r="PL182" s="17"/>
      <c r="PM182" s="17"/>
      <c r="PN182" s="17"/>
      <c r="PO182" s="17"/>
      <c r="PP182" s="17"/>
      <c r="PQ182" s="17"/>
      <c r="PR182" s="17"/>
      <c r="PS182" s="17"/>
      <c r="PT182" s="17"/>
      <c r="PU182" s="17"/>
      <c r="PV182" s="17"/>
      <c r="PW182" s="17"/>
      <c r="PX182" s="17"/>
      <c r="PY182" s="17"/>
      <c r="PZ182" s="17"/>
      <c r="QA182" s="17"/>
      <c r="QB182" s="17"/>
      <c r="QC182" s="17"/>
      <c r="QD182" s="17"/>
      <c r="QE182" s="17"/>
      <c r="QF182" s="17"/>
      <c r="QG182" s="17"/>
      <c r="QH182" s="17"/>
      <c r="QI182" s="17"/>
      <c r="QJ182" s="17"/>
      <c r="QK182" s="17"/>
      <c r="QL182" s="17"/>
      <c r="QM182" s="17"/>
      <c r="QN182" s="17"/>
      <c r="QO182" s="17"/>
      <c r="QP182" s="17"/>
      <c r="QQ182" s="17"/>
      <c r="QR182" s="17"/>
      <c r="QS182" s="17"/>
      <c r="QT182" s="17"/>
      <c r="QU182" s="17"/>
      <c r="QV182" s="17"/>
      <c r="QW182" s="17"/>
      <c r="QX182" s="17"/>
      <c r="QY182" s="17"/>
      <c r="QZ182" s="17"/>
      <c r="RA182" s="17"/>
      <c r="RB182" s="17"/>
      <c r="RC182" s="17"/>
      <c r="RD182" s="17"/>
      <c r="RE182" s="17"/>
      <c r="RF182" s="17"/>
      <c r="RG182" s="17"/>
      <c r="RH182" s="17"/>
      <c r="RI182" s="17"/>
      <c r="RJ182" s="17"/>
      <c r="RK182" s="17"/>
      <c r="RL182" s="17"/>
      <c r="RM182" s="17"/>
      <c r="RN182" s="17"/>
      <c r="RO182" s="17"/>
      <c r="RP182" s="17"/>
      <c r="RQ182" s="17"/>
      <c r="RR182" s="17"/>
      <c r="RS182" s="17"/>
      <c r="RT182" s="17"/>
      <c r="RU182" s="17"/>
      <c r="RV182" s="17"/>
      <c r="RW182" s="17"/>
      <c r="RX182" s="17"/>
      <c r="RY182" s="17"/>
      <c r="RZ182" s="17"/>
      <c r="SA182" s="17"/>
      <c r="SB182" s="17"/>
      <c r="SC182" s="17"/>
      <c r="SD182" s="17"/>
      <c r="SE182" s="17"/>
      <c r="SF182" s="17"/>
      <c r="SG182" s="17"/>
      <c r="SH182" s="17"/>
      <c r="SI182" s="17"/>
      <c r="SJ182" s="17"/>
      <c r="SK182" s="17"/>
      <c r="SL182" s="17"/>
      <c r="SM182" s="17"/>
      <c r="SN182" s="17"/>
      <c r="SO182" s="17"/>
      <c r="SP182" s="17"/>
      <c r="SQ182" s="17"/>
      <c r="SR182" s="17"/>
      <c r="SS182" s="17"/>
      <c r="ST182" s="17"/>
      <c r="SU182" s="17"/>
      <c r="SV182" s="17"/>
      <c r="SW182" s="17"/>
      <c r="SX182" s="17"/>
      <c r="SY182" s="17"/>
      <c r="SZ182" s="17"/>
      <c r="TA182" s="17"/>
      <c r="TB182" s="17"/>
      <c r="TC182" s="17"/>
      <c r="TD182" s="17"/>
      <c r="TE182" s="17"/>
      <c r="TF182" s="17"/>
      <c r="TG182" s="17"/>
      <c r="TH182" s="17"/>
      <c r="TI182" s="17"/>
      <c r="TJ182" s="17"/>
      <c r="TK182" s="17"/>
      <c r="TL182" s="56"/>
    </row>
    <row r="183" spans="2:532" ht="17" thickBot="1" x14ac:dyDescent="0.25">
      <c r="B183" s="233"/>
      <c r="C183" s="94" t="s">
        <v>14</v>
      </c>
      <c r="D183" s="95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FF183" s="193"/>
      <c r="FG183" s="233"/>
      <c r="FH183" s="94"/>
      <c r="FI183" s="95"/>
      <c r="FJ183" s="58"/>
      <c r="FK183" s="58"/>
      <c r="FL183" s="58"/>
      <c r="FM183" s="58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  <c r="IY183" s="17"/>
      <c r="IZ183" s="17"/>
      <c r="JA183" s="17"/>
      <c r="JB183" s="17"/>
      <c r="JC183" s="17"/>
      <c r="JD183" s="17"/>
      <c r="JE183" s="17"/>
      <c r="JF183" s="17"/>
      <c r="JG183" s="17"/>
      <c r="JH183" s="17"/>
      <c r="JI183" s="17"/>
      <c r="JJ183" s="17"/>
      <c r="JK183" s="17"/>
      <c r="JL183" s="17"/>
      <c r="JM183" s="17"/>
      <c r="JN183" s="17"/>
      <c r="JO183" s="17"/>
      <c r="JP183" s="17"/>
      <c r="JQ183" s="17"/>
      <c r="JR183" s="17"/>
      <c r="JS183" s="17"/>
      <c r="JT183" s="17"/>
      <c r="JU183" s="17"/>
      <c r="JV183" s="17"/>
      <c r="JW183" s="17"/>
      <c r="JX183" s="17"/>
      <c r="JY183" s="17"/>
      <c r="JZ183" s="17"/>
      <c r="KA183" s="17"/>
      <c r="KB183" s="17"/>
      <c r="KC183" s="17"/>
      <c r="KD183" s="17"/>
      <c r="KE183" s="17"/>
      <c r="KF183" s="17"/>
      <c r="KG183" s="17"/>
      <c r="KH183" s="17"/>
      <c r="KI183" s="17"/>
      <c r="KJ183" s="17"/>
      <c r="KK183" s="17"/>
      <c r="KL183" s="17"/>
      <c r="KM183" s="17"/>
      <c r="KN183" s="17"/>
      <c r="KO183" s="17"/>
      <c r="KP183" s="17"/>
      <c r="KQ183" s="17"/>
      <c r="KR183" s="17"/>
      <c r="KS183" s="17"/>
      <c r="KT183" s="17"/>
      <c r="KU183" s="17"/>
      <c r="KV183" s="17"/>
      <c r="KW183" s="17"/>
      <c r="KX183" s="17"/>
      <c r="KY183" s="17"/>
      <c r="KZ183" s="17"/>
      <c r="LA183" s="17"/>
      <c r="LB183" s="17"/>
      <c r="LC183" s="17"/>
      <c r="LD183" s="17"/>
      <c r="LE183" s="17"/>
      <c r="LF183" s="17"/>
      <c r="LG183" s="17"/>
      <c r="LH183" s="17"/>
      <c r="LI183" s="17"/>
      <c r="LJ183" s="17"/>
      <c r="LK183" s="17"/>
      <c r="LL183" s="17"/>
      <c r="LM183" s="17"/>
      <c r="LN183" s="17"/>
      <c r="LO183" s="17"/>
      <c r="LP183" s="17"/>
      <c r="LQ183" s="17"/>
      <c r="LR183" s="17"/>
      <c r="LS183" s="17"/>
      <c r="LT183" s="17"/>
      <c r="LU183" s="17"/>
      <c r="LV183" s="17"/>
      <c r="LW183" s="17"/>
      <c r="LX183" s="17"/>
      <c r="LY183" s="17"/>
      <c r="LZ183" s="17"/>
      <c r="MA183" s="17"/>
      <c r="MB183" s="17"/>
      <c r="MC183" s="17"/>
      <c r="MD183" s="17"/>
      <c r="ME183" s="17"/>
      <c r="MF183" s="17"/>
      <c r="MG183" s="17"/>
      <c r="MH183" s="17"/>
      <c r="MI183" s="17"/>
      <c r="MJ183" s="17"/>
      <c r="MK183" s="17"/>
      <c r="ML183" s="17"/>
      <c r="MM183" s="17"/>
      <c r="MN183" s="17"/>
      <c r="MO183" s="17"/>
      <c r="MP183" s="17"/>
      <c r="MQ183" s="17"/>
      <c r="MR183" s="17"/>
      <c r="MS183" s="17"/>
      <c r="MT183" s="17"/>
      <c r="MU183" s="17"/>
      <c r="MV183" s="17"/>
      <c r="MW183" s="17"/>
      <c r="MX183" s="17"/>
      <c r="MY183" s="17"/>
      <c r="MZ183" s="17"/>
      <c r="NA183" s="17"/>
      <c r="NB183" s="17"/>
      <c r="NC183" s="17"/>
      <c r="ND183" s="17"/>
      <c r="NE183" s="17"/>
      <c r="NF183" s="17"/>
      <c r="NG183" s="17"/>
      <c r="NH183" s="17"/>
      <c r="NI183" s="17"/>
      <c r="NJ183" s="17"/>
      <c r="NK183" s="17"/>
      <c r="NL183" s="17"/>
      <c r="NM183" s="17"/>
      <c r="NN183" s="17"/>
      <c r="NO183" s="17"/>
      <c r="NP183" s="17"/>
      <c r="NQ183" s="17"/>
      <c r="NR183" s="17"/>
      <c r="NS183" s="17"/>
      <c r="NT183" s="17"/>
      <c r="NU183" s="17"/>
      <c r="NV183" s="17"/>
      <c r="NW183" s="17"/>
      <c r="NX183" s="17"/>
      <c r="NY183" s="17"/>
      <c r="NZ183" s="17"/>
      <c r="OA183" s="17"/>
      <c r="OB183" s="17"/>
      <c r="OC183" s="17"/>
      <c r="OD183" s="17"/>
      <c r="OE183" s="17"/>
      <c r="OF183" s="17"/>
      <c r="OG183" s="17"/>
      <c r="OH183" s="17"/>
      <c r="OI183" s="17"/>
      <c r="OJ183" s="17"/>
      <c r="OK183" s="17"/>
      <c r="OL183" s="17"/>
      <c r="OM183" s="17"/>
      <c r="ON183" s="17"/>
      <c r="OO183" s="17"/>
      <c r="OP183" s="17"/>
      <c r="OQ183" s="17"/>
      <c r="OR183" s="17"/>
      <c r="OS183" s="17"/>
      <c r="OT183" s="17"/>
      <c r="OU183" s="17"/>
      <c r="OV183" s="17"/>
      <c r="OW183" s="17"/>
      <c r="OX183" s="17"/>
      <c r="OY183" s="17"/>
      <c r="OZ183" s="17"/>
      <c r="PA183" s="17"/>
      <c r="PB183" s="17"/>
      <c r="PC183" s="17"/>
      <c r="PD183" s="17"/>
      <c r="PE183" s="17"/>
      <c r="PF183" s="17"/>
      <c r="PG183" s="17"/>
      <c r="PH183" s="17"/>
      <c r="PI183" s="17"/>
      <c r="PJ183" s="17"/>
      <c r="PK183" s="17"/>
      <c r="PL183" s="17"/>
      <c r="PM183" s="17"/>
      <c r="PN183" s="17"/>
      <c r="PO183" s="17"/>
      <c r="PP183" s="17"/>
      <c r="PQ183" s="17"/>
      <c r="PR183" s="17"/>
      <c r="PS183" s="17"/>
      <c r="PT183" s="17"/>
      <c r="PU183" s="17"/>
      <c r="PV183" s="17"/>
      <c r="PW183" s="17"/>
      <c r="PX183" s="17"/>
      <c r="PY183" s="17"/>
      <c r="PZ183" s="17"/>
      <c r="QA183" s="17"/>
      <c r="QB183" s="17"/>
      <c r="QC183" s="17"/>
      <c r="QD183" s="17"/>
      <c r="QE183" s="17"/>
      <c r="QF183" s="17"/>
      <c r="QG183" s="17"/>
      <c r="QH183" s="17"/>
      <c r="QI183" s="17"/>
      <c r="QJ183" s="17"/>
      <c r="QK183" s="17"/>
      <c r="QL183" s="17"/>
      <c r="QM183" s="17"/>
      <c r="QN183" s="17"/>
      <c r="QO183" s="17"/>
      <c r="QP183" s="17"/>
      <c r="QQ183" s="17"/>
      <c r="QR183" s="17"/>
      <c r="QS183" s="17"/>
      <c r="QT183" s="17"/>
      <c r="QU183" s="17"/>
      <c r="QV183" s="17"/>
      <c r="QW183" s="17"/>
      <c r="QX183" s="17"/>
      <c r="QY183" s="17"/>
      <c r="QZ183" s="17"/>
      <c r="RA183" s="17"/>
      <c r="RB183" s="17"/>
      <c r="RC183" s="17"/>
      <c r="RD183" s="17"/>
      <c r="RE183" s="17"/>
      <c r="RF183" s="17"/>
      <c r="RG183" s="17"/>
      <c r="RH183" s="17"/>
      <c r="RI183" s="17"/>
      <c r="RJ183" s="17"/>
      <c r="RK183" s="17"/>
      <c r="RL183" s="17"/>
      <c r="RM183" s="17"/>
      <c r="RN183" s="17"/>
      <c r="RO183" s="17"/>
      <c r="RP183" s="17"/>
      <c r="RQ183" s="17"/>
      <c r="RR183" s="17"/>
      <c r="RS183" s="17"/>
      <c r="RT183" s="17"/>
      <c r="RU183" s="17"/>
      <c r="RV183" s="17"/>
      <c r="RW183" s="17"/>
      <c r="RX183" s="17"/>
      <c r="RY183" s="17"/>
      <c r="RZ183" s="17"/>
      <c r="SA183" s="17"/>
      <c r="SB183" s="17"/>
      <c r="SC183" s="17"/>
      <c r="SD183" s="17"/>
      <c r="SE183" s="17"/>
      <c r="SF183" s="17"/>
      <c r="SG183" s="17"/>
      <c r="SH183" s="17"/>
      <c r="SI183" s="17"/>
      <c r="SJ183" s="17"/>
      <c r="SK183" s="17"/>
      <c r="SL183" s="17"/>
      <c r="SM183" s="17"/>
      <c r="SN183" s="17"/>
      <c r="SO183" s="17"/>
      <c r="SP183" s="17"/>
      <c r="SQ183" s="17"/>
      <c r="SR183" s="17"/>
      <c r="SS183" s="17"/>
      <c r="ST183" s="17"/>
      <c r="SU183" s="17"/>
      <c r="SV183" s="17"/>
      <c r="SW183" s="17"/>
      <c r="SX183" s="17"/>
      <c r="SY183" s="17"/>
      <c r="SZ183" s="17"/>
      <c r="TA183" s="17"/>
      <c r="TB183" s="17"/>
      <c r="TC183" s="17"/>
      <c r="TD183" s="17"/>
      <c r="TE183" s="17"/>
      <c r="TF183" s="17"/>
      <c r="TG183" s="17"/>
      <c r="TH183" s="17"/>
      <c r="TI183" s="17"/>
      <c r="TJ183" s="17"/>
      <c r="TK183" s="17"/>
      <c r="TL183" s="56"/>
    </row>
  </sheetData>
  <mergeCells count="310">
    <mergeCell ref="B148:B159"/>
    <mergeCell ref="FH168:FI168"/>
    <mergeCell ref="FH169:FI169"/>
    <mergeCell ref="C170:D170"/>
    <mergeCell ref="FH170:FI170"/>
    <mergeCell ref="FH171:FI171"/>
    <mergeCell ref="B172:B183"/>
    <mergeCell ref="C172:D172"/>
    <mergeCell ref="FG172:FG183"/>
    <mergeCell ref="FH172:FH173"/>
    <mergeCell ref="C174:D174"/>
    <mergeCell ref="C182:D182"/>
    <mergeCell ref="FH182:FI182"/>
    <mergeCell ref="FH183:FI183"/>
    <mergeCell ref="FH174:FH175"/>
    <mergeCell ref="FH176:FH177"/>
    <mergeCell ref="FH178:FI178"/>
    <mergeCell ref="FH179:FI179"/>
    <mergeCell ref="FH180:FI180"/>
    <mergeCell ref="FH181:FI181"/>
    <mergeCell ref="B160:B171"/>
    <mergeCell ref="C160:D160"/>
    <mergeCell ref="FG160:FG171"/>
    <mergeCell ref="FH160:FH161"/>
    <mergeCell ref="C162:D162"/>
    <mergeCell ref="FH162:FH163"/>
    <mergeCell ref="FH164:FH165"/>
    <mergeCell ref="FH166:FI166"/>
    <mergeCell ref="FH167:FI167"/>
    <mergeCell ref="C158:D158"/>
    <mergeCell ref="FH158:FI158"/>
    <mergeCell ref="C146:D146"/>
    <mergeCell ref="FH146:FI146"/>
    <mergeCell ref="FH147:FI147"/>
    <mergeCell ref="C148:D148"/>
    <mergeCell ref="FG148:FG159"/>
    <mergeCell ref="FH148:FH149"/>
    <mergeCell ref="C150:D150"/>
    <mergeCell ref="FH150:FH151"/>
    <mergeCell ref="FH152:FH153"/>
    <mergeCell ref="FH159:FI159"/>
    <mergeCell ref="FH132:FI132"/>
    <mergeCell ref="FH133:FI133"/>
    <mergeCell ref="C134:D134"/>
    <mergeCell ref="FH134:FI134"/>
    <mergeCell ref="FH135:FI135"/>
    <mergeCell ref="FH154:FI154"/>
    <mergeCell ref="FH155:FI155"/>
    <mergeCell ref="FH156:FI156"/>
    <mergeCell ref="FH157:FI157"/>
    <mergeCell ref="B136:B147"/>
    <mergeCell ref="C136:D136"/>
    <mergeCell ref="FG136:FG147"/>
    <mergeCell ref="FH136:FH137"/>
    <mergeCell ref="C138:D138"/>
    <mergeCell ref="FH123:FI123"/>
    <mergeCell ref="B124:B135"/>
    <mergeCell ref="C124:D124"/>
    <mergeCell ref="FG124:FG135"/>
    <mergeCell ref="FH124:FH125"/>
    <mergeCell ref="C126:D126"/>
    <mergeCell ref="FH126:FH127"/>
    <mergeCell ref="FH128:FH129"/>
    <mergeCell ref="FH130:FI130"/>
    <mergeCell ref="FH131:FI131"/>
    <mergeCell ref="B112:B123"/>
    <mergeCell ref="C128:D128"/>
    <mergeCell ref="C130:D130"/>
    <mergeCell ref="FH138:FH139"/>
    <mergeCell ref="FH140:FH141"/>
    <mergeCell ref="FH142:FI142"/>
    <mergeCell ref="FH143:FI143"/>
    <mergeCell ref="FH144:FI144"/>
    <mergeCell ref="FH145:FI145"/>
    <mergeCell ref="FH118:FI118"/>
    <mergeCell ref="FH119:FI119"/>
    <mergeCell ref="FH120:FI120"/>
    <mergeCell ref="FH121:FI121"/>
    <mergeCell ref="C122:D122"/>
    <mergeCell ref="FH122:FI122"/>
    <mergeCell ref="C110:D110"/>
    <mergeCell ref="FH110:FI110"/>
    <mergeCell ref="FH111:FI111"/>
    <mergeCell ref="C112:D112"/>
    <mergeCell ref="FG112:FG123"/>
    <mergeCell ref="FH112:FH113"/>
    <mergeCell ref="C114:D114"/>
    <mergeCell ref="FH114:FH115"/>
    <mergeCell ref="FH116:FH117"/>
    <mergeCell ref="C121:D121"/>
    <mergeCell ref="C123:D123"/>
    <mergeCell ref="C111:D111"/>
    <mergeCell ref="C116:D116"/>
    <mergeCell ref="C118:D118"/>
    <mergeCell ref="FH102:FH103"/>
    <mergeCell ref="FH104:FH105"/>
    <mergeCell ref="FH106:FI106"/>
    <mergeCell ref="FH107:FI107"/>
    <mergeCell ref="FH108:FI108"/>
    <mergeCell ref="FH109:FI109"/>
    <mergeCell ref="FH97:FI97"/>
    <mergeCell ref="C98:D98"/>
    <mergeCell ref="FH98:FI98"/>
    <mergeCell ref="FH99:FI99"/>
    <mergeCell ref="C107:D107"/>
    <mergeCell ref="C108:D108"/>
    <mergeCell ref="C109:D109"/>
    <mergeCell ref="C99:D99"/>
    <mergeCell ref="C104:D104"/>
    <mergeCell ref="C106:D106"/>
    <mergeCell ref="B100:B111"/>
    <mergeCell ref="C100:D100"/>
    <mergeCell ref="FF100:FF183"/>
    <mergeCell ref="FG100:FG111"/>
    <mergeCell ref="FH100:FH101"/>
    <mergeCell ref="C102:D102"/>
    <mergeCell ref="B88:B99"/>
    <mergeCell ref="C88:D88"/>
    <mergeCell ref="FG88:FG99"/>
    <mergeCell ref="FH88:FH89"/>
    <mergeCell ref="C90:D90"/>
    <mergeCell ref="FH90:FH91"/>
    <mergeCell ref="FH92:FH93"/>
    <mergeCell ref="FH94:FI94"/>
    <mergeCell ref="FH95:FI95"/>
    <mergeCell ref="FH96:FI96"/>
    <mergeCell ref="C180:D180"/>
    <mergeCell ref="C181:D181"/>
    <mergeCell ref="C183:D183"/>
    <mergeCell ref="C152:D152"/>
    <mergeCell ref="C154:D154"/>
    <mergeCell ref="C142:D142"/>
    <mergeCell ref="C119:D119"/>
    <mergeCell ref="C120:D120"/>
    <mergeCell ref="FH83:FI83"/>
    <mergeCell ref="FH84:FI84"/>
    <mergeCell ref="FH85:FI85"/>
    <mergeCell ref="C86:D86"/>
    <mergeCell ref="FH86:FI86"/>
    <mergeCell ref="FH87:FI87"/>
    <mergeCell ref="FH75:FI75"/>
    <mergeCell ref="A76:A147"/>
    <mergeCell ref="B76:B87"/>
    <mergeCell ref="C76:D76"/>
    <mergeCell ref="FG76:FG87"/>
    <mergeCell ref="FH76:FH77"/>
    <mergeCell ref="C78:D78"/>
    <mergeCell ref="FH78:FH79"/>
    <mergeCell ref="FH80:FH81"/>
    <mergeCell ref="FH82:FI82"/>
    <mergeCell ref="B64:B75"/>
    <mergeCell ref="A5:A75"/>
    <mergeCell ref="C147:D147"/>
    <mergeCell ref="C131:D131"/>
    <mergeCell ref="C132:D132"/>
    <mergeCell ref="C133:D133"/>
    <mergeCell ref="C135:D135"/>
    <mergeCell ref="C140:D140"/>
    <mergeCell ref="FH70:FI70"/>
    <mergeCell ref="FH71:FI71"/>
    <mergeCell ref="FH72:FI72"/>
    <mergeCell ref="FH73:FI73"/>
    <mergeCell ref="C74:D74"/>
    <mergeCell ref="FH74:FI74"/>
    <mergeCell ref="C62:D62"/>
    <mergeCell ref="FH62:FI62"/>
    <mergeCell ref="FH63:FI63"/>
    <mergeCell ref="C64:D64"/>
    <mergeCell ref="FG64:FG75"/>
    <mergeCell ref="FH64:FH65"/>
    <mergeCell ref="C66:D66"/>
    <mergeCell ref="FH66:FH67"/>
    <mergeCell ref="FH68:FH69"/>
    <mergeCell ref="C68:D68"/>
    <mergeCell ref="C70:D70"/>
    <mergeCell ref="FH54:FH55"/>
    <mergeCell ref="FH56:FH57"/>
    <mergeCell ref="FH58:FI58"/>
    <mergeCell ref="FH59:FI59"/>
    <mergeCell ref="FH60:FI60"/>
    <mergeCell ref="FH61:FI61"/>
    <mergeCell ref="FH48:FI48"/>
    <mergeCell ref="FH49:FI49"/>
    <mergeCell ref="C50:D50"/>
    <mergeCell ref="FH50:FI50"/>
    <mergeCell ref="FH51:FI51"/>
    <mergeCell ref="C56:D56"/>
    <mergeCell ref="C58:D58"/>
    <mergeCell ref="B52:B63"/>
    <mergeCell ref="C52:D52"/>
    <mergeCell ref="FG52:FG63"/>
    <mergeCell ref="FH52:FH53"/>
    <mergeCell ref="C54:D54"/>
    <mergeCell ref="FH39:FI39"/>
    <mergeCell ref="B40:B51"/>
    <mergeCell ref="C40:D40"/>
    <mergeCell ref="FG40:FG51"/>
    <mergeCell ref="FH40:FH41"/>
    <mergeCell ref="C42:D42"/>
    <mergeCell ref="FH42:FH43"/>
    <mergeCell ref="FH44:FH45"/>
    <mergeCell ref="FH46:FI46"/>
    <mergeCell ref="FH47:FI47"/>
    <mergeCell ref="B28:B39"/>
    <mergeCell ref="C59:D59"/>
    <mergeCell ref="C60:D60"/>
    <mergeCell ref="C61:D61"/>
    <mergeCell ref="C63:D63"/>
    <mergeCell ref="C47:D47"/>
    <mergeCell ref="C48:D48"/>
    <mergeCell ref="C49:D49"/>
    <mergeCell ref="C51:D51"/>
    <mergeCell ref="FH32:FH33"/>
    <mergeCell ref="FH34:FI34"/>
    <mergeCell ref="FH35:FI35"/>
    <mergeCell ref="FH36:FI36"/>
    <mergeCell ref="FH37:FI37"/>
    <mergeCell ref="C38:D38"/>
    <mergeCell ref="FH38:FI38"/>
    <mergeCell ref="C26:D26"/>
    <mergeCell ref="FH26:FI26"/>
    <mergeCell ref="C27:D27"/>
    <mergeCell ref="FH27:FI27"/>
    <mergeCell ref="C28:D28"/>
    <mergeCell ref="FG28:FG39"/>
    <mergeCell ref="FH28:FH29"/>
    <mergeCell ref="C30:D30"/>
    <mergeCell ref="FH30:FH31"/>
    <mergeCell ref="C35:D35"/>
    <mergeCell ref="C36:D36"/>
    <mergeCell ref="C37:D37"/>
    <mergeCell ref="C39:D39"/>
    <mergeCell ref="C20:D21"/>
    <mergeCell ref="FH20:FH21"/>
    <mergeCell ref="FH22:FI22"/>
    <mergeCell ref="FH23:FI23"/>
    <mergeCell ref="FH24:FI24"/>
    <mergeCell ref="C25:D25"/>
    <mergeCell ref="FH25:FI25"/>
    <mergeCell ref="C14:D14"/>
    <mergeCell ref="FH14:FI14"/>
    <mergeCell ref="C15:D15"/>
    <mergeCell ref="FH15:FI15"/>
    <mergeCell ref="B16:B27"/>
    <mergeCell ref="C16:D17"/>
    <mergeCell ref="FG16:FG27"/>
    <mergeCell ref="FH16:FH17"/>
    <mergeCell ref="C18:D19"/>
    <mergeCell ref="FH18:FH19"/>
    <mergeCell ref="C11:D11"/>
    <mergeCell ref="FH11:FI11"/>
    <mergeCell ref="C12:D12"/>
    <mergeCell ref="FH12:FI12"/>
    <mergeCell ref="C13:D13"/>
    <mergeCell ref="FH13:FI13"/>
    <mergeCell ref="FG4:FG15"/>
    <mergeCell ref="FH4:FH5"/>
    <mergeCell ref="FF5:FF99"/>
    <mergeCell ref="C6:D7"/>
    <mergeCell ref="FH6:FH7"/>
    <mergeCell ref="C8:D9"/>
    <mergeCell ref="FH8:FH9"/>
    <mergeCell ref="C10:D10"/>
    <mergeCell ref="FH10:FI10"/>
    <mergeCell ref="C95:D95"/>
    <mergeCell ref="C96:D96"/>
    <mergeCell ref="C97:D97"/>
    <mergeCell ref="B1:D1"/>
    <mergeCell ref="FG1:FI1"/>
    <mergeCell ref="A2:A4"/>
    <mergeCell ref="B2:D2"/>
    <mergeCell ref="FF2:FF4"/>
    <mergeCell ref="FG2:FI2"/>
    <mergeCell ref="B4:B15"/>
    <mergeCell ref="C4:D5"/>
    <mergeCell ref="C179:D179"/>
    <mergeCell ref="C167:D167"/>
    <mergeCell ref="C168:D168"/>
    <mergeCell ref="C169:D169"/>
    <mergeCell ref="C171:D171"/>
    <mergeCell ref="C176:D176"/>
    <mergeCell ref="C178:D178"/>
    <mergeCell ref="C155:D155"/>
    <mergeCell ref="C156:D156"/>
    <mergeCell ref="C157:D157"/>
    <mergeCell ref="C159:D159"/>
    <mergeCell ref="C164:D164"/>
    <mergeCell ref="C166:D166"/>
    <mergeCell ref="C143:D143"/>
    <mergeCell ref="C144:D144"/>
    <mergeCell ref="C145:D145"/>
    <mergeCell ref="C85:D85"/>
    <mergeCell ref="C87:D87"/>
    <mergeCell ref="C92:D92"/>
    <mergeCell ref="C94:D94"/>
    <mergeCell ref="C71:D71"/>
    <mergeCell ref="C72:D72"/>
    <mergeCell ref="C73:D73"/>
    <mergeCell ref="C75:D75"/>
    <mergeCell ref="C80:D80"/>
    <mergeCell ref="C82:D82"/>
    <mergeCell ref="C44:D44"/>
    <mergeCell ref="C46:D46"/>
    <mergeCell ref="C23:D23"/>
    <mergeCell ref="C24:D24"/>
    <mergeCell ref="C32:D32"/>
    <mergeCell ref="C34:D34"/>
    <mergeCell ref="C22:D22"/>
    <mergeCell ref="C83:D83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2021-07-21T07:39:11Z</dcterms:created>
  <dcterms:modified xsi:type="dcterms:W3CDTF">2021-07-21T20:34:20Z</dcterms:modified>
</cp:coreProperties>
</file>