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<sst xmlns="http://schemas.openxmlformats.org/spreadsheetml/2006/main" count="2564" uniqueCount="500">
  <si>
    <t>RESUME</t>
  </si>
  <si>
    <t xml:space="preserve">NOMOR : </t>
  </si>
  <si>
    <t>TANGGAL :</t>
  </si>
  <si>
    <t>No. Urut</t>
  </si>
  <si>
    <t>PIHAK YANG BERHAK</t>
  </si>
  <si>
    <t>TANAH</t>
  </si>
  <si>
    <t>RUANG ATAS DAN RUANG BAWAH</t>
  </si>
  <si>
    <t>BANGUNAN</t>
  </si>
  <si>
    <t>TANAMAN</t>
  </si>
  <si>
    <t>RINCIAN TANAMAN</t>
  </si>
  <si>
    <t>BENDA LAIN YANG BERKAITAN DENGAN TANAH</t>
  </si>
  <si>
    <t>Pembebanan Hak Atas Tanah/ Fiducia</t>
  </si>
  <si>
    <t>Perkiraan Dampak dari Rencana Pembangunan</t>
  </si>
  <si>
    <t>Ket.</t>
  </si>
  <si>
    <t>Persetujuan Pemilik</t>
  </si>
  <si>
    <t>NILAI PENGGANTIAN WAJAR</t>
  </si>
  <si>
    <t>GRAND TOTAL NILAI PENGGANTIAN WAJAR</t>
  </si>
  <si>
    <t>Pemilik</t>
  </si>
  <si>
    <t>Menguasai/ Menggarap/ Menyewa</t>
  </si>
  <si>
    <t>NIS</t>
  </si>
  <si>
    <t>Letak</t>
  </si>
  <si>
    <t>Luas Hasil Ukur</t>
  </si>
  <si>
    <t>Status Tanah</t>
  </si>
  <si>
    <t>Surat Tanda Bukti/ Alas Hak</t>
  </si>
  <si>
    <t>HM/  Sarusun/ Lainnya</t>
  </si>
  <si>
    <t>Luas  (m2)</t>
  </si>
  <si>
    <t>Jenis</t>
  </si>
  <si>
    <t>Jml</t>
  </si>
  <si>
    <t>Jenis Tanaman</t>
  </si>
  <si>
    <t>Jml Total</t>
  </si>
  <si>
    <t>Klasifikasi</t>
  </si>
  <si>
    <t>INDIKASI NILAI FISIK</t>
  </si>
  <si>
    <t>INDIKASI NILAI NON FISIK</t>
  </si>
  <si>
    <t>No.</t>
  </si>
  <si>
    <t>TOTAL NILAI FISK</t>
  </si>
  <si>
    <t>PREMIUM</t>
  </si>
  <si>
    <t>BIAYA TRANSAKSI</t>
  </si>
  <si>
    <t>TOTAL NILAI NON FISIK</t>
  </si>
  <si>
    <t>NILAI / M² (Rp)</t>
  </si>
  <si>
    <t>NILAI PASAR (Rp)</t>
  </si>
  <si>
    <t>NILAI / M²(Rp)</t>
  </si>
  <si>
    <t>JUMLAH (Rp)</t>
  </si>
  <si>
    <t>Harga / M² (Rp)</t>
  </si>
  <si>
    <t>KERUGIAN USAHA (Rp)</t>
  </si>
  <si>
    <t>SOLATIUM      (Rp)</t>
  </si>
  <si>
    <t>PINDAH (Rp)</t>
  </si>
  <si>
    <t>PAJAK (Rp)</t>
  </si>
  <si>
    <t>MASA TUNGGU (Rp)</t>
  </si>
  <si>
    <t>a.</t>
  </si>
  <si>
    <t xml:space="preserve">Nama </t>
  </si>
  <si>
    <t>RT/RW</t>
  </si>
  <si>
    <t>M/U/B/L/TN/T/MA</t>
  </si>
  <si>
    <t>Sertipikat/ Girik/ Letter C/ Akta Jual Beli, Lainnya</t>
  </si>
  <si>
    <t>Rumah tinggal</t>
  </si>
  <si>
    <t>Tahunan</t>
  </si>
  <si>
    <t>Saluran Air</t>
  </si>
  <si>
    <t>b.</t>
  </si>
  <si>
    <t>Tanggal Lahir</t>
  </si>
  <si>
    <t>Desa/Kelurahan</t>
  </si>
  <si>
    <t>Rumah Usaha</t>
  </si>
  <si>
    <t>Musiman</t>
  </si>
  <si>
    <t>Saluran Tlpn</t>
  </si>
  <si>
    <t>c.</t>
  </si>
  <si>
    <t>Pekerjaan</t>
  </si>
  <si>
    <t>Kecamatan</t>
  </si>
  <si>
    <t>Rumah Toko</t>
  </si>
  <si>
    <t>Saluran Gas</t>
  </si>
  <si>
    <t>d.</t>
  </si>
  <si>
    <t>Alamat</t>
  </si>
  <si>
    <t>Rumah Kantor</t>
  </si>
  <si>
    <t>Dan lain-lain</t>
  </si>
  <si>
    <t>e.</t>
  </si>
  <si>
    <t>NIK</t>
  </si>
  <si>
    <t>Ukuran Tanaman</t>
  </si>
  <si>
    <t>Jumlah tanaman</t>
  </si>
  <si>
    <t>Projet Percobaan 2</t>
  </si>
  <si>
    <t>ADHARI</t>
  </si>
  <si>
    <t>00001</t>
  </si>
  <si>
    <t>Bangunan/Dinding Bata</t>
  </si>
  <si>
    <t>1</t>
  </si>
  <si>
    <t>JATI</t>
  </si>
  <si>
    <t>Sedang</t>
  </si>
  <si>
    <t>Batu</t>
  </si>
  <si>
    <t>Majalengka, 08-02-1970</t>
  </si>
  <si>
    <t>Teras Floor</t>
  </si>
  <si>
    <t>2</t>
  </si>
  <si>
    <t>RANDU</t>
  </si>
  <si>
    <t>Wiraswasta</t>
  </si>
  <si>
    <t>Sumur Bor</t>
  </si>
  <si>
    <t>3</t>
  </si>
  <si>
    <t>MAHONI</t>
  </si>
  <si>
    <t>Dusun Sukamaju RT. 09 RW. 3 Desa Babakan Kec. Kertajati Kab. Majalengka</t>
  </si>
  <si>
    <t>4</t>
  </si>
  <si>
    <t>GEMPOL</t>
  </si>
  <si>
    <t>3210140802700001</t>
  </si>
  <si>
    <t>5</t>
  </si>
  <si>
    <t>KOSAMBI</t>
  </si>
  <si>
    <t>Kecil</t>
  </si>
  <si>
    <t>6</t>
  </si>
  <si>
    <t>KERSEN</t>
  </si>
  <si>
    <t>Bambu</t>
  </si>
  <si>
    <t>Besar</t>
  </si>
  <si>
    <t>Pisang</t>
  </si>
  <si>
    <t>Nangka</t>
  </si>
  <si>
    <t>Asem</t>
  </si>
  <si>
    <t>Jambu</t>
  </si>
  <si>
    <t>Mangga</t>
  </si>
  <si>
    <t>7</t>
  </si>
  <si>
    <t>Pepaya</t>
  </si>
  <si>
    <t>8</t>
  </si>
  <si>
    <t>Kesambi</t>
  </si>
  <si>
    <t>9</t>
  </si>
  <si>
    <t>Talas</t>
  </si>
  <si>
    <t>10</t>
  </si>
  <si>
    <t>Bengle</t>
  </si>
  <si>
    <t>11</t>
  </si>
  <si>
    <t>Sereh</t>
  </si>
  <si>
    <t>12</t>
  </si>
  <si>
    <t>Cabe</t>
  </si>
  <si>
    <t>13</t>
  </si>
  <si>
    <t>Kemangi</t>
  </si>
  <si>
    <t>14</t>
  </si>
  <si>
    <t>Sarikaya</t>
  </si>
  <si>
    <t>15</t>
  </si>
  <si>
    <t>Kembang</t>
  </si>
  <si>
    <t>16</t>
  </si>
  <si>
    <t>Pete</t>
  </si>
  <si>
    <t>17</t>
  </si>
  <si>
    <t>Lidah Buaya</t>
  </si>
  <si>
    <t>18</t>
  </si>
  <si>
    <t>Singkong</t>
  </si>
  <si>
    <t>19</t>
  </si>
  <si>
    <t>Cikur</t>
  </si>
  <si>
    <t>ERIK MULYANA</t>
  </si>
  <si>
    <t>00002</t>
  </si>
  <si>
    <t>Bangunan Semipermanen</t>
  </si>
  <si>
    <t>LANTORO</t>
  </si>
  <si>
    <t>Majalengka, 05-04-1987</t>
  </si>
  <si>
    <t>Teras Semipermanen</t>
  </si>
  <si>
    <t>Bangunan Permanen</t>
  </si>
  <si>
    <t>Teras Permanen</t>
  </si>
  <si>
    <t>BERENUK</t>
  </si>
  <si>
    <t>3210140504870041</t>
  </si>
  <si>
    <t>Los Asbes</t>
  </si>
  <si>
    <t>f.</t>
  </si>
  <si>
    <t>Septictank</t>
  </si>
  <si>
    <t>Sari Kancuh</t>
  </si>
  <si>
    <t>g.</t>
  </si>
  <si>
    <t>Floor</t>
  </si>
  <si>
    <t>Salak</t>
  </si>
  <si>
    <t>h.</t>
  </si>
  <si>
    <t>Paving Block</t>
  </si>
  <si>
    <t>i.</t>
  </si>
  <si>
    <t>j.</t>
  </si>
  <si>
    <t>Saluran Batu Kali</t>
  </si>
  <si>
    <t>k.</t>
  </si>
  <si>
    <t>TPT Batu kali</t>
  </si>
  <si>
    <t>Sri Rejeki</t>
  </si>
  <si>
    <t>l.</t>
  </si>
  <si>
    <t>Pondasi Sloof</t>
  </si>
  <si>
    <t>m.</t>
  </si>
  <si>
    <t>Plat Beton</t>
  </si>
  <si>
    <t>n.</t>
  </si>
  <si>
    <t>Rumah Pompa</t>
  </si>
  <si>
    <t>HENI ZUHAENI</t>
  </si>
  <si>
    <t>00003</t>
  </si>
  <si>
    <t>Tembok Penahan Tanah</t>
  </si>
  <si>
    <t>TURI</t>
  </si>
  <si>
    <t>Ciirebon, 24-05-1972</t>
  </si>
  <si>
    <t>Karyawan Swasta</t>
  </si>
  <si>
    <t>Komplek Ardhini 133A RT/RW 005/002 Desa Cigadung Kec. Cibeunjing Kaler Kab. Bandung</t>
  </si>
  <si>
    <t>3210141208600061</t>
  </si>
  <si>
    <t>NURILAH</t>
  </si>
  <si>
    <t>00004</t>
  </si>
  <si>
    <t>Majalengka, 11-11-1976</t>
  </si>
  <si>
    <t>Pandan</t>
  </si>
  <si>
    <t>SARIFUDIN</t>
  </si>
  <si>
    <t>0039</t>
  </si>
  <si>
    <t>Majalengka, 27-11-1974</t>
  </si>
  <si>
    <t>Dusun Sukamelang RT. 14 RW. 5 Desa Babakan Kec. Kertajati Kab. Majalengka</t>
  </si>
  <si>
    <t>3210142711740001</t>
  </si>
  <si>
    <t>NANA NURMANA</t>
  </si>
  <si>
    <t>0040</t>
  </si>
  <si>
    <t>Saung Asbes</t>
  </si>
  <si>
    <t>Maalengka, 15-01-1973</t>
  </si>
  <si>
    <t>Padi</t>
  </si>
  <si>
    <t>Blok Pasir RT. 15 RW. 3 Desa Babakan Kec. Kertajati Kab. Majalengka</t>
  </si>
  <si>
    <t>3210141606520021</t>
  </si>
  <si>
    <t>MEMED</t>
  </si>
  <si>
    <t>00041</t>
  </si>
  <si>
    <t>Saung Los Genteng</t>
  </si>
  <si>
    <t>Majalengka, 07-11-1964</t>
  </si>
  <si>
    <t>Buruh Tani / Perkebunan</t>
  </si>
  <si>
    <t>Dusun Sukamelang RT. 17 RW. 5 Desa Babakan Kec. Kertajati Kab. Majalengka</t>
  </si>
  <si>
    <t>3210140711640003</t>
  </si>
  <si>
    <t>IHAT SRIHATI</t>
  </si>
  <si>
    <t>Majalengka, 07-11-1997</t>
  </si>
  <si>
    <t>Petani/Pekebun</t>
  </si>
  <si>
    <t>3210144711770002</t>
  </si>
  <si>
    <t>ITI SRIWATI</t>
  </si>
  <si>
    <t>0042</t>
  </si>
  <si>
    <t>Majalengka, 01-03-1979</t>
  </si>
  <si>
    <t>Mengurus Rumah Tangga</t>
  </si>
  <si>
    <t>Blok Rabu RT.3 RW.1 Desa Panyingkiran Kec. Jatitujuh Kab. Majalengka</t>
  </si>
  <si>
    <t>3210152002610021</t>
  </si>
  <si>
    <t>WARCI</t>
  </si>
  <si>
    <t>0043</t>
  </si>
  <si>
    <t>Majalengka, 05-07-1952</t>
  </si>
  <si>
    <t>3210144507520021</t>
  </si>
  <si>
    <t>00044</t>
  </si>
  <si>
    <t>NUR</t>
  </si>
  <si>
    <t>00045</t>
  </si>
  <si>
    <t>Majalengka, 13-07-1980</t>
  </si>
  <si>
    <t>Dusun Sukamaju RT. 07 RW. 3 Desa Babakan Kec. Kertajati Kab. Majalengka</t>
  </si>
  <si>
    <t>3210145307800001</t>
  </si>
  <si>
    <t>OMAN</t>
  </si>
  <si>
    <t>00046</t>
  </si>
  <si>
    <t>DAFAR</t>
  </si>
  <si>
    <t>00047</t>
  </si>
  <si>
    <t>WIRATMA</t>
  </si>
  <si>
    <t>00048</t>
  </si>
  <si>
    <t>Majalengka, 02-11-1950</t>
  </si>
  <si>
    <t>3210140211500001</t>
  </si>
  <si>
    <t>GEJE</t>
  </si>
  <si>
    <t>00049</t>
  </si>
  <si>
    <t>Los Genteng</t>
  </si>
  <si>
    <t>Majalengka, 25-03-1940</t>
  </si>
  <si>
    <t>3210142503400001</t>
  </si>
  <si>
    <t>RENTI</t>
  </si>
  <si>
    <t>00050</t>
  </si>
  <si>
    <t>Majalengka, 21-06-1932</t>
  </si>
  <si>
    <t>Dusun Sukamelang RT. 17 RW. 6 Desa Babakan Kec. Kertajati Kab. Majalengka</t>
  </si>
  <si>
    <t>3210146106320001</t>
  </si>
  <si>
    <t>ICIH</t>
  </si>
  <si>
    <t>00051</t>
  </si>
  <si>
    <t>Majalengka, 07-01-1957</t>
  </si>
  <si>
    <t>3210144701570041</t>
  </si>
  <si>
    <t>AMUH</t>
  </si>
  <si>
    <t>00052</t>
  </si>
  <si>
    <t>Sumedang, 18-12-1949</t>
  </si>
  <si>
    <t>Blok Sukamaju RT. 9 RW. 3 Desa Babakan Kec. Kertajati Kab. Majalengka</t>
  </si>
  <si>
    <t>3210141812490001</t>
  </si>
  <si>
    <t>00053</t>
  </si>
  <si>
    <t>TARYO</t>
  </si>
  <si>
    <t>00054</t>
  </si>
  <si>
    <t>RASONO</t>
  </si>
  <si>
    <t>00055</t>
  </si>
  <si>
    <t>00056</t>
  </si>
  <si>
    <t>00057</t>
  </si>
  <si>
    <t>Ubi Jalar</t>
  </si>
  <si>
    <t>Tespong</t>
  </si>
  <si>
    <t>Kunyit</t>
  </si>
  <si>
    <t>Kaktus</t>
  </si>
  <si>
    <t>Kangkung</t>
  </si>
  <si>
    <t>Sari Ijuk</t>
  </si>
  <si>
    <t>Bangkoang</t>
  </si>
  <si>
    <t>MAMAN</t>
  </si>
  <si>
    <t>00058</t>
  </si>
  <si>
    <t>Majalengka, 10-06-1968</t>
  </si>
  <si>
    <t>3210141006680021</t>
  </si>
  <si>
    <t>Betadin</t>
  </si>
  <si>
    <t>Cebreng</t>
  </si>
  <si>
    <t>HALIM</t>
  </si>
  <si>
    <t>00059</t>
  </si>
  <si>
    <t>MUSA</t>
  </si>
  <si>
    <t>00060</t>
  </si>
  <si>
    <t>Majalengka, 07-01-1926</t>
  </si>
  <si>
    <t>Buruh Tani/ Perkebunan</t>
  </si>
  <si>
    <t>Blok Cisagara RT. 4 RW. 2 Ds. Biyawak Kec Jatitujuh Kab. Majalengka</t>
  </si>
  <si>
    <t>3210150701260001</t>
  </si>
  <si>
    <t>3210145111760041</t>
  </si>
  <si>
    <t>Sukun</t>
  </si>
  <si>
    <t>Bunga</t>
  </si>
  <si>
    <t>Turi</t>
  </si>
  <si>
    <t>KOKO HERYADI, ST</t>
  </si>
  <si>
    <t>00005</t>
  </si>
  <si>
    <t>Lamtoro</t>
  </si>
  <si>
    <t>Sumedang, 11-08-1968</t>
  </si>
  <si>
    <t>00007</t>
  </si>
  <si>
    <t>00008</t>
  </si>
  <si>
    <t>Pondasi Batu Kali</t>
  </si>
  <si>
    <t>Pas. Gravel Rolak Bata</t>
  </si>
  <si>
    <t>3210144508750001</t>
  </si>
  <si>
    <t>Cor Beton</t>
  </si>
  <si>
    <t>JOHAR</t>
  </si>
  <si>
    <t>Sumur Jetpam</t>
  </si>
  <si>
    <t>BERINGIN</t>
  </si>
  <si>
    <t>Pagar BRC</t>
  </si>
  <si>
    <t>Sirsak</t>
  </si>
  <si>
    <t>Jeruk</t>
  </si>
  <si>
    <t>Duet</t>
  </si>
  <si>
    <t>Korma</t>
  </si>
  <si>
    <t>20</t>
  </si>
  <si>
    <t>Melati</t>
  </si>
  <si>
    <t>Kelapa</t>
  </si>
  <si>
    <t>Komp. Permata Biru Blok W-2 No. 109 RT. 2 RW. 29 Ds. Cimekar Kec. Cileunyi Kab. Soreang</t>
  </si>
  <si>
    <t>3204051108680014</t>
  </si>
  <si>
    <t>00006</t>
  </si>
  <si>
    <t>ICIH TARSIH</t>
  </si>
  <si>
    <t>00009</t>
  </si>
  <si>
    <t>Saung Genteng</t>
  </si>
  <si>
    <t>Majalengka, 05-08-1975</t>
  </si>
  <si>
    <t>TARISI</t>
  </si>
  <si>
    <t>Pagar Hidup</t>
  </si>
  <si>
    <t>Coklat</t>
  </si>
  <si>
    <t>Srikaya</t>
  </si>
  <si>
    <t>Ubi Rambat</t>
  </si>
  <si>
    <t>21</t>
  </si>
  <si>
    <t>22</t>
  </si>
  <si>
    <t>Kebang Deleh</t>
  </si>
  <si>
    <t>23</t>
  </si>
  <si>
    <t>Kingkong</t>
  </si>
  <si>
    <t>24</t>
  </si>
  <si>
    <t>Sore Isuk</t>
  </si>
  <si>
    <t>25</t>
  </si>
  <si>
    <t>Bakung</t>
  </si>
  <si>
    <t>ELIAH</t>
  </si>
  <si>
    <t>00010</t>
  </si>
  <si>
    <t>Majalengka, 14-12-1978</t>
  </si>
  <si>
    <t>DADAP</t>
  </si>
  <si>
    <t>Saung Genteng KD. Kambing</t>
  </si>
  <si>
    <t>Hui</t>
  </si>
  <si>
    <t>Jambu Biji</t>
  </si>
  <si>
    <t>PT. MATAHARI</t>
  </si>
  <si>
    <t>00011</t>
  </si>
  <si>
    <t>Kacang Tanah</t>
  </si>
  <si>
    <t>ABDUL ROHMAN. H</t>
  </si>
  <si>
    <t>00012</t>
  </si>
  <si>
    <t xml:space="preserve">Tebu </t>
  </si>
  <si>
    <t>SUKIANTO TANUWIDJAJA</t>
  </si>
  <si>
    <t>00013</t>
  </si>
  <si>
    <t>Majalengka, 30-05-1941</t>
  </si>
  <si>
    <t>d</t>
  </si>
  <si>
    <t>Blok Desa RT.6 RW.2 Desa Babakan Kec. Kertajati Kab. Majalengka</t>
  </si>
  <si>
    <t>KOMAR</t>
  </si>
  <si>
    <t>3210141304810001</t>
  </si>
  <si>
    <t>Ubijalar</t>
  </si>
  <si>
    <t>Dusun Sukamaju RT/RW 009/003 Desa Babakan Kec. Kertajati Kab. Majalengka</t>
  </si>
  <si>
    <t>3210144606670021</t>
  </si>
  <si>
    <t>TREMBEUSI</t>
  </si>
  <si>
    <t>3210145412780001</t>
  </si>
  <si>
    <t>Pondasi Rolak Bata</t>
  </si>
  <si>
    <t>Ploor</t>
  </si>
  <si>
    <t>Jambu Air</t>
  </si>
  <si>
    <t>Sarikancuh</t>
  </si>
  <si>
    <t>Sawo</t>
  </si>
  <si>
    <t>Petai</t>
  </si>
  <si>
    <t>Merica</t>
  </si>
  <si>
    <t>Nanas</t>
  </si>
  <si>
    <t>Tomat</t>
  </si>
  <si>
    <t>Majalengka, 03-01-1935</t>
  </si>
  <si>
    <t>KIHIYANG</t>
  </si>
  <si>
    <t>Blok Desa RT.3 RW.1 Desa Babakan Kec. Kertajati Kab. Majalengka</t>
  </si>
  <si>
    <t>TREMBESI</t>
  </si>
  <si>
    <t>3210140301350002</t>
  </si>
  <si>
    <t>KIBEUSI</t>
  </si>
  <si>
    <t>ALBASIA</t>
  </si>
  <si>
    <t>Jl. Nakula No. 144 Rt. 2 Rw. 9 Ds. Kadipaten Kec. Kadipaten Kab. Majalengka</t>
  </si>
  <si>
    <t>3210133005410021</t>
  </si>
  <si>
    <t>Pagar Tembok Bata</t>
  </si>
  <si>
    <t>a</t>
  </si>
  <si>
    <t>KOMARUDIN</t>
  </si>
  <si>
    <t>b</t>
  </si>
  <si>
    <t>Majalengka, 13-04-1981</t>
  </si>
  <si>
    <t>TERISI</t>
  </si>
  <si>
    <t>c</t>
  </si>
  <si>
    <t>ELLA NURHAYATI</t>
  </si>
  <si>
    <t>00014</t>
  </si>
  <si>
    <t>Sumedang, 06-06-1967</t>
  </si>
  <si>
    <t>Pedagang</t>
  </si>
  <si>
    <t>Sari Kancu</t>
  </si>
  <si>
    <t>00015</t>
  </si>
  <si>
    <t>3210145506730019</t>
  </si>
  <si>
    <t>Majalengka, 11-08-1948</t>
  </si>
  <si>
    <t>Buruh Tani/Perkebunan</t>
  </si>
  <si>
    <t>Bangunan Permanen Tambahan</t>
  </si>
  <si>
    <t>3210141108480004</t>
  </si>
  <si>
    <t>Saung Genteng KD. Ayam</t>
  </si>
  <si>
    <t>Kedongdong</t>
  </si>
  <si>
    <t>Manoa</t>
  </si>
  <si>
    <t>MARYAMAH / H. YUSUF</t>
  </si>
  <si>
    <t>00019</t>
  </si>
  <si>
    <t>Aceh, 24-04-1960</t>
  </si>
  <si>
    <t>Pegawai Negeri Sipil</t>
  </si>
  <si>
    <t>JURIAH</t>
  </si>
  <si>
    <t>00016</t>
  </si>
  <si>
    <t>Majalengka, 15-06-1973</t>
  </si>
  <si>
    <t>Dusun Sukamaju RT/RW 007/003 Desa Babakan Kec. Kertajati Kab. Majalengka</t>
  </si>
  <si>
    <t>Cakra Cikri</t>
  </si>
  <si>
    <t>NASTA</t>
  </si>
  <si>
    <t>00017</t>
  </si>
  <si>
    <t>Jeruk Bali</t>
  </si>
  <si>
    <t>Laja</t>
  </si>
  <si>
    <t>Emes</t>
  </si>
  <si>
    <t>HERIYANTO</t>
  </si>
  <si>
    <t>00018</t>
  </si>
  <si>
    <t>Madura, 24-03-1972</t>
  </si>
  <si>
    <t>LAMTORO</t>
  </si>
  <si>
    <t>Blok Minggu RT/RW. 001/001 Desa Jatitengah Kec. Jatitujuh Kab. Majalengka</t>
  </si>
  <si>
    <t>3210152403720081</t>
  </si>
  <si>
    <t>Jl. Melati RT/RW 002/001 Desa Babakan Kec. Kertajati Kab. Majalengka</t>
  </si>
  <si>
    <t>MARYAMAH</t>
  </si>
  <si>
    <t>00020</t>
  </si>
  <si>
    <t>Jeruk Lemon</t>
  </si>
  <si>
    <t>Jagung</t>
  </si>
  <si>
    <t>IR. JOSEF SEPTIARDI</t>
  </si>
  <si>
    <t>00021</t>
  </si>
  <si>
    <t>Tangerang, 15-09-1971</t>
  </si>
  <si>
    <t>H. ROHMAN</t>
  </si>
  <si>
    <t>00022</t>
  </si>
  <si>
    <t>Kawijaran</t>
  </si>
  <si>
    <t>Tebu</t>
  </si>
  <si>
    <t>DAVID ROSIDI, SE</t>
  </si>
  <si>
    <t>00023</t>
  </si>
  <si>
    <t>Majalengka, 25-08-1972</t>
  </si>
  <si>
    <t>Rambutan</t>
  </si>
  <si>
    <t>Villa Bogor Indah Blok E -4 No. 2 Desa/Kel. Ciparigi Kec. Kota Bogor Utara</t>
  </si>
  <si>
    <t>32710515097100006</t>
  </si>
  <si>
    <t>Jl. Siliwangi andir Rt/Rw 005/004 Desa Karyamukti Kecamatan Panyingkiran Kabupaten Majalengka</t>
  </si>
  <si>
    <t>3210182508720021</t>
  </si>
  <si>
    <t>OJI</t>
  </si>
  <si>
    <t>00024</t>
  </si>
  <si>
    <t>H. BAKRI</t>
  </si>
  <si>
    <t>00025</t>
  </si>
  <si>
    <t>Majalengka, 16-06-1949</t>
  </si>
  <si>
    <t>Blok Desa RT. RW. 2 Desa Babakan Kec. Kertajati Kab. Majalengka</t>
  </si>
  <si>
    <t>3210141606490021</t>
  </si>
  <si>
    <t>SAEFUL IMAN</t>
  </si>
  <si>
    <t>00028</t>
  </si>
  <si>
    <t>EYEN</t>
  </si>
  <si>
    <t>00030</t>
  </si>
  <si>
    <t>Sumedang, 03-04-1941</t>
  </si>
  <si>
    <t>Dusun Cadasngampar RT.1 RW.2 Desa Sukakersa Kec. Jatigede Kab. Sumedang</t>
  </si>
  <si>
    <t>3211260304410003</t>
  </si>
  <si>
    <t>00031</t>
  </si>
  <si>
    <t>SITI KOMARIAH, S.PD</t>
  </si>
  <si>
    <t>00034</t>
  </si>
  <si>
    <t>Sumedang, 22-08-1956</t>
  </si>
  <si>
    <t>Blok Jumat RT. 1 Rw. 6 Ds. Jatitengan Kec. Jatitujuh Kab, Majalengka</t>
  </si>
  <si>
    <t>3210156208560001</t>
  </si>
  <si>
    <t>DASLAM</t>
  </si>
  <si>
    <t>00035</t>
  </si>
  <si>
    <t>Majalengka, 12-05-1954</t>
  </si>
  <si>
    <t>Majalengka, 17-03-1942</t>
  </si>
  <si>
    <t>Blok Sukamaju RT. 2 RW. 3 Desa Babakan Kec. Kertajati Kab. Majalengka</t>
  </si>
  <si>
    <t>3210145703420021</t>
  </si>
  <si>
    <t>SANA</t>
  </si>
  <si>
    <t>0038</t>
  </si>
  <si>
    <t>Majalengka, 02-11-1952</t>
  </si>
  <si>
    <t>Dusun Sukamelang RT. 11 RW. 4 Desa Babakan Kec. Kertajati Kab. Majalengka</t>
  </si>
  <si>
    <t>3210140211520001</t>
  </si>
  <si>
    <t>ASEP MALIK IBRAHIM / ZAENAL ABIDIN</t>
  </si>
  <si>
    <t>00026</t>
  </si>
  <si>
    <t>Majalengka, 04-06-1981</t>
  </si>
  <si>
    <t>Blok Sabtu RT/RW. 002/007 Desa Panongan Kec. Jatitujuh Kab. Majalengka</t>
  </si>
  <si>
    <t>3210150406810041</t>
  </si>
  <si>
    <t>SUKARTA</t>
  </si>
  <si>
    <t>00027</t>
  </si>
  <si>
    <t>H. ZAENAL ABIDIN</t>
  </si>
  <si>
    <t>00029</t>
  </si>
  <si>
    <t>TATI</t>
  </si>
  <si>
    <t>00032</t>
  </si>
  <si>
    <t>CARNANO</t>
  </si>
  <si>
    <t>00033</t>
  </si>
  <si>
    <t>Blok Cigoler RT. 7 RW. 5 Ds. Kertajati Kec. Kertajati Kab. Majalengka</t>
  </si>
  <si>
    <t>3210141205540004</t>
  </si>
  <si>
    <t>ARSINAH</t>
  </si>
  <si>
    <t>0036</t>
  </si>
  <si>
    <t>Majalengka, 10-04-1953</t>
  </si>
  <si>
    <t>Blok Desa RT/RW 005/002 Desa Babakan Kec. Kertajati Kab. Majalengka</t>
  </si>
  <si>
    <t>3210142707730001</t>
  </si>
  <si>
    <t>SAESI</t>
  </si>
  <si>
    <t>0037</t>
  </si>
  <si>
    <t>JALAN DESA</t>
  </si>
  <si>
    <t>00061</t>
  </si>
  <si>
    <t>DARTA</t>
  </si>
  <si>
    <t>00063</t>
  </si>
  <si>
    <t>YAYAT HIDAYAT, SH / IIN SOLIHIN</t>
  </si>
  <si>
    <t>00064</t>
  </si>
  <si>
    <t>Sumedang, 17-08-1969</t>
  </si>
  <si>
    <t>TARSIM</t>
  </si>
  <si>
    <t>00066</t>
  </si>
  <si>
    <t>LILIS DAHLIA SARI</t>
  </si>
  <si>
    <t>00067</t>
  </si>
  <si>
    <t>00062</t>
  </si>
  <si>
    <t>Kepolisian (POLRI)</t>
  </si>
  <si>
    <t>Pasir RT/RW 017/006 Desa Cipelang Kec. Ujung jaya Kab. Sumedang</t>
  </si>
  <si>
    <t>3212011708690005</t>
  </si>
  <si>
    <t>CARIM</t>
  </si>
  <si>
    <t>00065</t>
  </si>
  <si>
    <t>Majalengka, 24-010-1984</t>
  </si>
  <si>
    <t>Belum / Tidak Bekerja</t>
  </si>
  <si>
    <t>Dusun Sukamaju RT. 07 RW. 6 Desa Babakan Kec. Kertajati Kab. Majalengka</t>
  </si>
  <si>
    <t>Surawung</t>
  </si>
  <si>
    <t>H. DUDU</t>
  </si>
  <si>
    <t>00070</t>
  </si>
  <si>
    <t>00071</t>
  </si>
  <si>
    <t xml:space="preserve">c. </t>
  </si>
  <si>
    <t>coba sisip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</si>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</sst>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25"/>
      <name val="Century Gothic"/>
      <family val="2"/>
    </font>
    <font>
      <b/>
      <sz val="18"/>
      <name val="Century Gothic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</cellStyleXfs>
  <cellXfs count="52">
    <xf numFmtId="0" fontId="0" fillId="0" borderId="0" xfId="0"/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left" vertical="center" wrapText="1"/>
    </xf>
    <xf numFmtId="164" fontId="5" fillId="2" borderId="2" xfId="1" applyNumberFormat="1" applyFont="1" applyFill="1" applyBorder="1" applyAlignment="1">
      <alignment horizontal="center" vertical="top" wrapText="1"/>
    </xf>
    <xf numFmtId="0" fontId="5" fillId="2" borderId="5" xfId="3" applyFont="1" applyFill="1" applyBorder="1" applyAlignment="1">
      <alignment horizontal="center" vertical="center"/>
    </xf>
    <xf numFmtId="0" fontId="5" fillId="2" borderId="3" xfId="3" applyFont="1" applyFill="1" applyBorder="1" applyAlignment="1">
      <alignment horizontal="center" vertical="center"/>
    </xf>
    <xf numFmtId="0" fontId="5" fillId="2" borderId="2" xfId="3" applyFont="1" applyFill="1" applyBorder="1" applyAlignment="1">
      <alignment horizontal="center" vertical="center"/>
    </xf>
    <xf numFmtId="164" fontId="5" fillId="2" borderId="2" xfId="1" applyNumberFormat="1" applyFont="1" applyFill="1" applyBorder="1" applyAlignment="1">
      <alignment horizontal="center" vertical="center" wrapText="1"/>
    </xf>
    <xf numFmtId="164" fontId="5" fillId="2" borderId="2" xfId="1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7" fillId="2" borderId="2" xfId="3" applyFont="1" applyFill="1" applyBorder="1" applyAlignment="1">
      <alignment horizontal="left" vertical="center" shrinkToFit="1"/>
    </xf>
    <xf numFmtId="0" fontId="7" fillId="2" borderId="2" xfId="3" applyFont="1" applyFill="1" applyBorder="1" applyAlignment="1">
      <alignment horizontal="left" vertical="center" wrapText="1" shrinkToFit="1"/>
    </xf>
    <xf numFmtId="0" fontId="7" fillId="2" borderId="2" xfId="3" applyFont="1" applyFill="1" applyBorder="1" applyAlignment="1">
      <alignment vertical="center" shrinkToFit="1"/>
    </xf>
    <xf numFmtId="0" fontId="7" fillId="2" borderId="2" xfId="3" applyFont="1" applyFill="1" applyBorder="1" applyAlignment="1">
      <alignment horizontal="center" vertical="center" shrinkToFit="1"/>
    </xf>
    <xf numFmtId="0" fontId="7" fillId="2" borderId="2" xfId="3" applyFont="1" applyFill="1" applyBorder="1" applyAlignment="1">
      <alignment vertical="top" shrinkToFit="1"/>
    </xf>
    <xf numFmtId="0" fontId="7" fillId="2" borderId="2" xfId="3" applyFont="1" applyFill="1" applyBorder="1" applyAlignment="1">
      <alignment horizontal="center" vertical="top" shrinkToFit="1"/>
    </xf>
    <xf numFmtId="0" fontId="5" fillId="2" borderId="2" xfId="3" applyNumberFormat="1" applyFont="1" applyFill="1" applyBorder="1" applyAlignment="1">
      <alignment horizontal="center" vertical="center" wrapText="1"/>
    </xf>
    <xf numFmtId="0" fontId="5" fillId="2" borderId="2" xfId="3" applyNumberFormat="1" applyFont="1" applyFill="1" applyBorder="1" applyAlignment="1">
      <alignment horizontal="center" vertical="center"/>
    </xf>
    <xf numFmtId="0" fontId="5" fillId="2" borderId="2" xfId="1" applyNumberFormat="1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6" fillId="2" borderId="1" xfId="3" applyFont="1" applyFill="1" applyBorder="1" applyAlignment="1">
      <alignment horizontal="center" shrinkToFit="1"/>
    </xf>
    <xf numFmtId="0" fontId="6" fillId="2" borderId="6" xfId="3" applyFont="1" applyFill="1" applyBorder="1" applyAlignment="1">
      <alignment horizontal="center" shrinkToFit="1"/>
    </xf>
    <xf numFmtId="0" fontId="6" fillId="2" borderId="11" xfId="3" applyFont="1" applyFill="1" applyBorder="1" applyAlignment="1">
      <alignment horizontal="center" shrinkToFit="1"/>
    </xf>
    <xf numFmtId="0" fontId="7" fillId="2" borderId="2" xfId="3" applyFont="1" applyFill="1" applyBorder="1" applyAlignment="1">
      <alignment horizontal="center" vertical="center" wrapText="1" shrinkToFit="1"/>
    </xf>
    <xf numFmtId="0" fontId="7" fillId="2" borderId="2" xfId="3" applyFont="1" applyFill="1" applyBorder="1" applyAlignment="1">
      <alignment horizontal="center" vertical="top" shrinkToFit="1"/>
    </xf>
    <xf numFmtId="0" fontId="3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5" fillId="2" borderId="1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11" xfId="3" applyFont="1" applyFill="1" applyBorder="1" applyAlignment="1">
      <alignment horizontal="center" vertical="center" wrapText="1"/>
    </xf>
    <xf numFmtId="0" fontId="5" fillId="2" borderId="7" xfId="3" applyFont="1" applyFill="1" applyBorder="1" applyAlignment="1">
      <alignment horizontal="center" vertical="center" wrapText="1"/>
    </xf>
    <xf numFmtId="0" fontId="5" fillId="2" borderId="8" xfId="3" applyFont="1" applyFill="1" applyBorder="1" applyAlignment="1">
      <alignment horizontal="center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5" fillId="2" borderId="10" xfId="3" applyFont="1" applyFill="1" applyBorder="1" applyAlignment="1">
      <alignment horizontal="center" vertical="center" wrapText="1"/>
    </xf>
    <xf numFmtId="0" fontId="5" fillId="2" borderId="12" xfId="3" applyFont="1" applyFill="1" applyBorder="1" applyAlignment="1">
      <alignment horizontal="center" vertical="center" wrapText="1"/>
    </xf>
    <xf numFmtId="0" fontId="5" fillId="2" borderId="13" xfId="3" applyFont="1" applyFill="1" applyBorder="1" applyAlignment="1">
      <alignment horizontal="center" vertical="center" wrapText="1"/>
    </xf>
    <xf numFmtId="1" fontId="5" fillId="2" borderId="1" xfId="3" applyNumberFormat="1" applyFont="1" applyFill="1" applyBorder="1" applyAlignment="1">
      <alignment horizontal="center" vertical="center" wrapText="1"/>
    </xf>
    <xf numFmtId="1" fontId="5" fillId="2" borderId="6" xfId="3" applyNumberFormat="1" applyFont="1" applyFill="1" applyBorder="1" applyAlignment="1">
      <alignment horizontal="center" vertical="center" wrapText="1"/>
    </xf>
    <xf numFmtId="1" fontId="5" fillId="2" borderId="11" xfId="3" applyNumberFormat="1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center" vertical="center" wrapText="1"/>
    </xf>
    <xf numFmtId="0" fontId="5" fillId="2" borderId="5" xfId="3" applyFont="1" applyFill="1" applyBorder="1" applyAlignment="1">
      <alignment horizontal="center" vertical="center" wrapText="1"/>
    </xf>
    <xf numFmtId="0" fontId="7" fillId="2" borderId="2" xfId="3" applyFont="1" applyFill="1" applyBorder="1" applyAlignment="1">
      <alignment horizontal="center" vertical="center" shrinkToFit="1"/>
    </xf>
    <xf numFmtId="0" fontId="5" fillId="2" borderId="3" xfId="3" applyNumberFormat="1" applyFont="1" applyFill="1" applyBorder="1" applyAlignment="1">
      <alignment horizontal="center" vertical="center" wrapText="1"/>
    </xf>
    <xf numFmtId="0" fontId="5" fillId="2" borderId="5" xfId="3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top" wrapText="1"/>
    </xf>
    <xf numFmtId="164" fontId="5" fillId="2" borderId="11" xfId="1" applyNumberFormat="1" applyFont="1" applyFill="1" applyBorder="1" applyAlignment="1">
      <alignment horizontal="center" vertical="top" wrapText="1"/>
    </xf>
    <xf numFmtId="0" fontId="5" fillId="2" borderId="2" xfId="3" applyFont="1" applyFill="1" applyBorder="1" applyAlignment="1">
      <alignment horizontal="center" vertical="center"/>
    </xf>
    <xf numFmtId="0" fontId="6" fillId="2" borderId="4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164" fontId="5" fillId="2" borderId="1" xfId="1" applyNumberFormat="1" applyFont="1" applyFill="1" applyBorder="1" applyAlignment="1">
      <alignment horizontal="center" vertical="center" wrapText="1"/>
    </xf>
    <xf numFmtId="164" fontId="5" fillId="2" borderId="11" xfId="1" applyNumberFormat="1" applyFont="1" applyFill="1" applyBorder="1" applyAlignment="1">
      <alignment horizontal="center" vertical="center" wrapText="1"/>
    </xf>
  </cellXfs>
  <cellStyles count="4">
    <cellStyle name="Comma [0]" xfId="1" builtinId="6"/>
    <cellStyle name="Normal" xfId="0" builtinId="0"/>
    <cellStyle name="Normal 2" xfId="2"/>
    <cellStyle name="Normal 2 41 2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764"/>
  <sheetViews>
    <sheetView tabSelected="1" zoomScale="70" zoomScaleNormal="70" workbookViewId="0">
      <selection activeCell="O18" sqref="O18"/>
    </sheetView>
  </sheetViews>
  <sheetFormatPr defaultRowHeight="15" x14ac:dyDescent="0.25"/>
  <cols>
    <col min="4" max="4" width="14" customWidth="1"/>
    <col min="33" max="33" width="12.85546875" bestFit="1" customWidth="1"/>
    <col min="34" max="34" width="15.7109375" customWidth="1"/>
    <col min="35" max="35" width="9.7109375" bestFit="1" customWidth="1"/>
    <col min="36" max="36" width="11.7109375" bestFit="1" customWidth="1"/>
    <col min="37" max="37" width="10" bestFit="1" customWidth="1"/>
    <col min="38" max="38" width="10.5703125" bestFit="1" customWidth="1"/>
    <col min="39" max="39" width="11.7109375" bestFit="1" customWidth="1"/>
    <col min="40" max="40" width="10" bestFit="1" customWidth="1"/>
    <col min="41" max="41" width="23" bestFit="1" customWidth="1"/>
    <col min="42" max="42" width="15.28515625" bestFit="1" customWidth="1"/>
    <col min="43" max="43" width="15.28515625" customWidth="1"/>
    <col min="44" max="44" width="11.140625" bestFit="1" customWidth="1"/>
    <col min="45" max="45" width="9.5703125" bestFit="1" customWidth="1"/>
    <col min="46" max="46" width="11.7109375" bestFit="1" customWidth="1"/>
    <col min="47" max="47" width="18" customWidth="1"/>
    <col min="48" max="48" width="32.42578125" customWidth="1"/>
  </cols>
  <sheetData>
    <row r="1" spans="2:48" ht="30" x14ac:dyDescent="0.25">
      <c r="B1" s="2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</row>
    <row r="2" spans="2:48" ht="30" x14ac:dyDescent="0.25">
      <c r="B2" s="25" t="s">
        <v>75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</row>
    <row r="3" spans="2:48" ht="22.5" x14ac:dyDescent="0.25">
      <c r="B3" s="26" t="s">
        <v>1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</row>
    <row r="4" spans="2:48" ht="22.5" x14ac:dyDescent="0.25">
      <c r="B4" s="26" t="s">
        <v>2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2:48" ht="22.5" x14ac:dyDescent="0.25">
      <c r="B5" s="1"/>
      <c r="C5" s="1"/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2:48" x14ac:dyDescent="0.25">
      <c r="B6" s="27" t="s">
        <v>3</v>
      </c>
      <c r="C6" s="19" t="s">
        <v>4</v>
      </c>
      <c r="D6" s="19"/>
      <c r="E6" s="19"/>
      <c r="F6" s="19"/>
      <c r="G6" s="19" t="s">
        <v>5</v>
      </c>
      <c r="H6" s="19"/>
      <c r="I6" s="19"/>
      <c r="J6" s="19"/>
      <c r="K6" s="19"/>
      <c r="L6" s="19"/>
      <c r="M6" s="19" t="s">
        <v>6</v>
      </c>
      <c r="N6" s="19"/>
      <c r="O6" s="19" t="s">
        <v>7</v>
      </c>
      <c r="P6" s="19"/>
      <c r="Q6" s="19"/>
      <c r="R6" s="19"/>
      <c r="S6" s="19" t="s">
        <v>8</v>
      </c>
      <c r="T6" s="19"/>
      <c r="U6" s="19"/>
      <c r="V6" s="19" t="s">
        <v>9</v>
      </c>
      <c r="W6" s="19"/>
      <c r="X6" s="19"/>
      <c r="Y6" s="19"/>
      <c r="Z6" s="19" t="s">
        <v>10</v>
      </c>
      <c r="AA6" s="19"/>
      <c r="AB6" s="19"/>
      <c r="AC6" s="19" t="s">
        <v>11</v>
      </c>
      <c r="AD6" s="19" t="s">
        <v>12</v>
      </c>
      <c r="AE6" s="19" t="s">
        <v>13</v>
      </c>
      <c r="AF6" s="19" t="s">
        <v>14</v>
      </c>
      <c r="AG6" s="39" t="s">
        <v>15</v>
      </c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1"/>
      <c r="AV6" s="27" t="s">
        <v>16</v>
      </c>
    </row>
    <row r="7" spans="2:48" x14ac:dyDescent="0.25">
      <c r="B7" s="28"/>
      <c r="C7" s="30" t="s">
        <v>17</v>
      </c>
      <c r="D7" s="31"/>
      <c r="E7" s="19" t="s">
        <v>18</v>
      </c>
      <c r="F7" s="19"/>
      <c r="G7" s="27" t="s">
        <v>19</v>
      </c>
      <c r="H7" s="19" t="s">
        <v>20</v>
      </c>
      <c r="I7" s="19"/>
      <c r="J7" s="36" t="s">
        <v>21</v>
      </c>
      <c r="K7" s="19" t="s">
        <v>22</v>
      </c>
      <c r="L7" s="27" t="s">
        <v>23</v>
      </c>
      <c r="M7" s="19" t="s">
        <v>24</v>
      </c>
      <c r="N7" s="19" t="s">
        <v>25</v>
      </c>
      <c r="O7" s="30" t="s">
        <v>26</v>
      </c>
      <c r="P7" s="31"/>
      <c r="Q7" s="27" t="s">
        <v>27</v>
      </c>
      <c r="R7" s="27" t="s">
        <v>25</v>
      </c>
      <c r="S7" s="30" t="s">
        <v>28</v>
      </c>
      <c r="T7" s="31"/>
      <c r="U7" s="27" t="s">
        <v>29</v>
      </c>
      <c r="V7" s="19" t="s">
        <v>30</v>
      </c>
      <c r="W7" s="19"/>
      <c r="X7" s="19"/>
      <c r="Y7" s="19"/>
      <c r="Z7" s="19" t="s">
        <v>26</v>
      </c>
      <c r="AA7" s="19"/>
      <c r="AB7" s="19" t="s">
        <v>27</v>
      </c>
      <c r="AC7" s="19"/>
      <c r="AD7" s="19"/>
      <c r="AE7" s="19"/>
      <c r="AF7" s="19"/>
      <c r="AG7" s="39" t="s">
        <v>31</v>
      </c>
      <c r="AH7" s="40"/>
      <c r="AI7" s="40"/>
      <c r="AJ7" s="40"/>
      <c r="AK7" s="40"/>
      <c r="AL7" s="40"/>
      <c r="AM7" s="40"/>
      <c r="AN7" s="40"/>
      <c r="AO7" s="41"/>
      <c r="AP7" s="39" t="s">
        <v>32</v>
      </c>
      <c r="AQ7" s="48"/>
      <c r="AR7" s="48"/>
      <c r="AS7" s="48"/>
      <c r="AT7" s="49"/>
      <c r="AU7" s="3"/>
      <c r="AV7" s="28"/>
    </row>
    <row r="8" spans="2:48" x14ac:dyDescent="0.25">
      <c r="B8" s="28"/>
      <c r="C8" s="32"/>
      <c r="D8" s="33"/>
      <c r="E8" s="19"/>
      <c r="F8" s="19"/>
      <c r="G8" s="28"/>
      <c r="H8" s="19"/>
      <c r="I8" s="19"/>
      <c r="J8" s="37"/>
      <c r="K8" s="19"/>
      <c r="L8" s="28"/>
      <c r="M8" s="19"/>
      <c r="N8" s="19"/>
      <c r="O8" s="32"/>
      <c r="P8" s="33"/>
      <c r="Q8" s="28"/>
      <c r="R8" s="28"/>
      <c r="S8" s="32"/>
      <c r="T8" s="33"/>
      <c r="U8" s="28"/>
      <c r="V8" s="27" t="s">
        <v>33</v>
      </c>
      <c r="W8" s="27" t="s">
        <v>28</v>
      </c>
      <c r="X8" s="27" t="s">
        <v>73</v>
      </c>
      <c r="Y8" s="27" t="s">
        <v>74</v>
      </c>
      <c r="Z8" s="19"/>
      <c r="AA8" s="19"/>
      <c r="AB8" s="19"/>
      <c r="AC8" s="19"/>
      <c r="AD8" s="19"/>
      <c r="AE8" s="19"/>
      <c r="AF8" s="19"/>
      <c r="AG8" s="39" t="s">
        <v>5</v>
      </c>
      <c r="AH8" s="41"/>
      <c r="AI8" s="39" t="s">
        <v>7</v>
      </c>
      <c r="AJ8" s="40"/>
      <c r="AK8" s="41"/>
      <c r="AL8" s="39" t="s">
        <v>8</v>
      </c>
      <c r="AM8" s="40"/>
      <c r="AN8" s="41"/>
      <c r="AO8" s="50" t="s">
        <v>34</v>
      </c>
      <c r="AP8" s="39" t="s">
        <v>35</v>
      </c>
      <c r="AQ8" s="41"/>
      <c r="AR8" s="39" t="s">
        <v>36</v>
      </c>
      <c r="AS8" s="40"/>
      <c r="AT8" s="41"/>
      <c r="AU8" s="45" t="s">
        <v>37</v>
      </c>
      <c r="AV8" s="28"/>
    </row>
    <row r="9" spans="2:48" ht="45" x14ac:dyDescent="0.25">
      <c r="B9" s="29"/>
      <c r="C9" s="34"/>
      <c r="D9" s="35"/>
      <c r="E9" s="4"/>
      <c r="F9" s="5">
        <v>3</v>
      </c>
      <c r="G9" s="29"/>
      <c r="H9" s="4"/>
      <c r="I9" s="6">
        <v>5</v>
      </c>
      <c r="J9" s="38"/>
      <c r="K9" s="6">
        <v>7</v>
      </c>
      <c r="L9" s="29"/>
      <c r="M9" s="6">
        <v>9</v>
      </c>
      <c r="N9" s="6">
        <v>10</v>
      </c>
      <c r="O9" s="34"/>
      <c r="P9" s="35"/>
      <c r="Q9" s="29"/>
      <c r="R9" s="29"/>
      <c r="S9" s="34"/>
      <c r="T9" s="35"/>
      <c r="U9" s="29"/>
      <c r="V9" s="29"/>
      <c r="W9" s="29"/>
      <c r="X9" s="29"/>
      <c r="Y9" s="29"/>
      <c r="Z9" s="47">
        <v>22</v>
      </c>
      <c r="AA9" s="47"/>
      <c r="AB9" s="6">
        <v>23</v>
      </c>
      <c r="AC9" s="6">
        <v>24</v>
      </c>
      <c r="AD9" s="6">
        <v>25</v>
      </c>
      <c r="AE9" s="6">
        <v>26</v>
      </c>
      <c r="AF9" s="6">
        <v>27</v>
      </c>
      <c r="AG9" s="7" t="s">
        <v>38</v>
      </c>
      <c r="AH9" s="8" t="s">
        <v>39</v>
      </c>
      <c r="AI9" s="7" t="s">
        <v>40</v>
      </c>
      <c r="AJ9" s="7" t="s">
        <v>41</v>
      </c>
      <c r="AK9" s="9" t="s">
        <v>39</v>
      </c>
      <c r="AL9" s="7" t="s">
        <v>42</v>
      </c>
      <c r="AM9" s="7" t="s">
        <v>41</v>
      </c>
      <c r="AN9" s="7" t="s">
        <v>39</v>
      </c>
      <c r="AO9" s="51"/>
      <c r="AP9" s="7" t="s">
        <v>43</v>
      </c>
      <c r="AQ9" s="9" t="s">
        <v>44</v>
      </c>
      <c r="AR9" s="7" t="s">
        <v>45</v>
      </c>
      <c r="AS9" s="9" t="s">
        <v>46</v>
      </c>
      <c r="AT9" s="9" t="s">
        <v>47</v>
      </c>
      <c r="AU9" s="46"/>
      <c r="AV9" s="29"/>
    </row>
    <row r="10" spans="2:48" x14ac:dyDescent="0.25">
      <c r="B10" s="24"/>
      <c r="C10" s="10" t="s">
        <v>48</v>
      </c>
      <c r="D10" s="11" t="s">
        <v>49</v>
      </c>
      <c r="E10" s="12" t="s">
        <v>48</v>
      </c>
      <c r="F10" s="12" t="s">
        <v>49</v>
      </c>
      <c r="G10" s="24"/>
      <c r="H10" s="12" t="s">
        <v>48</v>
      </c>
      <c r="I10" s="12" t="s">
        <v>50</v>
      </c>
      <c r="J10" s="20"/>
      <c r="K10" s="23" t="s">
        <v>51</v>
      </c>
      <c r="L10" s="23" t="s">
        <v>52</v>
      </c>
      <c r="M10" s="24"/>
      <c r="N10" s="42"/>
      <c r="O10" s="13" t="s">
        <v>48</v>
      </c>
      <c r="P10" s="10" t="s">
        <v>53</v>
      </c>
      <c r="Q10" s="20"/>
      <c r="R10" s="20"/>
      <c r="S10" s="12" t="s">
        <v>48</v>
      </c>
      <c r="T10" s="12" t="s">
        <v>54</v>
      </c>
      <c r="U10" s="14"/>
      <c r="V10" s="14"/>
      <c r="W10" s="14"/>
      <c r="X10" s="14"/>
      <c r="Y10" s="14"/>
      <c r="Z10" s="12" t="s">
        <v>48</v>
      </c>
      <c r="AA10" s="12" t="s">
        <v>55</v>
      </c>
      <c r="AB10" s="14"/>
      <c r="AC10" s="24"/>
      <c r="AD10" s="24"/>
      <c r="AE10" s="24"/>
      <c r="AF10" s="24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</row>
    <row r="11" spans="2:48" x14ac:dyDescent="0.25">
      <c r="B11" s="24"/>
      <c r="C11" s="12" t="s">
        <v>56</v>
      </c>
      <c r="D11" s="11" t="s">
        <v>57</v>
      </c>
      <c r="E11" s="12" t="s">
        <v>56</v>
      </c>
      <c r="F11" s="12" t="s">
        <v>57</v>
      </c>
      <c r="G11" s="24"/>
      <c r="H11" s="12" t="s">
        <v>56</v>
      </c>
      <c r="I11" s="12" t="s">
        <v>58</v>
      </c>
      <c r="J11" s="21"/>
      <c r="K11" s="23"/>
      <c r="L11" s="23"/>
      <c r="M11" s="24"/>
      <c r="N11" s="42"/>
      <c r="O11" s="13" t="s">
        <v>56</v>
      </c>
      <c r="P11" s="10" t="s">
        <v>59</v>
      </c>
      <c r="Q11" s="21"/>
      <c r="R11" s="21"/>
      <c r="S11" s="12" t="s">
        <v>56</v>
      </c>
      <c r="T11" s="12" t="s">
        <v>60</v>
      </c>
      <c r="U11" s="14"/>
      <c r="V11" s="14"/>
      <c r="W11" s="14"/>
      <c r="X11" s="14"/>
      <c r="Y11" s="14"/>
      <c r="Z11" s="14" t="s">
        <v>56</v>
      </c>
      <c r="AA11" s="14" t="s">
        <v>61</v>
      </c>
      <c r="AB11" s="14"/>
      <c r="AC11" s="24"/>
      <c r="AD11" s="24"/>
      <c r="AE11" s="24"/>
      <c r="AF11" s="24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</row>
    <row r="12" spans="2:48" x14ac:dyDescent="0.25">
      <c r="B12" s="24"/>
      <c r="C12" s="12" t="s">
        <v>62</v>
      </c>
      <c r="D12" s="11" t="s">
        <v>63</v>
      </c>
      <c r="E12" s="12" t="s">
        <v>62</v>
      </c>
      <c r="F12" s="12" t="s">
        <v>63</v>
      </c>
      <c r="G12" s="24"/>
      <c r="H12" s="12" t="s">
        <v>62</v>
      </c>
      <c r="I12" s="12" t="s">
        <v>64</v>
      </c>
      <c r="J12" s="21"/>
      <c r="K12" s="23"/>
      <c r="L12" s="23"/>
      <c r="M12" s="24"/>
      <c r="N12" s="42"/>
      <c r="O12" s="13" t="s">
        <v>62</v>
      </c>
      <c r="P12" s="10" t="s">
        <v>65</v>
      </c>
      <c r="Q12" s="21"/>
      <c r="R12" s="21"/>
      <c r="S12" s="14"/>
      <c r="T12" s="14"/>
      <c r="U12" s="24"/>
      <c r="V12" s="15"/>
      <c r="W12" s="15"/>
      <c r="X12" s="15"/>
      <c r="Y12" s="15"/>
      <c r="Z12" s="12" t="s">
        <v>62</v>
      </c>
      <c r="AA12" s="12" t="s">
        <v>66</v>
      </c>
      <c r="AB12" s="14"/>
      <c r="AC12" s="24"/>
      <c r="AD12" s="24"/>
      <c r="AE12" s="24"/>
      <c r="AF12" s="24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</row>
    <row r="13" spans="2:48" x14ac:dyDescent="0.25">
      <c r="B13" s="24"/>
      <c r="C13" s="12" t="s">
        <v>67</v>
      </c>
      <c r="D13" s="11" t="s">
        <v>68</v>
      </c>
      <c r="E13" s="12" t="s">
        <v>67</v>
      </c>
      <c r="F13" s="12" t="s">
        <v>68</v>
      </c>
      <c r="G13" s="24"/>
      <c r="H13" s="14"/>
      <c r="I13" s="14"/>
      <c r="J13" s="21"/>
      <c r="K13" s="23"/>
      <c r="L13" s="23"/>
      <c r="M13" s="24"/>
      <c r="N13" s="42"/>
      <c r="O13" s="13" t="s">
        <v>67</v>
      </c>
      <c r="P13" s="10" t="s">
        <v>69</v>
      </c>
      <c r="Q13" s="21"/>
      <c r="R13" s="21"/>
      <c r="S13" s="14"/>
      <c r="T13" s="14"/>
      <c r="U13" s="24"/>
      <c r="V13" s="15"/>
      <c r="W13" s="15"/>
      <c r="X13" s="15"/>
      <c r="Y13" s="15"/>
      <c r="Z13" s="12" t="s">
        <v>67</v>
      </c>
      <c r="AA13" s="12" t="s">
        <v>70</v>
      </c>
      <c r="AB13" s="14"/>
      <c r="AC13" s="24"/>
      <c r="AD13" s="24"/>
      <c r="AE13" s="24"/>
      <c r="AF13" s="24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</row>
    <row r="14" spans="2:48" x14ac:dyDescent="0.25">
      <c r="B14" s="24"/>
      <c r="C14" s="12" t="s">
        <v>71</v>
      </c>
      <c r="D14" s="11" t="s">
        <v>72</v>
      </c>
      <c r="E14" s="12" t="s">
        <v>71</v>
      </c>
      <c r="F14" s="12" t="s">
        <v>72</v>
      </c>
      <c r="G14" s="24"/>
      <c r="H14" s="14"/>
      <c r="I14" s="14"/>
      <c r="J14" s="22"/>
      <c r="K14" s="23"/>
      <c r="L14" s="23"/>
      <c r="M14" s="24"/>
      <c r="N14" s="42"/>
      <c r="O14" s="13"/>
      <c r="P14" s="10"/>
      <c r="Q14" s="22"/>
      <c r="R14" s="22"/>
      <c r="S14" s="14"/>
      <c r="T14" s="14"/>
      <c r="U14" s="24"/>
      <c r="V14" s="15"/>
      <c r="W14" s="15"/>
      <c r="X14" s="15"/>
      <c r="Y14" s="15"/>
      <c r="Z14" s="14"/>
      <c r="AA14" s="14"/>
      <c r="AB14" s="14"/>
      <c r="AC14" s="24"/>
      <c r="AD14" s="24"/>
      <c r="AE14" s="24"/>
      <c r="AF14" s="24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</row>
    <row r="15" spans="2:48" x14ac:dyDescent="0.25">
      <c r="B15" s="16">
        <v>1</v>
      </c>
      <c r="C15" s="43">
        <v>2</v>
      </c>
      <c r="D15" s="44"/>
      <c r="E15" s="17"/>
      <c r="F15" s="17"/>
      <c r="G15" s="16">
        <v>3</v>
      </c>
      <c r="H15" s="17"/>
      <c r="I15" s="17"/>
      <c r="J15" s="16">
        <v>4</v>
      </c>
      <c r="K15" s="17">
        <v>5</v>
      </c>
      <c r="L15" s="16">
        <v>6</v>
      </c>
      <c r="M15" s="17"/>
      <c r="N15" s="17"/>
      <c r="O15" s="43">
        <v>7</v>
      </c>
      <c r="P15" s="44"/>
      <c r="Q15" s="16">
        <v>8</v>
      </c>
      <c r="R15" s="16">
        <v>9</v>
      </c>
      <c r="S15" s="16"/>
      <c r="T15" s="16"/>
      <c r="U15" s="16"/>
      <c r="V15" s="16"/>
      <c r="W15" s="16"/>
      <c r="X15" s="16"/>
      <c r="Y15" s="16"/>
      <c r="Z15" s="17"/>
      <c r="AA15" s="17"/>
      <c r="AB15" s="17"/>
      <c r="AC15" s="17"/>
      <c r="AD15" s="17"/>
      <c r="AE15" s="17"/>
      <c r="AF15" s="17"/>
      <c r="AG15" s="18">
        <v>10</v>
      </c>
      <c r="AH15" s="18">
        <v>11</v>
      </c>
      <c r="AI15" s="18">
        <v>12</v>
      </c>
      <c r="AJ15" s="18">
        <v>13</v>
      </c>
      <c r="AK15" s="16">
        <v>14</v>
      </c>
      <c r="AL15" s="18">
        <v>15</v>
      </c>
      <c r="AM15" s="18">
        <v>16</v>
      </c>
      <c r="AN15" s="18">
        <v>17</v>
      </c>
      <c r="AO15" s="18">
        <v>18</v>
      </c>
      <c r="AP15" s="16">
        <v>19</v>
      </c>
      <c r="AQ15" s="18">
        <v>20</v>
      </c>
      <c r="AR15" s="18">
        <v>21</v>
      </c>
      <c r="AS15" s="18">
        <v>22</v>
      </c>
      <c r="AT15" s="18">
        <v>23</v>
      </c>
      <c r="AU15" s="16">
        <v>24</v>
      </c>
      <c r="AV15" s="18">
        <v>25</v>
      </c>
    </row>
    <row r="16" spans="2:48" x14ac:dyDescent="0.25">
      <c r="B16">
        <v>1</v>
      </c>
      <c r="C16" t="s">
        <v>48</v>
      </c>
      <c r="D16" t="s">
        <v>76</v>
      </c>
      <c r="G16" t="s">
        <v>77</v>
      </c>
      <c r="J16">
        <v>89</v>
      </c>
      <c r="O16" t="s">
        <v>48</v>
      </c>
      <c r="P16" t="s">
        <v>78</v>
      </c>
      <c r="R16">
        <v>64.510002136230469</v>
      </c>
      <c r="S16" t="s">
        <v>48</v>
      </c>
      <c r="T16" t="s">
        <v>54</v>
      </c>
      <c r="U16">
        <v>6</v>
      </c>
      <c r="V16" t="s">
        <v>79</v>
      </c>
      <c r="W16" t="s">
        <v>80</v>
      </c>
      <c r="X16" t="s">
        <v>81</v>
      </c>
      <c r="Y16">
        <v>2</v>
      </c>
      <c r="Z16" t="s">
        <v>48</v>
      </c>
      <c r="AA16" t="s">
        <v>82</v>
      </c>
      <c r="AB16">
        <v>10</v>
      </c>
      <c r="AG16">
        <v>356000</v>
      </c>
      <c r="AH16">
        <v>31684000</v>
      </c>
    </row>
    <row r="17" spans="3:25" x14ac:dyDescent="0.25">
      <c r="C17" t="s">
        <v>56</v>
      </c>
      <c r="D17" t="s">
        <v>83</v>
      </c>
      <c r="O17" t="s">
        <v>56</v>
      </c>
      <c r="P17" t="s">
        <v>84</v>
      </c>
      <c r="R17">
        <v>8.0600004196166992</v>
      </c>
      <c r="V17" t="s">
        <v>85</v>
      </c>
      <c r="W17" t="s">
        <v>86</v>
      </c>
      <c r="X17" t="s">
        <v>81</v>
      </c>
      <c r="Y17">
        <v>3</v>
      </c>
    </row>
    <row r="18" spans="3:25" x14ac:dyDescent="0.25">
      <c r="C18" t="s">
        <v>62</v>
      </c>
      <c r="D18" t="s">
        <v>87</v>
      </c>
      <c r="O18" t="s">
        <v>62</v>
      </c>
      <c r="P18" t="s">
        <v>88</v>
      </c>
      <c r="Q18">
        <v>1</v>
      </c>
      <c r="V18" t="s">
        <v>89</v>
      </c>
      <c r="W18" t="s">
        <v>90</v>
      </c>
      <c r="X18" t="s">
        <v>81</v>
      </c>
      <c r="Y18">
        <v>4</v>
      </c>
    </row>
    <row r="19" spans="3:25" x14ac:dyDescent="0.25">
      <c r="C19" t="s">
        <v>67</v>
      </c>
      <c r="D19" t="s">
        <v>91</v>
      </c>
      <c r="V19" t="s">
        <v>92</v>
      </c>
      <c r="W19" t="s">
        <v>93</v>
      </c>
      <c r="X19" t="s">
        <v>81</v>
      </c>
      <c r="Y19">
        <v>4</v>
      </c>
    </row>
    <row r="20" spans="3:25" x14ac:dyDescent="0.25">
      <c r="C20" t="s">
        <v>71</v>
      </c>
      <c r="D20" t="s">
        <v>94</v>
      </c>
      <c r="V20" t="s">
        <v>95</v>
      </c>
      <c r="W20" t="s">
        <v>96</v>
      </c>
      <c r="X20" t="s">
        <v>97</v>
      </c>
      <c r="Y20">
        <v>3</v>
      </c>
    </row>
    <row r="21" spans="3:25" x14ac:dyDescent="0.25">
      <c r="V21" t="s">
        <v>98</v>
      </c>
      <c r="W21" t="s">
        <v>99</v>
      </c>
      <c r="X21" t="s">
        <v>97</v>
      </c>
      <c r="Y21">
        <v>15</v>
      </c>
    </row>
    <row r="23" spans="3:25" x14ac:dyDescent="0.25">
      <c r="S23" t="s">
        <v>56</v>
      </c>
      <c r="T23" t="s">
        <v>60</v>
      </c>
      <c r="U23">
        <v>19</v>
      </c>
      <c r="V23" t="s">
        <v>79</v>
      </c>
      <c r="W23" t="s">
        <v>100</v>
      </c>
      <c r="X23" t="s">
        <v>101</v>
      </c>
      <c r="Y23">
        <v>150</v>
      </c>
    </row>
    <row r="24" spans="3:25" x14ac:dyDescent="0.25">
      <c r="W24" t="s">
        <v>100</v>
      </c>
      <c r="X24" t="s">
        <v>81</v>
      </c>
      <c r="Y24">
        <v>50</v>
      </c>
    </row>
    <row r="25" spans="3:25" x14ac:dyDescent="0.25">
      <c r="W25" t="s">
        <v>100</v>
      </c>
      <c r="X25" t="s">
        <v>97</v>
      </c>
      <c r="Y25">
        <v>100</v>
      </c>
    </row>
    <row r="26" spans="3:25" x14ac:dyDescent="0.25">
      <c r="V26" t="s">
        <v>85</v>
      </c>
      <c r="W26" t="s">
        <v>102</v>
      </c>
      <c r="X26" t="s">
        <v>101</v>
      </c>
      <c r="Y26">
        <v>1</v>
      </c>
    </row>
    <row r="27" spans="3:25" x14ac:dyDescent="0.25">
      <c r="W27" t="s">
        <v>102</v>
      </c>
      <c r="X27" t="s">
        <v>81</v>
      </c>
      <c r="Y27">
        <v>5</v>
      </c>
    </row>
    <row r="28" spans="3:25" x14ac:dyDescent="0.25">
      <c r="W28" t="s">
        <v>102</v>
      </c>
      <c r="X28" t="s">
        <v>97</v>
      </c>
      <c r="Y28">
        <v>4</v>
      </c>
    </row>
    <row r="29" spans="3:25" x14ac:dyDescent="0.25">
      <c r="V29" t="s">
        <v>89</v>
      </c>
      <c r="W29" t="s">
        <v>103</v>
      </c>
      <c r="X29" t="s">
        <v>101</v>
      </c>
      <c r="Y29">
        <v>2</v>
      </c>
    </row>
    <row r="30" spans="3:25" x14ac:dyDescent="0.25">
      <c r="W30" t="s">
        <v>103</v>
      </c>
      <c r="X30" t="s">
        <v>81</v>
      </c>
      <c r="Y30">
        <v>1</v>
      </c>
    </row>
    <row r="31" spans="3:25" x14ac:dyDescent="0.25">
      <c r="W31" t="s">
        <v>103</v>
      </c>
      <c r="X31" t="s">
        <v>97</v>
      </c>
      <c r="Y31">
        <v>2</v>
      </c>
    </row>
    <row r="32" spans="3:25" x14ac:dyDescent="0.25">
      <c r="V32" t="s">
        <v>92</v>
      </c>
      <c r="W32" t="s">
        <v>104</v>
      </c>
      <c r="X32" t="s">
        <v>97</v>
      </c>
      <c r="Y32">
        <v>3</v>
      </c>
    </row>
    <row r="33" spans="22:25" x14ac:dyDescent="0.25">
      <c r="V33" t="s">
        <v>95</v>
      </c>
      <c r="W33" t="s">
        <v>105</v>
      </c>
      <c r="X33" t="s">
        <v>81</v>
      </c>
      <c r="Y33">
        <v>2</v>
      </c>
    </row>
    <row r="34" spans="22:25" x14ac:dyDescent="0.25">
      <c r="W34" t="s">
        <v>105</v>
      </c>
      <c r="X34" t="s">
        <v>97</v>
      </c>
      <c r="Y34">
        <v>1</v>
      </c>
    </row>
    <row r="35" spans="22:25" x14ac:dyDescent="0.25">
      <c r="V35" t="s">
        <v>98</v>
      </c>
      <c r="W35" t="s">
        <v>106</v>
      </c>
      <c r="X35" t="s">
        <v>101</v>
      </c>
      <c r="Y35">
        <v>3</v>
      </c>
    </row>
    <row r="36" spans="22:25" x14ac:dyDescent="0.25">
      <c r="W36" t="s">
        <v>106</v>
      </c>
      <c r="X36" t="s">
        <v>81</v>
      </c>
      <c r="Y36">
        <v>1</v>
      </c>
    </row>
    <row r="37" spans="22:25" x14ac:dyDescent="0.25">
      <c r="W37" t="s">
        <v>106</v>
      </c>
      <c r="X37" t="s">
        <v>97</v>
      </c>
      <c r="Y37">
        <v>2</v>
      </c>
    </row>
    <row r="38" spans="22:25" x14ac:dyDescent="0.25">
      <c r="V38" t="s">
        <v>107</v>
      </c>
      <c r="W38" t="s">
        <v>108</v>
      </c>
      <c r="X38" t="s">
        <v>81</v>
      </c>
      <c r="Y38">
        <v>2</v>
      </c>
    </row>
    <row r="39" spans="22:25" x14ac:dyDescent="0.25">
      <c r="W39" t="s">
        <v>108</v>
      </c>
      <c r="X39" t="s">
        <v>97</v>
      </c>
      <c r="Y39">
        <v>1</v>
      </c>
    </row>
    <row r="40" spans="22:25" x14ac:dyDescent="0.25">
      <c r="V40" t="s">
        <v>109</v>
      </c>
      <c r="W40" t="s">
        <v>110</v>
      </c>
      <c r="X40" t="s">
        <v>101</v>
      </c>
      <c r="Y40">
        <v>1</v>
      </c>
    </row>
    <row r="41" spans="22:25" x14ac:dyDescent="0.25">
      <c r="W41" t="s">
        <v>110</v>
      </c>
      <c r="X41" t="s">
        <v>97</v>
      </c>
      <c r="Y41">
        <v>2</v>
      </c>
    </row>
    <row r="42" spans="22:25" x14ac:dyDescent="0.25">
      <c r="V42" t="s">
        <v>111</v>
      </c>
      <c r="W42" t="s">
        <v>112</v>
      </c>
      <c r="X42" t="s">
        <v>81</v>
      </c>
      <c r="Y42">
        <v>150</v>
      </c>
    </row>
    <row r="43" spans="22:25" x14ac:dyDescent="0.25">
      <c r="W43" t="s">
        <v>112</v>
      </c>
      <c r="X43" t="s">
        <v>97</v>
      </c>
      <c r="Y43">
        <v>50</v>
      </c>
    </row>
    <row r="44" spans="22:25" x14ac:dyDescent="0.25">
      <c r="V44" t="s">
        <v>113</v>
      </c>
      <c r="W44" t="s">
        <v>114</v>
      </c>
      <c r="X44" t="s">
        <v>97</v>
      </c>
      <c r="Y44">
        <v>100</v>
      </c>
    </row>
    <row r="45" spans="22:25" x14ac:dyDescent="0.25">
      <c r="V45" t="s">
        <v>115</v>
      </c>
      <c r="W45" t="s">
        <v>116</v>
      </c>
      <c r="X45" t="s">
        <v>81</v>
      </c>
      <c r="Y45">
        <v>10</v>
      </c>
    </row>
    <row r="46" spans="22:25" x14ac:dyDescent="0.25">
      <c r="V46" t="s">
        <v>117</v>
      </c>
      <c r="W46" t="s">
        <v>118</v>
      </c>
      <c r="X46" t="s">
        <v>101</v>
      </c>
      <c r="Y46">
        <v>4</v>
      </c>
    </row>
    <row r="47" spans="22:25" x14ac:dyDescent="0.25">
      <c r="V47" t="s">
        <v>119</v>
      </c>
      <c r="W47" t="s">
        <v>120</v>
      </c>
      <c r="X47" t="s">
        <v>101</v>
      </c>
      <c r="Y47">
        <v>15</v>
      </c>
    </row>
    <row r="48" spans="22:25" x14ac:dyDescent="0.25">
      <c r="W48" t="s">
        <v>120</v>
      </c>
      <c r="X48" t="s">
        <v>81</v>
      </c>
      <c r="Y48">
        <v>5</v>
      </c>
    </row>
    <row r="49" spans="2:34" x14ac:dyDescent="0.25">
      <c r="W49" t="s">
        <v>120</v>
      </c>
      <c r="X49" t="s">
        <v>97</v>
      </c>
      <c r="Y49">
        <v>30</v>
      </c>
    </row>
    <row r="50" spans="2:34" x14ac:dyDescent="0.25">
      <c r="V50" t="s">
        <v>121</v>
      </c>
      <c r="W50" t="s">
        <v>122</v>
      </c>
      <c r="X50" t="s">
        <v>81</v>
      </c>
      <c r="Y50">
        <v>2</v>
      </c>
    </row>
    <row r="51" spans="2:34" x14ac:dyDescent="0.25">
      <c r="V51" t="s">
        <v>123</v>
      </c>
      <c r="W51" t="s">
        <v>124</v>
      </c>
      <c r="X51" t="s">
        <v>81</v>
      </c>
      <c r="Y51">
        <v>150</v>
      </c>
    </row>
    <row r="52" spans="2:34" x14ac:dyDescent="0.25">
      <c r="W52" t="s">
        <v>124</v>
      </c>
      <c r="X52" t="s">
        <v>97</v>
      </c>
      <c r="Y52">
        <v>50</v>
      </c>
    </row>
    <row r="53" spans="2:34" x14ac:dyDescent="0.25">
      <c r="V53" t="s">
        <v>125</v>
      </c>
      <c r="W53" t="s">
        <v>126</v>
      </c>
      <c r="X53" t="s">
        <v>81</v>
      </c>
      <c r="Y53">
        <v>1</v>
      </c>
    </row>
    <row r="54" spans="2:34" x14ac:dyDescent="0.25">
      <c r="W54" t="s">
        <v>126</v>
      </c>
      <c r="X54" t="s">
        <v>97</v>
      </c>
      <c r="Y54">
        <v>1</v>
      </c>
    </row>
    <row r="55" spans="2:34" x14ac:dyDescent="0.25">
      <c r="V55" t="s">
        <v>127</v>
      </c>
      <c r="W55" t="s">
        <v>128</v>
      </c>
      <c r="X55" t="s">
        <v>81</v>
      </c>
      <c r="Y55">
        <v>5</v>
      </c>
    </row>
    <row r="56" spans="2:34" x14ac:dyDescent="0.25">
      <c r="W56" t="s">
        <v>128</v>
      </c>
      <c r="X56" t="s">
        <v>97</v>
      </c>
      <c r="Y56">
        <v>15</v>
      </c>
    </row>
    <row r="57" spans="2:34" x14ac:dyDescent="0.25">
      <c r="V57" t="s">
        <v>129</v>
      </c>
      <c r="W57" t="s">
        <v>130</v>
      </c>
      <c r="X57" t="s">
        <v>81</v>
      </c>
      <c r="Y57">
        <v>75</v>
      </c>
    </row>
    <row r="58" spans="2:34" x14ac:dyDescent="0.25">
      <c r="W58" t="s">
        <v>130</v>
      </c>
      <c r="X58" t="s">
        <v>97</v>
      </c>
      <c r="Y58">
        <v>25</v>
      </c>
    </row>
    <row r="59" spans="2:34" x14ac:dyDescent="0.25">
      <c r="V59" t="s">
        <v>131</v>
      </c>
      <c r="W59" t="s">
        <v>132</v>
      </c>
      <c r="X59" t="s">
        <v>101</v>
      </c>
      <c r="Y59">
        <v>1</v>
      </c>
    </row>
    <row r="60" spans="2:34" x14ac:dyDescent="0.25">
      <c r="W60" t="s">
        <v>132</v>
      </c>
      <c r="X60" t="s">
        <v>81</v>
      </c>
      <c r="Y60">
        <v>3</v>
      </c>
    </row>
    <row r="61" spans="2:34" x14ac:dyDescent="0.25">
      <c r="W61" t="s">
        <v>132</v>
      </c>
      <c r="X61" t="s">
        <v>97</v>
      </c>
      <c r="Y61">
        <v>16</v>
      </c>
    </row>
    <row r="62" spans="2:34" x14ac:dyDescent="0.25">
      <c r="B62">
        <v>2</v>
      </c>
      <c r="C62" t="s">
        <v>48</v>
      </c>
      <c r="D62" t="s">
        <v>133</v>
      </c>
      <c r="G62" t="s">
        <v>134</v>
      </c>
      <c r="J62">
        <v>287</v>
      </c>
      <c r="O62" t="s">
        <v>48</v>
      </c>
      <c r="P62" t="s">
        <v>135</v>
      </c>
      <c r="R62">
        <v>50.119998931884766</v>
      </c>
      <c r="S62" t="s">
        <v>48</v>
      </c>
      <c r="T62" t="s">
        <v>54</v>
      </c>
      <c r="U62">
        <v>4</v>
      </c>
      <c r="V62" t="s">
        <v>79</v>
      </c>
      <c r="W62" t="s">
        <v>136</v>
      </c>
      <c r="X62" t="s">
        <v>101</v>
      </c>
      <c r="Y62">
        <v>3</v>
      </c>
      <c r="AG62">
        <v>240000</v>
      </c>
      <c r="AH62">
        <v>68880000</v>
      </c>
    </row>
    <row r="63" spans="2:34" x14ac:dyDescent="0.25">
      <c r="W63" t="s">
        <v>136</v>
      </c>
      <c r="X63" t="s">
        <v>81</v>
      </c>
      <c r="Y63">
        <v>15</v>
      </c>
    </row>
    <row r="64" spans="2:34" x14ac:dyDescent="0.25">
      <c r="C64" t="s">
        <v>56</v>
      </c>
      <c r="D64" t="s">
        <v>137</v>
      </c>
      <c r="O64" t="s">
        <v>56</v>
      </c>
      <c r="P64" t="s">
        <v>138</v>
      </c>
      <c r="R64">
        <v>10.600000381469727</v>
      </c>
      <c r="V64" t="s">
        <v>85</v>
      </c>
      <c r="W64" t="s">
        <v>90</v>
      </c>
      <c r="X64" t="s">
        <v>101</v>
      </c>
      <c r="Y64">
        <v>10</v>
      </c>
    </row>
    <row r="65" spans="2:34" x14ac:dyDescent="0.25">
      <c r="W65" t="s">
        <v>90</v>
      </c>
      <c r="X65" t="s">
        <v>97</v>
      </c>
      <c r="Y65">
        <v>14</v>
      </c>
    </row>
    <row r="66" spans="2:34" x14ac:dyDescent="0.25">
      <c r="C66" t="s">
        <v>62</v>
      </c>
      <c r="D66" t="s">
        <v>87</v>
      </c>
      <c r="O66" t="s">
        <v>62</v>
      </c>
      <c r="P66" t="s">
        <v>139</v>
      </c>
      <c r="R66">
        <v>55.5</v>
      </c>
      <c r="V66" t="s">
        <v>89</v>
      </c>
      <c r="W66" t="s">
        <v>86</v>
      </c>
      <c r="X66" t="s">
        <v>101</v>
      </c>
      <c r="Y66">
        <v>5</v>
      </c>
    </row>
    <row r="67" spans="2:34" x14ac:dyDescent="0.25">
      <c r="W67" t="s">
        <v>86</v>
      </c>
      <c r="X67" t="s">
        <v>97</v>
      </c>
      <c r="Y67">
        <v>7</v>
      </c>
    </row>
    <row r="68" spans="2:34" x14ac:dyDescent="0.25">
      <c r="C68" t="s">
        <v>67</v>
      </c>
      <c r="D68" t="s">
        <v>91</v>
      </c>
      <c r="P68" t="s">
        <v>140</v>
      </c>
      <c r="R68">
        <v>16.280000686645508</v>
      </c>
      <c r="V68" t="s">
        <v>92</v>
      </c>
      <c r="W68" t="s">
        <v>141</v>
      </c>
      <c r="X68" t="s">
        <v>81</v>
      </c>
      <c r="Y68">
        <v>25</v>
      </c>
    </row>
    <row r="69" spans="2:34" x14ac:dyDescent="0.25">
      <c r="C69" t="s">
        <v>71</v>
      </c>
      <c r="D69" t="s">
        <v>142</v>
      </c>
      <c r="O69" t="s">
        <v>67</v>
      </c>
      <c r="P69" t="s">
        <v>143</v>
      </c>
      <c r="R69">
        <v>40.200000762939453</v>
      </c>
    </row>
    <row r="70" spans="2:34" x14ac:dyDescent="0.25">
      <c r="O70" t="s">
        <v>71</v>
      </c>
      <c r="P70" t="s">
        <v>88</v>
      </c>
      <c r="Q70">
        <v>1</v>
      </c>
      <c r="S70" t="s">
        <v>56</v>
      </c>
      <c r="T70" t="s">
        <v>60</v>
      </c>
      <c r="U70">
        <v>9</v>
      </c>
      <c r="V70" t="s">
        <v>79</v>
      </c>
      <c r="W70" t="s">
        <v>106</v>
      </c>
      <c r="X70" t="s">
        <v>101</v>
      </c>
      <c r="Y70">
        <v>10</v>
      </c>
    </row>
    <row r="71" spans="2:34" x14ac:dyDescent="0.25">
      <c r="O71" t="s">
        <v>144</v>
      </c>
      <c r="P71" t="s">
        <v>145</v>
      </c>
      <c r="Q71">
        <v>1</v>
      </c>
      <c r="V71" t="s">
        <v>85</v>
      </c>
      <c r="W71" t="s">
        <v>146</v>
      </c>
      <c r="X71" t="s">
        <v>81</v>
      </c>
      <c r="Y71">
        <v>10</v>
      </c>
    </row>
    <row r="72" spans="2:34" x14ac:dyDescent="0.25">
      <c r="O72" t="s">
        <v>147</v>
      </c>
      <c r="P72" t="s">
        <v>148</v>
      </c>
      <c r="R72">
        <v>26.700000762939453</v>
      </c>
      <c r="V72" t="s">
        <v>89</v>
      </c>
      <c r="W72" t="s">
        <v>149</v>
      </c>
      <c r="X72" t="s">
        <v>81</v>
      </c>
      <c r="Y72">
        <v>6</v>
      </c>
    </row>
    <row r="73" spans="2:34" x14ac:dyDescent="0.25">
      <c r="O73" t="s">
        <v>150</v>
      </c>
      <c r="P73" t="s">
        <v>151</v>
      </c>
      <c r="R73">
        <v>25.5</v>
      </c>
      <c r="V73" t="s">
        <v>92</v>
      </c>
      <c r="W73" t="s">
        <v>112</v>
      </c>
      <c r="X73" t="s">
        <v>81</v>
      </c>
      <c r="Y73">
        <v>120</v>
      </c>
    </row>
    <row r="74" spans="2:34" x14ac:dyDescent="0.25">
      <c r="O74" t="s">
        <v>152</v>
      </c>
      <c r="P74" t="s">
        <v>148</v>
      </c>
      <c r="R74">
        <v>19.299999237060547</v>
      </c>
      <c r="V74" t="s">
        <v>95</v>
      </c>
      <c r="W74" t="s">
        <v>116</v>
      </c>
      <c r="X74" t="s">
        <v>81</v>
      </c>
      <c r="Y74">
        <v>15</v>
      </c>
    </row>
    <row r="75" spans="2:34" x14ac:dyDescent="0.25">
      <c r="O75" t="s">
        <v>153</v>
      </c>
      <c r="P75" t="s">
        <v>154</v>
      </c>
      <c r="R75">
        <v>7</v>
      </c>
      <c r="V75" t="s">
        <v>98</v>
      </c>
      <c r="W75" t="s">
        <v>130</v>
      </c>
      <c r="X75" t="s">
        <v>81</v>
      </c>
      <c r="Y75">
        <v>50</v>
      </c>
    </row>
    <row r="76" spans="2:34" x14ac:dyDescent="0.25">
      <c r="O76" t="s">
        <v>155</v>
      </c>
      <c r="P76" t="s">
        <v>156</v>
      </c>
      <c r="R76">
        <v>12</v>
      </c>
      <c r="V76" t="s">
        <v>107</v>
      </c>
      <c r="W76" t="s">
        <v>157</v>
      </c>
      <c r="X76" t="s">
        <v>97</v>
      </c>
      <c r="Y76">
        <v>11</v>
      </c>
    </row>
    <row r="77" spans="2:34" x14ac:dyDescent="0.25">
      <c r="O77" t="s">
        <v>158</v>
      </c>
      <c r="P77" t="s">
        <v>159</v>
      </c>
      <c r="R77">
        <v>15</v>
      </c>
      <c r="V77" t="s">
        <v>109</v>
      </c>
      <c r="W77" t="s">
        <v>102</v>
      </c>
      <c r="X77" t="s">
        <v>101</v>
      </c>
      <c r="Y77">
        <v>15</v>
      </c>
    </row>
    <row r="78" spans="2:34" x14ac:dyDescent="0.25">
      <c r="O78" t="s">
        <v>160</v>
      </c>
      <c r="P78" t="s">
        <v>161</v>
      </c>
      <c r="R78">
        <v>6.820000171661377</v>
      </c>
      <c r="V78" t="s">
        <v>111</v>
      </c>
      <c r="W78" t="s">
        <v>108</v>
      </c>
      <c r="X78" t="s">
        <v>81</v>
      </c>
      <c r="Y78">
        <v>5</v>
      </c>
    </row>
    <row r="79" spans="2:34" x14ac:dyDescent="0.25">
      <c r="O79" t="s">
        <v>162</v>
      </c>
      <c r="P79" t="s">
        <v>163</v>
      </c>
      <c r="R79">
        <v>1</v>
      </c>
    </row>
    <row r="80" spans="2:34" x14ac:dyDescent="0.25">
      <c r="B80">
        <v>3</v>
      </c>
      <c r="C80" t="s">
        <v>48</v>
      </c>
      <c r="D80" t="s">
        <v>164</v>
      </c>
      <c r="G80" t="s">
        <v>165</v>
      </c>
      <c r="J80">
        <v>245</v>
      </c>
      <c r="O80" t="s">
        <v>48</v>
      </c>
      <c r="P80" t="s">
        <v>166</v>
      </c>
      <c r="S80" t="s">
        <v>48</v>
      </c>
      <c r="T80" t="s">
        <v>54</v>
      </c>
      <c r="U80">
        <v>3</v>
      </c>
      <c r="V80" t="s">
        <v>79</v>
      </c>
      <c r="W80" t="s">
        <v>167</v>
      </c>
      <c r="X80" t="s">
        <v>101</v>
      </c>
      <c r="Y80">
        <v>50</v>
      </c>
      <c r="AG80">
        <v>204000</v>
      </c>
      <c r="AH80">
        <v>49980000</v>
      </c>
    </row>
    <row r="81" spans="2:36" x14ac:dyDescent="0.25">
      <c r="W81" t="s">
        <v>167</v>
      </c>
      <c r="X81" t="s">
        <v>97</v>
      </c>
      <c r="Y81">
        <v>125</v>
      </c>
    </row>
    <row r="82" spans="2:36" x14ac:dyDescent="0.25">
      <c r="C82" t="s">
        <v>56</v>
      </c>
      <c r="D82" t="s">
        <v>168</v>
      </c>
      <c r="V82" t="s">
        <v>85</v>
      </c>
      <c r="W82" t="s">
        <v>136</v>
      </c>
      <c r="X82" t="s">
        <v>101</v>
      </c>
      <c r="Y82">
        <v>47</v>
      </c>
    </row>
    <row r="83" spans="2:36" x14ac:dyDescent="0.25">
      <c r="W83" t="s">
        <v>136</v>
      </c>
      <c r="X83" t="s">
        <v>97</v>
      </c>
      <c r="Y83">
        <v>75</v>
      </c>
    </row>
    <row r="84" spans="2:36" x14ac:dyDescent="0.25">
      <c r="C84" t="s">
        <v>62</v>
      </c>
      <c r="D84" t="s">
        <v>169</v>
      </c>
      <c r="V84" t="s">
        <v>89</v>
      </c>
      <c r="W84" t="s">
        <v>90</v>
      </c>
      <c r="X84" t="s">
        <v>101</v>
      </c>
      <c r="Y84">
        <v>5</v>
      </c>
    </row>
    <row r="85" spans="2:36" x14ac:dyDescent="0.25">
      <c r="W85" t="s">
        <v>90</v>
      </c>
      <c r="X85" t="s">
        <v>97</v>
      </c>
      <c r="Y85">
        <v>35</v>
      </c>
    </row>
    <row r="86" spans="2:36" x14ac:dyDescent="0.25">
      <c r="C86" t="s">
        <v>67</v>
      </c>
      <c r="D86" t="s">
        <v>170</v>
      </c>
    </row>
    <row r="87" spans="2:36" x14ac:dyDescent="0.25">
      <c r="C87" t="s">
        <v>71</v>
      </c>
      <c r="D87" t="s">
        <v>171</v>
      </c>
      <c r="S87" t="s">
        <v>56</v>
      </c>
      <c r="T87" t="s">
        <v>60</v>
      </c>
      <c r="U87">
        <v>3</v>
      </c>
      <c r="V87" t="s">
        <v>79</v>
      </c>
      <c r="W87" t="s">
        <v>106</v>
      </c>
      <c r="X87" t="s">
        <v>81</v>
      </c>
      <c r="Y87">
        <v>2</v>
      </c>
    </row>
    <row r="88" spans="2:36" x14ac:dyDescent="0.25">
      <c r="V88" t="s">
        <v>85</v>
      </c>
      <c r="W88" t="s">
        <v>130</v>
      </c>
      <c r="X88" t="s">
        <v>101</v>
      </c>
      <c r="Y88">
        <v>350</v>
      </c>
    </row>
    <row r="89" spans="2:36" x14ac:dyDescent="0.25">
      <c r="V89" t="s">
        <v>89</v>
      </c>
      <c r="W89" t="s">
        <v>102</v>
      </c>
      <c r="X89" t="s">
        <v>101</v>
      </c>
      <c r="Y89">
        <v>160</v>
      </c>
    </row>
    <row r="90" spans="2:36" x14ac:dyDescent="0.25">
      <c r="B90">
        <v>4</v>
      </c>
      <c r="C90" t="s">
        <v>48</v>
      </c>
      <c r="D90" t="s">
        <v>172</v>
      </c>
      <c r="G90" t="s">
        <v>173</v>
      </c>
      <c r="J90">
        <v>107</v>
      </c>
      <c r="O90" t="s">
        <v>48</v>
      </c>
      <c r="P90" t="s">
        <v>139</v>
      </c>
      <c r="R90">
        <v>69.44000244140625</v>
      </c>
      <c r="S90" t="s">
        <v>48</v>
      </c>
      <c r="T90" t="s">
        <v>54</v>
      </c>
      <c r="U90">
        <v>1</v>
      </c>
      <c r="V90" t="s">
        <v>79</v>
      </c>
      <c r="W90" t="s">
        <v>167</v>
      </c>
      <c r="X90" t="s">
        <v>97</v>
      </c>
      <c r="Y90">
        <v>10</v>
      </c>
      <c r="AG90">
        <v>170000</v>
      </c>
      <c r="AH90">
        <v>18190000</v>
      </c>
      <c r="AI90">
        <v>20000</v>
      </c>
      <c r="AJ90">
        <v>1388800.0488</v>
      </c>
    </row>
    <row r="91" spans="2:36" x14ac:dyDescent="0.25">
      <c r="C91" t="s">
        <v>56</v>
      </c>
      <c r="D91" t="s">
        <v>174</v>
      </c>
      <c r="O91" t="s">
        <v>56</v>
      </c>
      <c r="P91" t="s">
        <v>140</v>
      </c>
      <c r="R91">
        <v>12.380000114440918</v>
      </c>
      <c r="S91" t="s">
        <v>56</v>
      </c>
      <c r="T91" t="s">
        <v>60</v>
      </c>
      <c r="U91">
        <v>13</v>
      </c>
      <c r="V91" t="s">
        <v>79</v>
      </c>
      <c r="W91" t="s">
        <v>175</v>
      </c>
      <c r="X91" t="s">
        <v>101</v>
      </c>
      <c r="Y91">
        <v>10</v>
      </c>
      <c r="AI91">
        <v>30000</v>
      </c>
      <c r="AJ91">
        <v>371400.00339999999</v>
      </c>
    </row>
    <row r="92" spans="2:36" x14ac:dyDescent="0.25">
      <c r="W92" t="s">
        <v>175</v>
      </c>
      <c r="X92" t="s">
        <v>81</v>
      </c>
      <c r="Y92">
        <v>5</v>
      </c>
    </row>
    <row r="93" spans="2:36" x14ac:dyDescent="0.25">
      <c r="B93">
        <v>39</v>
      </c>
      <c r="C93" t="s">
        <v>48</v>
      </c>
      <c r="D93" t="s">
        <v>176</v>
      </c>
      <c r="G93" t="s">
        <v>177</v>
      </c>
      <c r="J93">
        <v>1003</v>
      </c>
      <c r="O93" t="s">
        <v>48</v>
      </c>
      <c r="S93" t="s">
        <v>48</v>
      </c>
      <c r="T93" t="s">
        <v>54</v>
      </c>
      <c r="AG93">
        <v>204000</v>
      </c>
      <c r="AH93">
        <v>204612000</v>
      </c>
    </row>
    <row r="94" spans="2:36" x14ac:dyDescent="0.25">
      <c r="C94" t="s">
        <v>56</v>
      </c>
      <c r="D94" t="s">
        <v>178</v>
      </c>
      <c r="O94" t="s">
        <v>56</v>
      </c>
    </row>
    <row r="95" spans="2:36" x14ac:dyDescent="0.25">
      <c r="C95" t="s">
        <v>62</v>
      </c>
      <c r="D95" t="s">
        <v>87</v>
      </c>
      <c r="O95" t="s">
        <v>62</v>
      </c>
      <c r="S95" t="s">
        <v>56</v>
      </c>
      <c r="T95" t="s">
        <v>60</v>
      </c>
    </row>
    <row r="96" spans="2:36" x14ac:dyDescent="0.25">
      <c r="C96" t="s">
        <v>67</v>
      </c>
      <c r="D96" t="s">
        <v>179</v>
      </c>
    </row>
    <row r="97" spans="2:34" x14ac:dyDescent="0.25">
      <c r="C97" t="s">
        <v>71</v>
      </c>
      <c r="D97" t="s">
        <v>180</v>
      </c>
    </row>
    <row r="98" spans="2:34" x14ac:dyDescent="0.25">
      <c r="B98">
        <v>40</v>
      </c>
      <c r="C98" t="s">
        <v>48</v>
      </c>
      <c r="D98" t="s">
        <v>181</v>
      </c>
      <c r="G98" t="s">
        <v>182</v>
      </c>
      <c r="J98">
        <v>767</v>
      </c>
      <c r="O98" t="s">
        <v>48</v>
      </c>
      <c r="P98" t="s">
        <v>183</v>
      </c>
      <c r="R98">
        <v>9</v>
      </c>
      <c r="S98" t="s">
        <v>48</v>
      </c>
      <c r="T98" t="s">
        <v>54</v>
      </c>
      <c r="AG98">
        <v>240000</v>
      </c>
      <c r="AH98">
        <v>184080000</v>
      </c>
    </row>
    <row r="99" spans="2:34" x14ac:dyDescent="0.25">
      <c r="C99" t="s">
        <v>56</v>
      </c>
      <c r="D99" t="s">
        <v>184</v>
      </c>
    </row>
    <row r="100" spans="2:34" x14ac:dyDescent="0.25">
      <c r="C100" t="s">
        <v>62</v>
      </c>
      <c r="D100" t="s">
        <v>87</v>
      </c>
      <c r="S100" t="s">
        <v>56</v>
      </c>
      <c r="T100" t="s">
        <v>60</v>
      </c>
      <c r="U100">
        <v>2</v>
      </c>
      <c r="V100" t="s">
        <v>79</v>
      </c>
      <c r="W100" t="s">
        <v>185</v>
      </c>
      <c r="X100" t="s">
        <v>81</v>
      </c>
      <c r="Y100">
        <v>767</v>
      </c>
    </row>
    <row r="101" spans="2:34" x14ac:dyDescent="0.25">
      <c r="C101" t="s">
        <v>67</v>
      </c>
      <c r="D101" t="s">
        <v>186</v>
      </c>
      <c r="V101" t="s">
        <v>85</v>
      </c>
      <c r="W101" t="s">
        <v>118</v>
      </c>
      <c r="X101" t="s">
        <v>97</v>
      </c>
      <c r="Y101">
        <v>50</v>
      </c>
    </row>
    <row r="102" spans="2:34" x14ac:dyDescent="0.25">
      <c r="C102" t="s">
        <v>71</v>
      </c>
      <c r="D102" t="s">
        <v>187</v>
      </c>
    </row>
    <row r="103" spans="2:34" x14ac:dyDescent="0.25">
      <c r="B103">
        <v>41</v>
      </c>
      <c r="C103" t="s">
        <v>48</v>
      </c>
      <c r="D103" t="s">
        <v>188</v>
      </c>
      <c r="G103" t="s">
        <v>189</v>
      </c>
      <c r="J103">
        <v>1387</v>
      </c>
      <c r="O103" t="s">
        <v>48</v>
      </c>
      <c r="P103" t="s">
        <v>190</v>
      </c>
      <c r="R103">
        <v>21.930000305175781</v>
      </c>
      <c r="S103" t="s">
        <v>48</v>
      </c>
      <c r="T103" t="s">
        <v>54</v>
      </c>
      <c r="AG103">
        <v>356000</v>
      </c>
      <c r="AH103">
        <v>493772000</v>
      </c>
    </row>
    <row r="104" spans="2:34" x14ac:dyDescent="0.25">
      <c r="C104" t="s">
        <v>56</v>
      </c>
      <c r="D104" t="s">
        <v>191</v>
      </c>
    </row>
    <row r="105" spans="2:34" x14ac:dyDescent="0.25">
      <c r="C105" t="s">
        <v>62</v>
      </c>
      <c r="D105" t="s">
        <v>192</v>
      </c>
    </row>
    <row r="106" spans="2:34" x14ac:dyDescent="0.25">
      <c r="C106" t="s">
        <v>67</v>
      </c>
      <c r="D106" t="s">
        <v>193</v>
      </c>
      <c r="S106" t="s">
        <v>56</v>
      </c>
      <c r="T106" t="s">
        <v>60</v>
      </c>
      <c r="U106">
        <v>2</v>
      </c>
      <c r="V106" t="s">
        <v>79</v>
      </c>
      <c r="W106" t="s">
        <v>185</v>
      </c>
      <c r="X106" t="s">
        <v>81</v>
      </c>
      <c r="Y106">
        <v>1387</v>
      </c>
    </row>
    <row r="107" spans="2:34" x14ac:dyDescent="0.25">
      <c r="C107" t="s">
        <v>71</v>
      </c>
      <c r="D107" t="s">
        <v>194</v>
      </c>
      <c r="V107" t="s">
        <v>85</v>
      </c>
      <c r="W107" t="s">
        <v>118</v>
      </c>
      <c r="X107" t="s">
        <v>97</v>
      </c>
      <c r="Y107">
        <v>160</v>
      </c>
    </row>
    <row r="111" spans="2:34" x14ac:dyDescent="0.25">
      <c r="C111" t="s">
        <v>48</v>
      </c>
      <c r="D111" t="s">
        <v>195</v>
      </c>
    </row>
    <row r="112" spans="2:34" x14ac:dyDescent="0.25">
      <c r="C112" t="s">
        <v>56</v>
      </c>
      <c r="D112" t="s">
        <v>196</v>
      </c>
    </row>
    <row r="113" spans="2:34" x14ac:dyDescent="0.25">
      <c r="C113" t="s">
        <v>62</v>
      </c>
      <c r="D113" t="s">
        <v>197</v>
      </c>
    </row>
    <row r="114" spans="2:34" x14ac:dyDescent="0.25">
      <c r="C114" t="s">
        <v>67</v>
      </c>
      <c r="D114" t="s">
        <v>193</v>
      </c>
    </row>
    <row r="115" spans="2:34" x14ac:dyDescent="0.25">
      <c r="C115" t="s">
        <v>71</v>
      </c>
      <c r="D115" t="s">
        <v>198</v>
      </c>
    </row>
    <row r="116" spans="2:34" x14ac:dyDescent="0.25">
      <c r="B116">
        <v>42</v>
      </c>
      <c r="C116" t="s">
        <v>48</v>
      </c>
      <c r="D116" t="s">
        <v>199</v>
      </c>
      <c r="G116" t="s">
        <v>200</v>
      </c>
      <c r="J116">
        <v>848</v>
      </c>
      <c r="O116" t="s">
        <v>48</v>
      </c>
      <c r="S116" t="s">
        <v>48</v>
      </c>
      <c r="T116" t="s">
        <v>54</v>
      </c>
      <c r="AG116">
        <v>356000</v>
      </c>
      <c r="AH116">
        <v>301888000</v>
      </c>
    </row>
    <row r="117" spans="2:34" x14ac:dyDescent="0.25">
      <c r="C117" t="s">
        <v>56</v>
      </c>
      <c r="D117" t="s">
        <v>201</v>
      </c>
      <c r="O117" t="s">
        <v>56</v>
      </c>
    </row>
    <row r="118" spans="2:34" x14ac:dyDescent="0.25">
      <c r="C118" t="s">
        <v>62</v>
      </c>
      <c r="D118" t="s">
        <v>202</v>
      </c>
      <c r="O118" t="s">
        <v>62</v>
      </c>
      <c r="S118" t="s">
        <v>56</v>
      </c>
      <c r="T118" t="s">
        <v>60</v>
      </c>
      <c r="U118">
        <v>2</v>
      </c>
      <c r="V118" t="s">
        <v>79</v>
      </c>
      <c r="W118" t="s">
        <v>185</v>
      </c>
      <c r="X118" t="s">
        <v>81</v>
      </c>
      <c r="Y118">
        <v>848</v>
      </c>
    </row>
    <row r="119" spans="2:34" x14ac:dyDescent="0.25">
      <c r="C119" t="s">
        <v>67</v>
      </c>
      <c r="D119" t="s">
        <v>203</v>
      </c>
      <c r="O119" t="s">
        <v>67</v>
      </c>
      <c r="V119" t="s">
        <v>85</v>
      </c>
      <c r="W119" t="s">
        <v>118</v>
      </c>
      <c r="X119" t="s">
        <v>81</v>
      </c>
      <c r="Y119">
        <v>150</v>
      </c>
    </row>
    <row r="120" spans="2:34" x14ac:dyDescent="0.25">
      <c r="C120" t="s">
        <v>71</v>
      </c>
      <c r="D120" t="s">
        <v>204</v>
      </c>
    </row>
    <row r="124" spans="2:34" x14ac:dyDescent="0.25">
      <c r="O124" t="s">
        <v>71</v>
      </c>
    </row>
    <row r="125" spans="2:34" x14ac:dyDescent="0.25">
      <c r="B125">
        <v>43</v>
      </c>
      <c r="C125" t="s">
        <v>48</v>
      </c>
      <c r="D125" t="s">
        <v>205</v>
      </c>
      <c r="G125" t="s">
        <v>206</v>
      </c>
      <c r="J125">
        <v>663</v>
      </c>
      <c r="O125" t="s">
        <v>48</v>
      </c>
      <c r="S125" t="s">
        <v>48</v>
      </c>
      <c r="T125" t="s">
        <v>54</v>
      </c>
      <c r="AG125">
        <v>240000</v>
      </c>
      <c r="AH125">
        <v>159120000</v>
      </c>
    </row>
    <row r="126" spans="2:34" x14ac:dyDescent="0.25">
      <c r="C126" t="s">
        <v>56</v>
      </c>
      <c r="D126" t="s">
        <v>207</v>
      </c>
      <c r="O126" t="s">
        <v>56</v>
      </c>
    </row>
    <row r="127" spans="2:34" x14ac:dyDescent="0.25">
      <c r="C127" t="s">
        <v>62</v>
      </c>
      <c r="D127" t="s">
        <v>202</v>
      </c>
      <c r="O127" t="s">
        <v>62</v>
      </c>
      <c r="S127" t="s">
        <v>56</v>
      </c>
      <c r="T127" t="s">
        <v>60</v>
      </c>
      <c r="U127">
        <v>2</v>
      </c>
      <c r="V127" t="s">
        <v>79</v>
      </c>
      <c r="W127" t="s">
        <v>185</v>
      </c>
    </row>
    <row r="128" spans="2:34" x14ac:dyDescent="0.25">
      <c r="C128" t="s">
        <v>67</v>
      </c>
      <c r="D128" t="s">
        <v>193</v>
      </c>
      <c r="V128" t="s">
        <v>85</v>
      </c>
      <c r="W128" t="s">
        <v>118</v>
      </c>
      <c r="X128" t="s">
        <v>101</v>
      </c>
      <c r="Y128">
        <v>100</v>
      </c>
    </row>
    <row r="129" spans="2:34" x14ac:dyDescent="0.25">
      <c r="W129" t="s">
        <v>118</v>
      </c>
      <c r="X129" t="s">
        <v>97</v>
      </c>
      <c r="Y129">
        <v>30</v>
      </c>
    </row>
    <row r="130" spans="2:34" x14ac:dyDescent="0.25">
      <c r="C130" t="s">
        <v>71</v>
      </c>
      <c r="D130" t="s">
        <v>208</v>
      </c>
    </row>
    <row r="131" spans="2:34" x14ac:dyDescent="0.25">
      <c r="B131">
        <v>44</v>
      </c>
      <c r="C131" t="s">
        <v>48</v>
      </c>
      <c r="D131" t="s">
        <v>188</v>
      </c>
      <c r="G131" t="s">
        <v>209</v>
      </c>
      <c r="J131">
        <v>267</v>
      </c>
      <c r="O131" t="s">
        <v>48</v>
      </c>
      <c r="S131" t="s">
        <v>48</v>
      </c>
      <c r="T131" t="s">
        <v>54</v>
      </c>
      <c r="AG131">
        <v>240000</v>
      </c>
      <c r="AH131">
        <v>64080000</v>
      </c>
    </row>
    <row r="132" spans="2:34" x14ac:dyDescent="0.25">
      <c r="C132" t="s">
        <v>56</v>
      </c>
      <c r="D132" t="s">
        <v>191</v>
      </c>
      <c r="O132" t="s">
        <v>56</v>
      </c>
      <c r="S132" t="s">
        <v>56</v>
      </c>
      <c r="T132" t="s">
        <v>60</v>
      </c>
      <c r="U132">
        <v>2</v>
      </c>
      <c r="V132" t="s">
        <v>79</v>
      </c>
      <c r="W132" t="s">
        <v>185</v>
      </c>
      <c r="X132" t="s">
        <v>81</v>
      </c>
      <c r="Y132">
        <v>267</v>
      </c>
    </row>
    <row r="133" spans="2:34" x14ac:dyDescent="0.25">
      <c r="C133" t="s">
        <v>62</v>
      </c>
      <c r="D133" t="s">
        <v>192</v>
      </c>
      <c r="O133" t="s">
        <v>62</v>
      </c>
      <c r="V133" t="s">
        <v>85</v>
      </c>
      <c r="W133" t="s">
        <v>118</v>
      </c>
      <c r="X133" t="s">
        <v>81</v>
      </c>
      <c r="Y133">
        <v>100</v>
      </c>
    </row>
    <row r="134" spans="2:34" x14ac:dyDescent="0.25">
      <c r="C134" t="s">
        <v>67</v>
      </c>
      <c r="D134" t="s">
        <v>193</v>
      </c>
    </row>
    <row r="135" spans="2:34" x14ac:dyDescent="0.25">
      <c r="C135" t="s">
        <v>71</v>
      </c>
      <c r="D135" t="s">
        <v>194</v>
      </c>
    </row>
    <row r="136" spans="2:34" x14ac:dyDescent="0.25">
      <c r="B136">
        <v>45</v>
      </c>
      <c r="C136" t="s">
        <v>48</v>
      </c>
      <c r="D136" t="s">
        <v>210</v>
      </c>
      <c r="G136" t="s">
        <v>211</v>
      </c>
      <c r="J136">
        <v>410</v>
      </c>
      <c r="O136" t="s">
        <v>48</v>
      </c>
      <c r="S136" t="s">
        <v>48</v>
      </c>
      <c r="T136" t="s">
        <v>54</v>
      </c>
      <c r="U136">
        <v>1</v>
      </c>
      <c r="V136" t="s">
        <v>79</v>
      </c>
      <c r="W136" t="s">
        <v>167</v>
      </c>
      <c r="X136" t="s">
        <v>81</v>
      </c>
      <c r="Y136">
        <v>10</v>
      </c>
      <c r="AG136">
        <v>204000</v>
      </c>
      <c r="AH136">
        <v>83640000</v>
      </c>
    </row>
    <row r="137" spans="2:34" x14ac:dyDescent="0.25">
      <c r="C137" t="s">
        <v>56</v>
      </c>
      <c r="D137" t="s">
        <v>212</v>
      </c>
      <c r="O137" t="s">
        <v>56</v>
      </c>
      <c r="S137" t="s">
        <v>56</v>
      </c>
      <c r="T137" t="s">
        <v>60</v>
      </c>
      <c r="V137" t="s">
        <v>79</v>
      </c>
      <c r="W137" t="s">
        <v>185</v>
      </c>
      <c r="X137" t="s">
        <v>81</v>
      </c>
      <c r="Y137">
        <v>410</v>
      </c>
    </row>
    <row r="138" spans="2:34" x14ac:dyDescent="0.25">
      <c r="C138" t="s">
        <v>62</v>
      </c>
      <c r="D138" t="s">
        <v>202</v>
      </c>
      <c r="O138" t="s">
        <v>62</v>
      </c>
    </row>
    <row r="139" spans="2:34" x14ac:dyDescent="0.25">
      <c r="C139" t="s">
        <v>67</v>
      </c>
      <c r="D139" t="s">
        <v>213</v>
      </c>
    </row>
    <row r="140" spans="2:34" x14ac:dyDescent="0.25">
      <c r="C140" t="s">
        <v>71</v>
      </c>
      <c r="D140" t="s">
        <v>214</v>
      </c>
    </row>
    <row r="141" spans="2:34" x14ac:dyDescent="0.25">
      <c r="B141">
        <v>46</v>
      </c>
      <c r="C141" t="s">
        <v>48</v>
      </c>
      <c r="D141" t="s">
        <v>215</v>
      </c>
      <c r="G141" t="s">
        <v>216</v>
      </c>
      <c r="J141">
        <v>942</v>
      </c>
      <c r="O141" t="s">
        <v>48</v>
      </c>
      <c r="S141" t="s">
        <v>48</v>
      </c>
      <c r="T141" t="s">
        <v>54</v>
      </c>
      <c r="AG141">
        <v>170000</v>
      </c>
      <c r="AH141">
        <v>160140000</v>
      </c>
    </row>
    <row r="142" spans="2:34" x14ac:dyDescent="0.25">
      <c r="C142" t="s">
        <v>56</v>
      </c>
      <c r="O142" t="s">
        <v>56</v>
      </c>
    </row>
    <row r="143" spans="2:34" x14ac:dyDescent="0.25">
      <c r="C143" t="s">
        <v>62</v>
      </c>
      <c r="O143" t="s">
        <v>62</v>
      </c>
      <c r="S143" t="s">
        <v>56</v>
      </c>
      <c r="T143" t="s">
        <v>60</v>
      </c>
    </row>
    <row r="144" spans="2:34" x14ac:dyDescent="0.25">
      <c r="C144" t="s">
        <v>67</v>
      </c>
    </row>
    <row r="145" spans="2:34" x14ac:dyDescent="0.25">
      <c r="C145" t="s">
        <v>71</v>
      </c>
    </row>
    <row r="146" spans="2:34" x14ac:dyDescent="0.25">
      <c r="B146">
        <v>47</v>
      </c>
      <c r="C146" t="s">
        <v>48</v>
      </c>
      <c r="D146" t="s">
        <v>217</v>
      </c>
      <c r="G146" t="s">
        <v>218</v>
      </c>
      <c r="J146">
        <v>136</v>
      </c>
      <c r="O146" t="s">
        <v>48</v>
      </c>
      <c r="S146" t="s">
        <v>48</v>
      </c>
      <c r="T146" t="s">
        <v>54</v>
      </c>
      <c r="AG146">
        <v>204000</v>
      </c>
      <c r="AH146">
        <v>27744000</v>
      </c>
    </row>
    <row r="147" spans="2:34" x14ac:dyDescent="0.25">
      <c r="C147" t="s">
        <v>56</v>
      </c>
      <c r="O147" t="s">
        <v>56</v>
      </c>
    </row>
    <row r="148" spans="2:34" x14ac:dyDescent="0.25">
      <c r="C148" t="s">
        <v>62</v>
      </c>
      <c r="O148" t="s">
        <v>62</v>
      </c>
      <c r="S148" t="s">
        <v>56</v>
      </c>
      <c r="T148" t="s">
        <v>60</v>
      </c>
    </row>
    <row r="149" spans="2:34" x14ac:dyDescent="0.25">
      <c r="C149" t="s">
        <v>67</v>
      </c>
    </row>
    <row r="150" spans="2:34" x14ac:dyDescent="0.25">
      <c r="C150" t="s">
        <v>71</v>
      </c>
    </row>
    <row r="151" spans="2:34" x14ac:dyDescent="0.25">
      <c r="B151">
        <v>48</v>
      </c>
      <c r="C151" t="s">
        <v>48</v>
      </c>
      <c r="D151" t="s">
        <v>219</v>
      </c>
      <c r="G151" t="s">
        <v>220</v>
      </c>
      <c r="J151">
        <v>328</v>
      </c>
      <c r="O151" t="s">
        <v>48</v>
      </c>
      <c r="S151" t="s">
        <v>48</v>
      </c>
      <c r="T151" t="s">
        <v>54</v>
      </c>
      <c r="AG151">
        <v>240000</v>
      </c>
      <c r="AH151">
        <v>78720000</v>
      </c>
    </row>
    <row r="152" spans="2:34" x14ac:dyDescent="0.25">
      <c r="C152" t="s">
        <v>56</v>
      </c>
      <c r="D152" t="s">
        <v>221</v>
      </c>
      <c r="O152" t="s">
        <v>56</v>
      </c>
      <c r="S152" t="s">
        <v>56</v>
      </c>
      <c r="T152" t="s">
        <v>60</v>
      </c>
      <c r="U152">
        <v>1</v>
      </c>
      <c r="V152" t="s">
        <v>79</v>
      </c>
      <c r="W152" t="s">
        <v>185</v>
      </c>
    </row>
    <row r="153" spans="2:34" x14ac:dyDescent="0.25">
      <c r="C153" t="s">
        <v>62</v>
      </c>
      <c r="D153" t="s">
        <v>87</v>
      </c>
      <c r="O153" t="s">
        <v>62</v>
      </c>
    </row>
    <row r="154" spans="2:34" x14ac:dyDescent="0.25">
      <c r="C154" t="s">
        <v>67</v>
      </c>
      <c r="D154" t="s">
        <v>193</v>
      </c>
    </row>
    <row r="155" spans="2:34" x14ac:dyDescent="0.25">
      <c r="C155" t="s">
        <v>71</v>
      </c>
      <c r="D155" t="s">
        <v>222</v>
      </c>
    </row>
    <row r="156" spans="2:34" x14ac:dyDescent="0.25">
      <c r="B156">
        <v>49</v>
      </c>
      <c r="C156" t="s">
        <v>48</v>
      </c>
      <c r="D156" t="s">
        <v>223</v>
      </c>
      <c r="G156" t="s">
        <v>224</v>
      </c>
      <c r="J156">
        <v>905</v>
      </c>
      <c r="O156" t="s">
        <v>48</v>
      </c>
      <c r="P156" t="s">
        <v>225</v>
      </c>
      <c r="R156">
        <v>20</v>
      </c>
      <c r="S156" t="s">
        <v>48</v>
      </c>
      <c r="T156" t="s">
        <v>54</v>
      </c>
      <c r="AG156">
        <v>356000</v>
      </c>
      <c r="AH156">
        <v>322180000</v>
      </c>
    </row>
    <row r="157" spans="2:34" x14ac:dyDescent="0.25">
      <c r="C157" t="s">
        <v>56</v>
      </c>
      <c r="D157" t="s">
        <v>226</v>
      </c>
      <c r="S157" t="s">
        <v>56</v>
      </c>
      <c r="T157" t="s">
        <v>60</v>
      </c>
      <c r="U157">
        <v>1</v>
      </c>
      <c r="V157" t="s">
        <v>79</v>
      </c>
      <c r="W157" t="s">
        <v>185</v>
      </c>
    </row>
    <row r="158" spans="2:34" x14ac:dyDescent="0.25">
      <c r="C158" t="s">
        <v>62</v>
      </c>
      <c r="D158" t="s">
        <v>192</v>
      </c>
    </row>
    <row r="159" spans="2:34" x14ac:dyDescent="0.25">
      <c r="C159" t="s">
        <v>67</v>
      </c>
      <c r="D159" t="s">
        <v>193</v>
      </c>
    </row>
    <row r="160" spans="2:34" x14ac:dyDescent="0.25">
      <c r="C160" t="s">
        <v>71</v>
      </c>
      <c r="D160" t="s">
        <v>227</v>
      </c>
    </row>
    <row r="161" spans="2:34" x14ac:dyDescent="0.25">
      <c r="B161">
        <v>50</v>
      </c>
      <c r="C161" t="s">
        <v>48</v>
      </c>
      <c r="D161" t="s">
        <v>228</v>
      </c>
      <c r="G161" t="s">
        <v>229</v>
      </c>
      <c r="J161">
        <v>1138</v>
      </c>
      <c r="O161" t="s">
        <v>48</v>
      </c>
      <c r="P161" t="s">
        <v>225</v>
      </c>
      <c r="R161">
        <v>5.2899999618530273</v>
      </c>
      <c r="S161" t="s">
        <v>48</v>
      </c>
      <c r="T161" t="s">
        <v>54</v>
      </c>
      <c r="AG161">
        <v>240000</v>
      </c>
      <c r="AH161">
        <v>273120000</v>
      </c>
    </row>
    <row r="162" spans="2:34" x14ac:dyDescent="0.25">
      <c r="C162" t="s">
        <v>56</v>
      </c>
      <c r="D162" t="s">
        <v>230</v>
      </c>
      <c r="S162" t="s">
        <v>56</v>
      </c>
      <c r="T162" t="s">
        <v>60</v>
      </c>
      <c r="U162">
        <v>4</v>
      </c>
      <c r="V162" t="s">
        <v>79</v>
      </c>
      <c r="W162" t="s">
        <v>185</v>
      </c>
      <c r="X162" t="s">
        <v>81</v>
      </c>
      <c r="Y162">
        <v>1138</v>
      </c>
    </row>
    <row r="163" spans="2:34" x14ac:dyDescent="0.25">
      <c r="C163" t="s">
        <v>62</v>
      </c>
      <c r="D163" t="s">
        <v>192</v>
      </c>
    </row>
    <row r="164" spans="2:34" x14ac:dyDescent="0.25">
      <c r="C164" t="s">
        <v>67</v>
      </c>
      <c r="D164" t="s">
        <v>231</v>
      </c>
    </row>
    <row r="165" spans="2:34" x14ac:dyDescent="0.25">
      <c r="C165" t="s">
        <v>71</v>
      </c>
      <c r="D165" t="s">
        <v>232</v>
      </c>
    </row>
    <row r="166" spans="2:34" x14ac:dyDescent="0.25">
      <c r="B166">
        <v>51</v>
      </c>
      <c r="C166" t="s">
        <v>48</v>
      </c>
      <c r="D166" t="s">
        <v>233</v>
      </c>
      <c r="G166" t="s">
        <v>234</v>
      </c>
      <c r="J166">
        <v>21</v>
      </c>
      <c r="O166" t="s">
        <v>48</v>
      </c>
      <c r="P166" t="s">
        <v>225</v>
      </c>
      <c r="R166">
        <v>19</v>
      </c>
      <c r="S166" t="s">
        <v>48</v>
      </c>
      <c r="T166" t="s">
        <v>54</v>
      </c>
      <c r="AG166">
        <v>204000</v>
      </c>
      <c r="AH166">
        <v>4284000</v>
      </c>
    </row>
    <row r="167" spans="2:34" x14ac:dyDescent="0.25">
      <c r="C167" t="s">
        <v>56</v>
      </c>
      <c r="D167" t="s">
        <v>235</v>
      </c>
      <c r="O167" t="s">
        <v>56</v>
      </c>
      <c r="P167" t="s">
        <v>190</v>
      </c>
      <c r="R167">
        <v>38</v>
      </c>
      <c r="S167" t="s">
        <v>56</v>
      </c>
      <c r="T167" t="s">
        <v>60</v>
      </c>
      <c r="U167">
        <v>1</v>
      </c>
      <c r="V167" t="s">
        <v>79</v>
      </c>
      <c r="W167" t="s">
        <v>185</v>
      </c>
      <c r="X167" t="s">
        <v>81</v>
      </c>
      <c r="Y167">
        <v>21</v>
      </c>
    </row>
    <row r="168" spans="2:34" x14ac:dyDescent="0.25">
      <c r="C168" t="s">
        <v>62</v>
      </c>
      <c r="D168" t="s">
        <v>202</v>
      </c>
    </row>
    <row r="169" spans="2:34" x14ac:dyDescent="0.25">
      <c r="C169" t="s">
        <v>67</v>
      </c>
      <c r="D169" t="s">
        <v>193</v>
      </c>
    </row>
    <row r="170" spans="2:34" x14ac:dyDescent="0.25">
      <c r="C170" t="s">
        <v>71</v>
      </c>
      <c r="D170" t="s">
        <v>236</v>
      </c>
    </row>
    <row r="171" spans="2:34" x14ac:dyDescent="0.25">
      <c r="B171">
        <v>52</v>
      </c>
      <c r="C171" t="s">
        <v>48</v>
      </c>
      <c r="D171" t="s">
        <v>237</v>
      </c>
      <c r="G171" t="s">
        <v>238</v>
      </c>
      <c r="J171">
        <v>26</v>
      </c>
      <c r="O171" t="s">
        <v>48</v>
      </c>
      <c r="S171" t="s">
        <v>48</v>
      </c>
      <c r="T171" t="s">
        <v>54</v>
      </c>
      <c r="AG171">
        <v>170000</v>
      </c>
      <c r="AH171">
        <v>4420000</v>
      </c>
    </row>
    <row r="172" spans="2:34" x14ac:dyDescent="0.25">
      <c r="C172" t="s">
        <v>56</v>
      </c>
      <c r="D172" t="s">
        <v>239</v>
      </c>
      <c r="O172" t="s">
        <v>56</v>
      </c>
    </row>
    <row r="173" spans="2:34" x14ac:dyDescent="0.25">
      <c r="C173" t="s">
        <v>62</v>
      </c>
      <c r="D173" t="s">
        <v>197</v>
      </c>
      <c r="O173" t="s">
        <v>62</v>
      </c>
      <c r="S173" t="s">
        <v>56</v>
      </c>
      <c r="T173" t="s">
        <v>60</v>
      </c>
    </row>
    <row r="174" spans="2:34" x14ac:dyDescent="0.25">
      <c r="C174" t="s">
        <v>67</v>
      </c>
      <c r="D174" t="s">
        <v>240</v>
      </c>
    </row>
    <row r="175" spans="2:34" x14ac:dyDescent="0.25">
      <c r="C175" t="s">
        <v>71</v>
      </c>
      <c r="D175" t="s">
        <v>241</v>
      </c>
    </row>
    <row r="176" spans="2:34" x14ac:dyDescent="0.25">
      <c r="B176">
        <v>53</v>
      </c>
      <c r="C176" t="s">
        <v>48</v>
      </c>
      <c r="D176" t="s">
        <v>228</v>
      </c>
      <c r="G176" t="s">
        <v>242</v>
      </c>
      <c r="J176">
        <v>59</v>
      </c>
      <c r="O176" t="s">
        <v>48</v>
      </c>
      <c r="S176" t="s">
        <v>48</v>
      </c>
      <c r="T176" t="s">
        <v>54</v>
      </c>
      <c r="AG176">
        <v>204000</v>
      </c>
      <c r="AH176">
        <v>12036000</v>
      </c>
    </row>
    <row r="177" spans="2:34" x14ac:dyDescent="0.25">
      <c r="C177" t="s">
        <v>56</v>
      </c>
      <c r="O177" t="s">
        <v>56</v>
      </c>
    </row>
    <row r="178" spans="2:34" x14ac:dyDescent="0.25">
      <c r="C178" t="s">
        <v>62</v>
      </c>
      <c r="O178" t="s">
        <v>62</v>
      </c>
      <c r="S178" t="s">
        <v>56</v>
      </c>
      <c r="T178" t="s">
        <v>60</v>
      </c>
    </row>
    <row r="179" spans="2:34" x14ac:dyDescent="0.25">
      <c r="C179" t="s">
        <v>67</v>
      </c>
    </row>
    <row r="180" spans="2:34" x14ac:dyDescent="0.25">
      <c r="C180" t="s">
        <v>71</v>
      </c>
    </row>
    <row r="181" spans="2:34" x14ac:dyDescent="0.25">
      <c r="B181">
        <v>54</v>
      </c>
      <c r="C181" t="s">
        <v>48</v>
      </c>
      <c r="D181" t="s">
        <v>243</v>
      </c>
      <c r="G181" t="s">
        <v>244</v>
      </c>
      <c r="J181">
        <v>435</v>
      </c>
      <c r="O181" t="s">
        <v>48</v>
      </c>
      <c r="S181" t="s">
        <v>48</v>
      </c>
      <c r="T181" t="s">
        <v>54</v>
      </c>
      <c r="AG181">
        <v>240000</v>
      </c>
      <c r="AH181">
        <v>104400000</v>
      </c>
    </row>
    <row r="182" spans="2:34" x14ac:dyDescent="0.25">
      <c r="C182" t="s">
        <v>56</v>
      </c>
      <c r="O182" t="s">
        <v>56</v>
      </c>
    </row>
    <row r="183" spans="2:34" x14ac:dyDescent="0.25">
      <c r="C183" t="s">
        <v>62</v>
      </c>
      <c r="O183" t="s">
        <v>62</v>
      </c>
      <c r="S183" t="s">
        <v>56</v>
      </c>
      <c r="T183" t="s">
        <v>60</v>
      </c>
    </row>
    <row r="184" spans="2:34" x14ac:dyDescent="0.25">
      <c r="C184" t="s">
        <v>67</v>
      </c>
    </row>
    <row r="185" spans="2:34" x14ac:dyDescent="0.25">
      <c r="C185" t="s">
        <v>71</v>
      </c>
    </row>
    <row r="186" spans="2:34" x14ac:dyDescent="0.25">
      <c r="B186">
        <v>55</v>
      </c>
      <c r="C186" t="s">
        <v>48</v>
      </c>
      <c r="D186" t="s">
        <v>245</v>
      </c>
      <c r="G186" t="s">
        <v>246</v>
      </c>
      <c r="J186">
        <v>683</v>
      </c>
      <c r="O186" t="s">
        <v>48</v>
      </c>
      <c r="S186" t="s">
        <v>48</v>
      </c>
      <c r="T186" t="s">
        <v>54</v>
      </c>
      <c r="AG186">
        <v>204000</v>
      </c>
      <c r="AH186">
        <v>139332000</v>
      </c>
    </row>
    <row r="187" spans="2:34" x14ac:dyDescent="0.25">
      <c r="C187" t="s">
        <v>56</v>
      </c>
      <c r="O187" t="s">
        <v>56</v>
      </c>
    </row>
    <row r="188" spans="2:34" x14ac:dyDescent="0.25">
      <c r="C188" t="s">
        <v>62</v>
      </c>
      <c r="O188" t="s">
        <v>62</v>
      </c>
      <c r="S188" t="s">
        <v>56</v>
      </c>
      <c r="T188" t="s">
        <v>60</v>
      </c>
    </row>
    <row r="189" spans="2:34" x14ac:dyDescent="0.25">
      <c r="C189" t="s">
        <v>67</v>
      </c>
    </row>
    <row r="190" spans="2:34" x14ac:dyDescent="0.25">
      <c r="C190" t="s">
        <v>71</v>
      </c>
    </row>
    <row r="191" spans="2:34" x14ac:dyDescent="0.25">
      <c r="B191">
        <v>56</v>
      </c>
      <c r="C191" t="s">
        <v>48</v>
      </c>
      <c r="D191" t="s">
        <v>237</v>
      </c>
      <c r="G191" t="s">
        <v>247</v>
      </c>
      <c r="J191">
        <v>1144</v>
      </c>
      <c r="O191" t="s">
        <v>48</v>
      </c>
      <c r="S191" t="s">
        <v>48</v>
      </c>
      <c r="T191" t="s">
        <v>54</v>
      </c>
      <c r="AG191">
        <v>170000</v>
      </c>
      <c r="AH191">
        <v>194480000</v>
      </c>
    </row>
    <row r="192" spans="2:34" x14ac:dyDescent="0.25">
      <c r="C192" t="s">
        <v>56</v>
      </c>
      <c r="D192" t="s">
        <v>239</v>
      </c>
      <c r="O192" t="s">
        <v>56</v>
      </c>
    </row>
    <row r="193" spans="2:34" x14ac:dyDescent="0.25">
      <c r="C193" t="s">
        <v>62</v>
      </c>
      <c r="D193" t="s">
        <v>197</v>
      </c>
      <c r="O193" t="s">
        <v>62</v>
      </c>
      <c r="S193" t="s">
        <v>56</v>
      </c>
      <c r="T193" t="s">
        <v>60</v>
      </c>
    </row>
    <row r="194" spans="2:34" x14ac:dyDescent="0.25">
      <c r="C194" t="s">
        <v>67</v>
      </c>
      <c r="D194" t="s">
        <v>240</v>
      </c>
    </row>
    <row r="195" spans="2:34" x14ac:dyDescent="0.25">
      <c r="C195" t="s">
        <v>71</v>
      </c>
      <c r="D195" t="s">
        <v>241</v>
      </c>
    </row>
    <row r="196" spans="2:34" x14ac:dyDescent="0.25">
      <c r="B196">
        <v>57</v>
      </c>
      <c r="C196" t="s">
        <v>48</v>
      </c>
      <c r="D196" t="s">
        <v>233</v>
      </c>
      <c r="G196" t="s">
        <v>248</v>
      </c>
      <c r="J196">
        <v>954</v>
      </c>
      <c r="O196" t="s">
        <v>48</v>
      </c>
      <c r="S196" t="s">
        <v>48</v>
      </c>
      <c r="T196" t="s">
        <v>54</v>
      </c>
      <c r="AG196">
        <v>204000</v>
      </c>
      <c r="AH196">
        <v>194616000</v>
      </c>
    </row>
    <row r="197" spans="2:34" x14ac:dyDescent="0.25">
      <c r="C197" t="s">
        <v>56</v>
      </c>
      <c r="D197" t="s">
        <v>235</v>
      </c>
      <c r="O197" t="s">
        <v>56</v>
      </c>
      <c r="S197" t="s">
        <v>56</v>
      </c>
      <c r="T197" t="s">
        <v>60</v>
      </c>
      <c r="U197">
        <v>16</v>
      </c>
      <c r="V197" t="s">
        <v>79</v>
      </c>
      <c r="W197" t="s">
        <v>249</v>
      </c>
      <c r="X197" t="s">
        <v>101</v>
      </c>
      <c r="Y197">
        <v>100</v>
      </c>
    </row>
    <row r="198" spans="2:34" x14ac:dyDescent="0.25">
      <c r="C198" t="s">
        <v>62</v>
      </c>
      <c r="D198" t="s">
        <v>202</v>
      </c>
      <c r="O198" t="s">
        <v>62</v>
      </c>
      <c r="V198" t="s">
        <v>85</v>
      </c>
      <c r="W198" t="s">
        <v>130</v>
      </c>
      <c r="X198" t="s">
        <v>97</v>
      </c>
      <c r="Y198">
        <v>300</v>
      </c>
    </row>
    <row r="199" spans="2:34" x14ac:dyDescent="0.25">
      <c r="C199" t="s">
        <v>67</v>
      </c>
      <c r="D199" t="s">
        <v>193</v>
      </c>
      <c r="V199" t="s">
        <v>89</v>
      </c>
      <c r="W199" t="s">
        <v>112</v>
      </c>
      <c r="X199" t="s">
        <v>97</v>
      </c>
      <c r="Y199">
        <v>150</v>
      </c>
    </row>
    <row r="200" spans="2:34" x14ac:dyDescent="0.25">
      <c r="C200" t="s">
        <v>71</v>
      </c>
      <c r="D200" t="s">
        <v>236</v>
      </c>
      <c r="V200" t="s">
        <v>92</v>
      </c>
      <c r="W200" t="s">
        <v>118</v>
      </c>
      <c r="X200" t="s">
        <v>97</v>
      </c>
      <c r="Y200">
        <v>250</v>
      </c>
    </row>
    <row r="201" spans="2:34" x14ac:dyDescent="0.25">
      <c r="V201" t="s">
        <v>95</v>
      </c>
      <c r="W201" t="s">
        <v>250</v>
      </c>
      <c r="X201" t="s">
        <v>97</v>
      </c>
      <c r="Y201">
        <v>54</v>
      </c>
    </row>
    <row r="202" spans="2:34" x14ac:dyDescent="0.25">
      <c r="V202" t="s">
        <v>98</v>
      </c>
      <c r="W202" t="s">
        <v>251</v>
      </c>
      <c r="X202" t="s">
        <v>97</v>
      </c>
      <c r="Y202">
        <v>200</v>
      </c>
    </row>
    <row r="203" spans="2:34" x14ac:dyDescent="0.25">
      <c r="V203" t="s">
        <v>107</v>
      </c>
      <c r="W203" t="s">
        <v>116</v>
      </c>
      <c r="X203" t="s">
        <v>97</v>
      </c>
      <c r="Y203">
        <v>20</v>
      </c>
    </row>
    <row r="204" spans="2:34" x14ac:dyDescent="0.25">
      <c r="V204" t="s">
        <v>109</v>
      </c>
      <c r="W204" t="s">
        <v>128</v>
      </c>
      <c r="X204" t="s">
        <v>97</v>
      </c>
      <c r="Y204">
        <v>81</v>
      </c>
    </row>
    <row r="205" spans="2:34" x14ac:dyDescent="0.25">
      <c r="V205" t="s">
        <v>111</v>
      </c>
      <c r="W205" t="s">
        <v>252</v>
      </c>
      <c r="X205" t="s">
        <v>97</v>
      </c>
      <c r="Y205">
        <v>10</v>
      </c>
    </row>
    <row r="206" spans="2:34" x14ac:dyDescent="0.25">
      <c r="V206" t="s">
        <v>113</v>
      </c>
      <c r="W206" t="s">
        <v>253</v>
      </c>
    </row>
    <row r="207" spans="2:34" x14ac:dyDescent="0.25">
      <c r="V207" t="s">
        <v>115</v>
      </c>
      <c r="W207" t="s">
        <v>254</v>
      </c>
      <c r="X207" t="s">
        <v>97</v>
      </c>
      <c r="Y207">
        <v>30</v>
      </c>
    </row>
    <row r="208" spans="2:34" x14ac:dyDescent="0.25">
      <c r="V208" t="s">
        <v>117</v>
      </c>
      <c r="W208" t="s">
        <v>255</v>
      </c>
      <c r="X208" t="s">
        <v>97</v>
      </c>
      <c r="Y208">
        <v>5</v>
      </c>
    </row>
    <row r="209" spans="2:34" x14ac:dyDescent="0.25">
      <c r="V209" t="s">
        <v>119</v>
      </c>
      <c r="W209" t="s">
        <v>185</v>
      </c>
    </row>
    <row r="210" spans="2:34" x14ac:dyDescent="0.25">
      <c r="V210" t="s">
        <v>121</v>
      </c>
      <c r="W210" t="s">
        <v>102</v>
      </c>
      <c r="X210" t="s">
        <v>101</v>
      </c>
      <c r="Y210">
        <v>12</v>
      </c>
    </row>
    <row r="211" spans="2:34" x14ac:dyDescent="0.25">
      <c r="W211" t="s">
        <v>102</v>
      </c>
      <c r="X211" t="s">
        <v>97</v>
      </c>
      <c r="Y211">
        <v>8</v>
      </c>
    </row>
    <row r="214" spans="2:34" x14ac:dyDescent="0.25">
      <c r="B214">
        <v>58</v>
      </c>
      <c r="C214" t="s">
        <v>48</v>
      </c>
      <c r="D214" t="s">
        <v>256</v>
      </c>
      <c r="G214" t="s">
        <v>257</v>
      </c>
      <c r="J214">
        <v>333</v>
      </c>
      <c r="O214" t="s">
        <v>48</v>
      </c>
      <c r="P214" t="s">
        <v>190</v>
      </c>
      <c r="R214">
        <v>13</v>
      </c>
      <c r="S214" t="s">
        <v>48</v>
      </c>
      <c r="T214" t="s">
        <v>54</v>
      </c>
      <c r="AG214">
        <v>240000</v>
      </c>
      <c r="AH214">
        <v>79920000</v>
      </c>
    </row>
    <row r="215" spans="2:34" x14ac:dyDescent="0.25">
      <c r="C215" t="s">
        <v>56</v>
      </c>
      <c r="D215" t="s">
        <v>258</v>
      </c>
      <c r="S215" t="s">
        <v>56</v>
      </c>
      <c r="T215" t="s">
        <v>60</v>
      </c>
      <c r="U215">
        <v>10</v>
      </c>
      <c r="V215" t="s">
        <v>79</v>
      </c>
      <c r="W215" t="s">
        <v>106</v>
      </c>
      <c r="X215" t="s">
        <v>101</v>
      </c>
      <c r="Y215">
        <v>1</v>
      </c>
    </row>
    <row r="216" spans="2:34" x14ac:dyDescent="0.25">
      <c r="W216" t="s">
        <v>106</v>
      </c>
      <c r="X216" t="s">
        <v>97</v>
      </c>
      <c r="Y216">
        <v>2</v>
      </c>
    </row>
    <row r="217" spans="2:34" x14ac:dyDescent="0.25">
      <c r="C217" t="s">
        <v>62</v>
      </c>
      <c r="D217" t="s">
        <v>192</v>
      </c>
      <c r="V217" t="s">
        <v>85</v>
      </c>
      <c r="W217" t="s">
        <v>102</v>
      </c>
      <c r="X217" t="s">
        <v>101</v>
      </c>
      <c r="Y217">
        <v>7</v>
      </c>
    </row>
    <row r="218" spans="2:34" x14ac:dyDescent="0.25">
      <c r="W218" t="s">
        <v>102</v>
      </c>
      <c r="X218" t="s">
        <v>81</v>
      </c>
      <c r="Y218">
        <v>2</v>
      </c>
    </row>
    <row r="219" spans="2:34" x14ac:dyDescent="0.25">
      <c r="W219" t="s">
        <v>102</v>
      </c>
      <c r="X219" t="s">
        <v>97</v>
      </c>
      <c r="Y219">
        <v>11</v>
      </c>
    </row>
    <row r="220" spans="2:34" x14ac:dyDescent="0.25">
      <c r="C220" t="s">
        <v>67</v>
      </c>
      <c r="D220" t="s">
        <v>193</v>
      </c>
      <c r="V220" t="s">
        <v>89</v>
      </c>
      <c r="W220" t="s">
        <v>118</v>
      </c>
      <c r="X220" t="s">
        <v>81</v>
      </c>
      <c r="Y220">
        <v>150</v>
      </c>
    </row>
    <row r="221" spans="2:34" x14ac:dyDescent="0.25">
      <c r="C221" t="s">
        <v>71</v>
      </c>
      <c r="D221" t="s">
        <v>259</v>
      </c>
      <c r="V221" t="s">
        <v>92</v>
      </c>
      <c r="W221" t="s">
        <v>130</v>
      </c>
      <c r="X221" t="s">
        <v>81</v>
      </c>
      <c r="Y221">
        <v>20</v>
      </c>
    </row>
    <row r="222" spans="2:34" x14ac:dyDescent="0.25">
      <c r="W222" t="s">
        <v>130</v>
      </c>
      <c r="X222" t="s">
        <v>97</v>
      </c>
      <c r="Y222">
        <v>30</v>
      </c>
    </row>
    <row r="223" spans="2:34" x14ac:dyDescent="0.25">
      <c r="V223" t="s">
        <v>95</v>
      </c>
      <c r="W223" t="s">
        <v>260</v>
      </c>
      <c r="X223" t="s">
        <v>101</v>
      </c>
      <c r="Y223">
        <v>5</v>
      </c>
    </row>
    <row r="224" spans="2:34" x14ac:dyDescent="0.25">
      <c r="W224" t="s">
        <v>260</v>
      </c>
      <c r="X224" t="s">
        <v>81</v>
      </c>
      <c r="Y224">
        <v>7</v>
      </c>
    </row>
    <row r="225" spans="2:34" x14ac:dyDescent="0.25">
      <c r="V225" t="s">
        <v>98</v>
      </c>
      <c r="W225" t="s">
        <v>116</v>
      </c>
      <c r="X225" t="s">
        <v>97</v>
      </c>
      <c r="Y225">
        <v>50</v>
      </c>
    </row>
    <row r="226" spans="2:34" x14ac:dyDescent="0.25">
      <c r="V226" t="s">
        <v>107</v>
      </c>
      <c r="W226" t="s">
        <v>251</v>
      </c>
      <c r="X226" t="s">
        <v>97</v>
      </c>
      <c r="Y226">
        <v>50</v>
      </c>
    </row>
    <row r="227" spans="2:34" x14ac:dyDescent="0.25">
      <c r="V227" t="s">
        <v>109</v>
      </c>
      <c r="W227" t="s">
        <v>261</v>
      </c>
      <c r="X227" t="s">
        <v>81</v>
      </c>
      <c r="Y227">
        <v>8</v>
      </c>
    </row>
    <row r="228" spans="2:34" x14ac:dyDescent="0.25">
      <c r="V228" t="s">
        <v>111</v>
      </c>
      <c r="W228" t="s">
        <v>149</v>
      </c>
      <c r="X228" t="s">
        <v>81</v>
      </c>
      <c r="Y228">
        <v>1</v>
      </c>
    </row>
    <row r="229" spans="2:34" x14ac:dyDescent="0.25">
      <c r="W229" t="s">
        <v>149</v>
      </c>
      <c r="X229" t="s">
        <v>97</v>
      </c>
      <c r="Y229">
        <v>4</v>
      </c>
    </row>
    <row r="230" spans="2:34" x14ac:dyDescent="0.25">
      <c r="B230">
        <v>59</v>
      </c>
      <c r="C230" t="s">
        <v>48</v>
      </c>
      <c r="D230" t="s">
        <v>262</v>
      </c>
      <c r="G230" t="s">
        <v>263</v>
      </c>
      <c r="J230">
        <v>615</v>
      </c>
      <c r="O230" t="s">
        <v>48</v>
      </c>
      <c r="S230" t="s">
        <v>48</v>
      </c>
      <c r="T230" t="s">
        <v>54</v>
      </c>
      <c r="AG230">
        <v>356000</v>
      </c>
      <c r="AH230">
        <v>218940000</v>
      </c>
    </row>
    <row r="231" spans="2:34" x14ac:dyDescent="0.25">
      <c r="C231" t="s">
        <v>56</v>
      </c>
      <c r="O231" t="s">
        <v>56</v>
      </c>
    </row>
    <row r="232" spans="2:34" x14ac:dyDescent="0.25">
      <c r="C232" t="s">
        <v>62</v>
      </c>
      <c r="O232" t="s">
        <v>62</v>
      </c>
      <c r="S232" t="s">
        <v>56</v>
      </c>
      <c r="T232" t="s">
        <v>60</v>
      </c>
    </row>
    <row r="233" spans="2:34" x14ac:dyDescent="0.25">
      <c r="C233" t="s">
        <v>67</v>
      </c>
    </row>
    <row r="234" spans="2:34" x14ac:dyDescent="0.25">
      <c r="C234" t="s">
        <v>71</v>
      </c>
    </row>
    <row r="235" spans="2:34" x14ac:dyDescent="0.25">
      <c r="B235">
        <v>60</v>
      </c>
      <c r="C235" t="s">
        <v>48</v>
      </c>
      <c r="D235" t="s">
        <v>264</v>
      </c>
      <c r="G235" t="s">
        <v>265</v>
      </c>
      <c r="J235">
        <v>786</v>
      </c>
      <c r="O235" t="s">
        <v>48</v>
      </c>
      <c r="S235" t="s">
        <v>48</v>
      </c>
      <c r="T235" t="s">
        <v>54</v>
      </c>
      <c r="AG235">
        <v>240000</v>
      </c>
      <c r="AH235">
        <v>188640000</v>
      </c>
    </row>
    <row r="236" spans="2:34" x14ac:dyDescent="0.25">
      <c r="C236" t="s">
        <v>56</v>
      </c>
      <c r="D236" t="s">
        <v>266</v>
      </c>
      <c r="O236" t="s">
        <v>56</v>
      </c>
    </row>
    <row r="237" spans="2:34" x14ac:dyDescent="0.25">
      <c r="C237" t="s">
        <v>62</v>
      </c>
      <c r="D237" t="s">
        <v>267</v>
      </c>
      <c r="O237" t="s">
        <v>62</v>
      </c>
    </row>
    <row r="238" spans="2:34" x14ac:dyDescent="0.25">
      <c r="C238" t="s">
        <v>67</v>
      </c>
      <c r="D238" t="s">
        <v>268</v>
      </c>
      <c r="S238" t="s">
        <v>56</v>
      </c>
      <c r="T238" t="s">
        <v>60</v>
      </c>
    </row>
    <row r="239" spans="2:34" x14ac:dyDescent="0.25">
      <c r="C239" t="s">
        <v>71</v>
      </c>
      <c r="D239" t="s">
        <v>269</v>
      </c>
    </row>
    <row r="252" spans="3:36" x14ac:dyDescent="0.25">
      <c r="W252" t="s">
        <v>175</v>
      </c>
      <c r="X252" t="s">
        <v>97</v>
      </c>
      <c r="Y252">
        <v>10</v>
      </c>
    </row>
    <row r="253" spans="3:36" x14ac:dyDescent="0.25">
      <c r="C253" t="s">
        <v>62</v>
      </c>
      <c r="D253" t="s">
        <v>202</v>
      </c>
      <c r="O253" t="s">
        <v>62</v>
      </c>
      <c r="P253" t="s">
        <v>88</v>
      </c>
      <c r="Q253">
        <v>1</v>
      </c>
      <c r="V253" t="s">
        <v>85</v>
      </c>
      <c r="W253" t="s">
        <v>251</v>
      </c>
      <c r="X253" t="s">
        <v>97</v>
      </c>
      <c r="Y253">
        <v>50</v>
      </c>
      <c r="AI253">
        <v>40000</v>
      </c>
      <c r="AJ253">
        <v>40000</v>
      </c>
    </row>
    <row r="254" spans="3:36" x14ac:dyDescent="0.25">
      <c r="C254" t="s">
        <v>67</v>
      </c>
      <c r="D254" t="s">
        <v>91</v>
      </c>
      <c r="O254" t="s">
        <v>67</v>
      </c>
      <c r="P254" t="s">
        <v>145</v>
      </c>
      <c r="Q254">
        <v>1</v>
      </c>
      <c r="V254" t="s">
        <v>89</v>
      </c>
      <c r="W254" t="s">
        <v>108</v>
      </c>
      <c r="X254" t="s">
        <v>101</v>
      </c>
      <c r="Y254">
        <v>5</v>
      </c>
      <c r="AI254">
        <v>40000</v>
      </c>
      <c r="AJ254">
        <v>40000</v>
      </c>
    </row>
    <row r="255" spans="3:36" x14ac:dyDescent="0.25">
      <c r="W255" t="s">
        <v>108</v>
      </c>
      <c r="X255" t="s">
        <v>81</v>
      </c>
      <c r="Y255">
        <v>5</v>
      </c>
    </row>
    <row r="256" spans="3:36" x14ac:dyDescent="0.25">
      <c r="C256" t="s">
        <v>71</v>
      </c>
      <c r="D256" t="s">
        <v>270</v>
      </c>
      <c r="O256" t="s">
        <v>71</v>
      </c>
      <c r="P256" t="s">
        <v>166</v>
      </c>
      <c r="V256" t="s">
        <v>92</v>
      </c>
      <c r="W256" t="s">
        <v>122</v>
      </c>
      <c r="X256" t="s">
        <v>101</v>
      </c>
      <c r="Y256">
        <v>2</v>
      </c>
      <c r="AI256">
        <v>40000</v>
      </c>
      <c r="AJ256">
        <v>8000</v>
      </c>
    </row>
    <row r="257" spans="2:36" x14ac:dyDescent="0.25">
      <c r="W257" t="s">
        <v>122</v>
      </c>
      <c r="X257" t="s">
        <v>81</v>
      </c>
      <c r="Y257">
        <v>7</v>
      </c>
    </row>
    <row r="258" spans="2:36" x14ac:dyDescent="0.25">
      <c r="W258" t="s">
        <v>122</v>
      </c>
      <c r="X258" t="s">
        <v>97</v>
      </c>
      <c r="Y258">
        <v>1</v>
      </c>
    </row>
    <row r="259" spans="2:36" x14ac:dyDescent="0.25">
      <c r="O259" t="s">
        <v>144</v>
      </c>
      <c r="P259" t="s">
        <v>148</v>
      </c>
      <c r="R259">
        <v>8.3000001907348633</v>
      </c>
      <c r="V259" t="s">
        <v>95</v>
      </c>
      <c r="W259" t="s">
        <v>271</v>
      </c>
      <c r="X259" t="s">
        <v>97</v>
      </c>
      <c r="Y259">
        <v>3</v>
      </c>
      <c r="AI259">
        <v>200</v>
      </c>
      <c r="AJ259">
        <v>664</v>
      </c>
    </row>
    <row r="260" spans="2:36" x14ac:dyDescent="0.25">
      <c r="V260" t="s">
        <v>98</v>
      </c>
      <c r="W260" t="s">
        <v>272</v>
      </c>
      <c r="X260" t="s">
        <v>97</v>
      </c>
      <c r="Y260">
        <v>58</v>
      </c>
    </row>
    <row r="261" spans="2:36" x14ac:dyDescent="0.25">
      <c r="W261" t="s">
        <v>105</v>
      </c>
      <c r="X261" t="s">
        <v>81</v>
      </c>
      <c r="Y261">
        <v>2</v>
      </c>
    </row>
    <row r="262" spans="2:36" x14ac:dyDescent="0.25">
      <c r="W262" t="s">
        <v>105</v>
      </c>
      <c r="X262" t="s">
        <v>97</v>
      </c>
      <c r="Y262">
        <v>1</v>
      </c>
    </row>
    <row r="263" spans="2:36" x14ac:dyDescent="0.25">
      <c r="V263" t="s">
        <v>117</v>
      </c>
      <c r="W263" t="s">
        <v>103</v>
      </c>
      <c r="X263" t="s">
        <v>101</v>
      </c>
      <c r="Y263">
        <v>1</v>
      </c>
    </row>
    <row r="264" spans="2:36" x14ac:dyDescent="0.25">
      <c r="W264" t="s">
        <v>103</v>
      </c>
      <c r="X264" t="s">
        <v>81</v>
      </c>
      <c r="Y264">
        <v>2</v>
      </c>
    </row>
    <row r="265" spans="2:36" x14ac:dyDescent="0.25">
      <c r="V265" t="s">
        <v>119</v>
      </c>
      <c r="W265" t="s">
        <v>273</v>
      </c>
      <c r="X265" t="s">
        <v>101</v>
      </c>
      <c r="Y265">
        <v>4</v>
      </c>
    </row>
    <row r="266" spans="2:36" x14ac:dyDescent="0.25">
      <c r="W266" t="s">
        <v>273</v>
      </c>
      <c r="X266" t="s">
        <v>81</v>
      </c>
      <c r="Y266">
        <v>1</v>
      </c>
    </row>
    <row r="267" spans="2:36" x14ac:dyDescent="0.25">
      <c r="W267" t="s">
        <v>273</v>
      </c>
      <c r="X267" t="s">
        <v>97</v>
      </c>
      <c r="Y267">
        <v>5</v>
      </c>
    </row>
    <row r="268" spans="2:36" x14ac:dyDescent="0.25">
      <c r="B268">
        <v>5</v>
      </c>
      <c r="C268" t="s">
        <v>48</v>
      </c>
      <c r="D268" t="s">
        <v>274</v>
      </c>
      <c r="G268" t="s">
        <v>275</v>
      </c>
      <c r="J268">
        <v>74</v>
      </c>
      <c r="O268" t="s">
        <v>48</v>
      </c>
      <c r="S268" t="s">
        <v>48</v>
      </c>
      <c r="T268" t="s">
        <v>54</v>
      </c>
      <c r="V268" t="s">
        <v>79</v>
      </c>
      <c r="W268" t="s">
        <v>276</v>
      </c>
      <c r="X268" t="s">
        <v>97</v>
      </c>
      <c r="Y268">
        <v>7</v>
      </c>
      <c r="AG268">
        <v>204000</v>
      </c>
      <c r="AH268">
        <v>15096000</v>
      </c>
    </row>
    <row r="269" spans="2:36" x14ac:dyDescent="0.25">
      <c r="C269" t="s">
        <v>56</v>
      </c>
      <c r="D269" t="s">
        <v>277</v>
      </c>
      <c r="O269" t="s">
        <v>56</v>
      </c>
      <c r="S269" t="s">
        <v>56</v>
      </c>
      <c r="T269" t="s">
        <v>60</v>
      </c>
      <c r="U269">
        <v>8</v>
      </c>
      <c r="V269" t="s">
        <v>79</v>
      </c>
      <c r="W269" t="s">
        <v>106</v>
      </c>
      <c r="X269" t="s">
        <v>81</v>
      </c>
      <c r="Y269">
        <v>10</v>
      </c>
    </row>
    <row r="270" spans="2:36" x14ac:dyDescent="0.25">
      <c r="C270" t="s">
        <v>62</v>
      </c>
      <c r="D270" t="s">
        <v>169</v>
      </c>
      <c r="O270" t="s">
        <v>62</v>
      </c>
      <c r="S270" t="s">
        <v>56</v>
      </c>
      <c r="T270" t="s">
        <v>60</v>
      </c>
    </row>
    <row r="271" spans="2:36" x14ac:dyDescent="0.25">
      <c r="C271" t="s">
        <v>67</v>
      </c>
      <c r="D271" t="s">
        <v>170</v>
      </c>
    </row>
    <row r="272" spans="2:36" x14ac:dyDescent="0.25">
      <c r="C272" t="s">
        <v>71</v>
      </c>
      <c r="D272" t="s">
        <v>171</v>
      </c>
    </row>
    <row r="273" spans="2:36" x14ac:dyDescent="0.25">
      <c r="B273">
        <v>7</v>
      </c>
      <c r="C273" t="s">
        <v>48</v>
      </c>
      <c r="D273" t="s">
        <v>133</v>
      </c>
      <c r="G273" t="s">
        <v>278</v>
      </c>
      <c r="J273">
        <v>220</v>
      </c>
      <c r="O273" t="s">
        <v>48</v>
      </c>
      <c r="S273" t="s">
        <v>48</v>
      </c>
      <c r="T273" t="s">
        <v>54</v>
      </c>
      <c r="AG273">
        <v>356000</v>
      </c>
      <c r="AH273">
        <v>78320000</v>
      </c>
    </row>
    <row r="274" spans="2:36" x14ac:dyDescent="0.25">
      <c r="C274" t="s">
        <v>56</v>
      </c>
      <c r="D274" t="s">
        <v>137</v>
      </c>
      <c r="O274" t="s">
        <v>56</v>
      </c>
    </row>
    <row r="275" spans="2:36" x14ac:dyDescent="0.25">
      <c r="C275" t="s">
        <v>62</v>
      </c>
      <c r="D275" t="s">
        <v>87</v>
      </c>
      <c r="O275" t="s">
        <v>62</v>
      </c>
      <c r="S275" t="s">
        <v>56</v>
      </c>
      <c r="T275" t="s">
        <v>60</v>
      </c>
      <c r="U275">
        <v>7</v>
      </c>
      <c r="V275" t="s">
        <v>79</v>
      </c>
      <c r="W275" t="s">
        <v>106</v>
      </c>
      <c r="X275" t="s">
        <v>101</v>
      </c>
      <c r="Y275">
        <v>3</v>
      </c>
    </row>
    <row r="276" spans="2:36" x14ac:dyDescent="0.25">
      <c r="W276" t="s">
        <v>106</v>
      </c>
      <c r="X276" t="s">
        <v>81</v>
      </c>
      <c r="Y276">
        <v>2</v>
      </c>
    </row>
    <row r="277" spans="2:36" x14ac:dyDescent="0.25">
      <c r="W277" t="s">
        <v>106</v>
      </c>
      <c r="X277" t="s">
        <v>97</v>
      </c>
      <c r="Y277">
        <v>10</v>
      </c>
    </row>
    <row r="278" spans="2:36" x14ac:dyDescent="0.25">
      <c r="V278" t="s">
        <v>107</v>
      </c>
      <c r="W278" t="s">
        <v>108</v>
      </c>
      <c r="X278" t="s">
        <v>101</v>
      </c>
      <c r="Y278">
        <v>1</v>
      </c>
    </row>
    <row r="279" spans="2:36" x14ac:dyDescent="0.25">
      <c r="W279" t="s">
        <v>108</v>
      </c>
      <c r="X279" t="s">
        <v>81</v>
      </c>
      <c r="Y279">
        <v>4</v>
      </c>
    </row>
    <row r="280" spans="2:36" x14ac:dyDescent="0.25">
      <c r="W280" t="s">
        <v>108</v>
      </c>
      <c r="X280" t="s">
        <v>97</v>
      </c>
      <c r="Y280">
        <v>5</v>
      </c>
    </row>
    <row r="282" spans="2:36" x14ac:dyDescent="0.25">
      <c r="B282">
        <v>8</v>
      </c>
      <c r="C282" t="s">
        <v>48</v>
      </c>
      <c r="D282" t="s">
        <v>76</v>
      </c>
      <c r="G282" t="s">
        <v>279</v>
      </c>
      <c r="J282">
        <v>74</v>
      </c>
      <c r="O282" t="s">
        <v>48</v>
      </c>
      <c r="P282" t="s">
        <v>135</v>
      </c>
      <c r="R282">
        <v>48</v>
      </c>
      <c r="S282" t="s">
        <v>48</v>
      </c>
      <c r="T282" t="s">
        <v>54</v>
      </c>
      <c r="AG282">
        <v>240000</v>
      </c>
      <c r="AH282">
        <v>17760000</v>
      </c>
      <c r="AI282">
        <v>40000</v>
      </c>
      <c r="AJ282">
        <v>1536000</v>
      </c>
    </row>
    <row r="283" spans="2:36" x14ac:dyDescent="0.25">
      <c r="C283" t="s">
        <v>56</v>
      </c>
      <c r="D283" t="s">
        <v>83</v>
      </c>
      <c r="O283" t="s">
        <v>56</v>
      </c>
      <c r="P283" t="s">
        <v>138</v>
      </c>
      <c r="R283">
        <v>7.5</v>
      </c>
      <c r="AI283">
        <v>30000</v>
      </c>
      <c r="AJ283">
        <v>168750</v>
      </c>
    </row>
    <row r="284" spans="2:36" x14ac:dyDescent="0.25">
      <c r="C284" t="s">
        <v>62</v>
      </c>
      <c r="D284" t="s">
        <v>87</v>
      </c>
      <c r="O284" t="s">
        <v>62</v>
      </c>
      <c r="P284" t="s">
        <v>139</v>
      </c>
      <c r="R284">
        <v>70.680000305175781</v>
      </c>
      <c r="S284" t="s">
        <v>56</v>
      </c>
      <c r="T284" t="s">
        <v>60</v>
      </c>
    </row>
    <row r="285" spans="2:36" x14ac:dyDescent="0.25">
      <c r="C285" t="s">
        <v>67</v>
      </c>
      <c r="D285" t="s">
        <v>91</v>
      </c>
      <c r="O285" t="s">
        <v>67</v>
      </c>
      <c r="P285" t="s">
        <v>140</v>
      </c>
      <c r="R285">
        <v>12.300000190734863</v>
      </c>
    </row>
    <row r="286" spans="2:36" x14ac:dyDescent="0.25">
      <c r="C286" t="s">
        <v>71</v>
      </c>
      <c r="D286" t="s">
        <v>94</v>
      </c>
      <c r="O286" t="s">
        <v>71</v>
      </c>
      <c r="P286" t="s">
        <v>280</v>
      </c>
      <c r="R286">
        <v>12.199999809265137</v>
      </c>
    </row>
    <row r="287" spans="2:36" x14ac:dyDescent="0.25">
      <c r="W287" t="s">
        <v>90</v>
      </c>
      <c r="X287" t="s">
        <v>97</v>
      </c>
      <c r="Y287">
        <v>20</v>
      </c>
    </row>
    <row r="288" spans="2:36" x14ac:dyDescent="0.25">
      <c r="C288" t="s">
        <v>62</v>
      </c>
      <c r="D288" t="s">
        <v>87</v>
      </c>
      <c r="O288" t="s">
        <v>62</v>
      </c>
      <c r="P288" t="s">
        <v>151</v>
      </c>
      <c r="R288">
        <v>19.920000076293945</v>
      </c>
      <c r="V288" t="s">
        <v>89</v>
      </c>
      <c r="W288" t="s">
        <v>86</v>
      </c>
      <c r="X288" t="s">
        <v>97</v>
      </c>
      <c r="Y288">
        <v>5</v>
      </c>
    </row>
    <row r="289" spans="3:25" x14ac:dyDescent="0.25">
      <c r="C289" t="s">
        <v>67</v>
      </c>
      <c r="D289" t="s">
        <v>91</v>
      </c>
      <c r="O289" t="s">
        <v>67</v>
      </c>
      <c r="P289" t="s">
        <v>281</v>
      </c>
      <c r="R289">
        <v>9.8999996185302734</v>
      </c>
      <c r="V289" t="s">
        <v>92</v>
      </c>
      <c r="W289" t="s">
        <v>136</v>
      </c>
      <c r="X289" t="s">
        <v>97</v>
      </c>
      <c r="Y289">
        <v>42</v>
      </c>
    </row>
    <row r="290" spans="3:25" x14ac:dyDescent="0.25">
      <c r="C290" t="s">
        <v>71</v>
      </c>
      <c r="D290" t="s">
        <v>282</v>
      </c>
      <c r="O290" t="s">
        <v>71</v>
      </c>
      <c r="P290" t="s">
        <v>283</v>
      </c>
      <c r="R290">
        <v>1.1200000047683716</v>
      </c>
      <c r="V290" t="s">
        <v>95</v>
      </c>
      <c r="W290" t="s">
        <v>284</v>
      </c>
      <c r="X290" t="s">
        <v>81</v>
      </c>
      <c r="Y290">
        <v>6</v>
      </c>
    </row>
    <row r="291" spans="3:25" x14ac:dyDescent="0.25">
      <c r="W291" t="s">
        <v>284</v>
      </c>
      <c r="X291" t="s">
        <v>97</v>
      </c>
      <c r="Y291">
        <v>5</v>
      </c>
    </row>
    <row r="292" spans="3:25" x14ac:dyDescent="0.25">
      <c r="O292" t="s">
        <v>144</v>
      </c>
      <c r="P292" t="s">
        <v>285</v>
      </c>
      <c r="Q292">
        <v>1</v>
      </c>
      <c r="V292" t="s">
        <v>98</v>
      </c>
      <c r="W292" t="s">
        <v>286</v>
      </c>
      <c r="X292" t="s">
        <v>97</v>
      </c>
      <c r="Y292">
        <v>5</v>
      </c>
    </row>
    <row r="293" spans="3:25" x14ac:dyDescent="0.25">
      <c r="O293" t="s">
        <v>147</v>
      </c>
      <c r="P293" t="s">
        <v>287</v>
      </c>
      <c r="V293" t="s">
        <v>107</v>
      </c>
      <c r="W293" t="s">
        <v>93</v>
      </c>
      <c r="X293" t="s">
        <v>97</v>
      </c>
      <c r="Y293">
        <v>3</v>
      </c>
    </row>
    <row r="294" spans="3:25" x14ac:dyDescent="0.25">
      <c r="V294" t="s">
        <v>109</v>
      </c>
      <c r="W294" t="s">
        <v>99</v>
      </c>
      <c r="X294" t="s">
        <v>81</v>
      </c>
      <c r="Y294">
        <v>6</v>
      </c>
    </row>
    <row r="295" spans="3:25" x14ac:dyDescent="0.25">
      <c r="W295" t="s">
        <v>99</v>
      </c>
      <c r="X295" t="s">
        <v>97</v>
      </c>
      <c r="Y295">
        <v>15</v>
      </c>
    </row>
    <row r="296" spans="3:25" x14ac:dyDescent="0.25">
      <c r="W296" t="s">
        <v>288</v>
      </c>
      <c r="X296" t="s">
        <v>97</v>
      </c>
      <c r="Y296">
        <v>1</v>
      </c>
    </row>
    <row r="297" spans="3:25" x14ac:dyDescent="0.25">
      <c r="V297" t="s">
        <v>95</v>
      </c>
      <c r="W297" t="s">
        <v>289</v>
      </c>
      <c r="X297" t="s">
        <v>101</v>
      </c>
      <c r="Y297">
        <v>1</v>
      </c>
    </row>
    <row r="298" spans="3:25" x14ac:dyDescent="0.25">
      <c r="V298" t="s">
        <v>98</v>
      </c>
      <c r="W298" t="s">
        <v>103</v>
      </c>
      <c r="X298" t="s">
        <v>101</v>
      </c>
      <c r="Y298">
        <v>1</v>
      </c>
    </row>
    <row r="299" spans="3:25" x14ac:dyDescent="0.25">
      <c r="W299" t="s">
        <v>103</v>
      </c>
      <c r="X299" t="s">
        <v>97</v>
      </c>
      <c r="Y299">
        <v>1</v>
      </c>
    </row>
    <row r="300" spans="3:25" x14ac:dyDescent="0.25">
      <c r="V300" t="s">
        <v>107</v>
      </c>
      <c r="W300" t="s">
        <v>106</v>
      </c>
      <c r="X300" t="s">
        <v>81</v>
      </c>
      <c r="Y300">
        <v>5</v>
      </c>
    </row>
    <row r="301" spans="3:25" x14ac:dyDescent="0.25">
      <c r="W301" t="s">
        <v>106</v>
      </c>
      <c r="X301" t="s">
        <v>97</v>
      </c>
      <c r="Y301">
        <v>3</v>
      </c>
    </row>
    <row r="302" spans="3:25" x14ac:dyDescent="0.25">
      <c r="V302" t="s">
        <v>109</v>
      </c>
      <c r="W302" t="s">
        <v>290</v>
      </c>
      <c r="X302" t="s">
        <v>81</v>
      </c>
      <c r="Y302">
        <v>5</v>
      </c>
    </row>
    <row r="303" spans="3:25" x14ac:dyDescent="0.25">
      <c r="V303" t="s">
        <v>111</v>
      </c>
      <c r="W303" t="s">
        <v>102</v>
      </c>
      <c r="X303" t="s">
        <v>81</v>
      </c>
      <c r="Y303">
        <v>50</v>
      </c>
    </row>
    <row r="304" spans="3:25" x14ac:dyDescent="0.25">
      <c r="V304" t="s">
        <v>113</v>
      </c>
      <c r="W304" t="s">
        <v>291</v>
      </c>
      <c r="X304" t="s">
        <v>101</v>
      </c>
      <c r="Y304">
        <v>1</v>
      </c>
    </row>
    <row r="305" spans="22:25" x14ac:dyDescent="0.25">
      <c r="V305" t="s">
        <v>125</v>
      </c>
      <c r="W305" t="s">
        <v>118</v>
      </c>
      <c r="X305" t="s">
        <v>81</v>
      </c>
      <c r="Y305">
        <v>210</v>
      </c>
    </row>
    <row r="306" spans="22:25" x14ac:dyDescent="0.25">
      <c r="W306" t="s">
        <v>118</v>
      </c>
      <c r="X306" t="s">
        <v>97</v>
      </c>
      <c r="Y306">
        <v>40</v>
      </c>
    </row>
    <row r="307" spans="22:25" x14ac:dyDescent="0.25">
      <c r="V307" t="s">
        <v>127</v>
      </c>
      <c r="W307" t="s">
        <v>250</v>
      </c>
      <c r="X307" t="s">
        <v>101</v>
      </c>
      <c r="Y307">
        <v>20</v>
      </c>
    </row>
    <row r="308" spans="22:25" x14ac:dyDescent="0.25">
      <c r="W308" t="s">
        <v>250</v>
      </c>
      <c r="X308" t="s">
        <v>81</v>
      </c>
      <c r="Y308">
        <v>15</v>
      </c>
    </row>
    <row r="309" spans="22:25" x14ac:dyDescent="0.25">
      <c r="W309" t="s">
        <v>250</v>
      </c>
      <c r="X309" t="s">
        <v>97</v>
      </c>
      <c r="Y309">
        <v>5</v>
      </c>
    </row>
    <row r="310" spans="22:25" x14ac:dyDescent="0.25">
      <c r="V310" t="s">
        <v>129</v>
      </c>
      <c r="W310" t="s">
        <v>251</v>
      </c>
      <c r="X310" t="s">
        <v>81</v>
      </c>
      <c r="Y310">
        <v>50</v>
      </c>
    </row>
    <row r="311" spans="22:25" x14ac:dyDescent="0.25">
      <c r="W311" t="s">
        <v>251</v>
      </c>
      <c r="X311" t="s">
        <v>97</v>
      </c>
      <c r="Y311">
        <v>150</v>
      </c>
    </row>
    <row r="312" spans="22:25" x14ac:dyDescent="0.25">
      <c r="V312" t="s">
        <v>131</v>
      </c>
      <c r="W312" t="s">
        <v>116</v>
      </c>
      <c r="X312" t="s">
        <v>81</v>
      </c>
      <c r="Y312">
        <v>20</v>
      </c>
    </row>
    <row r="313" spans="22:25" x14ac:dyDescent="0.25">
      <c r="V313" t="s">
        <v>292</v>
      </c>
      <c r="W313" t="s">
        <v>128</v>
      </c>
      <c r="X313" t="s">
        <v>81</v>
      </c>
      <c r="Y313">
        <v>81</v>
      </c>
    </row>
    <row r="314" spans="22:25" x14ac:dyDescent="0.25">
      <c r="V314" t="s">
        <v>107</v>
      </c>
      <c r="W314" t="s">
        <v>293</v>
      </c>
      <c r="X314" t="s">
        <v>81</v>
      </c>
      <c r="Y314">
        <v>14</v>
      </c>
    </row>
    <row r="315" spans="22:25" x14ac:dyDescent="0.25">
      <c r="V315" t="s">
        <v>109</v>
      </c>
      <c r="W315" t="s">
        <v>289</v>
      </c>
      <c r="X315" t="s">
        <v>101</v>
      </c>
      <c r="Y315">
        <v>1</v>
      </c>
    </row>
    <row r="316" spans="22:25" x14ac:dyDescent="0.25">
      <c r="W316" t="s">
        <v>289</v>
      </c>
      <c r="X316" t="s">
        <v>97</v>
      </c>
      <c r="Y316">
        <v>1</v>
      </c>
    </row>
    <row r="317" spans="22:25" x14ac:dyDescent="0.25">
      <c r="V317" t="s">
        <v>111</v>
      </c>
      <c r="W317" t="s">
        <v>106</v>
      </c>
      <c r="X317" t="s">
        <v>101</v>
      </c>
      <c r="Y317">
        <v>3</v>
      </c>
    </row>
    <row r="318" spans="22:25" x14ac:dyDescent="0.25">
      <c r="W318" t="s">
        <v>106</v>
      </c>
      <c r="X318" t="s">
        <v>81</v>
      </c>
      <c r="Y318">
        <v>1</v>
      </c>
    </row>
    <row r="319" spans="22:25" x14ac:dyDescent="0.25">
      <c r="W319" t="s">
        <v>106</v>
      </c>
      <c r="X319" t="s">
        <v>97</v>
      </c>
      <c r="Y319">
        <v>1</v>
      </c>
    </row>
    <row r="320" spans="22:25" x14ac:dyDescent="0.25">
      <c r="V320" t="s">
        <v>113</v>
      </c>
      <c r="W320" t="s">
        <v>102</v>
      </c>
      <c r="X320" t="s">
        <v>101</v>
      </c>
      <c r="Y320">
        <v>1</v>
      </c>
    </row>
    <row r="321" spans="2:34" x14ac:dyDescent="0.25">
      <c r="W321" t="s">
        <v>102</v>
      </c>
      <c r="X321" t="s">
        <v>81</v>
      </c>
      <c r="Y321">
        <v>9</v>
      </c>
    </row>
    <row r="322" spans="2:34" x14ac:dyDescent="0.25">
      <c r="V322" t="s">
        <v>115</v>
      </c>
      <c r="W322" t="s">
        <v>105</v>
      </c>
      <c r="X322" t="s">
        <v>101</v>
      </c>
      <c r="Y322">
        <v>1</v>
      </c>
    </row>
    <row r="323" spans="2:34" x14ac:dyDescent="0.25">
      <c r="C323" t="s">
        <v>62</v>
      </c>
      <c r="D323" t="s">
        <v>169</v>
      </c>
      <c r="O323" t="s">
        <v>62</v>
      </c>
      <c r="V323" t="s">
        <v>85</v>
      </c>
      <c r="W323" t="s">
        <v>294</v>
      </c>
      <c r="X323" t="s">
        <v>81</v>
      </c>
      <c r="Y323">
        <v>1</v>
      </c>
    </row>
    <row r="324" spans="2:34" x14ac:dyDescent="0.25">
      <c r="C324" t="s">
        <v>67</v>
      </c>
      <c r="D324" t="s">
        <v>295</v>
      </c>
      <c r="V324" t="s">
        <v>89</v>
      </c>
      <c r="W324" t="s">
        <v>122</v>
      </c>
      <c r="X324" t="s">
        <v>97</v>
      </c>
      <c r="Y324">
        <v>15</v>
      </c>
    </row>
    <row r="325" spans="2:34" x14ac:dyDescent="0.25">
      <c r="C325" t="s">
        <v>71</v>
      </c>
      <c r="D325" t="s">
        <v>296</v>
      </c>
      <c r="V325" t="s">
        <v>92</v>
      </c>
      <c r="W325" t="s">
        <v>103</v>
      </c>
      <c r="X325" t="s">
        <v>97</v>
      </c>
      <c r="Y325">
        <v>5</v>
      </c>
    </row>
    <row r="326" spans="2:34" x14ac:dyDescent="0.25">
      <c r="V326" t="s">
        <v>95</v>
      </c>
      <c r="W326" t="s">
        <v>102</v>
      </c>
      <c r="X326" t="s">
        <v>81</v>
      </c>
      <c r="Y326">
        <v>20</v>
      </c>
    </row>
    <row r="327" spans="2:34" x14ac:dyDescent="0.25">
      <c r="V327" t="s">
        <v>98</v>
      </c>
      <c r="W327" t="s">
        <v>112</v>
      </c>
      <c r="X327" t="s">
        <v>81</v>
      </c>
      <c r="Y327">
        <v>150</v>
      </c>
    </row>
    <row r="328" spans="2:34" x14ac:dyDescent="0.25">
      <c r="V328" t="s">
        <v>107</v>
      </c>
      <c r="W328" t="s">
        <v>116</v>
      </c>
      <c r="X328" t="s">
        <v>81</v>
      </c>
      <c r="Y328">
        <v>100</v>
      </c>
    </row>
    <row r="329" spans="2:34" x14ac:dyDescent="0.25">
      <c r="V329" t="s">
        <v>109</v>
      </c>
      <c r="W329" t="s">
        <v>251</v>
      </c>
      <c r="X329" t="s">
        <v>97</v>
      </c>
      <c r="Y329">
        <v>50</v>
      </c>
    </row>
    <row r="330" spans="2:34" x14ac:dyDescent="0.25">
      <c r="B330">
        <v>6</v>
      </c>
      <c r="C330" t="s">
        <v>48</v>
      </c>
      <c r="D330" t="s">
        <v>164</v>
      </c>
      <c r="G330" t="s">
        <v>297</v>
      </c>
      <c r="J330">
        <v>301</v>
      </c>
      <c r="O330" t="s">
        <v>48</v>
      </c>
      <c r="P330" t="s">
        <v>166</v>
      </c>
      <c r="S330" t="s">
        <v>48</v>
      </c>
      <c r="T330" t="s">
        <v>54</v>
      </c>
      <c r="AG330">
        <v>240000</v>
      </c>
      <c r="AH330">
        <v>72240000</v>
      </c>
    </row>
    <row r="331" spans="2:34" x14ac:dyDescent="0.25">
      <c r="C331" t="s">
        <v>56</v>
      </c>
      <c r="D331" t="s">
        <v>168</v>
      </c>
      <c r="O331" t="s">
        <v>56</v>
      </c>
      <c r="P331" t="s">
        <v>161</v>
      </c>
      <c r="R331">
        <v>6.5999999046325684</v>
      </c>
    </row>
    <row r="332" spans="2:34" x14ac:dyDescent="0.25">
      <c r="C332" t="s">
        <v>67</v>
      </c>
      <c r="D332" t="s">
        <v>91</v>
      </c>
      <c r="V332" t="s">
        <v>85</v>
      </c>
      <c r="W332" t="s">
        <v>149</v>
      </c>
      <c r="X332" t="s">
        <v>81</v>
      </c>
      <c r="Y332">
        <v>10</v>
      </c>
    </row>
    <row r="333" spans="2:34" x14ac:dyDescent="0.25">
      <c r="C333" t="s">
        <v>71</v>
      </c>
      <c r="D333" t="s">
        <v>142</v>
      </c>
      <c r="V333" t="s">
        <v>89</v>
      </c>
      <c r="W333" t="s">
        <v>112</v>
      </c>
      <c r="X333" t="s">
        <v>81</v>
      </c>
      <c r="Y333">
        <v>100</v>
      </c>
    </row>
    <row r="334" spans="2:34" x14ac:dyDescent="0.25">
      <c r="W334" t="s">
        <v>112</v>
      </c>
      <c r="X334" t="s">
        <v>97</v>
      </c>
      <c r="Y334">
        <v>20</v>
      </c>
    </row>
    <row r="335" spans="2:34" x14ac:dyDescent="0.25">
      <c r="V335" t="s">
        <v>92</v>
      </c>
      <c r="W335" t="s">
        <v>116</v>
      </c>
      <c r="X335" t="s">
        <v>97</v>
      </c>
      <c r="Y335">
        <v>25</v>
      </c>
    </row>
    <row r="336" spans="2:34" x14ac:dyDescent="0.25">
      <c r="V336" t="s">
        <v>95</v>
      </c>
      <c r="W336" t="s">
        <v>130</v>
      </c>
      <c r="X336" t="s">
        <v>81</v>
      </c>
      <c r="Y336">
        <v>50</v>
      </c>
    </row>
    <row r="337" spans="2:34" x14ac:dyDescent="0.25">
      <c r="W337" t="s">
        <v>130</v>
      </c>
      <c r="X337" t="s">
        <v>97</v>
      </c>
      <c r="Y337">
        <v>50</v>
      </c>
    </row>
    <row r="338" spans="2:34" x14ac:dyDescent="0.25">
      <c r="V338" t="s">
        <v>98</v>
      </c>
      <c r="W338" t="s">
        <v>102</v>
      </c>
      <c r="X338" t="s">
        <v>101</v>
      </c>
      <c r="Y338">
        <v>5</v>
      </c>
    </row>
    <row r="339" spans="2:34" x14ac:dyDescent="0.25">
      <c r="W339" t="s">
        <v>102</v>
      </c>
      <c r="X339" t="s">
        <v>81</v>
      </c>
      <c r="Y339">
        <v>1</v>
      </c>
    </row>
    <row r="340" spans="2:34" x14ac:dyDescent="0.25">
      <c r="W340" t="s">
        <v>102</v>
      </c>
      <c r="X340" t="s">
        <v>97</v>
      </c>
      <c r="Y340">
        <v>4</v>
      </c>
    </row>
    <row r="341" spans="2:34" x14ac:dyDescent="0.25">
      <c r="O341" t="s">
        <v>144</v>
      </c>
      <c r="P341" t="s">
        <v>88</v>
      </c>
      <c r="Q341">
        <v>1</v>
      </c>
    </row>
    <row r="342" spans="2:34" x14ac:dyDescent="0.25">
      <c r="O342" t="s">
        <v>147</v>
      </c>
      <c r="P342" t="s">
        <v>145</v>
      </c>
      <c r="Q342">
        <v>1</v>
      </c>
    </row>
    <row r="343" spans="2:34" x14ac:dyDescent="0.25">
      <c r="O343" t="s">
        <v>150</v>
      </c>
      <c r="P343" t="s">
        <v>166</v>
      </c>
      <c r="R343">
        <v>16.5</v>
      </c>
    </row>
    <row r="344" spans="2:34" x14ac:dyDescent="0.25">
      <c r="O344" t="s">
        <v>152</v>
      </c>
      <c r="P344" t="s">
        <v>148</v>
      </c>
      <c r="R344">
        <v>14.689999580383301</v>
      </c>
    </row>
    <row r="345" spans="2:34" x14ac:dyDescent="0.25">
      <c r="B345">
        <v>9</v>
      </c>
      <c r="C345" t="s">
        <v>48</v>
      </c>
      <c r="D345" t="s">
        <v>298</v>
      </c>
      <c r="G345" t="s">
        <v>299</v>
      </c>
      <c r="J345">
        <v>611</v>
      </c>
      <c r="O345" t="s">
        <v>48</v>
      </c>
      <c r="P345" t="s">
        <v>300</v>
      </c>
      <c r="R345">
        <v>12.149999618530273</v>
      </c>
      <c r="S345" t="s">
        <v>48</v>
      </c>
      <c r="T345" t="s">
        <v>54</v>
      </c>
      <c r="U345">
        <v>8</v>
      </c>
      <c r="V345" t="s">
        <v>79</v>
      </c>
      <c r="W345" t="s">
        <v>80</v>
      </c>
      <c r="X345" t="s">
        <v>101</v>
      </c>
      <c r="Y345">
        <v>15</v>
      </c>
      <c r="AG345">
        <v>204000</v>
      </c>
      <c r="AH345">
        <v>124644000</v>
      </c>
    </row>
    <row r="346" spans="2:34" x14ac:dyDescent="0.25">
      <c r="W346" t="s">
        <v>80</v>
      </c>
      <c r="X346" t="s">
        <v>81</v>
      </c>
      <c r="Y346">
        <v>20</v>
      </c>
    </row>
    <row r="347" spans="2:34" x14ac:dyDescent="0.25">
      <c r="W347" t="s">
        <v>80</v>
      </c>
      <c r="X347" t="s">
        <v>97</v>
      </c>
      <c r="Y347">
        <v>50</v>
      </c>
    </row>
    <row r="348" spans="2:34" x14ac:dyDescent="0.25">
      <c r="C348" t="s">
        <v>56</v>
      </c>
      <c r="D348" t="s">
        <v>301</v>
      </c>
      <c r="O348" t="s">
        <v>56</v>
      </c>
      <c r="P348" t="s">
        <v>300</v>
      </c>
      <c r="R348">
        <v>5</v>
      </c>
      <c r="V348" t="s">
        <v>85</v>
      </c>
      <c r="W348" t="s">
        <v>90</v>
      </c>
      <c r="X348" t="s">
        <v>101</v>
      </c>
      <c r="Y348">
        <v>3</v>
      </c>
    </row>
    <row r="349" spans="2:34" x14ac:dyDescent="0.25">
      <c r="W349" t="s">
        <v>90</v>
      </c>
      <c r="X349" t="s">
        <v>81</v>
      </c>
      <c r="Y349">
        <v>18</v>
      </c>
    </row>
    <row r="350" spans="2:34" x14ac:dyDescent="0.25">
      <c r="V350" t="s">
        <v>111</v>
      </c>
      <c r="W350" t="s">
        <v>302</v>
      </c>
      <c r="X350" t="s">
        <v>101</v>
      </c>
      <c r="Y350">
        <v>1</v>
      </c>
    </row>
    <row r="351" spans="2:34" x14ac:dyDescent="0.25">
      <c r="W351" t="s">
        <v>302</v>
      </c>
      <c r="X351" t="s">
        <v>97</v>
      </c>
      <c r="Y351">
        <v>5</v>
      </c>
    </row>
    <row r="353" spans="19:25" x14ac:dyDescent="0.25">
      <c r="S353" t="s">
        <v>56</v>
      </c>
      <c r="T353" t="s">
        <v>60</v>
      </c>
      <c r="U353">
        <v>25</v>
      </c>
      <c r="V353" t="s">
        <v>79</v>
      </c>
      <c r="W353" t="s">
        <v>303</v>
      </c>
    </row>
    <row r="354" spans="19:25" x14ac:dyDescent="0.25">
      <c r="V354" t="s">
        <v>85</v>
      </c>
      <c r="W354" t="s">
        <v>304</v>
      </c>
      <c r="X354" t="s">
        <v>81</v>
      </c>
      <c r="Y354">
        <v>1</v>
      </c>
    </row>
    <row r="355" spans="19:25" x14ac:dyDescent="0.25">
      <c r="V355" t="s">
        <v>89</v>
      </c>
      <c r="W355" t="s">
        <v>108</v>
      </c>
      <c r="X355" t="s">
        <v>101</v>
      </c>
      <c r="Y355">
        <v>1</v>
      </c>
    </row>
    <row r="356" spans="19:25" x14ac:dyDescent="0.25">
      <c r="W356" t="s">
        <v>108</v>
      </c>
      <c r="X356" t="s">
        <v>81</v>
      </c>
      <c r="Y356">
        <v>5</v>
      </c>
    </row>
    <row r="357" spans="19:25" x14ac:dyDescent="0.25">
      <c r="W357" t="s">
        <v>108</v>
      </c>
      <c r="X357" t="s">
        <v>97</v>
      </c>
      <c r="Y357">
        <v>14</v>
      </c>
    </row>
    <row r="358" spans="19:25" x14ac:dyDescent="0.25">
      <c r="V358" t="s">
        <v>92</v>
      </c>
      <c r="W358" t="s">
        <v>288</v>
      </c>
      <c r="X358" t="s">
        <v>81</v>
      </c>
      <c r="Y358">
        <v>1</v>
      </c>
    </row>
    <row r="359" spans="19:25" x14ac:dyDescent="0.25">
      <c r="V359" t="s">
        <v>115</v>
      </c>
      <c r="W359" t="s">
        <v>149</v>
      </c>
      <c r="X359" t="s">
        <v>81</v>
      </c>
      <c r="Y359">
        <v>1</v>
      </c>
    </row>
    <row r="360" spans="19:25" x14ac:dyDescent="0.25">
      <c r="V360" t="s">
        <v>117</v>
      </c>
      <c r="W360" t="s">
        <v>305</v>
      </c>
      <c r="X360" t="s">
        <v>101</v>
      </c>
      <c r="Y360">
        <v>1</v>
      </c>
    </row>
    <row r="361" spans="19:25" x14ac:dyDescent="0.25">
      <c r="W361" t="s">
        <v>305</v>
      </c>
      <c r="X361" t="s">
        <v>81</v>
      </c>
      <c r="Y361">
        <v>3</v>
      </c>
    </row>
    <row r="362" spans="19:25" x14ac:dyDescent="0.25">
      <c r="W362" t="s">
        <v>305</v>
      </c>
      <c r="X362" t="s">
        <v>97</v>
      </c>
      <c r="Y362">
        <v>6</v>
      </c>
    </row>
    <row r="363" spans="19:25" x14ac:dyDescent="0.25">
      <c r="V363" t="s">
        <v>119</v>
      </c>
      <c r="W363" t="s">
        <v>306</v>
      </c>
      <c r="X363" t="s">
        <v>81</v>
      </c>
      <c r="Y363">
        <v>100</v>
      </c>
    </row>
    <row r="364" spans="19:25" x14ac:dyDescent="0.25">
      <c r="V364" t="s">
        <v>121</v>
      </c>
      <c r="W364" t="s">
        <v>130</v>
      </c>
      <c r="X364" t="s">
        <v>101</v>
      </c>
      <c r="Y364">
        <v>150</v>
      </c>
    </row>
    <row r="365" spans="19:25" x14ac:dyDescent="0.25">
      <c r="W365" t="s">
        <v>130</v>
      </c>
      <c r="X365" t="s">
        <v>81</v>
      </c>
      <c r="Y365">
        <v>150</v>
      </c>
    </row>
    <row r="366" spans="19:25" x14ac:dyDescent="0.25">
      <c r="V366" t="s">
        <v>123</v>
      </c>
      <c r="W366" t="s">
        <v>112</v>
      </c>
      <c r="X366" t="s">
        <v>81</v>
      </c>
      <c r="Y366">
        <v>50</v>
      </c>
    </row>
    <row r="367" spans="19:25" x14ac:dyDescent="0.25">
      <c r="W367" t="s">
        <v>112</v>
      </c>
      <c r="X367" t="s">
        <v>97</v>
      </c>
      <c r="Y367">
        <v>100</v>
      </c>
    </row>
    <row r="368" spans="19:25" x14ac:dyDescent="0.25">
      <c r="V368" t="s">
        <v>307</v>
      </c>
      <c r="W368" t="s">
        <v>252</v>
      </c>
      <c r="X368" t="s">
        <v>97</v>
      </c>
      <c r="Y368">
        <v>10</v>
      </c>
    </row>
    <row r="369" spans="2:34" x14ac:dyDescent="0.25">
      <c r="V369" t="s">
        <v>308</v>
      </c>
      <c r="W369" t="s">
        <v>309</v>
      </c>
      <c r="X369" t="s">
        <v>81</v>
      </c>
      <c r="Y369">
        <v>5</v>
      </c>
    </row>
    <row r="370" spans="2:34" x14ac:dyDescent="0.25">
      <c r="V370" t="s">
        <v>310</v>
      </c>
      <c r="W370" t="s">
        <v>311</v>
      </c>
      <c r="X370" t="s">
        <v>97</v>
      </c>
      <c r="Y370">
        <v>12</v>
      </c>
    </row>
    <row r="371" spans="2:34" x14ac:dyDescent="0.25">
      <c r="V371" t="s">
        <v>312</v>
      </c>
      <c r="W371" t="s">
        <v>313</v>
      </c>
      <c r="X371" t="s">
        <v>81</v>
      </c>
      <c r="Y371">
        <v>5</v>
      </c>
    </row>
    <row r="372" spans="2:34" x14ac:dyDescent="0.25">
      <c r="W372" t="s">
        <v>313</v>
      </c>
      <c r="X372" t="s">
        <v>97</v>
      </c>
      <c r="Y372">
        <v>25</v>
      </c>
    </row>
    <row r="373" spans="2:34" x14ac:dyDescent="0.25">
      <c r="V373" t="s">
        <v>314</v>
      </c>
      <c r="W373" t="s">
        <v>315</v>
      </c>
      <c r="X373" t="s">
        <v>97</v>
      </c>
      <c r="Y373">
        <v>5</v>
      </c>
    </row>
    <row r="375" spans="2:34" x14ac:dyDescent="0.25">
      <c r="B375">
        <v>10</v>
      </c>
      <c r="C375" t="s">
        <v>48</v>
      </c>
      <c r="D375" t="s">
        <v>316</v>
      </c>
      <c r="G375" t="s">
        <v>317</v>
      </c>
      <c r="J375">
        <v>445</v>
      </c>
      <c r="O375" t="s">
        <v>48</v>
      </c>
      <c r="P375" t="s">
        <v>139</v>
      </c>
      <c r="R375">
        <v>63.75</v>
      </c>
      <c r="S375" t="s">
        <v>48</v>
      </c>
      <c r="T375" t="s">
        <v>54</v>
      </c>
      <c r="U375">
        <v>6</v>
      </c>
      <c r="V375" t="s">
        <v>79</v>
      </c>
      <c r="W375" t="s">
        <v>80</v>
      </c>
      <c r="X375" t="s">
        <v>101</v>
      </c>
      <c r="Y375">
        <v>5</v>
      </c>
      <c r="AG375">
        <v>170000</v>
      </c>
      <c r="AH375">
        <v>75650000</v>
      </c>
    </row>
    <row r="376" spans="2:34" x14ac:dyDescent="0.25">
      <c r="W376" t="s">
        <v>80</v>
      </c>
      <c r="X376" t="s">
        <v>81</v>
      </c>
      <c r="Y376">
        <v>10</v>
      </c>
    </row>
    <row r="377" spans="2:34" x14ac:dyDescent="0.25">
      <c r="W377" t="s">
        <v>80</v>
      </c>
      <c r="X377" t="s">
        <v>97</v>
      </c>
      <c r="Y377">
        <v>31</v>
      </c>
    </row>
    <row r="378" spans="2:34" x14ac:dyDescent="0.25">
      <c r="C378" t="s">
        <v>56</v>
      </c>
      <c r="D378" t="s">
        <v>318</v>
      </c>
      <c r="O378" t="s">
        <v>56</v>
      </c>
      <c r="P378" t="s">
        <v>140</v>
      </c>
      <c r="R378">
        <v>15.060000419616699</v>
      </c>
      <c r="V378" t="s">
        <v>85</v>
      </c>
      <c r="W378" t="s">
        <v>319</v>
      </c>
      <c r="X378" t="s">
        <v>81</v>
      </c>
      <c r="Y378">
        <v>4</v>
      </c>
    </row>
    <row r="379" spans="2:34" x14ac:dyDescent="0.25">
      <c r="C379" t="s">
        <v>62</v>
      </c>
      <c r="D379" t="s">
        <v>202</v>
      </c>
      <c r="O379" t="s">
        <v>62</v>
      </c>
      <c r="P379" t="s">
        <v>183</v>
      </c>
      <c r="R379">
        <v>18.799999237060547</v>
      </c>
      <c r="V379" t="s">
        <v>89</v>
      </c>
      <c r="W379" t="s">
        <v>90</v>
      </c>
      <c r="X379" t="s">
        <v>101</v>
      </c>
      <c r="Y379">
        <v>1</v>
      </c>
    </row>
    <row r="380" spans="2:34" x14ac:dyDescent="0.25">
      <c r="W380" t="s">
        <v>90</v>
      </c>
      <c r="X380" t="s">
        <v>81</v>
      </c>
      <c r="Y380">
        <v>6</v>
      </c>
    </row>
    <row r="381" spans="2:34" x14ac:dyDescent="0.25">
      <c r="W381" t="s">
        <v>90</v>
      </c>
      <c r="X381" t="s">
        <v>97</v>
      </c>
      <c r="Y381">
        <v>35</v>
      </c>
    </row>
    <row r="382" spans="2:34" x14ac:dyDescent="0.25">
      <c r="C382" t="s">
        <v>67</v>
      </c>
      <c r="D382" t="s">
        <v>91</v>
      </c>
      <c r="O382" t="s">
        <v>67</v>
      </c>
      <c r="P382" t="s">
        <v>320</v>
      </c>
      <c r="R382">
        <v>14.050000190734863</v>
      </c>
      <c r="V382" t="s">
        <v>92</v>
      </c>
      <c r="W382" t="s">
        <v>136</v>
      </c>
      <c r="X382" t="s">
        <v>101</v>
      </c>
      <c r="Y382">
        <v>14</v>
      </c>
    </row>
    <row r="383" spans="2:34" x14ac:dyDescent="0.25">
      <c r="W383" t="s">
        <v>136</v>
      </c>
      <c r="X383" t="s">
        <v>81</v>
      </c>
      <c r="Y383">
        <v>5</v>
      </c>
    </row>
    <row r="384" spans="2:34" x14ac:dyDescent="0.25">
      <c r="W384" t="s">
        <v>136</v>
      </c>
      <c r="X384" t="s">
        <v>97</v>
      </c>
      <c r="Y384">
        <v>35</v>
      </c>
    </row>
    <row r="385" spans="2:34" x14ac:dyDescent="0.25">
      <c r="V385" t="s">
        <v>98</v>
      </c>
      <c r="W385" t="s">
        <v>118</v>
      </c>
      <c r="X385" t="s">
        <v>81</v>
      </c>
      <c r="Y385">
        <v>58</v>
      </c>
    </row>
    <row r="386" spans="2:34" x14ac:dyDescent="0.25">
      <c r="V386" t="s">
        <v>107</v>
      </c>
      <c r="W386" t="s">
        <v>321</v>
      </c>
      <c r="X386" t="s">
        <v>81</v>
      </c>
      <c r="Y386">
        <v>2</v>
      </c>
    </row>
    <row r="387" spans="2:34" x14ac:dyDescent="0.25">
      <c r="V387" t="s">
        <v>109</v>
      </c>
      <c r="W387" t="s">
        <v>322</v>
      </c>
      <c r="X387" t="s">
        <v>101</v>
      </c>
      <c r="Y387">
        <v>3</v>
      </c>
    </row>
    <row r="388" spans="2:34" x14ac:dyDescent="0.25">
      <c r="V388" t="s">
        <v>111</v>
      </c>
      <c r="W388" t="s">
        <v>251</v>
      </c>
      <c r="X388" t="s">
        <v>81</v>
      </c>
      <c r="Y388">
        <v>10</v>
      </c>
    </row>
    <row r="389" spans="2:34" x14ac:dyDescent="0.25">
      <c r="V389" t="s">
        <v>113</v>
      </c>
      <c r="W389" t="s">
        <v>116</v>
      </c>
      <c r="X389" t="s">
        <v>81</v>
      </c>
      <c r="Y389">
        <v>15</v>
      </c>
    </row>
    <row r="390" spans="2:34" x14ac:dyDescent="0.25">
      <c r="V390" t="s">
        <v>115</v>
      </c>
      <c r="W390" t="s">
        <v>130</v>
      </c>
      <c r="X390" t="s">
        <v>81</v>
      </c>
      <c r="Y390">
        <v>10</v>
      </c>
    </row>
    <row r="391" spans="2:34" x14ac:dyDescent="0.25">
      <c r="V391" t="s">
        <v>117</v>
      </c>
      <c r="W391" t="s">
        <v>112</v>
      </c>
      <c r="X391" t="s">
        <v>81</v>
      </c>
      <c r="Y391">
        <v>115</v>
      </c>
    </row>
    <row r="392" spans="2:34" x14ac:dyDescent="0.25">
      <c r="V392" t="s">
        <v>119</v>
      </c>
      <c r="W392" t="s">
        <v>122</v>
      </c>
      <c r="X392" t="s">
        <v>97</v>
      </c>
      <c r="Y392">
        <v>1</v>
      </c>
    </row>
    <row r="393" spans="2:34" x14ac:dyDescent="0.25">
      <c r="V393" t="s">
        <v>121</v>
      </c>
      <c r="W393" t="s">
        <v>289</v>
      </c>
      <c r="X393" t="s">
        <v>81</v>
      </c>
      <c r="Y393">
        <v>2</v>
      </c>
    </row>
    <row r="394" spans="2:34" x14ac:dyDescent="0.25">
      <c r="B394">
        <v>11</v>
      </c>
      <c r="C394" t="s">
        <v>48</v>
      </c>
      <c r="D394" t="s">
        <v>323</v>
      </c>
      <c r="G394" t="s">
        <v>324</v>
      </c>
      <c r="J394">
        <v>707</v>
      </c>
      <c r="O394" t="s">
        <v>48</v>
      </c>
      <c r="S394" t="s">
        <v>48</v>
      </c>
      <c r="T394" t="s">
        <v>54</v>
      </c>
      <c r="AG394">
        <v>240000</v>
      </c>
      <c r="AH394">
        <v>169680000</v>
      </c>
    </row>
    <row r="395" spans="2:34" x14ac:dyDescent="0.25">
      <c r="C395" t="s">
        <v>56</v>
      </c>
      <c r="O395" t="s">
        <v>56</v>
      </c>
    </row>
    <row r="396" spans="2:34" x14ac:dyDescent="0.25">
      <c r="C396" t="s">
        <v>62</v>
      </c>
      <c r="S396" t="s">
        <v>56</v>
      </c>
      <c r="T396" t="s">
        <v>60</v>
      </c>
      <c r="U396">
        <v>2</v>
      </c>
      <c r="V396" t="s">
        <v>79</v>
      </c>
      <c r="W396" t="s">
        <v>102</v>
      </c>
      <c r="X396" t="s">
        <v>101</v>
      </c>
      <c r="Y396">
        <v>5</v>
      </c>
    </row>
    <row r="397" spans="2:34" x14ac:dyDescent="0.25">
      <c r="W397" t="s">
        <v>102</v>
      </c>
      <c r="X397" t="s">
        <v>81</v>
      </c>
      <c r="Y397">
        <v>5</v>
      </c>
    </row>
    <row r="398" spans="2:34" x14ac:dyDescent="0.25">
      <c r="C398" t="s">
        <v>67</v>
      </c>
      <c r="V398" t="s">
        <v>85</v>
      </c>
      <c r="W398" t="s">
        <v>325</v>
      </c>
      <c r="X398" t="s">
        <v>81</v>
      </c>
      <c r="Y398">
        <v>566</v>
      </c>
    </row>
    <row r="399" spans="2:34" x14ac:dyDescent="0.25">
      <c r="C399" t="s">
        <v>71</v>
      </c>
    </row>
    <row r="401" spans="2:34" x14ac:dyDescent="0.25">
      <c r="B401">
        <v>12</v>
      </c>
      <c r="C401" t="s">
        <v>48</v>
      </c>
      <c r="D401" t="s">
        <v>326</v>
      </c>
      <c r="G401" t="s">
        <v>327</v>
      </c>
      <c r="J401">
        <v>8469</v>
      </c>
      <c r="O401" t="s">
        <v>48</v>
      </c>
      <c r="S401" t="s">
        <v>48</v>
      </c>
      <c r="T401" t="s">
        <v>54</v>
      </c>
      <c r="U401">
        <v>7</v>
      </c>
      <c r="V401" t="s">
        <v>79</v>
      </c>
      <c r="W401" t="s">
        <v>80</v>
      </c>
      <c r="X401" t="s">
        <v>101</v>
      </c>
      <c r="Y401">
        <v>36</v>
      </c>
      <c r="AG401">
        <v>204000</v>
      </c>
      <c r="AH401">
        <v>1727676000</v>
      </c>
    </row>
    <row r="402" spans="2:34" x14ac:dyDescent="0.25">
      <c r="W402" t="s">
        <v>80</v>
      </c>
      <c r="X402" t="s">
        <v>81</v>
      </c>
      <c r="Y402">
        <v>33</v>
      </c>
    </row>
    <row r="403" spans="2:34" x14ac:dyDescent="0.25">
      <c r="S403" t="s">
        <v>56</v>
      </c>
      <c r="T403" t="s">
        <v>60</v>
      </c>
      <c r="U403">
        <v>2</v>
      </c>
      <c r="V403" t="s">
        <v>79</v>
      </c>
      <c r="W403" t="s">
        <v>102</v>
      </c>
      <c r="X403" t="s">
        <v>101</v>
      </c>
      <c r="Y403">
        <v>15</v>
      </c>
    </row>
    <row r="404" spans="2:34" x14ac:dyDescent="0.25">
      <c r="W404" t="s">
        <v>102</v>
      </c>
      <c r="X404" t="s">
        <v>97</v>
      </c>
      <c r="Y404">
        <v>10</v>
      </c>
    </row>
    <row r="405" spans="2:34" x14ac:dyDescent="0.25">
      <c r="V405" t="s">
        <v>85</v>
      </c>
      <c r="W405" t="s">
        <v>328</v>
      </c>
    </row>
    <row r="408" spans="2:34" x14ac:dyDescent="0.25">
      <c r="B408">
        <v>13</v>
      </c>
      <c r="C408" t="s">
        <v>48</v>
      </c>
      <c r="D408" t="s">
        <v>329</v>
      </c>
      <c r="G408" t="s">
        <v>330</v>
      </c>
      <c r="J408">
        <v>5505</v>
      </c>
      <c r="P408" t="s">
        <v>256</v>
      </c>
      <c r="S408" t="s">
        <v>48</v>
      </c>
      <c r="T408" t="s">
        <v>54</v>
      </c>
      <c r="U408">
        <v>10</v>
      </c>
      <c r="V408" t="s">
        <v>79</v>
      </c>
      <c r="W408" t="s">
        <v>80</v>
      </c>
      <c r="X408" t="s">
        <v>101</v>
      </c>
      <c r="Y408">
        <v>100</v>
      </c>
      <c r="AG408">
        <v>240000</v>
      </c>
      <c r="AH408">
        <v>1321200000</v>
      </c>
    </row>
    <row r="409" spans="2:34" x14ac:dyDescent="0.25">
      <c r="W409" t="s">
        <v>80</v>
      </c>
      <c r="X409" t="s">
        <v>81</v>
      </c>
      <c r="Y409">
        <v>97</v>
      </c>
    </row>
    <row r="410" spans="2:34" x14ac:dyDescent="0.25">
      <c r="W410" t="s">
        <v>80</v>
      </c>
      <c r="X410" t="s">
        <v>97</v>
      </c>
      <c r="Y410">
        <v>104</v>
      </c>
    </row>
    <row r="411" spans="2:34" x14ac:dyDescent="0.25">
      <c r="C411" t="s">
        <v>56</v>
      </c>
      <c r="D411" t="s">
        <v>331</v>
      </c>
      <c r="O411" t="s">
        <v>48</v>
      </c>
      <c r="P411" t="s">
        <v>135</v>
      </c>
      <c r="R411">
        <v>37.799999237060547</v>
      </c>
      <c r="V411" t="s">
        <v>85</v>
      </c>
      <c r="W411" t="s">
        <v>90</v>
      </c>
      <c r="X411" t="s">
        <v>97</v>
      </c>
      <c r="Y411">
        <v>237</v>
      </c>
    </row>
    <row r="412" spans="2:34" x14ac:dyDescent="0.25">
      <c r="C412" t="s">
        <v>332</v>
      </c>
      <c r="D412" t="s">
        <v>333</v>
      </c>
      <c r="P412" t="s">
        <v>334</v>
      </c>
      <c r="V412" t="s">
        <v>113</v>
      </c>
      <c r="W412" t="s">
        <v>93</v>
      </c>
      <c r="X412" t="s">
        <v>81</v>
      </c>
      <c r="Y412">
        <v>17</v>
      </c>
    </row>
    <row r="413" spans="2:34" x14ac:dyDescent="0.25">
      <c r="W413" t="s">
        <v>93</v>
      </c>
      <c r="X413" t="s">
        <v>97</v>
      </c>
      <c r="Y413">
        <v>130</v>
      </c>
    </row>
    <row r="414" spans="2:34" x14ac:dyDescent="0.25">
      <c r="C414" t="s">
        <v>71</v>
      </c>
      <c r="D414" t="s">
        <v>335</v>
      </c>
      <c r="O414" t="s">
        <v>48</v>
      </c>
      <c r="P414" t="s">
        <v>183</v>
      </c>
      <c r="R414">
        <v>40.279998779296875</v>
      </c>
      <c r="S414" t="s">
        <v>56</v>
      </c>
      <c r="T414" t="s">
        <v>60</v>
      </c>
      <c r="U414">
        <v>12</v>
      </c>
      <c r="V414" t="s">
        <v>79</v>
      </c>
      <c r="W414" t="s">
        <v>106</v>
      </c>
      <c r="X414" t="s">
        <v>101</v>
      </c>
      <c r="Y414">
        <v>15</v>
      </c>
    </row>
    <row r="415" spans="2:34" x14ac:dyDescent="0.25">
      <c r="W415" t="s">
        <v>106</v>
      </c>
      <c r="X415" t="s">
        <v>81</v>
      </c>
      <c r="Y415">
        <v>250</v>
      </c>
    </row>
    <row r="416" spans="2:34" x14ac:dyDescent="0.25">
      <c r="W416" t="s">
        <v>106</v>
      </c>
      <c r="X416" t="s">
        <v>97</v>
      </c>
      <c r="Y416">
        <v>500</v>
      </c>
    </row>
    <row r="417" spans="3:25" x14ac:dyDescent="0.25">
      <c r="V417" t="s">
        <v>85</v>
      </c>
      <c r="W417" t="s">
        <v>118</v>
      </c>
      <c r="X417" t="s">
        <v>101</v>
      </c>
      <c r="Y417">
        <v>900</v>
      </c>
    </row>
    <row r="418" spans="3:25" x14ac:dyDescent="0.25">
      <c r="W418" t="s">
        <v>118</v>
      </c>
      <c r="X418" t="s">
        <v>81</v>
      </c>
      <c r="Y418">
        <v>200</v>
      </c>
    </row>
    <row r="419" spans="3:25" x14ac:dyDescent="0.25">
      <c r="W419" t="s">
        <v>118</v>
      </c>
      <c r="X419" t="s">
        <v>97</v>
      </c>
      <c r="Y419">
        <v>400</v>
      </c>
    </row>
    <row r="420" spans="3:25" x14ac:dyDescent="0.25">
      <c r="V420" t="s">
        <v>89</v>
      </c>
      <c r="W420" t="s">
        <v>116</v>
      </c>
      <c r="X420" t="s">
        <v>81</v>
      </c>
      <c r="Y420">
        <v>2000</v>
      </c>
    </row>
    <row r="421" spans="3:25" x14ac:dyDescent="0.25">
      <c r="V421" t="s">
        <v>109</v>
      </c>
      <c r="W421" t="s">
        <v>321</v>
      </c>
      <c r="X421" t="s">
        <v>101</v>
      </c>
      <c r="Y421">
        <v>1500</v>
      </c>
    </row>
    <row r="422" spans="3:25" x14ac:dyDescent="0.25">
      <c r="W422" t="s">
        <v>321</v>
      </c>
      <c r="X422" t="s">
        <v>81</v>
      </c>
      <c r="Y422">
        <v>500</v>
      </c>
    </row>
    <row r="423" spans="3:25" x14ac:dyDescent="0.25">
      <c r="W423" t="s">
        <v>321</v>
      </c>
      <c r="X423" t="s">
        <v>97</v>
      </c>
      <c r="Y423">
        <v>500</v>
      </c>
    </row>
    <row r="424" spans="3:25" x14ac:dyDescent="0.25">
      <c r="V424" t="s">
        <v>111</v>
      </c>
      <c r="W424" t="s">
        <v>146</v>
      </c>
      <c r="X424" t="s">
        <v>97</v>
      </c>
      <c r="Y424">
        <v>100</v>
      </c>
    </row>
    <row r="425" spans="3:25" x14ac:dyDescent="0.25">
      <c r="V425" t="s">
        <v>113</v>
      </c>
      <c r="W425" t="s">
        <v>303</v>
      </c>
      <c r="X425" t="s">
        <v>81</v>
      </c>
      <c r="Y425">
        <v>800</v>
      </c>
    </row>
    <row r="426" spans="3:25" x14ac:dyDescent="0.25">
      <c r="V426" t="s">
        <v>115</v>
      </c>
      <c r="W426" t="s">
        <v>108</v>
      </c>
      <c r="X426" t="s">
        <v>97</v>
      </c>
      <c r="Y426">
        <v>100</v>
      </c>
    </row>
    <row r="427" spans="3:25" x14ac:dyDescent="0.25">
      <c r="V427" t="s">
        <v>117</v>
      </c>
      <c r="W427" t="s">
        <v>122</v>
      </c>
      <c r="X427" t="s">
        <v>97</v>
      </c>
      <c r="Y427">
        <v>100</v>
      </c>
    </row>
    <row r="428" spans="3:25" x14ac:dyDescent="0.25">
      <c r="V428" t="s">
        <v>119</v>
      </c>
      <c r="W428" t="s">
        <v>336</v>
      </c>
    </row>
    <row r="430" spans="3:25" x14ac:dyDescent="0.25">
      <c r="C430" t="s">
        <v>67</v>
      </c>
      <c r="D430" t="s">
        <v>337</v>
      </c>
      <c r="V430" t="s">
        <v>92</v>
      </c>
      <c r="W430" t="s">
        <v>80</v>
      </c>
      <c r="X430" t="s">
        <v>101</v>
      </c>
      <c r="Y430">
        <v>7</v>
      </c>
    </row>
    <row r="431" spans="3:25" x14ac:dyDescent="0.25">
      <c r="W431" t="s">
        <v>80</v>
      </c>
      <c r="X431" t="s">
        <v>97</v>
      </c>
      <c r="Y431">
        <v>35</v>
      </c>
    </row>
    <row r="432" spans="3:25" x14ac:dyDescent="0.25">
      <c r="C432" t="s">
        <v>71</v>
      </c>
      <c r="D432" t="s">
        <v>338</v>
      </c>
      <c r="V432" t="s">
        <v>95</v>
      </c>
      <c r="W432" t="s">
        <v>339</v>
      </c>
      <c r="X432" t="s">
        <v>97</v>
      </c>
      <c r="Y432">
        <v>35</v>
      </c>
    </row>
    <row r="435" spans="3:25" x14ac:dyDescent="0.25">
      <c r="S435" t="s">
        <v>56</v>
      </c>
      <c r="T435" t="s">
        <v>60</v>
      </c>
      <c r="U435">
        <v>5</v>
      </c>
      <c r="V435" t="s">
        <v>79</v>
      </c>
      <c r="W435" t="s">
        <v>102</v>
      </c>
      <c r="X435" t="s">
        <v>101</v>
      </c>
      <c r="Y435">
        <v>15</v>
      </c>
    </row>
    <row r="436" spans="3:25" x14ac:dyDescent="0.25">
      <c r="W436" t="s">
        <v>102</v>
      </c>
      <c r="X436" t="s">
        <v>97</v>
      </c>
      <c r="Y436">
        <v>5</v>
      </c>
    </row>
    <row r="437" spans="3:25" x14ac:dyDescent="0.25">
      <c r="V437" t="s">
        <v>85</v>
      </c>
      <c r="W437" t="s">
        <v>106</v>
      </c>
      <c r="X437" t="s">
        <v>101</v>
      </c>
      <c r="Y437">
        <v>2</v>
      </c>
    </row>
    <row r="438" spans="3:25" x14ac:dyDescent="0.25">
      <c r="V438" t="s">
        <v>89</v>
      </c>
      <c r="W438" t="s">
        <v>104</v>
      </c>
      <c r="X438" t="s">
        <v>101</v>
      </c>
      <c r="Y438">
        <v>1</v>
      </c>
    </row>
    <row r="439" spans="3:25" x14ac:dyDescent="0.25">
      <c r="C439" t="s">
        <v>71</v>
      </c>
      <c r="D439" t="s">
        <v>340</v>
      </c>
      <c r="O439" t="s">
        <v>71</v>
      </c>
      <c r="P439" t="s">
        <v>341</v>
      </c>
      <c r="R439">
        <v>17.5</v>
      </c>
      <c r="V439" t="s">
        <v>95</v>
      </c>
      <c r="W439" t="s">
        <v>86</v>
      </c>
      <c r="X439" t="s">
        <v>101</v>
      </c>
      <c r="Y439">
        <v>1</v>
      </c>
    </row>
    <row r="440" spans="3:25" x14ac:dyDescent="0.25">
      <c r="O440" t="s">
        <v>144</v>
      </c>
      <c r="P440" t="s">
        <v>283</v>
      </c>
      <c r="R440">
        <v>1.5</v>
      </c>
      <c r="V440" t="s">
        <v>98</v>
      </c>
      <c r="W440" t="s">
        <v>302</v>
      </c>
      <c r="X440" t="s">
        <v>101</v>
      </c>
      <c r="Y440">
        <v>1</v>
      </c>
    </row>
    <row r="441" spans="3:25" x14ac:dyDescent="0.25">
      <c r="O441" t="s">
        <v>147</v>
      </c>
      <c r="P441" t="s">
        <v>285</v>
      </c>
      <c r="Q441">
        <v>1</v>
      </c>
    </row>
    <row r="442" spans="3:25" x14ac:dyDescent="0.25">
      <c r="O442" t="s">
        <v>150</v>
      </c>
      <c r="P442" t="s">
        <v>145</v>
      </c>
      <c r="Q442">
        <v>1</v>
      </c>
    </row>
    <row r="443" spans="3:25" x14ac:dyDescent="0.25">
      <c r="O443" t="s">
        <v>152</v>
      </c>
      <c r="P443" t="s">
        <v>287</v>
      </c>
      <c r="Q443">
        <v>11</v>
      </c>
      <c r="S443" t="s">
        <v>56</v>
      </c>
      <c r="T443" t="s">
        <v>60</v>
      </c>
      <c r="U443">
        <v>22</v>
      </c>
      <c r="V443" t="s">
        <v>79</v>
      </c>
      <c r="W443" t="s">
        <v>104</v>
      </c>
      <c r="X443" t="s">
        <v>101</v>
      </c>
      <c r="Y443">
        <v>1</v>
      </c>
    </row>
    <row r="444" spans="3:25" x14ac:dyDescent="0.25">
      <c r="O444" t="s">
        <v>153</v>
      </c>
      <c r="P444" t="s">
        <v>342</v>
      </c>
      <c r="Q444">
        <v>22</v>
      </c>
      <c r="V444" t="s">
        <v>85</v>
      </c>
      <c r="W444" t="s">
        <v>102</v>
      </c>
      <c r="X444" t="s">
        <v>81</v>
      </c>
      <c r="Y444">
        <v>35</v>
      </c>
    </row>
    <row r="445" spans="3:25" x14ac:dyDescent="0.25">
      <c r="V445" t="s">
        <v>89</v>
      </c>
      <c r="W445" t="s">
        <v>343</v>
      </c>
      <c r="X445" t="s">
        <v>97</v>
      </c>
      <c r="Y445">
        <v>5</v>
      </c>
    </row>
    <row r="446" spans="3:25" x14ac:dyDescent="0.25">
      <c r="V446" t="s">
        <v>92</v>
      </c>
      <c r="W446" t="s">
        <v>344</v>
      </c>
      <c r="X446" t="s">
        <v>97</v>
      </c>
      <c r="Y446">
        <v>5</v>
      </c>
    </row>
    <row r="447" spans="3:25" x14ac:dyDescent="0.25">
      <c r="V447" t="s">
        <v>95</v>
      </c>
      <c r="W447" t="s">
        <v>345</v>
      </c>
      <c r="X447" t="s">
        <v>97</v>
      </c>
      <c r="Y447">
        <v>1</v>
      </c>
    </row>
    <row r="448" spans="3:25" x14ac:dyDescent="0.25">
      <c r="V448" t="s">
        <v>123</v>
      </c>
      <c r="W448" t="s">
        <v>106</v>
      </c>
      <c r="X448" t="s">
        <v>81</v>
      </c>
      <c r="Y448">
        <v>7</v>
      </c>
    </row>
    <row r="449" spans="3:25" x14ac:dyDescent="0.25">
      <c r="V449" t="s">
        <v>125</v>
      </c>
      <c r="W449" t="s">
        <v>103</v>
      </c>
      <c r="X449" t="s">
        <v>81</v>
      </c>
      <c r="Y449">
        <v>1</v>
      </c>
    </row>
    <row r="450" spans="3:25" x14ac:dyDescent="0.25">
      <c r="V450" t="s">
        <v>127</v>
      </c>
      <c r="W450" t="s">
        <v>346</v>
      </c>
      <c r="X450" t="s">
        <v>101</v>
      </c>
      <c r="Y450">
        <v>1</v>
      </c>
    </row>
    <row r="451" spans="3:25" x14ac:dyDescent="0.25">
      <c r="V451" t="s">
        <v>129</v>
      </c>
      <c r="W451" t="s">
        <v>347</v>
      </c>
      <c r="X451" t="s">
        <v>97</v>
      </c>
      <c r="Y451">
        <v>1</v>
      </c>
    </row>
    <row r="452" spans="3:25" x14ac:dyDescent="0.25">
      <c r="V452" t="s">
        <v>131</v>
      </c>
      <c r="W452" t="s">
        <v>348</v>
      </c>
      <c r="X452" t="s">
        <v>97</v>
      </c>
      <c r="Y452">
        <v>1</v>
      </c>
    </row>
    <row r="453" spans="3:25" x14ac:dyDescent="0.25">
      <c r="V453" t="s">
        <v>292</v>
      </c>
      <c r="W453" t="s">
        <v>132</v>
      </c>
      <c r="X453" t="s">
        <v>97</v>
      </c>
      <c r="Y453">
        <v>25</v>
      </c>
    </row>
    <row r="454" spans="3:25" x14ac:dyDescent="0.25">
      <c r="V454" t="s">
        <v>307</v>
      </c>
      <c r="W454" t="s">
        <v>108</v>
      </c>
      <c r="X454" t="s">
        <v>81</v>
      </c>
      <c r="Y454">
        <v>10</v>
      </c>
    </row>
    <row r="455" spans="3:25" x14ac:dyDescent="0.25">
      <c r="V455" t="s">
        <v>308</v>
      </c>
      <c r="W455" t="s">
        <v>349</v>
      </c>
      <c r="X455" t="s">
        <v>97</v>
      </c>
      <c r="Y455">
        <v>5</v>
      </c>
    </row>
    <row r="457" spans="3:25" x14ac:dyDescent="0.25">
      <c r="W457" t="s">
        <v>80</v>
      </c>
      <c r="X457" t="s">
        <v>97</v>
      </c>
      <c r="Y457">
        <v>31</v>
      </c>
    </row>
    <row r="458" spans="3:25" x14ac:dyDescent="0.25">
      <c r="C458" t="s">
        <v>56</v>
      </c>
      <c r="D458" t="s">
        <v>350</v>
      </c>
      <c r="O458" t="s">
        <v>56</v>
      </c>
      <c r="V458" t="s">
        <v>85</v>
      </c>
      <c r="W458" t="s">
        <v>136</v>
      </c>
      <c r="X458" t="s">
        <v>81</v>
      </c>
      <c r="Y458">
        <v>4</v>
      </c>
    </row>
    <row r="459" spans="3:25" x14ac:dyDescent="0.25">
      <c r="C459" t="s">
        <v>62</v>
      </c>
      <c r="D459" t="s">
        <v>197</v>
      </c>
      <c r="O459" t="s">
        <v>62</v>
      </c>
      <c r="V459" t="s">
        <v>89</v>
      </c>
      <c r="W459" t="s">
        <v>351</v>
      </c>
      <c r="X459" t="s">
        <v>81</v>
      </c>
      <c r="Y459">
        <v>3</v>
      </c>
    </row>
    <row r="460" spans="3:25" x14ac:dyDescent="0.25">
      <c r="W460" t="s">
        <v>351</v>
      </c>
      <c r="X460" t="s">
        <v>97</v>
      </c>
      <c r="Y460">
        <v>3</v>
      </c>
    </row>
    <row r="461" spans="3:25" x14ac:dyDescent="0.25">
      <c r="C461" t="s">
        <v>67</v>
      </c>
      <c r="D461" t="s">
        <v>352</v>
      </c>
      <c r="V461" t="s">
        <v>92</v>
      </c>
      <c r="W461" t="s">
        <v>353</v>
      </c>
      <c r="X461" t="s">
        <v>97</v>
      </c>
      <c r="Y461">
        <v>9</v>
      </c>
    </row>
    <row r="462" spans="3:25" x14ac:dyDescent="0.25">
      <c r="C462" t="s">
        <v>71</v>
      </c>
      <c r="D462" t="s">
        <v>354</v>
      </c>
      <c r="V462" t="s">
        <v>95</v>
      </c>
      <c r="W462" t="s">
        <v>355</v>
      </c>
      <c r="X462" t="s">
        <v>97</v>
      </c>
      <c r="Y462">
        <v>19</v>
      </c>
    </row>
    <row r="463" spans="3:25" x14ac:dyDescent="0.25">
      <c r="V463" t="s">
        <v>98</v>
      </c>
      <c r="W463" t="s">
        <v>93</v>
      </c>
      <c r="X463" t="s">
        <v>81</v>
      </c>
      <c r="Y463">
        <v>2</v>
      </c>
    </row>
    <row r="464" spans="3:25" x14ac:dyDescent="0.25">
      <c r="V464" t="s">
        <v>107</v>
      </c>
      <c r="W464" t="s">
        <v>141</v>
      </c>
      <c r="X464" t="s">
        <v>81</v>
      </c>
      <c r="Y464">
        <v>8</v>
      </c>
    </row>
    <row r="466" spans="3:25" x14ac:dyDescent="0.25">
      <c r="C466" t="s">
        <v>62</v>
      </c>
      <c r="D466" t="s">
        <v>87</v>
      </c>
      <c r="O466" t="s">
        <v>56</v>
      </c>
      <c r="P466" t="s">
        <v>138</v>
      </c>
      <c r="R466">
        <v>6.3000001907348633</v>
      </c>
      <c r="V466" t="s">
        <v>89</v>
      </c>
      <c r="W466" t="s">
        <v>356</v>
      </c>
      <c r="X466" t="s">
        <v>97</v>
      </c>
      <c r="Y466">
        <v>241</v>
      </c>
    </row>
    <row r="467" spans="3:25" x14ac:dyDescent="0.25">
      <c r="C467" t="s">
        <v>67</v>
      </c>
      <c r="D467" t="s">
        <v>357</v>
      </c>
      <c r="O467" t="s">
        <v>62</v>
      </c>
      <c r="P467" t="s">
        <v>183</v>
      </c>
      <c r="R467">
        <v>12</v>
      </c>
      <c r="V467" t="s">
        <v>92</v>
      </c>
      <c r="W467" t="s">
        <v>141</v>
      </c>
      <c r="X467" t="s">
        <v>97</v>
      </c>
      <c r="Y467">
        <v>873</v>
      </c>
    </row>
    <row r="468" spans="3:25" x14ac:dyDescent="0.25">
      <c r="C468" t="s">
        <v>71</v>
      </c>
      <c r="D468" t="s">
        <v>358</v>
      </c>
      <c r="O468" t="s">
        <v>67</v>
      </c>
      <c r="P468" t="s">
        <v>359</v>
      </c>
      <c r="V468" t="s">
        <v>95</v>
      </c>
      <c r="W468" t="s">
        <v>136</v>
      </c>
      <c r="X468" t="s">
        <v>81</v>
      </c>
      <c r="Y468">
        <v>31</v>
      </c>
    </row>
    <row r="469" spans="3:25" x14ac:dyDescent="0.25">
      <c r="W469" t="s">
        <v>136</v>
      </c>
      <c r="X469" t="s">
        <v>97</v>
      </c>
      <c r="Y469">
        <v>1096</v>
      </c>
    </row>
    <row r="470" spans="3:25" x14ac:dyDescent="0.25">
      <c r="O470" t="s">
        <v>71</v>
      </c>
      <c r="P470" t="s">
        <v>342</v>
      </c>
      <c r="R470">
        <v>5.4499998092651367</v>
      </c>
      <c r="V470" t="s">
        <v>98</v>
      </c>
      <c r="W470" t="s">
        <v>99</v>
      </c>
      <c r="X470" t="s">
        <v>97</v>
      </c>
      <c r="Y470">
        <v>973</v>
      </c>
    </row>
    <row r="471" spans="3:25" x14ac:dyDescent="0.25">
      <c r="C471" t="s">
        <v>360</v>
      </c>
      <c r="D471" t="s">
        <v>361</v>
      </c>
      <c r="O471" t="s">
        <v>48</v>
      </c>
      <c r="P471" t="s">
        <v>183</v>
      </c>
      <c r="R471">
        <v>11</v>
      </c>
      <c r="V471" t="s">
        <v>107</v>
      </c>
      <c r="W471" t="s">
        <v>339</v>
      </c>
      <c r="X471" t="s">
        <v>81</v>
      </c>
      <c r="Y471">
        <v>25</v>
      </c>
    </row>
    <row r="472" spans="3:25" x14ac:dyDescent="0.25">
      <c r="C472" t="s">
        <v>362</v>
      </c>
      <c r="D472" t="s">
        <v>363</v>
      </c>
      <c r="O472" t="s">
        <v>56</v>
      </c>
      <c r="P472" t="s">
        <v>88</v>
      </c>
      <c r="Q472">
        <v>1</v>
      </c>
      <c r="V472" t="s">
        <v>109</v>
      </c>
      <c r="W472" t="s">
        <v>364</v>
      </c>
      <c r="X472" t="s">
        <v>97</v>
      </c>
      <c r="Y472">
        <v>111</v>
      </c>
    </row>
    <row r="473" spans="3:25" x14ac:dyDescent="0.25">
      <c r="C473" t="s">
        <v>365</v>
      </c>
      <c r="D473" t="s">
        <v>87</v>
      </c>
      <c r="V473" t="s">
        <v>111</v>
      </c>
      <c r="W473" t="s">
        <v>167</v>
      </c>
      <c r="X473" t="s">
        <v>97</v>
      </c>
      <c r="Y473">
        <v>49</v>
      </c>
    </row>
    <row r="474" spans="3:25" x14ac:dyDescent="0.25">
      <c r="W474" t="s">
        <v>116</v>
      </c>
      <c r="X474" t="s">
        <v>97</v>
      </c>
      <c r="Y474">
        <v>500</v>
      </c>
    </row>
    <row r="475" spans="3:25" x14ac:dyDescent="0.25">
      <c r="V475" t="s">
        <v>92</v>
      </c>
      <c r="W475" t="s">
        <v>130</v>
      </c>
      <c r="X475" t="s">
        <v>81</v>
      </c>
      <c r="Y475">
        <v>2300</v>
      </c>
    </row>
    <row r="476" spans="3:25" x14ac:dyDescent="0.25">
      <c r="W476" t="s">
        <v>130</v>
      </c>
      <c r="X476" t="s">
        <v>97</v>
      </c>
      <c r="Y476">
        <v>200</v>
      </c>
    </row>
    <row r="477" spans="3:25" x14ac:dyDescent="0.25">
      <c r="V477" t="s">
        <v>95</v>
      </c>
      <c r="W477" t="s">
        <v>251</v>
      </c>
      <c r="X477" t="s">
        <v>97</v>
      </c>
      <c r="Y477">
        <v>3000</v>
      </c>
    </row>
    <row r="478" spans="3:25" x14ac:dyDescent="0.25">
      <c r="V478" t="s">
        <v>98</v>
      </c>
      <c r="W478" t="s">
        <v>103</v>
      </c>
      <c r="X478" t="s">
        <v>101</v>
      </c>
      <c r="Y478">
        <v>500</v>
      </c>
    </row>
    <row r="479" spans="3:25" x14ac:dyDescent="0.25">
      <c r="W479" t="s">
        <v>103</v>
      </c>
      <c r="X479" t="s">
        <v>81</v>
      </c>
      <c r="Y479">
        <v>100</v>
      </c>
    </row>
    <row r="480" spans="3:25" x14ac:dyDescent="0.25">
      <c r="W480" t="s">
        <v>103</v>
      </c>
      <c r="X480" t="s">
        <v>97</v>
      </c>
      <c r="Y480">
        <v>150</v>
      </c>
    </row>
    <row r="481" spans="2:34" x14ac:dyDescent="0.25">
      <c r="V481" t="s">
        <v>107</v>
      </c>
      <c r="W481" t="s">
        <v>322</v>
      </c>
      <c r="X481" t="s">
        <v>81</v>
      </c>
      <c r="Y481">
        <v>50</v>
      </c>
    </row>
    <row r="482" spans="2:34" x14ac:dyDescent="0.25">
      <c r="W482" t="s">
        <v>322</v>
      </c>
      <c r="X482" t="s">
        <v>97</v>
      </c>
      <c r="Y482">
        <v>200</v>
      </c>
    </row>
    <row r="486" spans="2:34" x14ac:dyDescent="0.25">
      <c r="B486">
        <v>33</v>
      </c>
      <c r="C486" t="s">
        <v>48</v>
      </c>
      <c r="D486" t="s">
        <v>366</v>
      </c>
      <c r="G486" t="s">
        <v>367</v>
      </c>
      <c r="J486">
        <v>364</v>
      </c>
      <c r="O486" t="s">
        <v>48</v>
      </c>
      <c r="S486" t="s">
        <v>48</v>
      </c>
      <c r="T486" t="s">
        <v>54</v>
      </c>
      <c r="U486">
        <v>6</v>
      </c>
      <c r="V486" t="s">
        <v>79</v>
      </c>
      <c r="W486" t="s">
        <v>364</v>
      </c>
      <c r="X486" t="s">
        <v>101</v>
      </c>
      <c r="Y486">
        <v>1</v>
      </c>
      <c r="AG486">
        <v>356000</v>
      </c>
      <c r="AH486">
        <v>129584000</v>
      </c>
    </row>
    <row r="487" spans="2:34" x14ac:dyDescent="0.25">
      <c r="W487" t="s">
        <v>364</v>
      </c>
      <c r="X487" t="s">
        <v>97</v>
      </c>
      <c r="Y487">
        <v>15</v>
      </c>
    </row>
    <row r="488" spans="2:34" x14ac:dyDescent="0.25">
      <c r="C488" t="s">
        <v>56</v>
      </c>
      <c r="D488" t="s">
        <v>368</v>
      </c>
      <c r="O488" t="s">
        <v>56</v>
      </c>
      <c r="V488" t="s">
        <v>85</v>
      </c>
      <c r="W488" t="s">
        <v>90</v>
      </c>
      <c r="X488" t="s">
        <v>101</v>
      </c>
      <c r="Y488">
        <v>1</v>
      </c>
    </row>
    <row r="489" spans="2:34" x14ac:dyDescent="0.25">
      <c r="W489" t="s">
        <v>90</v>
      </c>
      <c r="X489" t="s">
        <v>97</v>
      </c>
      <c r="Y489">
        <v>5</v>
      </c>
    </row>
    <row r="490" spans="2:34" x14ac:dyDescent="0.25">
      <c r="C490" t="s">
        <v>62</v>
      </c>
      <c r="D490" t="s">
        <v>369</v>
      </c>
      <c r="O490" t="s">
        <v>62</v>
      </c>
      <c r="V490" t="s">
        <v>89</v>
      </c>
      <c r="W490" t="s">
        <v>136</v>
      </c>
      <c r="X490" t="s">
        <v>81</v>
      </c>
      <c r="Y490">
        <v>15</v>
      </c>
    </row>
    <row r="491" spans="2:34" x14ac:dyDescent="0.25">
      <c r="W491" t="s">
        <v>136</v>
      </c>
      <c r="X491" t="s">
        <v>97</v>
      </c>
      <c r="Y491">
        <v>75</v>
      </c>
    </row>
    <row r="492" spans="2:34" x14ac:dyDescent="0.25">
      <c r="W492" t="s">
        <v>104</v>
      </c>
      <c r="X492" t="s">
        <v>97</v>
      </c>
      <c r="Y492">
        <v>1</v>
      </c>
    </row>
    <row r="493" spans="2:34" x14ac:dyDescent="0.25">
      <c r="V493" t="s">
        <v>92</v>
      </c>
      <c r="W493" t="s">
        <v>370</v>
      </c>
      <c r="X493" t="s">
        <v>97</v>
      </c>
      <c r="Y493">
        <v>25</v>
      </c>
    </row>
    <row r="494" spans="2:34" x14ac:dyDescent="0.25">
      <c r="V494" t="s">
        <v>95</v>
      </c>
      <c r="W494" t="s">
        <v>116</v>
      </c>
      <c r="X494" t="s">
        <v>97</v>
      </c>
      <c r="Y494">
        <v>10</v>
      </c>
    </row>
    <row r="496" spans="2:34" x14ac:dyDescent="0.25">
      <c r="B496">
        <v>15</v>
      </c>
      <c r="C496" t="s">
        <v>48</v>
      </c>
      <c r="D496" t="s">
        <v>76</v>
      </c>
      <c r="G496" t="s">
        <v>371</v>
      </c>
      <c r="J496">
        <v>4</v>
      </c>
      <c r="O496" t="s">
        <v>48</v>
      </c>
      <c r="S496" t="s">
        <v>48</v>
      </c>
      <c r="T496" t="s">
        <v>54</v>
      </c>
      <c r="AG496">
        <v>240000</v>
      </c>
      <c r="AH496">
        <v>960000</v>
      </c>
    </row>
    <row r="497" spans="3:25" x14ac:dyDescent="0.25">
      <c r="C497" t="s">
        <v>56</v>
      </c>
      <c r="D497" t="s">
        <v>83</v>
      </c>
      <c r="O497" t="s">
        <v>56</v>
      </c>
    </row>
    <row r="498" spans="3:25" x14ac:dyDescent="0.25">
      <c r="C498" t="s">
        <v>62</v>
      </c>
      <c r="D498" t="s">
        <v>87</v>
      </c>
      <c r="O498" t="s">
        <v>62</v>
      </c>
      <c r="S498" t="s">
        <v>56</v>
      </c>
      <c r="T498" t="s">
        <v>60</v>
      </c>
    </row>
    <row r="499" spans="3:25" x14ac:dyDescent="0.25">
      <c r="C499" t="s">
        <v>67</v>
      </c>
      <c r="D499" t="s">
        <v>91</v>
      </c>
    </row>
    <row r="500" spans="3:25" x14ac:dyDescent="0.25">
      <c r="C500" t="s">
        <v>71</v>
      </c>
      <c r="D500" t="s">
        <v>94</v>
      </c>
    </row>
    <row r="501" spans="3:25" x14ac:dyDescent="0.25">
      <c r="W501" t="s">
        <v>136</v>
      </c>
      <c r="X501" t="s">
        <v>97</v>
      </c>
      <c r="Y501">
        <v>25</v>
      </c>
    </row>
    <row r="502" spans="3:25" x14ac:dyDescent="0.25">
      <c r="C502" t="s">
        <v>71</v>
      </c>
      <c r="D502" t="s">
        <v>372</v>
      </c>
      <c r="V502" t="s">
        <v>95</v>
      </c>
      <c r="W502" t="s">
        <v>356</v>
      </c>
      <c r="X502" t="s">
        <v>81</v>
      </c>
      <c r="Y502">
        <v>15</v>
      </c>
    </row>
    <row r="504" spans="3:25" x14ac:dyDescent="0.25">
      <c r="S504" t="s">
        <v>56</v>
      </c>
      <c r="T504" t="s">
        <v>60</v>
      </c>
      <c r="U504">
        <v>10</v>
      </c>
      <c r="V504" t="s">
        <v>79</v>
      </c>
      <c r="W504" t="s">
        <v>146</v>
      </c>
    </row>
    <row r="505" spans="3:25" x14ac:dyDescent="0.25">
      <c r="V505" t="s">
        <v>85</v>
      </c>
      <c r="W505" t="s">
        <v>102</v>
      </c>
    </row>
    <row r="506" spans="3:25" x14ac:dyDescent="0.25">
      <c r="V506" t="s">
        <v>89</v>
      </c>
      <c r="W506" t="s">
        <v>251</v>
      </c>
    </row>
    <row r="507" spans="3:25" x14ac:dyDescent="0.25">
      <c r="V507" t="s">
        <v>92</v>
      </c>
      <c r="W507" t="s">
        <v>106</v>
      </c>
      <c r="X507" t="s">
        <v>101</v>
      </c>
      <c r="Y507">
        <v>2</v>
      </c>
    </row>
    <row r="508" spans="3:25" x14ac:dyDescent="0.25">
      <c r="W508" t="s">
        <v>106</v>
      </c>
      <c r="X508" t="s">
        <v>81</v>
      </c>
      <c r="Y508">
        <v>1</v>
      </c>
    </row>
    <row r="509" spans="3:25" x14ac:dyDescent="0.25">
      <c r="V509" t="s">
        <v>95</v>
      </c>
      <c r="W509" t="s">
        <v>322</v>
      </c>
      <c r="X509" t="s">
        <v>81</v>
      </c>
      <c r="Y509">
        <v>10</v>
      </c>
    </row>
    <row r="510" spans="3:25" x14ac:dyDescent="0.25">
      <c r="W510" t="s">
        <v>80</v>
      </c>
      <c r="X510" t="s">
        <v>97</v>
      </c>
      <c r="Y510">
        <v>25</v>
      </c>
    </row>
    <row r="511" spans="3:25" x14ac:dyDescent="0.25">
      <c r="C511" t="s">
        <v>56</v>
      </c>
      <c r="D511" t="s">
        <v>373</v>
      </c>
      <c r="O511" t="s">
        <v>56</v>
      </c>
      <c r="P511" t="s">
        <v>140</v>
      </c>
      <c r="R511">
        <v>14.220000267028809</v>
      </c>
      <c r="V511" t="s">
        <v>85</v>
      </c>
      <c r="W511" t="s">
        <v>136</v>
      </c>
      <c r="X511" t="s">
        <v>101</v>
      </c>
      <c r="Y511">
        <v>1</v>
      </c>
    </row>
    <row r="512" spans="3:25" x14ac:dyDescent="0.25">
      <c r="W512" t="s">
        <v>136</v>
      </c>
      <c r="X512" t="s">
        <v>97</v>
      </c>
      <c r="Y512">
        <v>6</v>
      </c>
    </row>
    <row r="513" spans="3:25" x14ac:dyDescent="0.25">
      <c r="C513" t="s">
        <v>62</v>
      </c>
      <c r="D513" t="s">
        <v>374</v>
      </c>
      <c r="O513" t="s">
        <v>62</v>
      </c>
      <c r="P513" t="s">
        <v>375</v>
      </c>
      <c r="R513">
        <v>7.5</v>
      </c>
      <c r="V513" t="s">
        <v>89</v>
      </c>
      <c r="W513" t="s">
        <v>90</v>
      </c>
      <c r="X513" t="s">
        <v>101</v>
      </c>
      <c r="Y513">
        <v>2</v>
      </c>
    </row>
    <row r="514" spans="3:25" x14ac:dyDescent="0.25">
      <c r="W514" t="s">
        <v>90</v>
      </c>
      <c r="X514" t="s">
        <v>81</v>
      </c>
      <c r="Y514">
        <v>1</v>
      </c>
    </row>
    <row r="515" spans="3:25" x14ac:dyDescent="0.25">
      <c r="W515" t="s">
        <v>90</v>
      </c>
      <c r="X515" t="s">
        <v>97</v>
      </c>
      <c r="Y515">
        <v>9</v>
      </c>
    </row>
    <row r="516" spans="3:25" x14ac:dyDescent="0.25">
      <c r="C516" t="s">
        <v>67</v>
      </c>
      <c r="D516" t="s">
        <v>91</v>
      </c>
      <c r="O516" t="s">
        <v>67</v>
      </c>
      <c r="P516" t="s">
        <v>320</v>
      </c>
      <c r="R516">
        <v>10.199999809265137</v>
      </c>
    </row>
    <row r="517" spans="3:25" x14ac:dyDescent="0.25">
      <c r="C517" t="s">
        <v>71</v>
      </c>
      <c r="D517" t="s">
        <v>376</v>
      </c>
      <c r="O517" t="s">
        <v>71</v>
      </c>
      <c r="P517" t="s">
        <v>377</v>
      </c>
      <c r="R517">
        <v>7</v>
      </c>
    </row>
    <row r="518" spans="3:25" x14ac:dyDescent="0.25">
      <c r="V518" t="s">
        <v>107</v>
      </c>
      <c r="W518" t="s">
        <v>251</v>
      </c>
    </row>
    <row r="519" spans="3:25" x14ac:dyDescent="0.25">
      <c r="V519" t="s">
        <v>109</v>
      </c>
      <c r="W519" t="s">
        <v>106</v>
      </c>
      <c r="X519" t="s">
        <v>101</v>
      </c>
      <c r="Y519">
        <v>4</v>
      </c>
    </row>
    <row r="520" spans="3:25" x14ac:dyDescent="0.25">
      <c r="V520" t="s">
        <v>111</v>
      </c>
      <c r="W520" t="s">
        <v>112</v>
      </c>
      <c r="X520" t="s">
        <v>101</v>
      </c>
      <c r="Y520">
        <v>100</v>
      </c>
    </row>
    <row r="521" spans="3:25" x14ac:dyDescent="0.25">
      <c r="W521" t="s">
        <v>112</v>
      </c>
      <c r="X521" t="s">
        <v>81</v>
      </c>
      <c r="Y521">
        <v>25</v>
      </c>
    </row>
    <row r="522" spans="3:25" x14ac:dyDescent="0.25">
      <c r="W522" t="s">
        <v>112</v>
      </c>
      <c r="X522" t="s">
        <v>97</v>
      </c>
      <c r="Y522">
        <v>40</v>
      </c>
    </row>
    <row r="523" spans="3:25" x14ac:dyDescent="0.25">
      <c r="V523" t="s">
        <v>113</v>
      </c>
      <c r="W523" t="s">
        <v>378</v>
      </c>
      <c r="X523" t="s">
        <v>81</v>
      </c>
      <c r="Y523">
        <v>1</v>
      </c>
    </row>
    <row r="524" spans="3:25" x14ac:dyDescent="0.25">
      <c r="V524" t="s">
        <v>115</v>
      </c>
      <c r="W524" t="s">
        <v>379</v>
      </c>
      <c r="X524" t="s">
        <v>101</v>
      </c>
      <c r="Y524">
        <v>1</v>
      </c>
    </row>
    <row r="525" spans="3:25" x14ac:dyDescent="0.25">
      <c r="W525" t="s">
        <v>379</v>
      </c>
      <c r="X525" t="s">
        <v>81</v>
      </c>
      <c r="Y525">
        <v>1</v>
      </c>
    </row>
    <row r="526" spans="3:25" x14ac:dyDescent="0.25">
      <c r="V526" t="s">
        <v>117</v>
      </c>
      <c r="W526" t="s">
        <v>130</v>
      </c>
      <c r="X526" t="s">
        <v>97</v>
      </c>
      <c r="Y526">
        <v>30</v>
      </c>
    </row>
    <row r="527" spans="3:25" x14ac:dyDescent="0.25">
      <c r="W527" t="s">
        <v>102</v>
      </c>
      <c r="X527" t="s">
        <v>81</v>
      </c>
      <c r="Y527">
        <v>30</v>
      </c>
    </row>
    <row r="528" spans="3:25" x14ac:dyDescent="0.25">
      <c r="W528" t="s">
        <v>102</v>
      </c>
      <c r="X528" t="s">
        <v>97</v>
      </c>
      <c r="Y528">
        <v>29</v>
      </c>
    </row>
    <row r="529" spans="2:34" x14ac:dyDescent="0.25">
      <c r="V529" t="s">
        <v>85</v>
      </c>
      <c r="W529" t="s">
        <v>251</v>
      </c>
      <c r="X529" t="s">
        <v>97</v>
      </c>
      <c r="Y529">
        <v>130</v>
      </c>
    </row>
    <row r="530" spans="2:34" x14ac:dyDescent="0.25">
      <c r="V530" t="s">
        <v>89</v>
      </c>
      <c r="W530" t="s">
        <v>106</v>
      </c>
      <c r="X530" t="s">
        <v>101</v>
      </c>
      <c r="Y530">
        <v>5</v>
      </c>
    </row>
    <row r="531" spans="2:34" x14ac:dyDescent="0.25">
      <c r="W531" t="s">
        <v>106</v>
      </c>
      <c r="X531" t="s">
        <v>81</v>
      </c>
      <c r="Y531">
        <v>4</v>
      </c>
    </row>
    <row r="532" spans="2:34" x14ac:dyDescent="0.25">
      <c r="W532" t="s">
        <v>106</v>
      </c>
      <c r="X532" t="s">
        <v>97</v>
      </c>
      <c r="Y532">
        <v>5</v>
      </c>
    </row>
    <row r="533" spans="2:34" x14ac:dyDescent="0.25">
      <c r="B533">
        <v>19</v>
      </c>
      <c r="C533" t="s">
        <v>48</v>
      </c>
      <c r="D533" t="s">
        <v>380</v>
      </c>
      <c r="G533" t="s">
        <v>381</v>
      </c>
      <c r="J533">
        <v>147</v>
      </c>
      <c r="O533" t="s">
        <v>48</v>
      </c>
      <c r="S533" t="s">
        <v>48</v>
      </c>
      <c r="T533" t="s">
        <v>54</v>
      </c>
      <c r="AG533">
        <v>240000</v>
      </c>
      <c r="AH533">
        <v>35280000</v>
      </c>
    </row>
    <row r="534" spans="2:34" x14ac:dyDescent="0.25">
      <c r="C534" t="s">
        <v>56</v>
      </c>
      <c r="D534" t="s">
        <v>382</v>
      </c>
      <c r="O534" t="s">
        <v>56</v>
      </c>
    </row>
    <row r="535" spans="2:34" x14ac:dyDescent="0.25">
      <c r="C535" t="s">
        <v>62</v>
      </c>
      <c r="D535" t="s">
        <v>383</v>
      </c>
      <c r="S535" t="s">
        <v>56</v>
      </c>
      <c r="T535" t="s">
        <v>60</v>
      </c>
    </row>
    <row r="536" spans="2:34" x14ac:dyDescent="0.25">
      <c r="B536">
        <v>16</v>
      </c>
      <c r="C536" t="s">
        <v>48</v>
      </c>
      <c r="D536" t="s">
        <v>384</v>
      </c>
      <c r="G536" t="s">
        <v>385</v>
      </c>
      <c r="J536">
        <v>419</v>
      </c>
      <c r="O536" t="s">
        <v>48</v>
      </c>
      <c r="S536" t="s">
        <v>48</v>
      </c>
      <c r="T536" t="s">
        <v>54</v>
      </c>
      <c r="U536">
        <v>5</v>
      </c>
      <c r="V536" t="s">
        <v>79</v>
      </c>
      <c r="W536" t="s">
        <v>80</v>
      </c>
      <c r="X536" t="s">
        <v>101</v>
      </c>
      <c r="Y536">
        <v>69</v>
      </c>
      <c r="AG536">
        <v>204000</v>
      </c>
      <c r="AH536">
        <v>85476000</v>
      </c>
    </row>
    <row r="537" spans="2:34" x14ac:dyDescent="0.25">
      <c r="W537" t="s">
        <v>80</v>
      </c>
      <c r="X537" t="s">
        <v>81</v>
      </c>
      <c r="Y537">
        <v>15</v>
      </c>
    </row>
    <row r="538" spans="2:34" x14ac:dyDescent="0.25">
      <c r="W538" t="s">
        <v>80</v>
      </c>
      <c r="X538" t="s">
        <v>97</v>
      </c>
      <c r="Y538">
        <v>273</v>
      </c>
    </row>
    <row r="539" spans="2:34" x14ac:dyDescent="0.25">
      <c r="C539" t="s">
        <v>56</v>
      </c>
      <c r="D539" t="s">
        <v>386</v>
      </c>
      <c r="O539" t="s">
        <v>56</v>
      </c>
      <c r="V539" t="s">
        <v>85</v>
      </c>
      <c r="W539" t="s">
        <v>90</v>
      </c>
      <c r="X539" t="s">
        <v>101</v>
      </c>
      <c r="Y539">
        <v>6</v>
      </c>
    </row>
    <row r="540" spans="2:34" x14ac:dyDescent="0.25">
      <c r="W540" t="s">
        <v>90</v>
      </c>
      <c r="X540" t="s">
        <v>97</v>
      </c>
      <c r="Y540">
        <v>25</v>
      </c>
    </row>
    <row r="541" spans="2:34" x14ac:dyDescent="0.25">
      <c r="C541" t="s">
        <v>62</v>
      </c>
      <c r="D541" t="s">
        <v>202</v>
      </c>
      <c r="O541" t="s">
        <v>62</v>
      </c>
      <c r="V541" t="s">
        <v>89</v>
      </c>
      <c r="W541" t="s">
        <v>364</v>
      </c>
      <c r="X541" t="s">
        <v>101</v>
      </c>
      <c r="Y541">
        <v>3</v>
      </c>
    </row>
    <row r="542" spans="2:34" x14ac:dyDescent="0.25">
      <c r="W542" t="s">
        <v>364</v>
      </c>
      <c r="X542" t="s">
        <v>97</v>
      </c>
      <c r="Y542">
        <v>20</v>
      </c>
    </row>
    <row r="543" spans="2:34" x14ac:dyDescent="0.25">
      <c r="C543" t="s">
        <v>67</v>
      </c>
      <c r="D543" t="s">
        <v>387</v>
      </c>
      <c r="V543" t="s">
        <v>92</v>
      </c>
      <c r="W543" t="s">
        <v>136</v>
      </c>
      <c r="X543" t="s">
        <v>101</v>
      </c>
      <c r="Y543">
        <v>5</v>
      </c>
    </row>
    <row r="544" spans="2:34" x14ac:dyDescent="0.25">
      <c r="W544" t="s">
        <v>136</v>
      </c>
      <c r="X544" t="s">
        <v>81</v>
      </c>
      <c r="Y544">
        <v>27</v>
      </c>
    </row>
    <row r="545" spans="2:34" x14ac:dyDescent="0.25">
      <c r="V545" t="s">
        <v>98</v>
      </c>
      <c r="W545" t="s">
        <v>388</v>
      </c>
      <c r="X545" t="s">
        <v>81</v>
      </c>
      <c r="Y545">
        <v>5</v>
      </c>
    </row>
    <row r="546" spans="2:34" x14ac:dyDescent="0.25">
      <c r="W546" t="s">
        <v>388</v>
      </c>
      <c r="X546" t="s">
        <v>97</v>
      </c>
      <c r="Y546">
        <v>50</v>
      </c>
    </row>
    <row r="547" spans="2:34" x14ac:dyDescent="0.25">
      <c r="V547" t="s">
        <v>107</v>
      </c>
      <c r="W547" t="s">
        <v>112</v>
      </c>
    </row>
    <row r="548" spans="2:34" x14ac:dyDescent="0.25">
      <c r="V548" t="s">
        <v>109</v>
      </c>
      <c r="W548" t="s">
        <v>130</v>
      </c>
    </row>
    <row r="549" spans="2:34" x14ac:dyDescent="0.25">
      <c r="V549" t="s">
        <v>111</v>
      </c>
      <c r="W549" t="s">
        <v>321</v>
      </c>
    </row>
    <row r="550" spans="2:34" x14ac:dyDescent="0.25">
      <c r="V550" t="s">
        <v>113</v>
      </c>
      <c r="W550" t="s">
        <v>261</v>
      </c>
    </row>
    <row r="552" spans="2:34" x14ac:dyDescent="0.25">
      <c r="B552">
        <v>17</v>
      </c>
      <c r="C552" t="s">
        <v>48</v>
      </c>
      <c r="D552" t="s">
        <v>389</v>
      </c>
      <c r="G552" t="s">
        <v>390</v>
      </c>
      <c r="J552">
        <v>380</v>
      </c>
      <c r="O552" t="s">
        <v>48</v>
      </c>
      <c r="P552" t="s">
        <v>139</v>
      </c>
      <c r="R552">
        <v>64.5</v>
      </c>
      <c r="S552" t="s">
        <v>48</v>
      </c>
      <c r="T552" t="s">
        <v>54</v>
      </c>
      <c r="U552">
        <v>4</v>
      </c>
      <c r="V552" t="s">
        <v>79</v>
      </c>
      <c r="W552" t="s">
        <v>80</v>
      </c>
      <c r="X552" t="s">
        <v>101</v>
      </c>
      <c r="Y552">
        <v>5</v>
      </c>
      <c r="AG552">
        <v>240000</v>
      </c>
      <c r="AH552">
        <v>91200000</v>
      </c>
    </row>
    <row r="553" spans="2:34" x14ac:dyDescent="0.25">
      <c r="W553" t="s">
        <v>80</v>
      </c>
      <c r="X553" t="s">
        <v>81</v>
      </c>
      <c r="Y553">
        <v>1</v>
      </c>
    </row>
    <row r="554" spans="2:34" x14ac:dyDescent="0.25">
      <c r="O554" t="s">
        <v>144</v>
      </c>
      <c r="P554" t="s">
        <v>88</v>
      </c>
      <c r="Q554">
        <v>1</v>
      </c>
      <c r="S554" t="s">
        <v>56</v>
      </c>
      <c r="T554" t="s">
        <v>60</v>
      </c>
      <c r="U554">
        <v>12</v>
      </c>
      <c r="V554" t="s">
        <v>79</v>
      </c>
      <c r="W554" t="s">
        <v>322</v>
      </c>
      <c r="X554" t="s">
        <v>101</v>
      </c>
      <c r="Y554">
        <v>1</v>
      </c>
    </row>
    <row r="555" spans="2:34" x14ac:dyDescent="0.25">
      <c r="W555" t="s">
        <v>322</v>
      </c>
      <c r="X555" t="s">
        <v>97</v>
      </c>
      <c r="Y555">
        <v>1</v>
      </c>
    </row>
    <row r="556" spans="2:34" x14ac:dyDescent="0.25">
      <c r="O556" t="s">
        <v>147</v>
      </c>
      <c r="P556" t="s">
        <v>145</v>
      </c>
      <c r="Q556">
        <v>1</v>
      </c>
      <c r="V556" t="s">
        <v>85</v>
      </c>
      <c r="W556" t="s">
        <v>391</v>
      </c>
      <c r="X556" t="s">
        <v>101</v>
      </c>
      <c r="Y556">
        <v>1</v>
      </c>
    </row>
    <row r="557" spans="2:34" x14ac:dyDescent="0.25">
      <c r="V557" t="s">
        <v>89</v>
      </c>
      <c r="W557" t="s">
        <v>392</v>
      </c>
    </row>
    <row r="558" spans="2:34" x14ac:dyDescent="0.25">
      <c r="V558" t="s">
        <v>92</v>
      </c>
      <c r="W558" t="s">
        <v>108</v>
      </c>
      <c r="X558" t="s">
        <v>101</v>
      </c>
      <c r="Y558">
        <v>1</v>
      </c>
    </row>
    <row r="559" spans="2:34" x14ac:dyDescent="0.25">
      <c r="W559" t="s">
        <v>108</v>
      </c>
      <c r="X559" t="s">
        <v>97</v>
      </c>
      <c r="Y559">
        <v>4</v>
      </c>
    </row>
    <row r="560" spans="2:34" x14ac:dyDescent="0.25">
      <c r="V560" t="s">
        <v>95</v>
      </c>
      <c r="W560" t="s">
        <v>102</v>
      </c>
      <c r="X560" t="s">
        <v>101</v>
      </c>
      <c r="Y560">
        <v>33</v>
      </c>
    </row>
    <row r="561" spans="2:34" x14ac:dyDescent="0.25">
      <c r="W561" t="s">
        <v>102</v>
      </c>
      <c r="X561" t="s">
        <v>97</v>
      </c>
      <c r="Y561">
        <v>4</v>
      </c>
    </row>
    <row r="562" spans="2:34" x14ac:dyDescent="0.25">
      <c r="V562" t="s">
        <v>98</v>
      </c>
      <c r="W562" t="s">
        <v>393</v>
      </c>
      <c r="X562" t="s">
        <v>101</v>
      </c>
      <c r="Y562">
        <v>31</v>
      </c>
    </row>
    <row r="563" spans="2:34" x14ac:dyDescent="0.25">
      <c r="B563">
        <v>18</v>
      </c>
      <c r="C563" t="s">
        <v>48</v>
      </c>
      <c r="D563" t="s">
        <v>394</v>
      </c>
      <c r="G563" t="s">
        <v>395</v>
      </c>
      <c r="J563">
        <v>358</v>
      </c>
      <c r="O563" t="s">
        <v>48</v>
      </c>
      <c r="S563" t="s">
        <v>48</v>
      </c>
      <c r="T563" t="s">
        <v>54</v>
      </c>
      <c r="U563">
        <v>3</v>
      </c>
      <c r="V563" t="s">
        <v>79</v>
      </c>
      <c r="W563" t="s">
        <v>80</v>
      </c>
      <c r="X563" t="s">
        <v>101</v>
      </c>
      <c r="Y563">
        <v>4</v>
      </c>
      <c r="AG563">
        <v>356000</v>
      </c>
      <c r="AH563">
        <v>127448000</v>
      </c>
    </row>
    <row r="564" spans="2:34" x14ac:dyDescent="0.25">
      <c r="W564" t="s">
        <v>80</v>
      </c>
      <c r="X564" t="s">
        <v>81</v>
      </c>
      <c r="Y564">
        <v>7</v>
      </c>
    </row>
    <row r="565" spans="2:34" x14ac:dyDescent="0.25">
      <c r="W565" t="s">
        <v>80</v>
      </c>
      <c r="X565" t="s">
        <v>97</v>
      </c>
      <c r="Y565">
        <v>60</v>
      </c>
    </row>
    <row r="566" spans="2:34" x14ac:dyDescent="0.25">
      <c r="C566" t="s">
        <v>56</v>
      </c>
      <c r="D566" t="s">
        <v>396</v>
      </c>
      <c r="O566" t="s">
        <v>56</v>
      </c>
      <c r="V566" t="s">
        <v>85</v>
      </c>
      <c r="W566" t="s">
        <v>90</v>
      </c>
      <c r="X566" t="s">
        <v>81</v>
      </c>
      <c r="Y566">
        <v>5</v>
      </c>
    </row>
    <row r="567" spans="2:34" x14ac:dyDescent="0.25">
      <c r="W567" t="s">
        <v>90</v>
      </c>
      <c r="X567" t="s">
        <v>97</v>
      </c>
      <c r="Y567">
        <v>22</v>
      </c>
    </row>
    <row r="568" spans="2:34" x14ac:dyDescent="0.25">
      <c r="C568" t="s">
        <v>62</v>
      </c>
      <c r="D568" t="s">
        <v>87</v>
      </c>
      <c r="O568" t="s">
        <v>62</v>
      </c>
      <c r="V568" t="s">
        <v>89</v>
      </c>
      <c r="W568" t="s">
        <v>397</v>
      </c>
      <c r="X568" t="s">
        <v>81</v>
      </c>
      <c r="Y568">
        <v>3</v>
      </c>
    </row>
    <row r="569" spans="2:34" x14ac:dyDescent="0.25">
      <c r="W569" t="s">
        <v>397</v>
      </c>
      <c r="X569" t="s">
        <v>97</v>
      </c>
      <c r="Y569">
        <v>36</v>
      </c>
    </row>
    <row r="570" spans="2:34" x14ac:dyDescent="0.25">
      <c r="C570" t="s">
        <v>67</v>
      </c>
      <c r="D570" t="s">
        <v>398</v>
      </c>
    </row>
    <row r="571" spans="2:34" x14ac:dyDescent="0.25">
      <c r="C571" t="s">
        <v>71</v>
      </c>
      <c r="D571" t="s">
        <v>399</v>
      </c>
      <c r="S571" t="s">
        <v>56</v>
      </c>
      <c r="T571" t="s">
        <v>60</v>
      </c>
      <c r="U571">
        <v>3</v>
      </c>
      <c r="V571" t="s">
        <v>79</v>
      </c>
      <c r="W571" t="s">
        <v>102</v>
      </c>
      <c r="X571" t="s">
        <v>101</v>
      </c>
      <c r="Y571">
        <v>11</v>
      </c>
    </row>
    <row r="572" spans="2:34" x14ac:dyDescent="0.25">
      <c r="C572" t="s">
        <v>67</v>
      </c>
      <c r="D572" t="s">
        <v>400</v>
      </c>
    </row>
    <row r="573" spans="2:34" x14ac:dyDescent="0.25">
      <c r="C573" t="s">
        <v>71</v>
      </c>
      <c r="D573" t="s">
        <v>187</v>
      </c>
    </row>
    <row r="575" spans="2:34" x14ac:dyDescent="0.25">
      <c r="B575">
        <v>20</v>
      </c>
      <c r="C575" t="s">
        <v>48</v>
      </c>
      <c r="D575" t="s">
        <v>401</v>
      </c>
      <c r="G575" t="s">
        <v>402</v>
      </c>
      <c r="J575">
        <v>995</v>
      </c>
      <c r="O575" t="s">
        <v>48</v>
      </c>
      <c r="P575" t="s">
        <v>183</v>
      </c>
      <c r="R575">
        <v>11</v>
      </c>
      <c r="S575" t="s">
        <v>48</v>
      </c>
      <c r="T575" t="s">
        <v>54</v>
      </c>
      <c r="U575">
        <v>1</v>
      </c>
      <c r="V575" t="s">
        <v>79</v>
      </c>
      <c r="W575" t="s">
        <v>80</v>
      </c>
      <c r="X575" t="s">
        <v>101</v>
      </c>
      <c r="Y575">
        <v>38</v>
      </c>
      <c r="AG575">
        <v>204000</v>
      </c>
      <c r="AH575">
        <v>202980000</v>
      </c>
    </row>
    <row r="576" spans="2:34" x14ac:dyDescent="0.25">
      <c r="W576" t="s">
        <v>80</v>
      </c>
      <c r="X576" t="s">
        <v>97</v>
      </c>
      <c r="Y576">
        <v>50</v>
      </c>
    </row>
    <row r="577" spans="2:34" x14ac:dyDescent="0.25">
      <c r="C577" t="s">
        <v>56</v>
      </c>
      <c r="D577" t="s">
        <v>382</v>
      </c>
      <c r="O577" t="s">
        <v>56</v>
      </c>
      <c r="P577" t="s">
        <v>88</v>
      </c>
      <c r="Q577">
        <v>1</v>
      </c>
    </row>
    <row r="578" spans="2:34" x14ac:dyDescent="0.25">
      <c r="C578" t="s">
        <v>62</v>
      </c>
      <c r="D578" t="s">
        <v>383</v>
      </c>
      <c r="S578" t="s">
        <v>56</v>
      </c>
      <c r="T578" t="s">
        <v>60</v>
      </c>
      <c r="U578">
        <v>8</v>
      </c>
      <c r="V578" t="s">
        <v>79</v>
      </c>
      <c r="W578" t="s">
        <v>106</v>
      </c>
      <c r="X578" t="s">
        <v>81</v>
      </c>
      <c r="Y578">
        <v>250</v>
      </c>
    </row>
    <row r="579" spans="2:34" x14ac:dyDescent="0.25">
      <c r="C579" t="s">
        <v>67</v>
      </c>
      <c r="D579" t="s">
        <v>400</v>
      </c>
      <c r="V579" t="s">
        <v>85</v>
      </c>
      <c r="W579" t="s">
        <v>403</v>
      </c>
      <c r="X579" t="s">
        <v>101</v>
      </c>
      <c r="Y579">
        <v>25</v>
      </c>
    </row>
    <row r="580" spans="2:34" x14ac:dyDescent="0.25">
      <c r="V580" t="s">
        <v>98</v>
      </c>
      <c r="W580" t="s">
        <v>404</v>
      </c>
      <c r="X580" t="s">
        <v>97</v>
      </c>
      <c r="Y580">
        <v>200</v>
      </c>
    </row>
    <row r="581" spans="2:34" x14ac:dyDescent="0.25">
      <c r="V581" t="s">
        <v>107</v>
      </c>
      <c r="W581" t="s">
        <v>253</v>
      </c>
    </row>
    <row r="582" spans="2:34" x14ac:dyDescent="0.25">
      <c r="V582" t="s">
        <v>109</v>
      </c>
      <c r="W582" t="s">
        <v>130</v>
      </c>
      <c r="X582" t="s">
        <v>81</v>
      </c>
      <c r="Y582">
        <v>500</v>
      </c>
    </row>
    <row r="583" spans="2:34" x14ac:dyDescent="0.25">
      <c r="W583" t="s">
        <v>130</v>
      </c>
      <c r="X583" t="s">
        <v>97</v>
      </c>
      <c r="Y583">
        <v>2000</v>
      </c>
    </row>
    <row r="585" spans="2:34" x14ac:dyDescent="0.25">
      <c r="B585">
        <v>21</v>
      </c>
      <c r="C585" t="s">
        <v>48</v>
      </c>
      <c r="D585" t="s">
        <v>405</v>
      </c>
      <c r="G585" t="s">
        <v>406</v>
      </c>
      <c r="J585">
        <v>2112</v>
      </c>
      <c r="O585" t="s">
        <v>48</v>
      </c>
      <c r="P585" t="s">
        <v>183</v>
      </c>
      <c r="R585">
        <v>9</v>
      </c>
      <c r="S585" t="s">
        <v>48</v>
      </c>
      <c r="T585" t="s">
        <v>54</v>
      </c>
      <c r="U585">
        <v>4</v>
      </c>
      <c r="V585" t="s">
        <v>79</v>
      </c>
      <c r="W585" t="s">
        <v>90</v>
      </c>
      <c r="X585" t="s">
        <v>81</v>
      </c>
      <c r="Y585">
        <v>110</v>
      </c>
      <c r="AG585">
        <v>170000</v>
      </c>
      <c r="AH585">
        <v>359040000</v>
      </c>
    </row>
    <row r="586" spans="2:34" x14ac:dyDescent="0.25">
      <c r="W586" t="s">
        <v>90</v>
      </c>
      <c r="X586" t="s">
        <v>97</v>
      </c>
      <c r="Y586">
        <v>260</v>
      </c>
    </row>
    <row r="587" spans="2:34" x14ac:dyDescent="0.25">
      <c r="C587" t="s">
        <v>56</v>
      </c>
      <c r="D587" t="s">
        <v>407</v>
      </c>
      <c r="O587" t="s">
        <v>56</v>
      </c>
      <c r="V587" t="s">
        <v>85</v>
      </c>
      <c r="W587" t="s">
        <v>80</v>
      </c>
      <c r="X587" t="s">
        <v>97</v>
      </c>
      <c r="Y587">
        <v>65</v>
      </c>
    </row>
    <row r="588" spans="2:34" x14ac:dyDescent="0.25">
      <c r="C588" t="s">
        <v>62</v>
      </c>
      <c r="D588" t="s">
        <v>169</v>
      </c>
      <c r="O588" t="s">
        <v>62</v>
      </c>
      <c r="V588" t="s">
        <v>89</v>
      </c>
      <c r="W588" t="s">
        <v>136</v>
      </c>
      <c r="X588" t="s">
        <v>101</v>
      </c>
      <c r="Y588">
        <v>5</v>
      </c>
    </row>
    <row r="589" spans="2:34" x14ac:dyDescent="0.25">
      <c r="B589">
        <v>22</v>
      </c>
      <c r="C589" t="s">
        <v>48</v>
      </c>
      <c r="D589" t="s">
        <v>408</v>
      </c>
      <c r="G589" t="s">
        <v>409</v>
      </c>
      <c r="J589">
        <v>2534</v>
      </c>
      <c r="O589" t="s">
        <v>48</v>
      </c>
      <c r="S589" t="s">
        <v>48</v>
      </c>
      <c r="T589" t="s">
        <v>54</v>
      </c>
      <c r="U589">
        <v>1</v>
      </c>
      <c r="V589" t="s">
        <v>79</v>
      </c>
      <c r="W589" t="s">
        <v>410</v>
      </c>
      <c r="X589" t="s">
        <v>101</v>
      </c>
      <c r="Y589">
        <v>5</v>
      </c>
      <c r="AG589">
        <v>204000</v>
      </c>
      <c r="AH589">
        <v>516936000</v>
      </c>
    </row>
    <row r="590" spans="2:34" x14ac:dyDescent="0.25">
      <c r="C590" t="s">
        <v>56</v>
      </c>
      <c r="O590" t="s">
        <v>56</v>
      </c>
    </row>
    <row r="591" spans="2:34" x14ac:dyDescent="0.25">
      <c r="C591" t="s">
        <v>62</v>
      </c>
      <c r="O591" t="s">
        <v>62</v>
      </c>
      <c r="S591" t="s">
        <v>56</v>
      </c>
      <c r="T591" t="s">
        <v>60</v>
      </c>
      <c r="U591">
        <v>1</v>
      </c>
      <c r="V591" t="s">
        <v>79</v>
      </c>
      <c r="W591" t="s">
        <v>411</v>
      </c>
      <c r="X591" t="s">
        <v>81</v>
      </c>
      <c r="Y591">
        <v>2027</v>
      </c>
    </row>
    <row r="592" spans="2:34" x14ac:dyDescent="0.25">
      <c r="C592" t="s">
        <v>67</v>
      </c>
    </row>
    <row r="593" spans="2:34" x14ac:dyDescent="0.25">
      <c r="C593" t="s">
        <v>71</v>
      </c>
    </row>
    <row r="594" spans="2:34" x14ac:dyDescent="0.25">
      <c r="B594">
        <v>23</v>
      </c>
      <c r="C594" t="s">
        <v>48</v>
      </c>
      <c r="D594" t="s">
        <v>412</v>
      </c>
      <c r="G594" t="s">
        <v>413</v>
      </c>
      <c r="J594">
        <v>332</v>
      </c>
      <c r="O594" t="s">
        <v>48</v>
      </c>
      <c r="P594" t="s">
        <v>190</v>
      </c>
      <c r="R594">
        <v>7.5</v>
      </c>
      <c r="S594" t="s">
        <v>48</v>
      </c>
      <c r="T594" t="s">
        <v>54</v>
      </c>
      <c r="U594">
        <v>2</v>
      </c>
      <c r="V594" t="s">
        <v>79</v>
      </c>
      <c r="W594" t="s">
        <v>93</v>
      </c>
      <c r="X594" t="s">
        <v>81</v>
      </c>
      <c r="Y594">
        <v>10</v>
      </c>
      <c r="AG594">
        <v>240000</v>
      </c>
      <c r="AH594">
        <v>79680000</v>
      </c>
    </row>
    <row r="595" spans="2:34" x14ac:dyDescent="0.25">
      <c r="C595" t="s">
        <v>56</v>
      </c>
      <c r="D595" t="s">
        <v>414</v>
      </c>
      <c r="O595" t="s">
        <v>56</v>
      </c>
      <c r="V595" t="s">
        <v>85</v>
      </c>
      <c r="W595" t="s">
        <v>397</v>
      </c>
      <c r="X595" t="s">
        <v>97</v>
      </c>
      <c r="Y595">
        <v>20</v>
      </c>
    </row>
    <row r="596" spans="2:34" x14ac:dyDescent="0.25">
      <c r="C596" t="s">
        <v>62</v>
      </c>
      <c r="D596" t="s">
        <v>87</v>
      </c>
      <c r="O596" t="s">
        <v>62</v>
      </c>
    </row>
    <row r="597" spans="2:34" x14ac:dyDescent="0.25">
      <c r="C597" t="s">
        <v>71</v>
      </c>
      <c r="D597" t="s">
        <v>187</v>
      </c>
      <c r="V597" t="s">
        <v>89</v>
      </c>
      <c r="W597" t="s">
        <v>415</v>
      </c>
      <c r="X597" t="s">
        <v>101</v>
      </c>
      <c r="Y597">
        <v>3</v>
      </c>
    </row>
    <row r="598" spans="2:34" x14ac:dyDescent="0.25">
      <c r="W598" t="s">
        <v>415</v>
      </c>
      <c r="X598" t="s">
        <v>81</v>
      </c>
      <c r="Y598">
        <v>1</v>
      </c>
    </row>
    <row r="599" spans="2:34" x14ac:dyDescent="0.25">
      <c r="W599" t="s">
        <v>415</v>
      </c>
      <c r="X599" t="s">
        <v>97</v>
      </c>
      <c r="Y599">
        <v>1</v>
      </c>
    </row>
    <row r="600" spans="2:34" x14ac:dyDescent="0.25">
      <c r="V600" t="s">
        <v>92</v>
      </c>
      <c r="W600" t="s">
        <v>103</v>
      </c>
      <c r="X600" t="s">
        <v>101</v>
      </c>
      <c r="Y600">
        <v>3</v>
      </c>
    </row>
    <row r="601" spans="2:34" x14ac:dyDescent="0.25">
      <c r="W601" t="s">
        <v>103</v>
      </c>
      <c r="X601" t="s">
        <v>81</v>
      </c>
      <c r="Y601">
        <v>2</v>
      </c>
    </row>
    <row r="602" spans="2:34" x14ac:dyDescent="0.25">
      <c r="W602" t="s">
        <v>103</v>
      </c>
      <c r="X602" t="s">
        <v>97</v>
      </c>
      <c r="Y602">
        <v>5</v>
      </c>
    </row>
    <row r="603" spans="2:34" x14ac:dyDescent="0.25">
      <c r="V603" t="s">
        <v>95</v>
      </c>
      <c r="W603" t="s">
        <v>102</v>
      </c>
      <c r="X603" t="s">
        <v>101</v>
      </c>
      <c r="Y603">
        <v>95</v>
      </c>
    </row>
    <row r="604" spans="2:34" x14ac:dyDescent="0.25">
      <c r="W604" t="s">
        <v>102</v>
      </c>
      <c r="X604" t="s">
        <v>81</v>
      </c>
      <c r="Y604">
        <v>15</v>
      </c>
    </row>
    <row r="605" spans="2:34" x14ac:dyDescent="0.25">
      <c r="W605" t="s">
        <v>102</v>
      </c>
      <c r="X605" t="s">
        <v>97</v>
      </c>
      <c r="Y605">
        <v>90</v>
      </c>
    </row>
    <row r="606" spans="2:34" x14ac:dyDescent="0.25">
      <c r="W606" t="s">
        <v>136</v>
      </c>
      <c r="X606" t="s">
        <v>81</v>
      </c>
      <c r="Y606">
        <v>15</v>
      </c>
    </row>
    <row r="607" spans="2:34" x14ac:dyDescent="0.25">
      <c r="C607" t="s">
        <v>67</v>
      </c>
      <c r="D607" t="s">
        <v>416</v>
      </c>
      <c r="V607" t="s">
        <v>92</v>
      </c>
      <c r="W607" t="s">
        <v>93</v>
      </c>
      <c r="X607" t="s">
        <v>81</v>
      </c>
      <c r="Y607">
        <v>15</v>
      </c>
    </row>
    <row r="608" spans="2:34" x14ac:dyDescent="0.25">
      <c r="C608" t="s">
        <v>71</v>
      </c>
      <c r="D608" t="s">
        <v>417</v>
      </c>
    </row>
    <row r="609" spans="2:34" x14ac:dyDescent="0.25">
      <c r="S609" t="s">
        <v>56</v>
      </c>
      <c r="T609" t="s">
        <v>60</v>
      </c>
      <c r="U609">
        <v>3</v>
      </c>
      <c r="V609" t="s">
        <v>79</v>
      </c>
      <c r="W609" t="s">
        <v>102</v>
      </c>
      <c r="X609" t="s">
        <v>101</v>
      </c>
      <c r="Y609">
        <v>145</v>
      </c>
    </row>
    <row r="610" spans="2:34" x14ac:dyDescent="0.25">
      <c r="W610" t="s">
        <v>102</v>
      </c>
      <c r="X610" t="s">
        <v>97</v>
      </c>
      <c r="Y610">
        <v>70</v>
      </c>
    </row>
    <row r="611" spans="2:34" x14ac:dyDescent="0.25">
      <c r="V611" t="s">
        <v>85</v>
      </c>
      <c r="W611" t="s">
        <v>106</v>
      </c>
      <c r="X611" t="s">
        <v>101</v>
      </c>
      <c r="Y611">
        <v>93</v>
      </c>
    </row>
    <row r="612" spans="2:34" x14ac:dyDescent="0.25">
      <c r="W612" t="s">
        <v>106</v>
      </c>
      <c r="X612" t="s">
        <v>97</v>
      </c>
      <c r="Y612">
        <v>41</v>
      </c>
    </row>
    <row r="613" spans="2:34" x14ac:dyDescent="0.25">
      <c r="V613" t="s">
        <v>89</v>
      </c>
      <c r="W613" t="s">
        <v>411</v>
      </c>
      <c r="X613" t="s">
        <v>81</v>
      </c>
      <c r="Y613">
        <v>120</v>
      </c>
    </row>
    <row r="615" spans="2:34" x14ac:dyDescent="0.25">
      <c r="C615" t="s">
        <v>67</v>
      </c>
      <c r="D615" t="s">
        <v>418</v>
      </c>
      <c r="S615" t="s">
        <v>56</v>
      </c>
      <c r="T615" t="s">
        <v>60</v>
      </c>
      <c r="U615">
        <v>2</v>
      </c>
      <c r="V615" t="s">
        <v>79</v>
      </c>
      <c r="W615" t="s">
        <v>185</v>
      </c>
      <c r="X615" t="s">
        <v>81</v>
      </c>
      <c r="Y615">
        <v>630</v>
      </c>
    </row>
    <row r="616" spans="2:34" x14ac:dyDescent="0.25">
      <c r="C616" t="s">
        <v>71</v>
      </c>
      <c r="D616" t="s">
        <v>419</v>
      </c>
      <c r="V616" t="s">
        <v>85</v>
      </c>
      <c r="W616" t="s">
        <v>251</v>
      </c>
      <c r="X616" t="s">
        <v>97</v>
      </c>
      <c r="Y616">
        <v>100</v>
      </c>
    </row>
    <row r="617" spans="2:34" x14ac:dyDescent="0.25">
      <c r="B617">
        <v>24</v>
      </c>
      <c r="C617" t="s">
        <v>48</v>
      </c>
      <c r="D617" t="s">
        <v>420</v>
      </c>
      <c r="G617" t="s">
        <v>421</v>
      </c>
      <c r="J617">
        <v>593</v>
      </c>
      <c r="O617" t="s">
        <v>48</v>
      </c>
      <c r="S617" t="s">
        <v>48</v>
      </c>
      <c r="T617" t="s">
        <v>54</v>
      </c>
      <c r="AG617">
        <v>356000</v>
      </c>
      <c r="AH617">
        <v>211108000</v>
      </c>
    </row>
    <row r="618" spans="2:34" x14ac:dyDescent="0.25">
      <c r="C618" t="s">
        <v>56</v>
      </c>
      <c r="O618" t="s">
        <v>56</v>
      </c>
    </row>
    <row r="619" spans="2:34" x14ac:dyDescent="0.25">
      <c r="C619" t="s">
        <v>62</v>
      </c>
      <c r="O619" t="s">
        <v>62</v>
      </c>
    </row>
    <row r="620" spans="2:34" x14ac:dyDescent="0.25">
      <c r="C620" t="s">
        <v>67</v>
      </c>
    </row>
    <row r="621" spans="2:34" x14ac:dyDescent="0.25">
      <c r="C621" t="s">
        <v>71</v>
      </c>
      <c r="S621" t="s">
        <v>56</v>
      </c>
      <c r="T621" t="s">
        <v>60</v>
      </c>
    </row>
    <row r="622" spans="2:34" x14ac:dyDescent="0.25">
      <c r="B622">
        <v>25</v>
      </c>
      <c r="C622" t="s">
        <v>48</v>
      </c>
      <c r="D622" t="s">
        <v>422</v>
      </c>
      <c r="G622" t="s">
        <v>423</v>
      </c>
      <c r="J622">
        <v>581</v>
      </c>
      <c r="O622" t="s">
        <v>48</v>
      </c>
      <c r="S622" t="s">
        <v>48</v>
      </c>
      <c r="T622" t="s">
        <v>54</v>
      </c>
      <c r="AG622">
        <v>240000</v>
      </c>
      <c r="AH622">
        <v>139440000</v>
      </c>
    </row>
    <row r="623" spans="2:34" x14ac:dyDescent="0.25">
      <c r="C623" t="s">
        <v>56</v>
      </c>
      <c r="O623" t="s">
        <v>56</v>
      </c>
    </row>
    <row r="624" spans="2:34" x14ac:dyDescent="0.25">
      <c r="C624" t="s">
        <v>56</v>
      </c>
      <c r="D624" t="s">
        <v>424</v>
      </c>
      <c r="O624" t="s">
        <v>56</v>
      </c>
    </row>
    <row r="625" spans="2:34" x14ac:dyDescent="0.25">
      <c r="C625" t="s">
        <v>62</v>
      </c>
      <c r="D625" t="s">
        <v>197</v>
      </c>
      <c r="O625" t="s">
        <v>62</v>
      </c>
      <c r="S625" t="s">
        <v>56</v>
      </c>
      <c r="T625" t="s">
        <v>60</v>
      </c>
    </row>
    <row r="626" spans="2:34" x14ac:dyDescent="0.25">
      <c r="C626" t="s">
        <v>67</v>
      </c>
      <c r="D626" t="s">
        <v>425</v>
      </c>
    </row>
    <row r="627" spans="2:34" x14ac:dyDescent="0.25">
      <c r="C627" t="s">
        <v>71</v>
      </c>
      <c r="D627" t="s">
        <v>426</v>
      </c>
    </row>
    <row r="632" spans="2:34" x14ac:dyDescent="0.25">
      <c r="B632">
        <v>28</v>
      </c>
      <c r="C632" t="s">
        <v>48</v>
      </c>
      <c r="D632" t="s">
        <v>427</v>
      </c>
      <c r="G632" t="s">
        <v>428</v>
      </c>
      <c r="J632">
        <v>298</v>
      </c>
      <c r="O632" t="s">
        <v>48</v>
      </c>
      <c r="S632" t="s">
        <v>48</v>
      </c>
      <c r="T632" t="s">
        <v>54</v>
      </c>
      <c r="AG632">
        <v>204000</v>
      </c>
      <c r="AH632">
        <v>60792000</v>
      </c>
    </row>
    <row r="633" spans="2:34" x14ac:dyDescent="0.25">
      <c r="B633">
        <v>30</v>
      </c>
      <c r="C633" t="s">
        <v>48</v>
      </c>
      <c r="D633" t="s">
        <v>429</v>
      </c>
      <c r="G633" t="s">
        <v>430</v>
      </c>
      <c r="J633">
        <v>281</v>
      </c>
      <c r="O633" t="s">
        <v>48</v>
      </c>
      <c r="S633" t="s">
        <v>48</v>
      </c>
      <c r="T633" t="s">
        <v>60</v>
      </c>
      <c r="U633">
        <v>1</v>
      </c>
      <c r="V633" t="s">
        <v>79</v>
      </c>
      <c r="W633" t="s">
        <v>185</v>
      </c>
      <c r="AG633">
        <v>356000</v>
      </c>
      <c r="AH633">
        <v>100036000</v>
      </c>
    </row>
    <row r="634" spans="2:34" x14ac:dyDescent="0.25">
      <c r="C634" t="s">
        <v>56</v>
      </c>
      <c r="D634" t="s">
        <v>431</v>
      </c>
      <c r="O634" t="s">
        <v>56</v>
      </c>
    </row>
    <row r="635" spans="2:34" x14ac:dyDescent="0.25">
      <c r="C635" t="s">
        <v>62</v>
      </c>
      <c r="D635" t="s">
        <v>197</v>
      </c>
      <c r="O635" t="s">
        <v>62</v>
      </c>
    </row>
    <row r="636" spans="2:34" x14ac:dyDescent="0.25">
      <c r="C636" t="s">
        <v>67</v>
      </c>
      <c r="D636" t="s">
        <v>432</v>
      </c>
    </row>
    <row r="637" spans="2:34" x14ac:dyDescent="0.25">
      <c r="C637" t="s">
        <v>71</v>
      </c>
      <c r="D637" t="s">
        <v>433</v>
      </c>
    </row>
    <row r="638" spans="2:34" x14ac:dyDescent="0.25">
      <c r="B638">
        <v>31</v>
      </c>
      <c r="C638" t="s">
        <v>48</v>
      </c>
      <c r="D638" t="s">
        <v>429</v>
      </c>
      <c r="G638" t="s">
        <v>434</v>
      </c>
      <c r="J638">
        <v>522</v>
      </c>
      <c r="O638" t="s">
        <v>48</v>
      </c>
      <c r="S638" t="s">
        <v>48</v>
      </c>
      <c r="T638" t="s">
        <v>54</v>
      </c>
      <c r="AG638">
        <v>240000</v>
      </c>
      <c r="AH638">
        <v>125280000</v>
      </c>
    </row>
    <row r="639" spans="2:34" x14ac:dyDescent="0.25">
      <c r="C639" t="s">
        <v>56</v>
      </c>
      <c r="D639" t="s">
        <v>431</v>
      </c>
      <c r="O639" t="s">
        <v>56</v>
      </c>
      <c r="S639" t="s">
        <v>56</v>
      </c>
      <c r="T639" t="s">
        <v>60</v>
      </c>
      <c r="U639">
        <v>1</v>
      </c>
      <c r="V639" t="s">
        <v>79</v>
      </c>
      <c r="W639" t="s">
        <v>185</v>
      </c>
    </row>
    <row r="640" spans="2:34" x14ac:dyDescent="0.25">
      <c r="C640" t="s">
        <v>62</v>
      </c>
      <c r="D640" t="s">
        <v>197</v>
      </c>
      <c r="O640" t="s">
        <v>62</v>
      </c>
    </row>
    <row r="641" spans="2:34" x14ac:dyDescent="0.25">
      <c r="C641" t="s">
        <v>67</v>
      </c>
      <c r="D641" t="s">
        <v>432</v>
      </c>
      <c r="O641" t="s">
        <v>67</v>
      </c>
    </row>
    <row r="642" spans="2:34" x14ac:dyDescent="0.25">
      <c r="C642" t="s">
        <v>67</v>
      </c>
    </row>
    <row r="643" spans="2:34" x14ac:dyDescent="0.25">
      <c r="C643" t="s">
        <v>71</v>
      </c>
    </row>
    <row r="644" spans="2:34" x14ac:dyDescent="0.25">
      <c r="B644">
        <v>34</v>
      </c>
      <c r="C644" t="s">
        <v>48</v>
      </c>
      <c r="D644" t="s">
        <v>435</v>
      </c>
      <c r="G644" t="s">
        <v>436</v>
      </c>
      <c r="J644">
        <v>6453</v>
      </c>
      <c r="O644" t="s">
        <v>48</v>
      </c>
      <c r="S644" t="s">
        <v>48</v>
      </c>
      <c r="T644" t="s">
        <v>54</v>
      </c>
      <c r="AG644">
        <v>204000</v>
      </c>
      <c r="AH644">
        <v>1316412000</v>
      </c>
    </row>
    <row r="645" spans="2:34" x14ac:dyDescent="0.25">
      <c r="C645" t="s">
        <v>56</v>
      </c>
      <c r="D645" t="s">
        <v>437</v>
      </c>
      <c r="O645" t="s">
        <v>56</v>
      </c>
    </row>
    <row r="646" spans="2:34" x14ac:dyDescent="0.25">
      <c r="C646" t="s">
        <v>62</v>
      </c>
      <c r="D646" t="s">
        <v>383</v>
      </c>
      <c r="O646" t="s">
        <v>62</v>
      </c>
      <c r="S646" t="s">
        <v>56</v>
      </c>
      <c r="T646" t="s">
        <v>60</v>
      </c>
    </row>
    <row r="647" spans="2:34" x14ac:dyDescent="0.25">
      <c r="C647" t="s">
        <v>67</v>
      </c>
      <c r="D647" t="s">
        <v>438</v>
      </c>
    </row>
    <row r="648" spans="2:34" x14ac:dyDescent="0.25">
      <c r="C648" t="s">
        <v>71</v>
      </c>
      <c r="D648" t="s">
        <v>439</v>
      </c>
      <c r="S648" t="s">
        <v>56</v>
      </c>
      <c r="T648" t="s">
        <v>60</v>
      </c>
    </row>
    <row r="649" spans="2:34" x14ac:dyDescent="0.25">
      <c r="B649">
        <v>35</v>
      </c>
      <c r="C649" t="s">
        <v>48</v>
      </c>
      <c r="D649" t="s">
        <v>440</v>
      </c>
      <c r="G649" t="s">
        <v>441</v>
      </c>
      <c r="J649">
        <v>673</v>
      </c>
      <c r="O649" t="s">
        <v>48</v>
      </c>
      <c r="S649" t="s">
        <v>48</v>
      </c>
      <c r="T649" t="s">
        <v>54</v>
      </c>
      <c r="AG649">
        <v>240000</v>
      </c>
      <c r="AH649">
        <v>161520000</v>
      </c>
    </row>
    <row r="650" spans="2:34" x14ac:dyDescent="0.25">
      <c r="C650" t="s">
        <v>56</v>
      </c>
      <c r="D650" t="s">
        <v>442</v>
      </c>
      <c r="O650" t="s">
        <v>56</v>
      </c>
    </row>
    <row r="651" spans="2:34" x14ac:dyDescent="0.25">
      <c r="C651" t="s">
        <v>56</v>
      </c>
      <c r="D651" t="s">
        <v>443</v>
      </c>
      <c r="O651" t="s">
        <v>56</v>
      </c>
    </row>
    <row r="652" spans="2:34" x14ac:dyDescent="0.25">
      <c r="C652" t="s">
        <v>62</v>
      </c>
      <c r="D652" t="s">
        <v>202</v>
      </c>
      <c r="O652" t="s">
        <v>62</v>
      </c>
      <c r="S652" t="s">
        <v>56</v>
      </c>
      <c r="T652" t="s">
        <v>60</v>
      </c>
    </row>
    <row r="653" spans="2:34" x14ac:dyDescent="0.25">
      <c r="C653" t="s">
        <v>67</v>
      </c>
      <c r="D653" t="s">
        <v>444</v>
      </c>
    </row>
    <row r="654" spans="2:34" x14ac:dyDescent="0.25">
      <c r="C654" t="s">
        <v>71</v>
      </c>
      <c r="D654" t="s">
        <v>445</v>
      </c>
    </row>
    <row r="655" spans="2:34" x14ac:dyDescent="0.25">
      <c r="B655">
        <v>38</v>
      </c>
      <c r="C655" t="s">
        <v>48</v>
      </c>
      <c r="D655" t="s">
        <v>446</v>
      </c>
      <c r="G655" t="s">
        <v>447</v>
      </c>
      <c r="J655">
        <v>749</v>
      </c>
      <c r="O655" t="s">
        <v>48</v>
      </c>
      <c r="S655" t="s">
        <v>48</v>
      </c>
      <c r="T655" t="s">
        <v>60</v>
      </c>
      <c r="U655">
        <v>3</v>
      </c>
      <c r="V655" t="s">
        <v>79</v>
      </c>
      <c r="W655" t="s">
        <v>185</v>
      </c>
      <c r="X655" t="s">
        <v>81</v>
      </c>
      <c r="Y655">
        <v>749</v>
      </c>
      <c r="AG655">
        <v>170000</v>
      </c>
      <c r="AH655">
        <v>127330000</v>
      </c>
    </row>
    <row r="656" spans="2:34" x14ac:dyDescent="0.25">
      <c r="C656" t="s">
        <v>56</v>
      </c>
      <c r="D656" t="s">
        <v>448</v>
      </c>
      <c r="O656" t="s">
        <v>56</v>
      </c>
      <c r="V656" t="s">
        <v>85</v>
      </c>
      <c r="W656" t="s">
        <v>118</v>
      </c>
      <c r="X656" t="s">
        <v>81</v>
      </c>
      <c r="Y656">
        <v>50</v>
      </c>
    </row>
    <row r="657" spans="2:34" x14ac:dyDescent="0.25">
      <c r="C657" t="s">
        <v>62</v>
      </c>
      <c r="D657" t="s">
        <v>374</v>
      </c>
      <c r="O657" t="s">
        <v>62</v>
      </c>
    </row>
    <row r="658" spans="2:34" x14ac:dyDescent="0.25">
      <c r="C658" t="s">
        <v>67</v>
      </c>
      <c r="D658" t="s">
        <v>449</v>
      </c>
    </row>
    <row r="659" spans="2:34" x14ac:dyDescent="0.25">
      <c r="C659" t="s">
        <v>71</v>
      </c>
      <c r="D659" t="s">
        <v>450</v>
      </c>
    </row>
    <row r="660" spans="2:34" x14ac:dyDescent="0.25">
      <c r="C660" t="s">
        <v>62</v>
      </c>
      <c r="O660" t="s">
        <v>62</v>
      </c>
    </row>
    <row r="661" spans="2:34" x14ac:dyDescent="0.25">
      <c r="C661" t="s">
        <v>67</v>
      </c>
    </row>
    <row r="662" spans="2:34" x14ac:dyDescent="0.25">
      <c r="C662" t="s">
        <v>71</v>
      </c>
      <c r="S662" t="s">
        <v>56</v>
      </c>
      <c r="T662" t="s">
        <v>60</v>
      </c>
    </row>
    <row r="663" spans="2:34" x14ac:dyDescent="0.25">
      <c r="B663">
        <v>26</v>
      </c>
      <c r="C663" t="s">
        <v>48</v>
      </c>
      <c r="D663" t="s">
        <v>451</v>
      </c>
      <c r="G663" t="s">
        <v>452</v>
      </c>
      <c r="J663">
        <v>2224</v>
      </c>
      <c r="O663" t="s">
        <v>48</v>
      </c>
      <c r="S663" t="s">
        <v>48</v>
      </c>
      <c r="T663" t="s">
        <v>54</v>
      </c>
      <c r="AG663">
        <v>204000</v>
      </c>
      <c r="AH663">
        <v>453696000</v>
      </c>
    </row>
    <row r="664" spans="2:34" x14ac:dyDescent="0.25">
      <c r="C664" t="s">
        <v>56</v>
      </c>
      <c r="D664" t="s">
        <v>453</v>
      </c>
      <c r="O664" t="s">
        <v>56</v>
      </c>
    </row>
    <row r="665" spans="2:34" x14ac:dyDescent="0.25">
      <c r="C665" t="s">
        <v>62</v>
      </c>
      <c r="D665" t="s">
        <v>87</v>
      </c>
      <c r="O665" t="s">
        <v>62</v>
      </c>
    </row>
    <row r="666" spans="2:34" x14ac:dyDescent="0.25">
      <c r="C666" t="s">
        <v>67</v>
      </c>
      <c r="D666" t="s">
        <v>454</v>
      </c>
    </row>
    <row r="667" spans="2:34" x14ac:dyDescent="0.25">
      <c r="C667" t="s">
        <v>71</v>
      </c>
      <c r="D667" t="s">
        <v>455</v>
      </c>
      <c r="S667" t="s">
        <v>56</v>
      </c>
      <c r="T667" t="s">
        <v>60</v>
      </c>
    </row>
    <row r="668" spans="2:34" x14ac:dyDescent="0.25">
      <c r="B668">
        <v>27</v>
      </c>
      <c r="C668" t="s">
        <v>48</v>
      </c>
      <c r="D668" t="s">
        <v>456</v>
      </c>
      <c r="G668" t="s">
        <v>457</v>
      </c>
      <c r="J668">
        <v>982</v>
      </c>
      <c r="O668" t="s">
        <v>48</v>
      </c>
      <c r="S668" t="s">
        <v>48</v>
      </c>
      <c r="T668" t="s">
        <v>54</v>
      </c>
      <c r="AG668">
        <v>170000</v>
      </c>
      <c r="AH668">
        <v>166940000</v>
      </c>
    </row>
    <row r="669" spans="2:34" x14ac:dyDescent="0.25">
      <c r="C669" t="s">
        <v>56</v>
      </c>
      <c r="O669" t="s">
        <v>56</v>
      </c>
    </row>
    <row r="670" spans="2:34" x14ac:dyDescent="0.25">
      <c r="C670" t="s">
        <v>62</v>
      </c>
      <c r="O670" t="s">
        <v>62</v>
      </c>
      <c r="S670" t="s">
        <v>56</v>
      </c>
      <c r="T670" t="s">
        <v>60</v>
      </c>
    </row>
    <row r="671" spans="2:34" x14ac:dyDescent="0.25">
      <c r="C671" t="s">
        <v>67</v>
      </c>
    </row>
    <row r="672" spans="2:34" x14ac:dyDescent="0.25">
      <c r="C672" t="s">
        <v>71</v>
      </c>
    </row>
    <row r="673" spans="2:34" x14ac:dyDescent="0.25">
      <c r="B673">
        <v>29</v>
      </c>
      <c r="C673" t="s">
        <v>48</v>
      </c>
      <c r="D673" t="s">
        <v>458</v>
      </c>
      <c r="G673" t="s">
        <v>459</v>
      </c>
      <c r="J673">
        <v>4565</v>
      </c>
      <c r="O673" t="s">
        <v>48</v>
      </c>
      <c r="S673" t="s">
        <v>48</v>
      </c>
      <c r="T673" t="s">
        <v>60</v>
      </c>
      <c r="AG673">
        <v>240000</v>
      </c>
      <c r="AH673">
        <v>1095600000</v>
      </c>
    </row>
    <row r="674" spans="2:34" x14ac:dyDescent="0.25">
      <c r="C674" t="s">
        <v>56</v>
      </c>
      <c r="O674" t="s">
        <v>56</v>
      </c>
    </row>
    <row r="675" spans="2:34" x14ac:dyDescent="0.25">
      <c r="C675" t="s">
        <v>62</v>
      </c>
      <c r="O675" t="s">
        <v>62</v>
      </c>
    </row>
    <row r="676" spans="2:34" x14ac:dyDescent="0.25">
      <c r="C676" t="s">
        <v>67</v>
      </c>
    </row>
    <row r="677" spans="2:34" x14ac:dyDescent="0.25">
      <c r="C677" t="s">
        <v>71</v>
      </c>
    </row>
    <row r="678" spans="2:34" x14ac:dyDescent="0.25">
      <c r="C678" t="s">
        <v>71</v>
      </c>
      <c r="D678" t="s">
        <v>433</v>
      </c>
      <c r="O678" t="s">
        <v>71</v>
      </c>
    </row>
    <row r="679" spans="2:34" x14ac:dyDescent="0.25">
      <c r="B679">
        <v>32</v>
      </c>
      <c r="C679" t="s">
        <v>48</v>
      </c>
      <c r="D679" t="s">
        <v>460</v>
      </c>
      <c r="G679" t="s">
        <v>461</v>
      </c>
      <c r="J679">
        <v>77</v>
      </c>
      <c r="O679" t="s">
        <v>48</v>
      </c>
      <c r="S679" t="s">
        <v>48</v>
      </c>
      <c r="T679" t="s">
        <v>54</v>
      </c>
      <c r="AG679">
        <v>204000</v>
      </c>
      <c r="AH679">
        <v>15708000</v>
      </c>
    </row>
    <row r="680" spans="2:34" x14ac:dyDescent="0.25">
      <c r="C680" t="s">
        <v>56</v>
      </c>
      <c r="O680" t="s">
        <v>56</v>
      </c>
    </row>
    <row r="681" spans="2:34" x14ac:dyDescent="0.25">
      <c r="C681" t="s">
        <v>62</v>
      </c>
      <c r="O681" t="s">
        <v>62</v>
      </c>
      <c r="S681" t="s">
        <v>56</v>
      </c>
      <c r="T681" t="s">
        <v>60</v>
      </c>
    </row>
    <row r="682" spans="2:34" x14ac:dyDescent="0.25">
      <c r="C682" t="s">
        <v>67</v>
      </c>
    </row>
    <row r="683" spans="2:34" x14ac:dyDescent="0.25">
      <c r="C683" t="s">
        <v>71</v>
      </c>
    </row>
    <row r="684" spans="2:34" x14ac:dyDescent="0.25">
      <c r="B684">
        <v>33</v>
      </c>
      <c r="C684" t="s">
        <v>48</v>
      </c>
      <c r="D684" t="s">
        <v>462</v>
      </c>
      <c r="G684" t="s">
        <v>463</v>
      </c>
      <c r="J684">
        <v>4291</v>
      </c>
      <c r="O684" t="s">
        <v>48</v>
      </c>
      <c r="S684" t="s">
        <v>48</v>
      </c>
      <c r="T684" t="s">
        <v>54</v>
      </c>
      <c r="AG684">
        <v>170000</v>
      </c>
      <c r="AH684">
        <v>729470000</v>
      </c>
    </row>
    <row r="685" spans="2:34" x14ac:dyDescent="0.25">
      <c r="C685" t="s">
        <v>56</v>
      </c>
      <c r="O685" t="s">
        <v>56</v>
      </c>
    </row>
    <row r="686" spans="2:34" x14ac:dyDescent="0.25">
      <c r="C686" t="s">
        <v>62</v>
      </c>
      <c r="O686" t="s">
        <v>62</v>
      </c>
      <c r="S686" t="s">
        <v>56</v>
      </c>
      <c r="T686" t="s">
        <v>60</v>
      </c>
    </row>
    <row r="687" spans="2:34" x14ac:dyDescent="0.25">
      <c r="C687" t="s">
        <v>62</v>
      </c>
      <c r="D687" t="s">
        <v>197</v>
      </c>
      <c r="O687" t="s">
        <v>62</v>
      </c>
      <c r="S687" t="s">
        <v>56</v>
      </c>
      <c r="T687" t="s">
        <v>60</v>
      </c>
    </row>
    <row r="688" spans="2:34" x14ac:dyDescent="0.25">
      <c r="C688" t="s">
        <v>67</v>
      </c>
      <c r="D688" t="s">
        <v>464</v>
      </c>
    </row>
    <row r="689" spans="2:34" x14ac:dyDescent="0.25">
      <c r="C689" t="s">
        <v>71</v>
      </c>
      <c r="D689" t="s">
        <v>465</v>
      </c>
    </row>
    <row r="690" spans="2:34" x14ac:dyDescent="0.25">
      <c r="B690">
        <v>36</v>
      </c>
      <c r="C690" t="s">
        <v>48</v>
      </c>
      <c r="D690" t="s">
        <v>466</v>
      </c>
      <c r="G690" t="s">
        <v>467</v>
      </c>
      <c r="J690">
        <v>707</v>
      </c>
      <c r="O690" t="s">
        <v>48</v>
      </c>
      <c r="S690" t="s">
        <v>48</v>
      </c>
      <c r="T690" t="s">
        <v>54</v>
      </c>
      <c r="AG690">
        <v>240000</v>
      </c>
      <c r="AH690">
        <v>169680000</v>
      </c>
    </row>
    <row r="691" spans="2:34" x14ac:dyDescent="0.25">
      <c r="C691" t="s">
        <v>56</v>
      </c>
      <c r="D691" t="s">
        <v>468</v>
      </c>
      <c r="O691" t="s">
        <v>56</v>
      </c>
    </row>
    <row r="692" spans="2:34" x14ac:dyDescent="0.25">
      <c r="C692" t="s">
        <v>62</v>
      </c>
      <c r="D692" t="s">
        <v>202</v>
      </c>
      <c r="O692" t="s">
        <v>62</v>
      </c>
      <c r="S692" t="s">
        <v>56</v>
      </c>
      <c r="T692" t="s">
        <v>60</v>
      </c>
    </row>
    <row r="693" spans="2:34" x14ac:dyDescent="0.25">
      <c r="C693" t="s">
        <v>67</v>
      </c>
      <c r="D693" t="s">
        <v>469</v>
      </c>
    </row>
    <row r="694" spans="2:34" x14ac:dyDescent="0.25">
      <c r="C694" t="s">
        <v>71</v>
      </c>
      <c r="D694" t="s">
        <v>470</v>
      </c>
    </row>
    <row r="695" spans="2:34" x14ac:dyDescent="0.25">
      <c r="B695">
        <v>37</v>
      </c>
      <c r="C695" t="s">
        <v>48</v>
      </c>
      <c r="D695" t="s">
        <v>471</v>
      </c>
      <c r="G695" t="s">
        <v>472</v>
      </c>
      <c r="J695">
        <v>276</v>
      </c>
      <c r="O695" t="s">
        <v>48</v>
      </c>
      <c r="S695" t="s">
        <v>48</v>
      </c>
      <c r="T695" t="s">
        <v>54</v>
      </c>
      <c r="AG695">
        <v>204000</v>
      </c>
      <c r="AH695">
        <v>56304000</v>
      </c>
    </row>
    <row r="704" spans="2:34" x14ac:dyDescent="0.25">
      <c r="B704">
        <v>61</v>
      </c>
      <c r="C704" t="s">
        <v>48</v>
      </c>
      <c r="D704" t="s">
        <v>473</v>
      </c>
      <c r="G704" t="s">
        <v>474</v>
      </c>
      <c r="J704">
        <v>139</v>
      </c>
      <c r="O704" t="s">
        <v>48</v>
      </c>
      <c r="S704" t="s">
        <v>48</v>
      </c>
      <c r="T704" t="s">
        <v>54</v>
      </c>
      <c r="AG704">
        <v>204000</v>
      </c>
      <c r="AH704">
        <v>28356000</v>
      </c>
    </row>
    <row r="705" spans="2:34" x14ac:dyDescent="0.25">
      <c r="V705" t="s">
        <v>95</v>
      </c>
      <c r="W705" t="s">
        <v>102</v>
      </c>
      <c r="X705" t="s">
        <v>101</v>
      </c>
      <c r="Y705">
        <v>37</v>
      </c>
    </row>
    <row r="706" spans="2:34" x14ac:dyDescent="0.25">
      <c r="W706" t="s">
        <v>102</v>
      </c>
      <c r="X706" t="s">
        <v>97</v>
      </c>
      <c r="Y706">
        <v>63</v>
      </c>
    </row>
    <row r="707" spans="2:34" x14ac:dyDescent="0.25">
      <c r="B707">
        <v>63</v>
      </c>
      <c r="C707" t="s">
        <v>48</v>
      </c>
      <c r="D707" t="s">
        <v>475</v>
      </c>
      <c r="G707" t="s">
        <v>476</v>
      </c>
      <c r="J707">
        <v>474</v>
      </c>
      <c r="O707" t="s">
        <v>48</v>
      </c>
      <c r="S707" t="s">
        <v>48</v>
      </c>
      <c r="T707" t="s">
        <v>54</v>
      </c>
      <c r="AG707">
        <v>204000</v>
      </c>
      <c r="AH707">
        <v>96696000</v>
      </c>
    </row>
    <row r="708" spans="2:34" x14ac:dyDescent="0.25">
      <c r="C708" t="s">
        <v>56</v>
      </c>
      <c r="O708" t="s">
        <v>56</v>
      </c>
    </row>
    <row r="709" spans="2:34" x14ac:dyDescent="0.25">
      <c r="C709" t="s">
        <v>62</v>
      </c>
      <c r="O709" t="s">
        <v>62</v>
      </c>
      <c r="S709" t="s">
        <v>56</v>
      </c>
      <c r="T709" t="s">
        <v>60</v>
      </c>
    </row>
    <row r="710" spans="2:34" x14ac:dyDescent="0.25">
      <c r="C710" t="s">
        <v>67</v>
      </c>
    </row>
    <row r="711" spans="2:34" x14ac:dyDescent="0.25">
      <c r="C711" t="s">
        <v>71</v>
      </c>
    </row>
    <row r="712" spans="2:34" x14ac:dyDescent="0.25">
      <c r="B712">
        <v>64</v>
      </c>
      <c r="C712" t="s">
        <v>48</v>
      </c>
      <c r="D712" t="s">
        <v>477</v>
      </c>
      <c r="G712" t="s">
        <v>478</v>
      </c>
      <c r="J712">
        <v>5541</v>
      </c>
      <c r="O712" t="s">
        <v>48</v>
      </c>
      <c r="S712" t="s">
        <v>48</v>
      </c>
      <c r="T712" t="s">
        <v>54</v>
      </c>
      <c r="AG712">
        <v>240000</v>
      </c>
      <c r="AH712">
        <v>1329840000</v>
      </c>
    </row>
    <row r="713" spans="2:34" x14ac:dyDescent="0.25">
      <c r="C713" t="s">
        <v>56</v>
      </c>
      <c r="D713" t="s">
        <v>479</v>
      </c>
      <c r="O713" t="s">
        <v>56</v>
      </c>
    </row>
    <row r="714" spans="2:34" x14ac:dyDescent="0.25">
      <c r="C714" t="s">
        <v>67</v>
      </c>
    </row>
    <row r="715" spans="2:34" x14ac:dyDescent="0.25">
      <c r="C715" t="s">
        <v>71</v>
      </c>
    </row>
    <row r="716" spans="2:34" x14ac:dyDescent="0.25">
      <c r="B716">
        <v>66</v>
      </c>
      <c r="C716" t="s">
        <v>48</v>
      </c>
      <c r="D716" t="s">
        <v>480</v>
      </c>
      <c r="G716" t="s">
        <v>481</v>
      </c>
      <c r="J716">
        <v>3682</v>
      </c>
      <c r="O716" t="s">
        <v>48</v>
      </c>
      <c r="S716" t="s">
        <v>48</v>
      </c>
      <c r="T716" t="s">
        <v>54</v>
      </c>
      <c r="AG716">
        <v>240000</v>
      </c>
      <c r="AH716">
        <v>883680000</v>
      </c>
    </row>
    <row r="717" spans="2:34" x14ac:dyDescent="0.25">
      <c r="C717" t="s">
        <v>56</v>
      </c>
      <c r="O717" t="s">
        <v>56</v>
      </c>
    </row>
    <row r="718" spans="2:34" x14ac:dyDescent="0.25">
      <c r="C718" t="s">
        <v>62</v>
      </c>
      <c r="O718" t="s">
        <v>62</v>
      </c>
      <c r="S718" t="s">
        <v>56</v>
      </c>
      <c r="T718" t="s">
        <v>60</v>
      </c>
    </row>
    <row r="719" spans="2:34" x14ac:dyDescent="0.25">
      <c r="C719" t="s">
        <v>67</v>
      </c>
    </row>
    <row r="720" spans="2:34" x14ac:dyDescent="0.25">
      <c r="C720" t="s">
        <v>71</v>
      </c>
    </row>
    <row r="721" spans="2:34" x14ac:dyDescent="0.25">
      <c r="B721">
        <v>67</v>
      </c>
      <c r="C721" t="s">
        <v>48</v>
      </c>
      <c r="D721" t="s">
        <v>482</v>
      </c>
      <c r="G721" t="s">
        <v>483</v>
      </c>
      <c r="J721">
        <v>3649</v>
      </c>
      <c r="O721" t="s">
        <v>48</v>
      </c>
      <c r="S721" t="s">
        <v>48</v>
      </c>
      <c r="T721" t="s">
        <v>54</v>
      </c>
      <c r="U721">
        <v>2</v>
      </c>
      <c r="V721" t="s">
        <v>79</v>
      </c>
      <c r="W721" t="s">
        <v>93</v>
      </c>
      <c r="X721" t="s">
        <v>81</v>
      </c>
      <c r="Y721">
        <v>48</v>
      </c>
      <c r="AG721">
        <v>204000</v>
      </c>
      <c r="AH721">
        <v>744396000</v>
      </c>
    </row>
    <row r="722" spans="2:34" x14ac:dyDescent="0.25">
      <c r="W722" t="s">
        <v>93</v>
      </c>
      <c r="X722" t="s">
        <v>97</v>
      </c>
      <c r="Y722">
        <v>41</v>
      </c>
    </row>
    <row r="723" spans="2:34" x14ac:dyDescent="0.25">
      <c r="C723" t="s">
        <v>56</v>
      </c>
      <c r="O723" t="s">
        <v>56</v>
      </c>
    </row>
    <row r="724" spans="2:34" x14ac:dyDescent="0.25">
      <c r="C724" t="s">
        <v>62</v>
      </c>
      <c r="O724" t="s">
        <v>62</v>
      </c>
      <c r="S724" t="s">
        <v>56</v>
      </c>
      <c r="T724" t="s">
        <v>60</v>
      </c>
    </row>
    <row r="725" spans="2:34" x14ac:dyDescent="0.25">
      <c r="C725" t="s">
        <v>67</v>
      </c>
    </row>
    <row r="726" spans="2:34" x14ac:dyDescent="0.25">
      <c r="C726" t="s">
        <v>71</v>
      </c>
    </row>
    <row r="727" spans="2:34" x14ac:dyDescent="0.25">
      <c r="B727">
        <v>62</v>
      </c>
      <c r="C727" t="s">
        <v>48</v>
      </c>
      <c r="D727" t="s">
        <v>188</v>
      </c>
      <c r="G727" t="s">
        <v>484</v>
      </c>
      <c r="J727">
        <v>1154</v>
      </c>
      <c r="O727" t="s">
        <v>48</v>
      </c>
      <c r="S727" t="s">
        <v>48</v>
      </c>
      <c r="T727" t="s">
        <v>54</v>
      </c>
      <c r="AG727">
        <v>170000</v>
      </c>
      <c r="AH727">
        <v>196180000</v>
      </c>
    </row>
    <row r="728" spans="2:34" x14ac:dyDescent="0.25">
      <c r="C728" t="s">
        <v>56</v>
      </c>
      <c r="D728" t="s">
        <v>191</v>
      </c>
      <c r="O728" t="s">
        <v>56</v>
      </c>
      <c r="S728" t="s">
        <v>56</v>
      </c>
      <c r="T728" t="s">
        <v>60</v>
      </c>
      <c r="U728">
        <v>5</v>
      </c>
      <c r="V728" t="s">
        <v>79</v>
      </c>
      <c r="W728" t="s">
        <v>185</v>
      </c>
    </row>
    <row r="729" spans="2:34" x14ac:dyDescent="0.25">
      <c r="C729" t="s">
        <v>62</v>
      </c>
      <c r="D729" t="s">
        <v>192</v>
      </c>
      <c r="O729" t="s">
        <v>62</v>
      </c>
      <c r="V729" t="s">
        <v>85</v>
      </c>
      <c r="W729" t="s">
        <v>106</v>
      </c>
      <c r="X729" t="s">
        <v>97</v>
      </c>
      <c r="Y729">
        <v>100</v>
      </c>
    </row>
    <row r="730" spans="2:34" x14ac:dyDescent="0.25">
      <c r="C730" t="s">
        <v>67</v>
      </c>
      <c r="D730" t="s">
        <v>193</v>
      </c>
      <c r="V730" t="s">
        <v>89</v>
      </c>
      <c r="W730" t="s">
        <v>118</v>
      </c>
      <c r="X730" t="s">
        <v>97</v>
      </c>
      <c r="Y730">
        <v>1000</v>
      </c>
    </row>
    <row r="731" spans="2:34" x14ac:dyDescent="0.25">
      <c r="C731" t="s">
        <v>71</v>
      </c>
      <c r="D731" t="s">
        <v>194</v>
      </c>
      <c r="V731" t="s">
        <v>92</v>
      </c>
      <c r="W731" t="s">
        <v>404</v>
      </c>
      <c r="X731" t="s">
        <v>81</v>
      </c>
      <c r="Y731">
        <v>500</v>
      </c>
    </row>
    <row r="732" spans="2:34" x14ac:dyDescent="0.25">
      <c r="C732" t="s">
        <v>62</v>
      </c>
      <c r="D732" t="s">
        <v>485</v>
      </c>
      <c r="O732" t="s">
        <v>62</v>
      </c>
    </row>
    <row r="733" spans="2:34" x14ac:dyDescent="0.25">
      <c r="C733" t="s">
        <v>67</v>
      </c>
      <c r="D733" t="s">
        <v>486</v>
      </c>
      <c r="S733" t="s">
        <v>56</v>
      </c>
      <c r="T733" t="s">
        <v>60</v>
      </c>
      <c r="U733">
        <v>1</v>
      </c>
      <c r="V733" t="s">
        <v>79</v>
      </c>
      <c r="W733" t="s">
        <v>185</v>
      </c>
      <c r="X733" t="s">
        <v>81</v>
      </c>
      <c r="Y733">
        <v>5541</v>
      </c>
    </row>
    <row r="734" spans="2:34" x14ac:dyDescent="0.25">
      <c r="C734" t="s">
        <v>71</v>
      </c>
      <c r="D734" t="s">
        <v>487</v>
      </c>
    </row>
    <row r="738" spans="2:34" x14ac:dyDescent="0.25">
      <c r="B738">
        <v>65</v>
      </c>
      <c r="C738" t="s">
        <v>48</v>
      </c>
      <c r="D738" t="s">
        <v>488</v>
      </c>
      <c r="G738" t="s">
        <v>489</v>
      </c>
      <c r="J738">
        <v>235</v>
      </c>
      <c r="O738" t="s">
        <v>48</v>
      </c>
      <c r="S738" t="s">
        <v>48</v>
      </c>
      <c r="T738" t="s">
        <v>54</v>
      </c>
      <c r="AG738">
        <v>356000</v>
      </c>
      <c r="AH738">
        <v>83660000</v>
      </c>
    </row>
    <row r="739" spans="2:34" x14ac:dyDescent="0.25">
      <c r="C739" t="s">
        <v>56</v>
      </c>
      <c r="O739" t="s">
        <v>56</v>
      </c>
    </row>
    <row r="740" spans="2:34" x14ac:dyDescent="0.25">
      <c r="C740" t="s">
        <v>62</v>
      </c>
      <c r="O740" t="s">
        <v>62</v>
      </c>
      <c r="S740" t="s">
        <v>56</v>
      </c>
      <c r="T740" t="s">
        <v>60</v>
      </c>
    </row>
    <row r="741" spans="2:34" x14ac:dyDescent="0.25">
      <c r="C741" t="s">
        <v>56</v>
      </c>
      <c r="D741" t="s">
        <v>490</v>
      </c>
      <c r="O741" t="s">
        <v>56</v>
      </c>
      <c r="V741" t="s">
        <v>85</v>
      </c>
      <c r="W741" t="s">
        <v>80</v>
      </c>
      <c r="X741" t="s">
        <v>101</v>
      </c>
      <c r="Y741">
        <v>2</v>
      </c>
    </row>
    <row r="742" spans="2:34" x14ac:dyDescent="0.25">
      <c r="W742" t="s">
        <v>80</v>
      </c>
      <c r="X742" t="s">
        <v>81</v>
      </c>
      <c r="Y742">
        <v>4</v>
      </c>
    </row>
    <row r="743" spans="2:34" x14ac:dyDescent="0.25">
      <c r="W743" t="s">
        <v>80</v>
      </c>
      <c r="X743" t="s">
        <v>97</v>
      </c>
      <c r="Y743">
        <v>4</v>
      </c>
    </row>
    <row r="744" spans="2:34" x14ac:dyDescent="0.25">
      <c r="C744" t="s">
        <v>62</v>
      </c>
      <c r="D744" t="s">
        <v>491</v>
      </c>
      <c r="O744" t="s">
        <v>62</v>
      </c>
    </row>
    <row r="745" spans="2:34" x14ac:dyDescent="0.25">
      <c r="C745" t="s">
        <v>67</v>
      </c>
      <c r="D745" t="s">
        <v>492</v>
      </c>
      <c r="S745" t="s">
        <v>56</v>
      </c>
      <c r="T745" t="s">
        <v>60</v>
      </c>
      <c r="U745">
        <v>4</v>
      </c>
      <c r="V745" t="s">
        <v>79</v>
      </c>
      <c r="W745" t="s">
        <v>185</v>
      </c>
      <c r="X745" t="s">
        <v>81</v>
      </c>
      <c r="Y745">
        <v>3500</v>
      </c>
    </row>
    <row r="746" spans="2:34" x14ac:dyDescent="0.25">
      <c r="V746" t="s">
        <v>85</v>
      </c>
      <c r="W746" t="s">
        <v>118</v>
      </c>
      <c r="X746" t="s">
        <v>97</v>
      </c>
      <c r="Y746">
        <v>100</v>
      </c>
    </row>
    <row r="747" spans="2:34" x14ac:dyDescent="0.25">
      <c r="V747" t="s">
        <v>89</v>
      </c>
      <c r="W747" t="s">
        <v>130</v>
      </c>
      <c r="X747" t="s">
        <v>81</v>
      </c>
      <c r="Y747">
        <v>15</v>
      </c>
    </row>
    <row r="748" spans="2:34" x14ac:dyDescent="0.25">
      <c r="W748" t="s">
        <v>130</v>
      </c>
      <c r="X748" t="s">
        <v>97</v>
      </c>
      <c r="Y748">
        <v>35</v>
      </c>
    </row>
    <row r="749" spans="2:34" x14ac:dyDescent="0.25">
      <c r="V749" t="s">
        <v>92</v>
      </c>
      <c r="W749" t="s">
        <v>493</v>
      </c>
      <c r="X749" t="s">
        <v>97</v>
      </c>
      <c r="Y749">
        <v>75</v>
      </c>
    </row>
    <row r="750" spans="2:34" x14ac:dyDescent="0.25">
      <c r="C750" t="s">
        <v>67</v>
      </c>
    </row>
    <row r="751" spans="2:34" x14ac:dyDescent="0.25">
      <c r="C751" t="s">
        <v>71</v>
      </c>
    </row>
    <row r="752" spans="2:34" x14ac:dyDescent="0.25">
      <c r="B752">
        <v>70</v>
      </c>
      <c r="C752" t="s">
        <v>48</v>
      </c>
      <c r="D752" t="s">
        <v>494</v>
      </c>
      <c r="G752" t="s">
        <v>495</v>
      </c>
      <c r="J752">
        <v>112</v>
      </c>
      <c r="O752" t="s">
        <v>48</v>
      </c>
      <c r="AG752">
        <v>240000</v>
      </c>
      <c r="AH752">
        <v>26880000</v>
      </c>
    </row>
    <row r="753" spans="2:34" x14ac:dyDescent="0.25">
      <c r="C753" t="s">
        <v>56</v>
      </c>
      <c r="O753" t="s">
        <v>56</v>
      </c>
      <c r="S753" t="s">
        <v>48</v>
      </c>
      <c r="T753" t="s">
        <v>54</v>
      </c>
    </row>
    <row r="754" spans="2:34" x14ac:dyDescent="0.25">
      <c r="C754" t="s">
        <v>62</v>
      </c>
      <c r="O754" t="s">
        <v>62</v>
      </c>
    </row>
    <row r="755" spans="2:34" x14ac:dyDescent="0.25">
      <c r="C755" t="s">
        <v>67</v>
      </c>
      <c r="S755" t="s">
        <v>56</v>
      </c>
      <c r="T755" t="s">
        <v>60</v>
      </c>
    </row>
    <row r="756" spans="2:34" x14ac:dyDescent="0.25">
      <c r="C756" t="s">
        <v>71</v>
      </c>
    </row>
    <row r="757" spans="2:34" x14ac:dyDescent="0.25">
      <c r="B757">
        <v>71</v>
      </c>
      <c r="C757" t="s">
        <v>48</v>
      </c>
      <c r="D757" t="s">
        <v>494</v>
      </c>
      <c r="G757" t="s">
        <v>496</v>
      </c>
      <c r="J757">
        <v>6857</v>
      </c>
      <c r="O757" t="s">
        <v>48</v>
      </c>
      <c r="S757" t="s">
        <v>48</v>
      </c>
      <c r="T757" t="s">
        <v>54</v>
      </c>
      <c r="AG757">
        <v>204000</v>
      </c>
      <c r="AH757">
        <v>1398828000</v>
      </c>
    </row>
    <row r="758" spans="2:34" x14ac:dyDescent="0.25">
      <c r="C758" t="s">
        <v>56</v>
      </c>
      <c r="O758" t="s">
        <v>56</v>
      </c>
    </row>
    <row r="759" spans="2:34" x14ac:dyDescent="0.25">
      <c r="C759" t="s">
        <v>497</v>
      </c>
      <c r="D759" t="s">
        <v>498</v>
      </c>
      <c r="G759" t="s">
        <v>499</v>
      </c>
    </row>
    <row r="760" spans="2:34" x14ac:dyDescent="0.25">
      <c r="G760" t="s">
        <v>499</v>
      </c>
    </row>
    <row r="761" spans="2:34" x14ac:dyDescent="0.25">
      <c r="G761" t="s">
        <v>499</v>
      </c>
    </row>
    <row r="762" spans="2:34" x14ac:dyDescent="0.25">
      <c r="G762" t="s">
        <v>499</v>
      </c>
    </row>
    <row r="763" spans="2:34" x14ac:dyDescent="0.25">
      <c r="G763" t="s">
        <v>499</v>
      </c>
    </row>
    <row r="764" spans="2:34" x14ac:dyDescent="0.25">
      <c r="G764" t="s">
        <v>77</v>
      </c>
    </row>
  </sheetData>
  <mergeCells count="81">
    <mergeCell ref="AV10:AV14"/>
    <mergeCell ref="U12:U14"/>
    <mergeCell ref="C15:D15"/>
    <mergeCell ref="O15:P15"/>
    <mergeCell ref="AP8:AQ8"/>
    <mergeCell ref="AR8:AT8"/>
    <mergeCell ref="AU8:AU9"/>
    <mergeCell ref="Z9:AA9"/>
    <mergeCell ref="Z7:AA8"/>
    <mergeCell ref="AB7:AB8"/>
    <mergeCell ref="AG7:AO7"/>
    <mergeCell ref="AP7:AT7"/>
    <mergeCell ref="AG8:AH8"/>
    <mergeCell ref="AI8:AK8"/>
    <mergeCell ref="AL8:AN8"/>
    <mergeCell ref="AO8:AO9"/>
    <mergeCell ref="J10:J14"/>
    <mergeCell ref="K10:K14"/>
    <mergeCell ref="B10:B14"/>
    <mergeCell ref="G10:G14"/>
    <mergeCell ref="N10:N14"/>
    <mergeCell ref="AV6:AV9"/>
    <mergeCell ref="C7:D9"/>
    <mergeCell ref="E7:F8"/>
    <mergeCell ref="G7:G9"/>
    <mergeCell ref="H7:I8"/>
    <mergeCell ref="J7:J9"/>
    <mergeCell ref="K7:K8"/>
    <mergeCell ref="L7:L9"/>
    <mergeCell ref="N7:N8"/>
    <mergeCell ref="O7:P9"/>
    <mergeCell ref="O6:R6"/>
    <mergeCell ref="S6:U6"/>
    <mergeCell ref="V6:Y6"/>
    <mergeCell ref="Z6:AB6"/>
    <mergeCell ref="AF6:AF8"/>
    <mergeCell ref="AG6:AU6"/>
    <mergeCell ref="B1:AV1"/>
    <mergeCell ref="B2:AV2"/>
    <mergeCell ref="B3:AV3"/>
    <mergeCell ref="B4:AV4"/>
    <mergeCell ref="B6:B9"/>
    <mergeCell ref="C6:F6"/>
    <mergeCell ref="G6:L6"/>
    <mergeCell ref="M6:N6"/>
    <mergeCell ref="V8:V9"/>
    <mergeCell ref="W8:W9"/>
    <mergeCell ref="X8:X9"/>
    <mergeCell ref="Y8:Y9"/>
    <mergeCell ref="M7:M8"/>
    <mergeCell ref="Q7:Q9"/>
    <mergeCell ref="AC6:AC8"/>
    <mergeCell ref="AD6:AD8"/>
    <mergeCell ref="AU10:AU14"/>
    <mergeCell ref="AJ10:AJ14"/>
    <mergeCell ref="AK10:AK14"/>
    <mergeCell ref="AL10:AL14"/>
    <mergeCell ref="AM10:AM14"/>
    <mergeCell ref="AN10:AN14"/>
    <mergeCell ref="AO10:AO14"/>
    <mergeCell ref="AP10:AP14"/>
    <mergeCell ref="AQ10:AQ14"/>
    <mergeCell ref="AR10:AR14"/>
    <mergeCell ref="AS10:AS14"/>
    <mergeCell ref="AT10:AT14"/>
    <mergeCell ref="AE6:AE8"/>
    <mergeCell ref="AI10:AI14"/>
    <mergeCell ref="L10:L14"/>
    <mergeCell ref="M10:M14"/>
    <mergeCell ref="Q10:Q14"/>
    <mergeCell ref="AC10:AC14"/>
    <mergeCell ref="AD10:AD14"/>
    <mergeCell ref="AE10:AE14"/>
    <mergeCell ref="AF10:AF14"/>
    <mergeCell ref="AG10:AG14"/>
    <mergeCell ref="AH10:AH14"/>
    <mergeCell ref="S7:T9"/>
    <mergeCell ref="U7:U9"/>
    <mergeCell ref="V7:Y7"/>
    <mergeCell ref="R10:R14"/>
    <mergeCell ref="R7:R9"/>
  </mergeCells>
  <conditionalFormatting sqref="S10:T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2018-02-11T00:19:04Z</dcterms:modified>
</cp:coreProperties>
</file>