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IGNACIONES\"/>
    </mc:Choice>
  </mc:AlternateContent>
  <xr:revisionPtr revIDLastSave="0" documentId="8_{C1C49609-3826-476D-91C9-6D2F51D21FA5}" xr6:coauthVersionLast="47" xr6:coauthVersionMax="47" xr10:uidLastSave="{00000000-0000-0000-0000-000000000000}"/>
  <bookViews>
    <workbookView xWindow="-108" yWindow="-108" windowWidth="23256" windowHeight="12456" xr2:uid="{F32EC5E7-F9A2-44A7-AECA-D9CF87049B68}"/>
  </bookViews>
  <sheets>
    <sheet name="Control26_Loc_Est" sheetId="1" r:id="rId1"/>
  </sheets>
  <definedNames>
    <definedName name="_xlnm.Print_Titles" localSheetId="0">Control26_Loc_Est!$1:$2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J1" i="1"/>
  <c r="E3" i="1"/>
  <c r="K3" i="1"/>
  <c r="E4" i="1"/>
  <c r="K4" i="1"/>
  <c r="E5" i="1"/>
  <c r="K5" i="1"/>
  <c r="E6" i="1"/>
  <c r="K6" i="1"/>
  <c r="E7" i="1"/>
  <c r="K7" i="1"/>
  <c r="E8" i="1"/>
  <c r="K8" i="1"/>
  <c r="E9" i="1"/>
  <c r="K9" i="1"/>
  <c r="E10" i="1"/>
  <c r="K10" i="1"/>
  <c r="E11" i="1"/>
  <c r="K11" i="1"/>
  <c r="E12" i="1"/>
  <c r="K12" i="1"/>
  <c r="E13" i="1"/>
  <c r="K13" i="1"/>
  <c r="E14" i="1"/>
  <c r="K14" i="1"/>
  <c r="E15" i="1"/>
  <c r="K15" i="1"/>
  <c r="E16" i="1"/>
  <c r="K16" i="1"/>
  <c r="E17" i="1"/>
  <c r="K17" i="1"/>
  <c r="E18" i="1"/>
  <c r="K18" i="1"/>
  <c r="E19" i="1"/>
  <c r="K19" i="1"/>
  <c r="E20" i="1"/>
  <c r="K20" i="1"/>
  <c r="E21" i="1"/>
  <c r="K21" i="1"/>
  <c r="E22" i="1"/>
  <c r="K22" i="1"/>
  <c r="E23" i="1"/>
  <c r="K23" i="1"/>
  <c r="E24" i="1"/>
  <c r="K24" i="1"/>
  <c r="E25" i="1"/>
  <c r="K25" i="1"/>
  <c r="E26" i="1"/>
  <c r="K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</calcChain>
</file>

<file path=xl/sharedStrings.xml><?xml version="1.0" encoding="utf-8"?>
<sst xmlns="http://schemas.openxmlformats.org/spreadsheetml/2006/main" count="424" uniqueCount="171">
  <si>
    <t>Vestidores Mujeres</t>
  </si>
  <si>
    <t>00</t>
  </si>
  <si>
    <t>Vestidores Hombres</t>
  </si>
  <si>
    <t>136-2</t>
  </si>
  <si>
    <t>LUIS ENRIQUE CASTELAN JIMENEZ</t>
  </si>
  <si>
    <t>Acceso A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</si>
  <si>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</si>
  <si>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</si>
  <si>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</si>
  <si>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</si>
  <si>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</si>
  <si>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</si>
  <si>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</si>
  <si>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</si>
  <si>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</si>
  <si>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</si>
  <si>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</si>
  <si>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ESTATUS</t>
  </si>
  <si>
    <t>UBICACIÓN</t>
  </si>
  <si>
    <t>CAJÓN</t>
  </si>
  <si>
    <t>NOMBRE</t>
  </si>
  <si>
    <t>MATRÍCULA</t>
  </si>
  <si>
    <t>LOCKER</t>
  </si>
  <si>
    <t>FECHA</t>
  </si>
  <si>
    <t>Asignado a:</t>
  </si>
  <si>
    <t>EDGAR GEOVANNY ESQUIVEL CALIXTO</t>
  </si>
  <si>
    <t>SALVADOR BRIONES HERNÁNDEZ</t>
  </si>
  <si>
    <t>JOAQUÍN LAZCANO LECHUGA</t>
  </si>
  <si>
    <t>JORGE CLEMENTE ZIZALDRA</t>
  </si>
  <si>
    <t>PABLO ROBERTO ABAD AGUILAR</t>
  </si>
  <si>
    <t>VÍCTOR MANUEL RIVERA CASTELÁN</t>
  </si>
  <si>
    <t>IVÁN MENESES REYES</t>
  </si>
  <si>
    <t>EDER FRANCISCO AGUILAR MONROY</t>
  </si>
  <si>
    <t>JOSÉ CARLOS MEJÍA SOTO</t>
  </si>
  <si>
    <t>JOEL ABRAHAM SUÁREZ LIMONES</t>
  </si>
  <si>
    <t>EFRÉN CONDE ORTIZ</t>
  </si>
  <si>
    <t>ERICK MORÁN PÉREZ</t>
  </si>
  <si>
    <t>JUVENAL ROSAS CORTÉS</t>
  </si>
  <si>
    <t>LORENZO ANTONIO RAMÍREZ QUINTANA</t>
  </si>
  <si>
    <t>PASCUAL GUADALUPE TREJO MALDONADO</t>
  </si>
  <si>
    <t>ELIEL SUÁREZ PEREA</t>
  </si>
  <si>
    <t>LUIS ALBERTO MEDINA SAAVEDRA</t>
  </si>
  <si>
    <t>CIPRIANO GUTIÉRREZ DÍAZ</t>
  </si>
  <si>
    <t>GUSTAVO ROLDÁN HERNÁNDEZ</t>
  </si>
  <si>
    <t>GREGORIO MENDOZA CARBAJAL</t>
  </si>
  <si>
    <t>CHRIS OLIVER BENAVIDES APARICIO</t>
  </si>
  <si>
    <t>JAVIER PEDRO CORTEZ BORJES</t>
  </si>
  <si>
    <t>SAMUEL HERNÁNDEZ DE LA CRUZ</t>
  </si>
  <si>
    <t>URIEL LIRA RIVAS</t>
  </si>
  <si>
    <t>JOSÉ MANUEL ORTIZ GONZÁLEZ</t>
  </si>
  <si>
    <t>JOSÉ DELFINO MUÑOZ CEREZO</t>
  </si>
  <si>
    <t>JOSÉ CARLOS CRUZ PARRA</t>
  </si>
  <si>
    <t>GABRIEL MORALES ORTEGA</t>
  </si>
  <si>
    <t>JOSÉ LUIS RAÚL OLVERA MONTIEL</t>
  </si>
  <si>
    <t>JONATHAN URIEL MORALES MARTÍNEZ</t>
  </si>
  <si>
    <t>ADOLFO VAZQUEZ SOTO</t>
  </si>
  <si>
    <t>JOEL GONZÁLEZ SAGASTUME</t>
  </si>
  <si>
    <t>DAVID CRUZ RODRÍGUEZ</t>
  </si>
  <si>
    <t>BRUNO ANTONIO GARCÍA BOTELLO</t>
  </si>
  <si>
    <t>SERGIO ALEJANDRO GARRIDO LIRA</t>
  </si>
  <si>
    <t>GERMÁN ALVARADO PÉREZ</t>
  </si>
  <si>
    <t>SALVADOR ROSAS RAMOS</t>
  </si>
  <si>
    <t>MARTÍN ARANDA HERNÁNDEZ</t>
  </si>
  <si>
    <t xml:space="preserve">PEDRO GONZÁLEZ HERNÁNDEZ </t>
  </si>
  <si>
    <t>FELIPE QUIROZ LIRA</t>
  </si>
  <si>
    <t>ÁNGEL YAIR ROSAS GUTIERREZ</t>
  </si>
  <si>
    <t>ANDONI YAMIR FLORES ROCHA</t>
  </si>
  <si>
    <t>ERIC SOTO JUSTO</t>
  </si>
  <si>
    <t>HÉCTOR MARTÍN TREJO MALDONADO</t>
  </si>
  <si>
    <t>OLIVER ARTURO MÉRIDA JIMÉNEZ</t>
  </si>
  <si>
    <t>ANDRÉS GARCÍA GONZÁLEZ</t>
  </si>
  <si>
    <t>RAYMUNDO RAMÓN AVILÉS BARRAZA</t>
  </si>
  <si>
    <t>BENJAMÍN ROSALES ROMERO</t>
  </si>
  <si>
    <t>MARIO HERNÁNDEZ JIMÉNEZ</t>
  </si>
  <si>
    <t>ABRAHAM ROSALES DIONICIO</t>
  </si>
  <si>
    <t>CARLOS MANUEL FRAGOSO ROJAS</t>
  </si>
  <si>
    <t>LUIS ENRIQUE GARCÍA BORGES</t>
  </si>
  <si>
    <t>ISRAEL LIRA CAMPOS</t>
  </si>
  <si>
    <t>ERIK ALVARADO ROSALES</t>
  </si>
  <si>
    <t>HUGO FABIÁN CALDERÓN GUERRERO</t>
  </si>
  <si>
    <t>ESTANISLAO LAZCANO CASTELÁN</t>
  </si>
  <si>
    <t>JUAN CARLOS ARANDA DE JESÚS</t>
  </si>
  <si>
    <t>ZABDI GARCÍA LAGUNA</t>
  </si>
  <si>
    <t>DANIEL CAYETANO ESPITIA</t>
  </si>
  <si>
    <t>MANUEL ÁNGEL BECERRA CASTELÁN</t>
  </si>
  <si>
    <t>JOSÉ LUIS PÉREZ RAMÍREZ</t>
  </si>
  <si>
    <t xml:space="preserve">DANIEL PACHECO GONZÁLEZ </t>
  </si>
  <si>
    <t>PEDRO ENRIQUE MORENO RUIZ</t>
  </si>
  <si>
    <t xml:space="preserve">ALEJANDRO ATENCO FRANCO </t>
  </si>
  <si>
    <t>ULISES JUÁREZ ALCANTARILLA</t>
  </si>
  <si>
    <t>BERNARDO ORDÓÑEZ VERA</t>
  </si>
  <si>
    <t>ASAEL SURIST HERNÁNDEZ ROMERO</t>
  </si>
  <si>
    <t>GUILLERMO VEGA ARELLANO</t>
  </si>
  <si>
    <t>JUAN CARLOS VARGAS CAZARES</t>
  </si>
  <si>
    <t>ÓSCAR SANDOVAL MALDONADO</t>
  </si>
  <si>
    <t>EDUARDO ALBERTO REZA PEDRAZA</t>
  </si>
  <si>
    <t>MOISÉS VERGARA MÁRQUEZ</t>
  </si>
  <si>
    <t>RODRIGO RAMÍREZ PACHECO</t>
  </si>
  <si>
    <t>MIGUEL ÁNGEL VILLEGAS AJAL</t>
  </si>
  <si>
    <t>ANTONIO ZAMBRANO ROSALES</t>
  </si>
  <si>
    <t>ANUAR DE JESÚS ROMERO GARCÍA</t>
  </si>
  <si>
    <t>FRANCISCO ALBERTO ZAMBRANO GARRIDO</t>
  </si>
  <si>
    <t>JOSUÉ CARBAJAL ORTIZ</t>
  </si>
  <si>
    <t>RAÚL HONORIO HERNÁNDEZ GARRIDO</t>
  </si>
  <si>
    <t xml:space="preserve">FRANCISCO JAVIER CARO MENDOZA </t>
  </si>
  <si>
    <t>ENRIQUE MEJÍA GÓMEZ</t>
  </si>
  <si>
    <t>LUIS FERNANDO AMADOR ORTIZ</t>
  </si>
  <si>
    <t>MARTÍN CRUZ CAMACHO</t>
  </si>
  <si>
    <t>JUAN DANIEL MENDOZA GARCÍA</t>
  </si>
  <si>
    <t>SERGIO ALBERTO ROMERO LOZADA</t>
  </si>
  <si>
    <t>ISHWARI MONTER HERNÁNDEZ</t>
  </si>
  <si>
    <t xml:space="preserve">JOSÉ ALBERTO RUIZ ISLAS </t>
  </si>
  <si>
    <t>MIGUEL ÁNGEL CASTILLO GUEVARA</t>
  </si>
  <si>
    <t>ROBERTO CARLOS ALVAREZ CORTÉS</t>
  </si>
  <si>
    <t>FRANCISCO JESÚS MORALES CORTES</t>
  </si>
  <si>
    <t>GUSTAVO ADOLFO CASTELÁN SÁNCHEZ</t>
  </si>
  <si>
    <t xml:space="preserve">ALEXIS ROJAS MUÑOZ </t>
  </si>
  <si>
    <t>JULIO CÉSAR HERNÁNDEZ MÁRQUEZ</t>
  </si>
  <si>
    <t>EDUARDO TORRES PACHECO</t>
  </si>
  <si>
    <t>EDGARDO ASSAEL QUIRINO SEVILLA</t>
  </si>
  <si>
    <t>JORGE JAZIEL CHAVEZ MERCADO</t>
  </si>
  <si>
    <t>ARCADIO MENDOZA CARBAJAL</t>
  </si>
  <si>
    <t>JONATHAN ARNOLD BRIONES GONZÁLEZ</t>
  </si>
  <si>
    <t>CÉSAR EDUARDO ESPINOSA BENGOA</t>
  </si>
  <si>
    <t>PABLO HERNÁNDEZ HERNÁNDEZ</t>
  </si>
  <si>
    <t>DANIEL PÉREZ GUZMÁN</t>
  </si>
  <si>
    <t xml:space="preserve">MIGUEL ALBERTO REYES LÓPEZ </t>
  </si>
  <si>
    <t>OMAR GARCÍA CALDERÓN</t>
  </si>
  <si>
    <t>LUIS ENRIQUE MARTÍNEZ FRANCO</t>
  </si>
  <si>
    <t>JOSUÉ NICASIO FLORES JIMÉNEZ</t>
  </si>
  <si>
    <t>BRYAM ALBERTO MANZUR MIMILA</t>
  </si>
  <si>
    <t>ESDRAS JAIMES RODRÍGUEZ</t>
  </si>
  <si>
    <t xml:space="preserve">VALENTÍN OCAMPO VELÁZQUEZ </t>
  </si>
  <si>
    <t>JOSÉ EFRAÍN DIEGO ISLAS</t>
  </si>
  <si>
    <t>KEVIN URIEL HERNÁNDEZ RODRÍGUEZ</t>
  </si>
  <si>
    <t>CRISTOFER JONATHAN ORTIZ ENCISO</t>
  </si>
  <si>
    <t>AXEL ORTIZ ROMERO</t>
  </si>
  <si>
    <t>MARCOS MADRID FERNÁNDEZ</t>
  </si>
  <si>
    <t>ERICK DANIEL ISLAS RIVERA</t>
  </si>
  <si>
    <t>ÓSCAR BRANDON GUTIÉRREZ DEL HOYO</t>
  </si>
  <si>
    <t>DAVID MARÍN MUÑOZ</t>
  </si>
  <si>
    <t>ERICK JESÚS ISLAS MANRRÍQUEZ</t>
  </si>
  <si>
    <t>LORENA ROSAS PELCASTRE</t>
  </si>
  <si>
    <t>FLOR IBETH CORTEZ PONCIANO</t>
  </si>
  <si>
    <t>ALEXXA MUÑOZ ORTEGA</t>
  </si>
  <si>
    <t>BRENDA GONZAGA HERNÁNDEZ</t>
  </si>
  <si>
    <t>NELY PAOLA ÁNGELES TOLENTINO</t>
  </si>
  <si>
    <t>LAURA SOSA CERÓN</t>
  </si>
  <si>
    <t>IRENE BAÑOS ÁNGELES</t>
  </si>
  <si>
    <t>SANDRA JARDINEZ LUQUEÑO</t>
  </si>
  <si>
    <t>PATRICIA ÁNGELES TOLENTINO</t>
  </si>
  <si>
    <t xml:space="preserve">GRACIELA ÁNGELES TOLENTINO </t>
  </si>
  <si>
    <t>IRAZEMA MARTÍNEZ BECERRA</t>
  </si>
  <si>
    <t>ALICIA ROMERO ARREOLA</t>
  </si>
  <si>
    <t>JANET VARGAS SERENO</t>
  </si>
  <si>
    <t>ROSA AIDE CASTRO LÓPEZ</t>
  </si>
  <si>
    <t>BRENDA SELENE ISLAS BONILLA</t>
  </si>
  <si>
    <t xml:space="preserve">JAQUELINE SOTO GARCÍA </t>
  </si>
  <si>
    <t>ANDRÉS GARCÍA DÍAZ</t>
  </si>
  <si>
    <t>JULIO CÉSAR SANTILLÁN BADILLO</t>
  </si>
  <si>
    <t>JOSÉ EFRAÍN CASTILLO RAMÍREZ</t>
  </si>
  <si>
    <t xml:space="preserve">MA. CONCEPCIÓN GUADALUPE BORJAS MÁRQUEZ </t>
  </si>
  <si>
    <t>KARINA GAYOSSO SUÁREZ</t>
  </si>
  <si>
    <t>JESÚS ADOLFO OCAMPO GARCÍA</t>
  </si>
  <si>
    <t>EDUARDO CABRERA VITE</t>
  </si>
  <si>
    <t>VALERIA GARCÍA BRIONES</t>
  </si>
  <si>
    <t>ALAN ISLAS RODRÍGUEZ</t>
  </si>
  <si>
    <t>JULIO CÉSAR MONTES CHÁVEZ</t>
  </si>
  <si>
    <t>SAÚL REYES LIRA</t>
  </si>
  <si>
    <t>MARÍA SOLEDAD ITZEL ISLAS PEREA</t>
  </si>
  <si>
    <t>YURIBIA RAMÍREZ SAMPERIO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</si>
</sst>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sz val="10"/>
      <color theme="1"/>
      <name val="Aptos Narrow"/>
      <family val="2"/>
    </font>
    <font>
      <sz val="9"/>
      <color theme="1"/>
      <name val="Aptos"/>
      <family val="2"/>
    </font>
    <font>
      <sz val="10"/>
      <name val="Arial"/>
      <family val="2"/>
    </font>
    <font>
      <sz val="9"/>
      <name val="Aptos"/>
      <family val="2"/>
    </font>
    <font>
      <b/>
      <sz val="9"/>
      <color theme="0"/>
      <name val="Aptos"/>
      <family val="2"/>
    </font>
    <font>
      <b/>
      <sz val="11"/>
      <color theme="4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medium">
        <color indexed="64"/>
      </top>
      <bottom style="thin">
        <color theme="4"/>
      </bottom>
      <diagonal/>
    </border>
    <border>
      <left style="thin">
        <color theme="4"/>
      </left>
      <right style="medium">
        <color indexed="6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5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left" vertical="center"/>
    </xf>
    <xf numFmtId="0" fontId="2" fillId="2" borderId="4" xfId="1" quotePrefix="1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/>
    </xf>
    <xf numFmtId="0" fontId="2" fillId="2" borderId="11" xfId="1" quotePrefix="1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left" vertical="center"/>
    </xf>
    <xf numFmtId="0" fontId="4" fillId="0" borderId="11" xfId="2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4" fillId="3" borderId="13" xfId="2" applyFont="1" applyFill="1" applyBorder="1" applyAlignment="1">
      <alignment horizontal="center" vertical="center"/>
    </xf>
    <xf numFmtId="0" fontId="2" fillId="2" borderId="14" xfId="1" quotePrefix="1" applyFont="1" applyFill="1" applyBorder="1" applyAlignment="1">
      <alignment horizontal="center" vertical="center"/>
    </xf>
    <xf numFmtId="0" fontId="4" fillId="3" borderId="12" xfId="2" applyFont="1" applyFill="1" applyBorder="1" applyAlignment="1">
      <alignment horizontal="left" vertical="center"/>
    </xf>
    <xf numFmtId="0" fontId="4" fillId="0" borderId="14" xfId="2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2" fillId="2" borderId="17" xfId="1" quotePrefix="1" applyFont="1" applyFill="1" applyBorder="1" applyAlignment="1">
      <alignment horizontal="center" vertical="center"/>
    </xf>
    <xf numFmtId="0" fontId="4" fillId="3" borderId="15" xfId="2" applyFont="1" applyFill="1" applyBorder="1" applyAlignment="1">
      <alignment horizontal="left" vertical="center"/>
    </xf>
    <xf numFmtId="0" fontId="4" fillId="0" borderId="17" xfId="2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4" fillId="0" borderId="15" xfId="2" applyFont="1" applyBorder="1" applyAlignment="1">
      <alignment horizontal="left" vertical="center"/>
    </xf>
    <xf numFmtId="0" fontId="4" fillId="0" borderId="8" xfId="2" applyFont="1" applyBorder="1" applyAlignment="1">
      <alignment horizontal="left" vertical="center"/>
    </xf>
    <xf numFmtId="0" fontId="2" fillId="3" borderId="18" xfId="1" applyFont="1" applyFill="1" applyBorder="1" applyAlignment="1">
      <alignment horizontal="center" vertical="center"/>
    </xf>
    <xf numFmtId="0" fontId="4" fillId="3" borderId="11" xfId="2" applyFont="1" applyFill="1" applyBorder="1" applyAlignment="1">
      <alignment horizontal="center" vertical="center"/>
    </xf>
    <xf numFmtId="0" fontId="4" fillId="0" borderId="2" xfId="2" applyFont="1" applyBorder="1" applyAlignment="1">
      <alignment horizontal="left" vertical="center"/>
    </xf>
    <xf numFmtId="0" fontId="2" fillId="0" borderId="17" xfId="1" applyFont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4" fillId="3" borderId="17" xfId="2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0" fontId="4" fillId="0" borderId="5" xfId="2" applyFont="1" applyBorder="1" applyAlignment="1">
      <alignment horizontal="left" vertical="center"/>
    </xf>
    <xf numFmtId="0" fontId="5" fillId="4" borderId="20" xfId="1" applyFont="1" applyFill="1" applyBorder="1" applyAlignment="1">
      <alignment horizontal="center" vertical="center"/>
    </xf>
    <xf numFmtId="0" fontId="5" fillId="4" borderId="21" xfId="1" applyFont="1" applyFill="1" applyBorder="1" applyAlignment="1">
      <alignment horizontal="center" vertical="center"/>
    </xf>
    <xf numFmtId="0" fontId="5" fillId="4" borderId="22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4" borderId="20" xfId="1" applyFont="1" applyFill="1" applyBorder="1" applyAlignment="1">
      <alignment horizontal="center" vertical="center"/>
    </xf>
    <xf numFmtId="0" fontId="5" fillId="4" borderId="22" xfId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Normal" xfId="0" builtinId="0"/>
    <cellStyle name="Normal 2 2" xfId="2" xr:uid="{2DE5F81D-1C28-4903-B024-E89518DA6BC0}"/>
    <cellStyle name="Normal 3" xfId="1" xr:uid="{35590A81-7574-4772-9656-E270E94B48D3}"/>
  </cellStyles>
  <dxfs count="15">
    <dxf>
      <fill>
        <patternFill>
          <fgColor theme="0"/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1F7D6-425A-4842-8121-4F685887120B}" name="Tabla8" displayName="Tabla8" ref="A2:E222" totalsRowShown="0" headerRowDxfId="14" dataDxfId="13" headerRowBorderDxfId="11" tableBorderDxfId="12">
  <autoFilter ref="A2:E222" xr:uid="{CC045956-3E6B-49D8-9516-9EE5BE89AFDB}"/>
  <tableColumns count="5">
    <tableColumn id="4" xr3:uid="{93E5383E-5460-4598-A9EB-6AA7E5FAB92F}" name="MATRÍCULA" dataDxfId="10"/>
    <tableColumn id="5" xr3:uid="{9D4FD63F-85F6-4858-BC94-9CAEAFB3B843}" name="NOMBRE" dataDxfId="9"/>
    <tableColumn id="1" xr3:uid="{B00AC48C-D386-41E6-AFA1-E7B9C2E0FA83}" name="LOCKER" dataDxfId="8" dataCellStyle="Normal 3"/>
    <tableColumn id="2" xr3:uid="{783DA7B6-CD91-4B53-B28A-A22FBDE40732}" name="UBICACIÓN" dataDxfId="7" dataCellStyle="Normal 3"/>
    <tableColumn id="3" xr3:uid="{131C3B13-2F2A-4C18-86B0-56E404911788}" name="ESTATUS" dataDxfId="6" dataCellStyle="Normal 3">
      <calculatedColumnFormula>IF(ISBLANK(A3),"Libre","Ocupado")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1247-4386-4692-9154-5FDBE75215B4}">
  <dimension ref="A1:K222"/>
  <sheetViews>
    <sheetView tabSelected="1" zoomScaleNormal="100" zoomScaleSheetLayoutView="100" workbookViewId="0">
      <selection activeCell="H32" sqref="H32"/>
    </sheetView>
  </sheetViews>
  <sheetFormatPr baseColWidth="10" defaultRowHeight="13.8" x14ac:dyDescent="0.25"/>
  <cols>
    <col min="1" max="1" width="12.796875" bestFit="1" customWidth="1"/>
    <col min="2" max="2" width="30" bestFit="1" customWidth="1"/>
    <col min="3" max="3" width="10.5" bestFit="1" customWidth="1"/>
    <col min="4" max="4" width="13.8984375" style="1" bestFit="1" customWidth="1"/>
    <col min="5" max="5" width="10.8984375" style="2" bestFit="1" customWidth="1"/>
    <col min="6" max="6" width="5.69921875" style="1" customWidth="1"/>
    <col min="7" max="7" width="10.69921875" style="1" customWidth="1"/>
    <col min="8" max="8" width="34.69921875" style="1" bestFit="1" customWidth="1"/>
    <col min="9" max="9" width="10.69921875" style="1" customWidth="1"/>
    <col min="10" max="10" width="10.296875" style="2" bestFit="1" customWidth="1"/>
    <col min="11" max="11" width="6.8984375" style="1" bestFit="1" customWidth="1"/>
    <col min="12" max="16384" width="11.19921875" style="1"/>
  </cols>
  <sheetData>
    <row r="1" spans="1:11" ht="15" thickBot="1" x14ac:dyDescent="0.3">
      <c r="A1" s="52" t="s">
        <v>24</v>
      </c>
      <c r="B1" s="51"/>
      <c r="C1" s="54" t="s">
        <v>23</v>
      </c>
      <c r="D1" s="53">
        <f ca="1">TODAY()</f>
        <v>46192</v>
      </c>
      <c r="E1" s="1"/>
      <c r="G1" s="52" t="s">
        <v>24</v>
      </c>
      <c r="H1" s="51"/>
      <c r="I1" s="50" t="s">
        <v>23</v>
      </c>
      <c r="J1" s="49">
        <f ca="1">TODAY()</f>
        <v>46192</v>
      </c>
      <c r="K1" s="48"/>
    </row>
    <row r="2" spans="1:11" ht="12.6" thickBot="1" x14ac:dyDescent="0.3">
      <c r="A2" s="8" t="s">
        <v>21</v>
      </c>
      <c r="B2" s="47" t="s">
        <v>20</v>
      </c>
      <c r="C2" s="46" t="s">
        <v>22</v>
      </c>
      <c r="D2" s="8" t="s">
        <v>18</v>
      </c>
      <c r="E2" s="8" t="s">
        <v>17</v>
      </c>
      <c r="G2" s="45" t="s">
        <v>21</v>
      </c>
      <c r="H2" s="43" t="s">
        <v>20</v>
      </c>
      <c r="I2" s="45" t="s">
        <v>19</v>
      </c>
      <c r="J2" s="44" t="s">
        <v>18</v>
      </c>
      <c r="K2" s="43" t="s">
        <v>17</v>
      </c>
    </row>
    <row r="3" spans="1:11" ht="12" x14ac:dyDescent="0.25">
      <c r="A3" s="14">
        <v>1104</v>
      </c>
      <c r="B3" s="42" t="s">
        <v>25</v>
      </c>
      <c r="C3" s="6">
        <v>1</v>
      </c>
      <c r="D3" s="14" t="s">
        <v>2</v>
      </c>
      <c r="E3" s="5" t="str">
        <f>IF(ISBLANK(A3),"Libre","Ocupado")</f>
        <v>Ocupado</v>
      </c>
      <c r="G3" s="41">
        <v>40</v>
      </c>
      <c r="H3" s="23" t="s">
        <v>158</v>
      </c>
      <c r="I3" s="22" t="s">
        <v>16</v>
      </c>
      <c r="J3" s="21" t="s">
        <v>5</v>
      </c>
      <c r="K3" s="40" t="str">
        <f>IF(ISBLANK(G3),"Libre","Ocupado")</f>
        <v>Ocupado</v>
      </c>
    </row>
    <row r="4" spans="1:11" ht="12.6" thickBot="1" x14ac:dyDescent="0.3">
      <c r="A4" s="13">
        <v>21</v>
      </c>
      <c r="B4" s="36" t="s">
        <v>26</v>
      </c>
      <c r="C4" s="3">
        <v>2</v>
      </c>
      <c r="D4" s="13" t="s">
        <v>2</v>
      </c>
      <c r="E4" s="1" t="str">
        <f>IF(ISBLANK(A4),"Libre","Ocupado")</f>
        <v>Ocupado</v>
      </c>
      <c r="G4" s="19">
        <v>43</v>
      </c>
      <c r="H4" s="18" t="s">
        <v>159</v>
      </c>
      <c r="I4" s="17" t="s">
        <v>15</v>
      </c>
      <c r="J4" s="16" t="s">
        <v>5</v>
      </c>
      <c r="K4" s="30" t="str">
        <f>IF(ISBLANK(G4),"Libre","Ocupado")</f>
        <v>Ocupado</v>
      </c>
    </row>
    <row r="5" spans="1:11" ht="12" x14ac:dyDescent="0.25">
      <c r="A5" s="13">
        <v>1159</v>
      </c>
      <c r="B5" s="36" t="s">
        <v>27</v>
      </c>
      <c r="C5" s="3">
        <v>3</v>
      </c>
      <c r="D5" s="13" t="s">
        <v>2</v>
      </c>
      <c r="E5" s="1" t="str">
        <f>IF(ISBLANK(A5),"Libre","Ocupado")</f>
        <v>Ocupado</v>
      </c>
      <c r="G5" s="41">
        <v>1035</v>
      </c>
      <c r="H5" s="23" t="s">
        <v>160</v>
      </c>
      <c r="I5" s="22" t="s">
        <v>14</v>
      </c>
      <c r="J5" s="21" t="s">
        <v>5</v>
      </c>
      <c r="K5" s="40" t="str">
        <f>IF(ISBLANK(G5),"Libre","Ocupado")</f>
        <v>Ocupado</v>
      </c>
    </row>
    <row r="6" spans="1:11" ht="12" x14ac:dyDescent="0.25">
      <c r="A6" s="13">
        <v>1157</v>
      </c>
      <c r="B6" s="36" t="s">
        <v>28</v>
      </c>
      <c r="C6" s="3">
        <v>4</v>
      </c>
      <c r="D6" s="13" t="s">
        <v>2</v>
      </c>
      <c r="E6" s="1" t="str">
        <f>IF(ISBLANK(A6),"Libre","Ocupado")</f>
        <v>Ocupado</v>
      </c>
      <c r="G6" s="29">
        <v>197</v>
      </c>
      <c r="H6" s="28" t="s">
        <v>161</v>
      </c>
      <c r="I6" s="27" t="s">
        <v>13</v>
      </c>
      <c r="J6" s="26" t="s">
        <v>5</v>
      </c>
      <c r="K6" s="31" t="str">
        <f>IF(ISBLANK(G6),"Libre","Ocupado")</f>
        <v>Ocupado</v>
      </c>
    </row>
    <row r="7" spans="1:11" ht="12" x14ac:dyDescent="0.25">
      <c r="A7" s="13">
        <v>951</v>
      </c>
      <c r="B7" s="36" t="s">
        <v>29</v>
      </c>
      <c r="C7" s="3">
        <v>5</v>
      </c>
      <c r="D7" s="13" t="s">
        <v>2</v>
      </c>
      <c r="E7" s="1" t="str">
        <f>IF(ISBLANK(A7),"Libre","Ocupado")</f>
        <v>Ocupado</v>
      </c>
      <c r="G7" s="39">
        <v>535</v>
      </c>
      <c r="H7" s="28" t="s">
        <v>162</v>
      </c>
      <c r="I7" s="27" t="s">
        <v>12</v>
      </c>
      <c r="J7" s="26" t="s">
        <v>5</v>
      </c>
      <c r="K7" s="38" t="str">
        <f>IF(ISBLANK(G7),"Libre","Ocupado")</f>
        <v>Ocupado</v>
      </c>
    </row>
    <row r="8" spans="1:11" ht="12" x14ac:dyDescent="0.25">
      <c r="A8" s="1">
        <v>1170</v>
      </c>
      <c r="B8" s="4" t="s">
        <v>30</v>
      </c>
      <c r="C8" s="3">
        <v>6</v>
      </c>
      <c r="D8" s="13" t="s">
        <v>2</v>
      </c>
      <c r="E8" s="1" t="str">
        <f>IF(ISBLANK(A8),"Libre","Ocupado")</f>
        <v>Ocupado</v>
      </c>
      <c r="G8" s="37">
        <v>736</v>
      </c>
      <c r="H8" s="28" t="s">
        <v>163</v>
      </c>
      <c r="I8" s="27" t="s">
        <v>11</v>
      </c>
      <c r="J8" s="26" t="s">
        <v>5</v>
      </c>
      <c r="K8" s="31" t="str">
        <f>IF(ISBLANK(G8),"Libre","Ocupado")</f>
        <v>Ocupado</v>
      </c>
    </row>
    <row r="9" spans="1:11" ht="12.6" thickBot="1" x14ac:dyDescent="0.3">
      <c r="A9" s="13">
        <v>149</v>
      </c>
      <c r="B9" s="36" t="s">
        <v>31</v>
      </c>
      <c r="C9" s="3">
        <v>7</v>
      </c>
      <c r="D9" s="13" t="s">
        <v>2</v>
      </c>
      <c r="E9" s="1" t="str">
        <f>IF(ISBLANK(A9),"Libre","Ocupado")</f>
        <v>Ocupado</v>
      </c>
      <c r="G9" s="35">
        <v>1162</v>
      </c>
      <c r="H9" s="18" t="s">
        <v>164</v>
      </c>
      <c r="I9" s="17" t="s">
        <v>10</v>
      </c>
      <c r="J9" s="16" t="s">
        <v>5</v>
      </c>
      <c r="K9" s="34" t="str">
        <f>IF(ISBLANK(G9),"Libre","Ocupado")</f>
        <v>Ocupado</v>
      </c>
    </row>
    <row r="10" spans="1:11" ht="12.6" thickBot="1" x14ac:dyDescent="0.3">
      <c r="A10" s="12">
        <v>76</v>
      </c>
      <c r="B10" s="33" t="s">
        <v>32</v>
      </c>
      <c r="C10" s="9">
        <v>8</v>
      </c>
      <c r="D10" s="12" t="s">
        <v>2</v>
      </c>
      <c r="E10" s="8" t="str">
        <f>IF(ISBLANK(A10),"Libre","Ocupado")</f>
        <v>Ocupado</v>
      </c>
      <c r="G10" s="24">
        <v>541</v>
      </c>
      <c r="H10" s="23" t="s">
        <v>165</v>
      </c>
      <c r="I10" s="22" t="s">
        <v>9</v>
      </c>
      <c r="J10" s="21" t="s">
        <v>5</v>
      </c>
      <c r="K10" s="20" t="str">
        <f>IF(ISBLANK(G10),"Libre","Ocupado")</f>
        <v>Ocupado</v>
      </c>
    </row>
    <row r="11" spans="1:11" ht="12" x14ac:dyDescent="0.25">
      <c r="A11" s="5">
        <v>173</v>
      </c>
      <c r="B11" s="7" t="s">
        <v>33</v>
      </c>
      <c r="C11" s="6">
        <v>9</v>
      </c>
      <c r="D11" s="14" t="s">
        <v>2</v>
      </c>
      <c r="E11" s="5" t="str">
        <f>IF(ISBLANK(A11),"Libre","Ocupado")</f>
        <v>Ocupado</v>
      </c>
      <c r="G11" s="29">
        <v>1040</v>
      </c>
      <c r="H11" s="28" t="s">
        <v>166</v>
      </c>
      <c r="I11" s="27" t="s">
        <v>8</v>
      </c>
      <c r="J11" s="26" t="s">
        <v>5</v>
      </c>
      <c r="K11" s="31" t="str">
        <f>IF(ISBLANK(G11),"Libre","Ocupado")</f>
        <v>Ocupado</v>
      </c>
    </row>
    <row r="12" spans="1:11" ht="12.6" thickBot="1" x14ac:dyDescent="0.3">
      <c r="A12" s="1">
        <v>351</v>
      </c>
      <c r="B12" s="4" t="s">
        <v>34</v>
      </c>
      <c r="C12" s="3">
        <v>10</v>
      </c>
      <c r="D12" s="13" t="s">
        <v>2</v>
      </c>
      <c r="E12" s="1" t="str">
        <f>IF(ISBLANK(A12),"Libre","Ocupado")</f>
        <v>Ocupado</v>
      </c>
      <c r="G12" s="19">
        <v>843</v>
      </c>
      <c r="H12" s="18" t="s">
        <v>167</v>
      </c>
      <c r="I12" s="17" t="s">
        <v>7</v>
      </c>
      <c r="J12" s="16" t="s">
        <v>5</v>
      </c>
      <c r="K12" s="30" t="str">
        <f>IF(ISBLANK(G12),"Libre","Ocupado")</f>
        <v>Ocupado</v>
      </c>
    </row>
    <row r="13" spans="1:11" ht="12" x14ac:dyDescent="0.25">
      <c r="A13" s="1">
        <v>14</v>
      </c>
      <c r="B13" s="4" t="s">
        <v>35</v>
      </c>
      <c r="C13" s="3">
        <v>11</v>
      </c>
      <c r="D13" s="13" t="s">
        <v>2</v>
      </c>
      <c r="E13" s="1" t="str">
        <f>IF(ISBLANK(A13),"Libre","Ocupado")</f>
        <v>Ocupado</v>
      </c>
      <c r="G13" s="24">
        <v>14</v>
      </c>
      <c r="H13" s="23" t="s">
        <v>35</v>
      </c>
      <c r="I13" s="22" t="s">
        <v>6</v>
      </c>
      <c r="J13" s="21" t="s">
        <v>5</v>
      </c>
      <c r="K13" s="20" t="str">
        <f>IF(ISBLANK(G13),"Libre","Ocupado")</f>
        <v>Ocupado</v>
      </c>
    </row>
    <row r="14" spans="1:11" ht="12" x14ac:dyDescent="0.25">
      <c r="A14" s="1">
        <v>24</v>
      </c>
      <c r="B14" s="4" t="s">
        <v>36</v>
      </c>
      <c r="C14" s="3">
        <v>12</v>
      </c>
      <c r="D14" s="13" t="s">
        <v>2</v>
      </c>
      <c r="E14" s="1" t="str">
        <f>IF(ISBLANK(A14),"Libre","Ocupado")</f>
        <v>Ocupado</v>
      </c>
      <c r="G14" s="29">
        <v>657</v>
      </c>
      <c r="H14" s="28" t="s">
        <v>130</v>
      </c>
      <c r="I14" s="27">
        <v>11</v>
      </c>
      <c r="J14" s="26" t="s">
        <v>5</v>
      </c>
      <c r="K14" s="31" t="str">
        <f>IF(ISBLANK(G14),"Libre","Ocupado")</f>
        <v>Ocupado</v>
      </c>
    </row>
    <row r="15" spans="1:11" ht="12" x14ac:dyDescent="0.25">
      <c r="A15" s="1">
        <v>20</v>
      </c>
      <c r="B15" s="4" t="s">
        <v>37</v>
      </c>
      <c r="C15" s="3">
        <v>13</v>
      </c>
      <c r="D15" s="13" t="s">
        <v>2</v>
      </c>
      <c r="E15" s="1" t="str">
        <f>IF(ISBLANK(A15),"Libre","Ocupado")</f>
        <v>Ocupado</v>
      </c>
      <c r="G15" s="29">
        <v>27</v>
      </c>
      <c r="H15" s="28" t="s">
        <v>121</v>
      </c>
      <c r="I15" s="27">
        <v>11</v>
      </c>
      <c r="J15" s="26" t="s">
        <v>5</v>
      </c>
      <c r="K15" s="31" t="str">
        <f>IF(ISBLANK(G15),"Libre","Ocupado")</f>
        <v>Ocupado</v>
      </c>
    </row>
    <row r="16" spans="1:11" ht="12" x14ac:dyDescent="0.25">
      <c r="A16" s="1">
        <v>428</v>
      </c>
      <c r="B16" s="4" t="s">
        <v>38</v>
      </c>
      <c r="C16" s="3">
        <v>14</v>
      </c>
      <c r="D16" s="13" t="s">
        <v>2</v>
      </c>
      <c r="E16" s="1" t="str">
        <f>IF(ISBLANK(A16),"Libre","Ocupado")</f>
        <v>Ocupado</v>
      </c>
      <c r="G16" s="29">
        <v>14</v>
      </c>
      <c r="H16" s="28" t="s">
        <v>35</v>
      </c>
      <c r="I16" s="27">
        <v>12</v>
      </c>
      <c r="J16" s="26" t="s">
        <v>5</v>
      </c>
      <c r="K16" s="31" t="str">
        <f>IF(ISBLANK(G16),"Libre","Ocupado")</f>
        <v>Ocupado</v>
      </c>
    </row>
    <row r="17" spans="1:11" ht="12" x14ac:dyDescent="0.25">
      <c r="A17" s="1"/>
      <c r="B17" s="4" t="e">
        <v>#N/A</v>
      </c>
      <c r="C17" s="3">
        <v>15</v>
      </c>
      <c r="D17" s="13" t="s">
        <v>2</v>
      </c>
      <c r="E17" s="1" t="str">
        <f>IF(ISBLANK(A17),"Libre","Ocupado")</f>
        <v>Libre</v>
      </c>
      <c r="G17" s="29">
        <v>657</v>
      </c>
      <c r="H17" s="32" t="s">
        <v>130</v>
      </c>
      <c r="I17" s="27">
        <v>12</v>
      </c>
      <c r="J17" s="26" t="s">
        <v>5</v>
      </c>
      <c r="K17" s="31" t="str">
        <f>IF(ISBLANK(G17),"Libre","Ocupado")</f>
        <v>Ocupado</v>
      </c>
    </row>
    <row r="18" spans="1:11" ht="12.6" thickBot="1" x14ac:dyDescent="0.3">
      <c r="A18" s="8">
        <v>10</v>
      </c>
      <c r="B18" s="10" t="s">
        <v>39</v>
      </c>
      <c r="C18" s="9">
        <v>16</v>
      </c>
      <c r="D18" s="12" t="s">
        <v>2</v>
      </c>
      <c r="E18" s="8" t="str">
        <f>IF(ISBLANK(A18),"Libre","Ocupado")</f>
        <v>Ocupado</v>
      </c>
      <c r="G18" s="19">
        <v>27</v>
      </c>
      <c r="H18" s="18" t="s">
        <v>121</v>
      </c>
      <c r="I18" s="17">
        <v>12</v>
      </c>
      <c r="J18" s="16" t="s">
        <v>5</v>
      </c>
      <c r="K18" s="30" t="str">
        <f>IF(ISBLANK(G18),"Libre","Ocupado")</f>
        <v>Ocupado</v>
      </c>
    </row>
    <row r="19" spans="1:11" ht="12" x14ac:dyDescent="0.25">
      <c r="A19" s="5">
        <v>152</v>
      </c>
      <c r="B19" s="7" t="s">
        <v>40</v>
      </c>
      <c r="C19" s="6">
        <v>17</v>
      </c>
      <c r="D19" s="14" t="s">
        <v>2</v>
      </c>
      <c r="E19" s="5" t="str">
        <f>IF(ISBLANK(A19),"Libre","Ocupado")</f>
        <v>Ocupado</v>
      </c>
      <c r="G19" s="24"/>
      <c r="H19" s="23" t="e">
        <v>#N/A</v>
      </c>
      <c r="I19" s="22">
        <v>13</v>
      </c>
      <c r="J19" s="21" t="s">
        <v>5</v>
      </c>
      <c r="K19" s="20" t="str">
        <f>IF(ISBLANK(G19),"Libre","Ocupado")</f>
        <v>Libre</v>
      </c>
    </row>
    <row r="20" spans="1:11" ht="12.6" thickBot="1" x14ac:dyDescent="0.3">
      <c r="A20" s="1">
        <v>278</v>
      </c>
      <c r="B20" s="4" t="s">
        <v>41</v>
      </c>
      <c r="C20" s="3">
        <v>18</v>
      </c>
      <c r="D20" s="13" t="s">
        <v>2</v>
      </c>
      <c r="E20" s="1" t="str">
        <f>IF(ISBLANK(A20),"Libre","Ocupado")</f>
        <v>Ocupado</v>
      </c>
      <c r="G20" s="19"/>
      <c r="H20" s="18" t="e">
        <v>#N/A</v>
      </c>
      <c r="I20" s="17">
        <v>14</v>
      </c>
      <c r="J20" s="16" t="s">
        <v>5</v>
      </c>
      <c r="K20" s="15" t="str">
        <f>IF(ISBLANK(G20),"Libre","Ocupado")</f>
        <v>Libre</v>
      </c>
    </row>
    <row r="21" spans="1:11" ht="12" x14ac:dyDescent="0.25">
      <c r="A21" s="1">
        <v>31</v>
      </c>
      <c r="B21" s="4" t="s">
        <v>42</v>
      </c>
      <c r="C21" s="3">
        <v>19</v>
      </c>
      <c r="D21" s="13" t="s">
        <v>2</v>
      </c>
      <c r="E21" s="1" t="str">
        <f>IF(ISBLANK(A21),"Libre","Ocupado")</f>
        <v>Ocupado</v>
      </c>
      <c r="G21" s="24">
        <v>57</v>
      </c>
      <c r="H21" s="23" t="s">
        <v>168</v>
      </c>
      <c r="I21" s="22">
        <v>15</v>
      </c>
      <c r="J21" s="21" t="s">
        <v>5</v>
      </c>
      <c r="K21" s="20" t="str">
        <f>IF(ISBLANK(G21),"Libre","Ocupado")</f>
        <v>Ocupado</v>
      </c>
    </row>
    <row r="22" spans="1:11" ht="12" x14ac:dyDescent="0.25">
      <c r="A22" s="1">
        <v>18</v>
      </c>
      <c r="B22" s="4" t="s">
        <v>43</v>
      </c>
      <c r="C22" s="3">
        <v>20</v>
      </c>
      <c r="D22" s="13" t="s">
        <v>2</v>
      </c>
      <c r="E22" s="1" t="str">
        <f>IF(ISBLANK(A22),"Libre","Ocupado")</f>
        <v>Ocupado</v>
      </c>
      <c r="G22" s="29">
        <v>333</v>
      </c>
      <c r="H22" s="28" t="s">
        <v>169</v>
      </c>
      <c r="I22" s="27">
        <v>16</v>
      </c>
      <c r="J22" s="26" t="s">
        <v>5</v>
      </c>
      <c r="K22" s="25" t="str">
        <f>IF(ISBLANK(G22),"Libre","Ocupado")</f>
        <v>Ocupado</v>
      </c>
    </row>
    <row r="23" spans="1:11" ht="12" x14ac:dyDescent="0.25">
      <c r="A23" s="1">
        <v>30</v>
      </c>
      <c r="B23" s="4" t="s">
        <v>44</v>
      </c>
      <c r="C23" s="3">
        <v>21</v>
      </c>
      <c r="D23" s="13" t="s">
        <v>2</v>
      </c>
      <c r="E23" s="1" t="str">
        <f>IF(ISBLANK(A23),"Libre","Ocupado")</f>
        <v>Ocupado</v>
      </c>
      <c r="G23" s="29"/>
      <c r="H23" s="28" t="e">
        <v>#N/A</v>
      </c>
      <c r="I23" s="27">
        <v>17</v>
      </c>
      <c r="J23" s="26" t="s">
        <v>5</v>
      </c>
      <c r="K23" s="25" t="str">
        <f>IF(ISBLANK(G23),"Libre","Ocupado")</f>
        <v>Libre</v>
      </c>
    </row>
    <row r="24" spans="1:11" ht="12.6" thickBot="1" x14ac:dyDescent="0.3">
      <c r="A24" s="1">
        <v>1172</v>
      </c>
      <c r="B24" s="4" t="s">
        <v>45</v>
      </c>
      <c r="C24" s="3">
        <v>22</v>
      </c>
      <c r="D24" s="13" t="s">
        <v>2</v>
      </c>
      <c r="E24" s="1" t="str">
        <f>IF(ISBLANK(A24),"Libre","Ocupado")</f>
        <v>Ocupado</v>
      </c>
      <c r="G24" s="19">
        <v>353</v>
      </c>
      <c r="H24" s="18" t="s">
        <v>170</v>
      </c>
      <c r="I24" s="17">
        <v>18</v>
      </c>
      <c r="J24" s="16" t="s">
        <v>5</v>
      </c>
      <c r="K24" s="15" t="str">
        <f>IF(ISBLANK(G24),"Libre","Ocupado")</f>
        <v>Ocupado</v>
      </c>
    </row>
    <row r="25" spans="1:11" ht="12" x14ac:dyDescent="0.25">
      <c r="A25" s="1"/>
      <c r="B25" s="4" t="e">
        <v>#N/A</v>
      </c>
      <c r="C25" s="3">
        <v>23</v>
      </c>
      <c r="D25" s="13" t="s">
        <v>2</v>
      </c>
      <c r="E25" s="1" t="str">
        <f>IF(ISBLANK(A25),"Libre","Ocupado")</f>
        <v>Libre</v>
      </c>
      <c r="G25" s="24"/>
      <c r="H25" s="23" t="e">
        <v>#N/A</v>
      </c>
      <c r="I25" s="22">
        <v>19</v>
      </c>
      <c r="J25" s="21" t="s">
        <v>5</v>
      </c>
      <c r="K25" s="20" t="str">
        <f>IF(ISBLANK(G25),"Libre","Ocupado")</f>
        <v>Libre</v>
      </c>
    </row>
    <row r="26" spans="1:11" ht="12.6" thickBot="1" x14ac:dyDescent="0.3">
      <c r="A26" s="8">
        <v>37</v>
      </c>
      <c r="B26" s="10" t="s">
        <v>46</v>
      </c>
      <c r="C26" s="9">
        <v>24</v>
      </c>
      <c r="D26" s="12" t="s">
        <v>2</v>
      </c>
      <c r="E26" s="8" t="str">
        <f>IF(ISBLANK(A26),"Libre","Ocupado")</f>
        <v>Ocupado</v>
      </c>
      <c r="G26" s="19"/>
      <c r="H26" s="18" t="e">
        <v>#N/A</v>
      </c>
      <c r="I26" s="17">
        <v>20</v>
      </c>
      <c r="J26" s="16" t="s">
        <v>5</v>
      </c>
      <c r="K26" s="15" t="str">
        <f>IF(ISBLANK(G26),"Libre","Ocupado")</f>
        <v>Libre</v>
      </c>
    </row>
    <row r="27" spans="1:11" ht="12" x14ac:dyDescent="0.25">
      <c r="A27" s="5">
        <v>165</v>
      </c>
      <c r="B27" s="7" t="s">
        <v>47</v>
      </c>
      <c r="C27" s="6">
        <v>25</v>
      </c>
      <c r="D27" s="14" t="s">
        <v>2</v>
      </c>
      <c r="E27" s="5" t="str">
        <f>IF(ISBLANK(A27),"Libre","Ocupado")</f>
        <v>Ocupado</v>
      </c>
      <c r="J27" s="1"/>
    </row>
    <row r="28" spans="1:11" ht="12" x14ac:dyDescent="0.25">
      <c r="A28" s="1">
        <v>1153</v>
      </c>
      <c r="B28" s="4" t="s">
        <v>48</v>
      </c>
      <c r="C28" s="3">
        <v>26</v>
      </c>
      <c r="D28" s="13" t="s">
        <v>2</v>
      </c>
      <c r="E28" s="1" t="str">
        <f>IF(ISBLANK(A28),"Libre","Ocupado")</f>
        <v>Ocupado</v>
      </c>
      <c r="J28" s="1"/>
    </row>
    <row r="29" spans="1:11" ht="12" x14ac:dyDescent="0.25">
      <c r="A29" s="1">
        <v>11</v>
      </c>
      <c r="B29" s="4" t="s">
        <v>49</v>
      </c>
      <c r="C29" s="3">
        <v>27</v>
      </c>
      <c r="D29" s="13" t="s">
        <v>2</v>
      </c>
      <c r="E29" s="1" t="str">
        <f>IF(ISBLANK(A29),"Libre","Ocupado")</f>
        <v>Ocupado</v>
      </c>
      <c r="J29" s="1"/>
    </row>
    <row r="30" spans="1:11" ht="12" x14ac:dyDescent="0.25">
      <c r="A30" s="1">
        <v>28</v>
      </c>
      <c r="B30" s="4" t="s">
        <v>50</v>
      </c>
      <c r="C30" s="3">
        <v>28</v>
      </c>
      <c r="D30" s="13" t="s">
        <v>2</v>
      </c>
      <c r="E30" s="1" t="str">
        <f>IF(ISBLANK(A30),"Libre","Ocupado")</f>
        <v>Ocupado</v>
      </c>
      <c r="J30" s="1"/>
    </row>
    <row r="31" spans="1:11" ht="12" x14ac:dyDescent="0.25">
      <c r="A31" s="1">
        <v>295</v>
      </c>
      <c r="B31" s="4" t="s">
        <v>51</v>
      </c>
      <c r="C31" s="3">
        <v>29</v>
      </c>
      <c r="D31" s="13" t="s">
        <v>2</v>
      </c>
      <c r="E31" s="1" t="str">
        <f>IF(ISBLANK(A31),"Libre","Ocupado")</f>
        <v>Ocupado</v>
      </c>
      <c r="J31" s="1"/>
    </row>
    <row r="32" spans="1:11" ht="12" x14ac:dyDescent="0.25">
      <c r="A32" s="1">
        <v>176</v>
      </c>
      <c r="B32" s="4" t="s">
        <v>52</v>
      </c>
      <c r="C32" s="3">
        <v>30</v>
      </c>
      <c r="D32" s="13" t="s">
        <v>2</v>
      </c>
      <c r="E32" s="1" t="str">
        <f>IF(ISBLANK(A32),"Libre","Ocupado")</f>
        <v>Ocupado</v>
      </c>
      <c r="J32" s="1"/>
    </row>
    <row r="33" spans="1:10" ht="12" x14ac:dyDescent="0.25">
      <c r="A33" s="1">
        <v>983</v>
      </c>
      <c r="B33" s="4" t="s">
        <v>53</v>
      </c>
      <c r="C33" s="3">
        <v>31</v>
      </c>
      <c r="D33" s="13" t="s">
        <v>2</v>
      </c>
      <c r="E33" s="1" t="str">
        <f>IF(ISBLANK(A33),"Libre","Ocupado")</f>
        <v>Ocupado</v>
      </c>
      <c r="J33" s="1"/>
    </row>
    <row r="34" spans="1:10" ht="12.6" thickBot="1" x14ac:dyDescent="0.3">
      <c r="A34" s="8">
        <v>397</v>
      </c>
      <c r="B34" s="10" t="s">
        <v>54</v>
      </c>
      <c r="C34" s="9">
        <v>32</v>
      </c>
      <c r="D34" s="12" t="s">
        <v>2</v>
      </c>
      <c r="E34" s="8" t="str">
        <f>IF(ISBLANK(A34),"Libre","Ocupado")</f>
        <v>Ocupado</v>
      </c>
      <c r="J34" s="1"/>
    </row>
    <row r="35" spans="1:10" ht="12" x14ac:dyDescent="0.25">
      <c r="A35" s="5">
        <v>1114</v>
      </c>
      <c r="B35" s="7" t="s">
        <v>55</v>
      </c>
      <c r="C35" s="6">
        <v>33</v>
      </c>
      <c r="D35" s="14" t="s">
        <v>2</v>
      </c>
      <c r="E35" s="5" t="str">
        <f>IF(ISBLANK(A35),"Libre","Ocupado")</f>
        <v>Ocupado</v>
      </c>
      <c r="J35" s="1"/>
    </row>
    <row r="36" spans="1:10" ht="12" x14ac:dyDescent="0.25">
      <c r="A36" s="1">
        <v>54</v>
      </c>
      <c r="B36" s="4" t="s">
        <v>56</v>
      </c>
      <c r="C36" s="3">
        <v>34</v>
      </c>
      <c r="D36" s="13" t="s">
        <v>2</v>
      </c>
      <c r="E36" s="1" t="str">
        <f>IF(ISBLANK(A36),"Libre","Ocupado")</f>
        <v>Ocupado</v>
      </c>
      <c r="J36" s="1"/>
    </row>
    <row r="37" spans="1:10" ht="12" x14ac:dyDescent="0.25">
      <c r="A37" s="1">
        <v>1163</v>
      </c>
      <c r="B37" s="4" t="s">
        <v>57</v>
      </c>
      <c r="C37" s="3">
        <v>35</v>
      </c>
      <c r="D37" s="13" t="s">
        <v>2</v>
      </c>
      <c r="E37" s="1" t="str">
        <f>IF(ISBLANK(A37),"Libre","Ocupado")</f>
        <v>Ocupado</v>
      </c>
      <c r="J37" s="1"/>
    </row>
    <row r="38" spans="1:10" ht="12" x14ac:dyDescent="0.25">
      <c r="A38" s="1">
        <v>1165</v>
      </c>
      <c r="B38" s="4" t="s">
        <v>58</v>
      </c>
      <c r="C38" s="3">
        <v>36</v>
      </c>
      <c r="D38" s="13" t="s">
        <v>2</v>
      </c>
      <c r="E38" s="1" t="str">
        <f>IF(ISBLANK(A38),"Libre","Ocupado")</f>
        <v>Ocupado</v>
      </c>
      <c r="J38" s="1"/>
    </row>
    <row r="39" spans="1:10" ht="12" x14ac:dyDescent="0.25">
      <c r="A39" s="1">
        <v>977</v>
      </c>
      <c r="B39" s="4" t="s">
        <v>59</v>
      </c>
      <c r="C39" s="3">
        <v>37</v>
      </c>
      <c r="D39" s="13" t="s">
        <v>2</v>
      </c>
      <c r="E39" s="1" t="str">
        <f>IF(ISBLANK(A39),"Libre","Ocupado")</f>
        <v>Ocupado</v>
      </c>
      <c r="J39" s="1"/>
    </row>
    <row r="40" spans="1:10" ht="12" x14ac:dyDescent="0.25">
      <c r="A40" s="1">
        <v>233</v>
      </c>
      <c r="B40" s="4" t="s">
        <v>60</v>
      </c>
      <c r="C40" s="3">
        <v>38</v>
      </c>
      <c r="D40" s="13" t="s">
        <v>2</v>
      </c>
      <c r="E40" s="1" t="str">
        <f>IF(ISBLANK(A40),"Libre","Ocupado")</f>
        <v>Ocupado</v>
      </c>
      <c r="J40" s="1"/>
    </row>
    <row r="41" spans="1:10" ht="12" x14ac:dyDescent="0.25">
      <c r="A41" s="1">
        <v>237</v>
      </c>
      <c r="B41" s="4" t="s">
        <v>61</v>
      </c>
      <c r="C41" s="3">
        <v>39</v>
      </c>
      <c r="D41" s="13" t="s">
        <v>2</v>
      </c>
      <c r="E41" s="1" t="str">
        <f>IF(ISBLANK(A41),"Libre","Ocupado")</f>
        <v>Ocupado</v>
      </c>
      <c r="J41" s="1"/>
    </row>
    <row r="42" spans="1:10" ht="12.6" thickBot="1" x14ac:dyDescent="0.3">
      <c r="A42" s="8">
        <v>93</v>
      </c>
      <c r="B42" s="10" t="s">
        <v>62</v>
      </c>
      <c r="C42" s="9">
        <v>40</v>
      </c>
      <c r="D42" s="12" t="s">
        <v>2</v>
      </c>
      <c r="E42" s="8" t="str">
        <f>IF(ISBLANK(A42),"Libre","Ocupado")</f>
        <v>Ocupado</v>
      </c>
      <c r="J42" s="1"/>
    </row>
    <row r="43" spans="1:10" ht="12" x14ac:dyDescent="0.25">
      <c r="A43" s="5"/>
      <c r="B43" s="7" t="e">
        <v>#N/A</v>
      </c>
      <c r="C43" s="6">
        <v>41</v>
      </c>
      <c r="D43" s="14" t="s">
        <v>2</v>
      </c>
      <c r="E43" s="5" t="str">
        <f>IF(ISBLANK(A43),"Libre","Ocupado")</f>
        <v>Libre</v>
      </c>
      <c r="J43" s="1"/>
    </row>
    <row r="44" spans="1:10" ht="12" x14ac:dyDescent="0.25">
      <c r="A44" s="1">
        <v>88</v>
      </c>
      <c r="B44" s="4" t="s">
        <v>63</v>
      </c>
      <c r="C44" s="3">
        <v>42</v>
      </c>
      <c r="D44" s="13" t="s">
        <v>2</v>
      </c>
      <c r="E44" s="1" t="str">
        <f>IF(ISBLANK(A44),"Libre","Ocupado")</f>
        <v>Ocupado</v>
      </c>
      <c r="J44" s="1"/>
    </row>
    <row r="45" spans="1:10" ht="12" x14ac:dyDescent="0.25">
      <c r="A45" s="1">
        <v>211</v>
      </c>
      <c r="B45" s="4" t="s">
        <v>64</v>
      </c>
      <c r="C45" s="3">
        <v>43</v>
      </c>
      <c r="D45" s="13" t="s">
        <v>2</v>
      </c>
      <c r="E45" s="1" t="str">
        <f>IF(ISBLANK(A45),"Libre","Ocupado")</f>
        <v>Ocupado</v>
      </c>
      <c r="J45" s="1"/>
    </row>
    <row r="46" spans="1:10" ht="12" x14ac:dyDescent="0.25">
      <c r="A46" s="1">
        <v>1166</v>
      </c>
      <c r="B46" s="4" t="s">
        <v>65</v>
      </c>
      <c r="C46" s="3">
        <v>44</v>
      </c>
      <c r="D46" s="13" t="s">
        <v>2</v>
      </c>
      <c r="E46" s="1" t="str">
        <f>IF(ISBLANK(A46),"Libre","Ocupado")</f>
        <v>Ocupado</v>
      </c>
      <c r="J46" s="1"/>
    </row>
    <row r="47" spans="1:10" ht="12" x14ac:dyDescent="0.25">
      <c r="A47" s="1">
        <v>1167</v>
      </c>
      <c r="B47" s="4" t="s">
        <v>66</v>
      </c>
      <c r="C47" s="3">
        <v>45</v>
      </c>
      <c r="D47" s="13" t="s">
        <v>2</v>
      </c>
      <c r="E47" s="1" t="str">
        <f>IF(ISBLANK(A47),"Libre","Ocupado")</f>
        <v>Ocupado</v>
      </c>
      <c r="J47" s="1"/>
    </row>
    <row r="48" spans="1:10" ht="12" x14ac:dyDescent="0.25">
      <c r="A48" s="1">
        <v>1168</v>
      </c>
      <c r="B48" s="4" t="s">
        <v>67</v>
      </c>
      <c r="C48" s="3">
        <v>46</v>
      </c>
      <c r="D48" s="13" t="s">
        <v>2</v>
      </c>
      <c r="E48" s="1" t="str">
        <f>IF(ISBLANK(A48),"Libre","Ocupado")</f>
        <v>Ocupado</v>
      </c>
      <c r="J48" s="1"/>
    </row>
    <row r="49" spans="1:10" ht="12" x14ac:dyDescent="0.25">
      <c r="A49" s="1">
        <v>23</v>
      </c>
      <c r="B49" s="4" t="s">
        <v>68</v>
      </c>
      <c r="C49" s="3">
        <v>47</v>
      </c>
      <c r="D49" s="13" t="s">
        <v>2</v>
      </c>
      <c r="E49" s="1" t="str">
        <f>IF(ISBLANK(A49),"Libre","Ocupado")</f>
        <v>Ocupado</v>
      </c>
      <c r="J49" s="1"/>
    </row>
    <row r="50" spans="1:10" ht="12.6" thickBot="1" x14ac:dyDescent="0.3">
      <c r="A50" s="8">
        <v>318</v>
      </c>
      <c r="B50" s="10" t="s">
        <v>69</v>
      </c>
      <c r="C50" s="9">
        <v>48</v>
      </c>
      <c r="D50" s="12" t="s">
        <v>2</v>
      </c>
      <c r="E50" s="8" t="str">
        <f>IF(ISBLANK(A50),"Libre","Ocupado")</f>
        <v>Ocupado</v>
      </c>
      <c r="J50" s="1"/>
    </row>
    <row r="51" spans="1:10" ht="12" x14ac:dyDescent="0.25">
      <c r="A51" s="5">
        <v>91</v>
      </c>
      <c r="B51" s="7" t="s">
        <v>70</v>
      </c>
      <c r="C51" s="6">
        <v>49</v>
      </c>
      <c r="D51" s="14" t="s">
        <v>2</v>
      </c>
      <c r="E51" s="5" t="str">
        <f>IF(ISBLANK(A51),"Libre","Ocupado")</f>
        <v>Ocupado</v>
      </c>
      <c r="J51" s="1"/>
    </row>
    <row r="52" spans="1:10" ht="12" x14ac:dyDescent="0.25">
      <c r="A52" s="1"/>
      <c r="B52" s="4" t="e">
        <v>#N/A</v>
      </c>
      <c r="C52" s="3">
        <v>50</v>
      </c>
      <c r="D52" s="13" t="s">
        <v>2</v>
      </c>
      <c r="E52" s="1" t="str">
        <f>IF(ISBLANK(A52),"Libre","Ocupado")</f>
        <v>Libre</v>
      </c>
      <c r="J52" s="1"/>
    </row>
    <row r="53" spans="1:10" ht="12" x14ac:dyDescent="0.25">
      <c r="A53" s="1">
        <v>202</v>
      </c>
      <c r="B53" s="4" t="s">
        <v>71</v>
      </c>
      <c r="C53" s="3">
        <v>51</v>
      </c>
      <c r="D53" s="13" t="s">
        <v>2</v>
      </c>
      <c r="E53" s="1" t="str">
        <f>IF(ISBLANK(A53),"Libre","Ocupado")</f>
        <v>Ocupado</v>
      </c>
      <c r="J53" s="1"/>
    </row>
    <row r="54" spans="1:10" ht="12" x14ac:dyDescent="0.25">
      <c r="A54" s="1">
        <v>199</v>
      </c>
      <c r="B54" s="4" t="s">
        <v>72</v>
      </c>
      <c r="C54" s="3">
        <v>52</v>
      </c>
      <c r="D54" s="13" t="s">
        <v>2</v>
      </c>
      <c r="E54" s="1" t="str">
        <f>IF(ISBLANK(A54),"Libre","Ocupado")</f>
        <v>Ocupado</v>
      </c>
      <c r="J54" s="1"/>
    </row>
    <row r="55" spans="1:10" ht="12" x14ac:dyDescent="0.25">
      <c r="A55" s="1">
        <v>98</v>
      </c>
      <c r="B55" s="4" t="s">
        <v>73</v>
      </c>
      <c r="C55" s="3">
        <v>53</v>
      </c>
      <c r="D55" s="13" t="s">
        <v>2</v>
      </c>
      <c r="E55" s="1" t="str">
        <f>IF(ISBLANK(A55),"Libre","Ocupado")</f>
        <v>Ocupado</v>
      </c>
      <c r="J55" s="1"/>
    </row>
    <row r="56" spans="1:10" ht="12" x14ac:dyDescent="0.25">
      <c r="A56" s="1">
        <v>263</v>
      </c>
      <c r="B56" s="4" t="s">
        <v>74</v>
      </c>
      <c r="C56" s="3">
        <v>54</v>
      </c>
      <c r="D56" s="13" t="s">
        <v>2</v>
      </c>
      <c r="E56" s="1" t="str">
        <f>IF(ISBLANK(A56),"Libre","Ocupado")</f>
        <v>Ocupado</v>
      </c>
      <c r="J56" s="1"/>
    </row>
    <row r="57" spans="1:10" ht="12" x14ac:dyDescent="0.25">
      <c r="A57" s="1"/>
      <c r="B57" s="4" t="e">
        <v>#N/A</v>
      </c>
      <c r="C57" s="3">
        <v>55</v>
      </c>
      <c r="D57" s="13" t="s">
        <v>2</v>
      </c>
      <c r="E57" s="1" t="str">
        <f>IF(ISBLANK(A57),"Libre","Ocupado")</f>
        <v>Libre</v>
      </c>
      <c r="J57" s="1"/>
    </row>
    <row r="58" spans="1:10" ht="12.6" thickBot="1" x14ac:dyDescent="0.3">
      <c r="A58" s="8">
        <v>435</v>
      </c>
      <c r="B58" s="10" t="s">
        <v>75</v>
      </c>
      <c r="C58" s="9">
        <v>56</v>
      </c>
      <c r="D58" s="12" t="s">
        <v>2</v>
      </c>
      <c r="E58" s="8" t="str">
        <f>IF(ISBLANK(A58),"Libre","Ocupado")</f>
        <v>Ocupado</v>
      </c>
      <c r="J58" s="1"/>
    </row>
    <row r="59" spans="1:10" ht="12" x14ac:dyDescent="0.25">
      <c r="A59" s="5">
        <v>251</v>
      </c>
      <c r="B59" s="7" t="s">
        <v>76</v>
      </c>
      <c r="C59" s="6">
        <v>57</v>
      </c>
      <c r="D59" s="14" t="s">
        <v>2</v>
      </c>
      <c r="E59" s="5" t="str">
        <f>IF(ISBLANK(A59),"Libre","Ocupado")</f>
        <v>Ocupado</v>
      </c>
      <c r="J59" s="1"/>
    </row>
    <row r="60" spans="1:10" ht="12" x14ac:dyDescent="0.25">
      <c r="A60" s="1"/>
      <c r="B60" s="4" t="e">
        <v>#N/A</v>
      </c>
      <c r="C60" s="3">
        <v>58</v>
      </c>
      <c r="D60" s="13" t="s">
        <v>2</v>
      </c>
      <c r="E60" s="1" t="str">
        <f>IF(ISBLANK(A60),"Libre","Ocupado")</f>
        <v>Libre</v>
      </c>
      <c r="J60" s="1"/>
    </row>
    <row r="61" spans="1:10" ht="12" x14ac:dyDescent="0.25">
      <c r="A61" s="1">
        <v>471</v>
      </c>
      <c r="B61" s="4" t="s">
        <v>77</v>
      </c>
      <c r="C61" s="3">
        <v>59</v>
      </c>
      <c r="D61" s="13" t="s">
        <v>2</v>
      </c>
      <c r="E61" s="1" t="str">
        <f>IF(ISBLANK(A61),"Libre","Ocupado")</f>
        <v>Ocupado</v>
      </c>
      <c r="J61" s="1"/>
    </row>
    <row r="62" spans="1:10" ht="12" x14ac:dyDescent="0.25">
      <c r="A62" s="1">
        <v>1019</v>
      </c>
      <c r="B62" s="4" t="s">
        <v>78</v>
      </c>
      <c r="C62" s="3">
        <v>60</v>
      </c>
      <c r="D62" s="13" t="s">
        <v>2</v>
      </c>
      <c r="E62" s="1" t="str">
        <f>IF(ISBLANK(A62),"Libre","Ocupado")</f>
        <v>Ocupado</v>
      </c>
      <c r="J62" s="1"/>
    </row>
    <row r="63" spans="1:10" ht="12" x14ac:dyDescent="0.25">
      <c r="A63" s="1">
        <v>187</v>
      </c>
      <c r="B63" s="4" t="s">
        <v>79</v>
      </c>
      <c r="C63" s="3">
        <v>61</v>
      </c>
      <c r="D63" s="13" t="s">
        <v>2</v>
      </c>
      <c r="E63" s="1" t="str">
        <f>IF(ISBLANK(A63),"Libre","Ocupado")</f>
        <v>Ocupado</v>
      </c>
      <c r="J63" s="1"/>
    </row>
    <row r="64" spans="1:10" ht="12" x14ac:dyDescent="0.25">
      <c r="A64" s="1"/>
      <c r="B64" s="4" t="e">
        <v>#N/A</v>
      </c>
      <c r="C64" s="3">
        <v>62</v>
      </c>
      <c r="D64" s="13" t="s">
        <v>2</v>
      </c>
      <c r="E64" s="1" t="str">
        <f>IF(ISBLANK(A64),"Libre","Ocupado")</f>
        <v>Libre</v>
      </c>
      <c r="J64" s="1"/>
    </row>
    <row r="65" spans="1:10" ht="12" x14ac:dyDescent="0.25">
      <c r="A65" s="1"/>
      <c r="B65" s="4" t="e">
        <v>#N/A</v>
      </c>
      <c r="C65" s="3">
        <v>63</v>
      </c>
      <c r="D65" s="13" t="s">
        <v>2</v>
      </c>
      <c r="E65" s="1" t="str">
        <f>IF(ISBLANK(A65),"Libre","Ocupado")</f>
        <v>Libre</v>
      </c>
      <c r="J65" s="1"/>
    </row>
    <row r="66" spans="1:10" ht="12.6" thickBot="1" x14ac:dyDescent="0.3">
      <c r="A66" s="8">
        <v>684</v>
      </c>
      <c r="B66" s="10" t="s">
        <v>80</v>
      </c>
      <c r="C66" s="9">
        <v>64</v>
      </c>
      <c r="D66" s="12" t="s">
        <v>2</v>
      </c>
      <c r="E66" s="8" t="str">
        <f>IF(ISBLANK(A66),"Libre","Ocupado")</f>
        <v>Ocupado</v>
      </c>
      <c r="J66" s="1"/>
    </row>
    <row r="67" spans="1:10" ht="12" x14ac:dyDescent="0.25">
      <c r="A67" s="5">
        <v>281</v>
      </c>
      <c r="B67" s="7" t="s">
        <v>81</v>
      </c>
      <c r="C67" s="6">
        <v>65</v>
      </c>
      <c r="D67" s="14" t="s">
        <v>2</v>
      </c>
      <c r="E67" s="5" t="str">
        <f>IF(ISBLANK(A67),"Libre","Ocupado")</f>
        <v>Ocupado</v>
      </c>
      <c r="J67" s="1"/>
    </row>
    <row r="68" spans="1:10" ht="12" x14ac:dyDescent="0.25">
      <c r="A68" s="1">
        <v>266</v>
      </c>
      <c r="B68" s="4" t="s">
        <v>82</v>
      </c>
      <c r="C68" s="3">
        <v>66</v>
      </c>
      <c r="D68" s="13" t="s">
        <v>2</v>
      </c>
      <c r="E68" s="1" t="str">
        <f>IF(ISBLANK(A68),"Libre","Ocupado")</f>
        <v>Ocupado</v>
      </c>
      <c r="J68" s="1"/>
    </row>
    <row r="69" spans="1:10" ht="12" x14ac:dyDescent="0.25">
      <c r="A69" s="1"/>
      <c r="B69" s="4" t="e">
        <v>#N/A</v>
      </c>
      <c r="C69" s="3">
        <v>67</v>
      </c>
      <c r="D69" s="13" t="s">
        <v>2</v>
      </c>
      <c r="E69" s="1" t="str">
        <f>IF(ISBLANK(A69),"Libre","Ocupado")</f>
        <v>Libre</v>
      </c>
      <c r="J69" s="1"/>
    </row>
    <row r="70" spans="1:10" ht="12" x14ac:dyDescent="0.25">
      <c r="A70" s="1">
        <v>552</v>
      </c>
      <c r="B70" s="4" t="s">
        <v>83</v>
      </c>
      <c r="C70" s="3">
        <v>68</v>
      </c>
      <c r="D70" s="13" t="s">
        <v>2</v>
      </c>
      <c r="E70" s="1" t="str">
        <f>IF(ISBLANK(A70),"Libre","Ocupado")</f>
        <v>Ocupado</v>
      </c>
      <c r="J70" s="1"/>
    </row>
    <row r="71" spans="1:10" ht="12" x14ac:dyDescent="0.25">
      <c r="A71" s="1">
        <v>752</v>
      </c>
      <c r="B71" s="4" t="s">
        <v>84</v>
      </c>
      <c r="C71" s="3">
        <v>69</v>
      </c>
      <c r="D71" s="13" t="s">
        <v>2</v>
      </c>
      <c r="E71" s="1" t="str">
        <f>IF(ISBLANK(A71),"Libre","Ocupado")</f>
        <v>Ocupado</v>
      </c>
      <c r="J71" s="1"/>
    </row>
    <row r="72" spans="1:10" ht="12" x14ac:dyDescent="0.25">
      <c r="A72" s="1">
        <v>376</v>
      </c>
      <c r="B72" s="4" t="s">
        <v>85</v>
      </c>
      <c r="C72" s="3">
        <v>70</v>
      </c>
      <c r="D72" s="13" t="s">
        <v>2</v>
      </c>
      <c r="E72" s="1" t="str">
        <f>IF(ISBLANK(A72),"Libre","Ocupado")</f>
        <v>Ocupado</v>
      </c>
      <c r="J72" s="1"/>
    </row>
    <row r="73" spans="1:10" ht="12" x14ac:dyDescent="0.25">
      <c r="A73" s="1"/>
      <c r="B73" s="4" t="e">
        <v>#N/A</v>
      </c>
      <c r="C73" s="3">
        <v>71</v>
      </c>
      <c r="D73" s="13" t="s">
        <v>2</v>
      </c>
      <c r="E73" s="1" t="str">
        <f>IF(ISBLANK(A73),"Libre","Ocupado")</f>
        <v>Libre</v>
      </c>
      <c r="J73" s="1"/>
    </row>
    <row r="74" spans="1:10" ht="12.6" thickBot="1" x14ac:dyDescent="0.3">
      <c r="A74" s="8"/>
      <c r="B74" s="10" t="e">
        <v>#N/A</v>
      </c>
      <c r="C74" s="9">
        <v>72</v>
      </c>
      <c r="D74" s="12" t="s">
        <v>2</v>
      </c>
      <c r="E74" s="8" t="str">
        <f>IF(ISBLANK(A74),"Libre","Ocupado")</f>
        <v>Libre</v>
      </c>
      <c r="J74" s="1"/>
    </row>
    <row r="75" spans="1:10" ht="12" x14ac:dyDescent="0.25">
      <c r="A75" s="5">
        <v>1099</v>
      </c>
      <c r="B75" s="7" t="s">
        <v>86</v>
      </c>
      <c r="C75" s="6">
        <v>73</v>
      </c>
      <c r="D75" s="14" t="s">
        <v>2</v>
      </c>
      <c r="E75" s="5" t="str">
        <f>IF(ISBLANK(A75),"Libre","Ocupado")</f>
        <v>Ocupado</v>
      </c>
      <c r="J75" s="1"/>
    </row>
    <row r="76" spans="1:10" ht="12" x14ac:dyDescent="0.25">
      <c r="A76" s="1">
        <v>647</v>
      </c>
      <c r="B76" s="4" t="s">
        <v>87</v>
      </c>
      <c r="C76" s="3">
        <v>74</v>
      </c>
      <c r="D76" s="13" t="s">
        <v>2</v>
      </c>
      <c r="E76" s="1" t="str">
        <f>IF(ISBLANK(A76),"Libre","Ocupado")</f>
        <v>Ocupado</v>
      </c>
      <c r="J76" s="1"/>
    </row>
    <row r="77" spans="1:10" ht="12" x14ac:dyDescent="0.25">
      <c r="A77" s="1">
        <v>385</v>
      </c>
      <c r="B77" s="4" t="s">
        <v>88</v>
      </c>
      <c r="C77" s="3">
        <v>75</v>
      </c>
      <c r="D77" s="13" t="s">
        <v>2</v>
      </c>
      <c r="E77" s="1" t="str">
        <f>IF(ISBLANK(A77),"Libre","Ocupado")</f>
        <v>Ocupado</v>
      </c>
      <c r="J77" s="1"/>
    </row>
    <row r="78" spans="1:10" ht="12" x14ac:dyDescent="0.25">
      <c r="A78" s="1"/>
      <c r="B78" s="4" t="e">
        <v>#N/A</v>
      </c>
      <c r="C78" s="3">
        <v>76</v>
      </c>
      <c r="D78" s="13" t="s">
        <v>2</v>
      </c>
      <c r="E78" s="1" t="str">
        <f>IF(ISBLANK(A78),"Libre","Ocupado")</f>
        <v>Libre</v>
      </c>
      <c r="J78" s="1"/>
    </row>
    <row r="79" spans="1:10" ht="12" x14ac:dyDescent="0.25">
      <c r="A79" s="1">
        <v>1125</v>
      </c>
      <c r="B79" s="4" t="s">
        <v>89</v>
      </c>
      <c r="C79" s="3">
        <v>77</v>
      </c>
      <c r="D79" s="13" t="s">
        <v>2</v>
      </c>
      <c r="E79" s="1" t="str">
        <f>IF(ISBLANK(A79),"Libre","Ocupado")</f>
        <v>Ocupado</v>
      </c>
      <c r="J79" s="1"/>
    </row>
    <row r="80" spans="1:10" ht="12" x14ac:dyDescent="0.25">
      <c r="A80" s="1"/>
      <c r="B80" s="4" t="e">
        <v>#N/A</v>
      </c>
      <c r="C80" s="3">
        <v>78</v>
      </c>
      <c r="D80" s="13" t="s">
        <v>2</v>
      </c>
      <c r="E80" s="1" t="str">
        <f>IF(ISBLANK(A80),"Libre","Ocupado")</f>
        <v>Libre</v>
      </c>
      <c r="J80" s="1"/>
    </row>
    <row r="81" spans="1:10" ht="12" x14ac:dyDescent="0.25">
      <c r="A81" s="1"/>
      <c r="B81" s="4" t="e">
        <v>#N/A</v>
      </c>
      <c r="C81" s="3">
        <v>79</v>
      </c>
      <c r="D81" s="13" t="s">
        <v>2</v>
      </c>
      <c r="E81" s="1" t="str">
        <f>IF(ISBLANK(A81),"Libre","Ocupado")</f>
        <v>Libre</v>
      </c>
      <c r="J81" s="1"/>
    </row>
    <row r="82" spans="1:10" ht="12.6" thickBot="1" x14ac:dyDescent="0.3">
      <c r="A82" s="8">
        <v>509</v>
      </c>
      <c r="B82" s="10" t="s">
        <v>90</v>
      </c>
      <c r="C82" s="9">
        <v>80</v>
      </c>
      <c r="D82" s="12" t="s">
        <v>2</v>
      </c>
      <c r="E82" s="8" t="str">
        <f>IF(ISBLANK(A82),"Libre","Ocupado")</f>
        <v>Ocupado</v>
      </c>
      <c r="J82" s="1"/>
    </row>
    <row r="83" spans="1:10" ht="12" x14ac:dyDescent="0.25">
      <c r="A83" s="5">
        <v>299</v>
      </c>
      <c r="B83" s="7" t="s">
        <v>91</v>
      </c>
      <c r="C83" s="6">
        <v>81</v>
      </c>
      <c r="D83" s="14" t="s">
        <v>2</v>
      </c>
      <c r="E83" s="5" t="str">
        <f>IF(ISBLANK(A83),"Libre","Ocupado")</f>
        <v>Ocupado</v>
      </c>
      <c r="J83" s="1"/>
    </row>
    <row r="84" spans="1:10" ht="12" x14ac:dyDescent="0.25">
      <c r="A84" s="1"/>
      <c r="B84" s="4" t="e">
        <v>#N/A</v>
      </c>
      <c r="C84" s="3">
        <v>82</v>
      </c>
      <c r="D84" s="13" t="s">
        <v>2</v>
      </c>
      <c r="E84" s="1" t="str">
        <f>IF(ISBLANK(A84),"Libre","Ocupado")</f>
        <v>Libre</v>
      </c>
      <c r="J84" s="1"/>
    </row>
    <row r="85" spans="1:10" ht="12" x14ac:dyDescent="0.25">
      <c r="A85" s="1">
        <v>322</v>
      </c>
      <c r="B85" s="4" t="s">
        <v>92</v>
      </c>
      <c r="C85" s="3">
        <v>83</v>
      </c>
      <c r="D85" s="13" t="s">
        <v>2</v>
      </c>
      <c r="E85" s="1" t="str">
        <f>IF(ISBLANK(A85),"Libre","Ocupado")</f>
        <v>Ocupado</v>
      </c>
      <c r="J85" s="1"/>
    </row>
    <row r="86" spans="1:10" ht="12" x14ac:dyDescent="0.25">
      <c r="A86" s="1">
        <v>293</v>
      </c>
      <c r="B86" s="4" t="s">
        <v>93</v>
      </c>
      <c r="C86" s="3">
        <v>84</v>
      </c>
      <c r="D86" s="13" t="s">
        <v>2</v>
      </c>
      <c r="E86" s="1" t="str">
        <f>IF(ISBLANK(A86),"Libre","Ocupado")</f>
        <v>Ocupado</v>
      </c>
      <c r="J86" s="1"/>
    </row>
    <row r="87" spans="1:10" ht="12" x14ac:dyDescent="0.25">
      <c r="A87" s="1"/>
      <c r="B87" s="4" t="e">
        <v>#N/A</v>
      </c>
      <c r="C87" s="3">
        <v>85</v>
      </c>
      <c r="D87" s="13" t="s">
        <v>2</v>
      </c>
      <c r="E87" s="1" t="str">
        <f>IF(ISBLANK(A87),"Libre","Ocupado")</f>
        <v>Libre</v>
      </c>
      <c r="J87" s="1"/>
    </row>
    <row r="88" spans="1:10" ht="12" x14ac:dyDescent="0.25">
      <c r="A88" s="1"/>
      <c r="B88" s="4" t="e">
        <v>#N/A</v>
      </c>
      <c r="C88" s="3">
        <v>86</v>
      </c>
      <c r="D88" s="13" t="s">
        <v>2</v>
      </c>
      <c r="E88" s="1" t="str">
        <f>IF(ISBLANK(A88),"Libre","Ocupado")</f>
        <v>Libre</v>
      </c>
      <c r="J88" s="1"/>
    </row>
    <row r="89" spans="1:10" ht="12" x14ac:dyDescent="0.25">
      <c r="A89" s="1">
        <v>626</v>
      </c>
      <c r="B89" s="4" t="s">
        <v>94</v>
      </c>
      <c r="C89" s="3">
        <v>87</v>
      </c>
      <c r="D89" s="13" t="s">
        <v>2</v>
      </c>
      <c r="E89" s="1" t="str">
        <f>IF(ISBLANK(A89),"Libre","Ocupado")</f>
        <v>Ocupado</v>
      </c>
      <c r="J89" s="1"/>
    </row>
    <row r="90" spans="1:10" ht="12.6" thickBot="1" x14ac:dyDescent="0.3">
      <c r="A90" s="8">
        <v>362</v>
      </c>
      <c r="B90" s="10" t="s">
        <v>95</v>
      </c>
      <c r="C90" s="9">
        <v>88</v>
      </c>
      <c r="D90" s="12" t="s">
        <v>2</v>
      </c>
      <c r="E90" s="8" t="str">
        <f>IF(ISBLANK(A90),"Libre","Ocupado")</f>
        <v>Ocupado</v>
      </c>
      <c r="J90" s="1"/>
    </row>
    <row r="91" spans="1:10" ht="12" x14ac:dyDescent="0.25">
      <c r="A91" s="5"/>
      <c r="B91" s="7" t="e">
        <v>#N/A</v>
      </c>
      <c r="C91" s="6">
        <v>89</v>
      </c>
      <c r="D91" s="14" t="s">
        <v>2</v>
      </c>
      <c r="E91" s="5" t="str">
        <f>IF(ISBLANK(A91),"Libre","Ocupado")</f>
        <v>Libre</v>
      </c>
      <c r="J91" s="1"/>
    </row>
    <row r="92" spans="1:10" ht="12" x14ac:dyDescent="0.25">
      <c r="A92" s="1">
        <v>468</v>
      </c>
      <c r="B92" s="4" t="s">
        <v>96</v>
      </c>
      <c r="C92" s="3">
        <v>90</v>
      </c>
      <c r="D92" s="13" t="s">
        <v>2</v>
      </c>
      <c r="E92" s="1" t="str">
        <f>IF(ISBLANK(A92),"Libre","Ocupado")</f>
        <v>Ocupado</v>
      </c>
      <c r="J92" s="1"/>
    </row>
    <row r="93" spans="1:10" ht="12" x14ac:dyDescent="0.25">
      <c r="A93" s="1"/>
      <c r="B93" s="4" t="e">
        <v>#N/A</v>
      </c>
      <c r="C93" s="3">
        <v>91</v>
      </c>
      <c r="D93" s="13" t="s">
        <v>2</v>
      </c>
      <c r="E93" s="1" t="str">
        <f>IF(ISBLANK(A93),"Libre","Ocupado")</f>
        <v>Libre</v>
      </c>
      <c r="J93" s="1"/>
    </row>
    <row r="94" spans="1:10" ht="12" x14ac:dyDescent="0.25">
      <c r="A94" s="1">
        <v>1095</v>
      </c>
      <c r="B94" s="4" t="s">
        <v>97</v>
      </c>
      <c r="C94" s="3">
        <v>92</v>
      </c>
      <c r="D94" s="13" t="s">
        <v>2</v>
      </c>
      <c r="E94" s="1" t="str">
        <f>IF(ISBLANK(A94),"Libre","Ocupado")</f>
        <v>Ocupado</v>
      </c>
      <c r="J94" s="1"/>
    </row>
    <row r="95" spans="1:10" ht="12" x14ac:dyDescent="0.25">
      <c r="A95" s="1">
        <v>515</v>
      </c>
      <c r="B95" s="4" t="s">
        <v>98</v>
      </c>
      <c r="C95" s="3">
        <v>93</v>
      </c>
      <c r="D95" s="13" t="s">
        <v>2</v>
      </c>
      <c r="E95" s="1" t="str">
        <f>IF(ISBLANK(A95),"Libre","Ocupado")</f>
        <v>Ocupado</v>
      </c>
      <c r="J95" s="1"/>
    </row>
    <row r="96" spans="1:10" ht="12" x14ac:dyDescent="0.25">
      <c r="A96" s="1"/>
      <c r="B96" s="4" t="e">
        <v>#N/A</v>
      </c>
      <c r="C96" s="3">
        <v>94</v>
      </c>
      <c r="D96" s="13" t="s">
        <v>2</v>
      </c>
      <c r="E96" s="1" t="str">
        <f>IF(ISBLANK(A96),"Libre","Ocupado")</f>
        <v>Libre</v>
      </c>
      <c r="J96" s="1"/>
    </row>
    <row r="97" spans="1:10" ht="12" x14ac:dyDescent="0.25">
      <c r="A97" s="1"/>
      <c r="B97" s="4" t="e">
        <v>#N/A</v>
      </c>
      <c r="C97" s="3">
        <v>95</v>
      </c>
      <c r="D97" s="13" t="s">
        <v>2</v>
      </c>
      <c r="E97" s="1" t="str">
        <f>IF(ISBLANK(A97),"Libre","Ocupado")</f>
        <v>Libre</v>
      </c>
      <c r="J97" s="1"/>
    </row>
    <row r="98" spans="1:10" ht="12.6" thickBot="1" x14ac:dyDescent="0.3">
      <c r="A98" s="8"/>
      <c r="B98" s="10" t="e">
        <v>#N/A</v>
      </c>
      <c r="C98" s="9">
        <v>96</v>
      </c>
      <c r="D98" s="12" t="s">
        <v>2</v>
      </c>
      <c r="E98" s="8" t="str">
        <f>IF(ISBLANK(A98),"Libre","Ocupado")</f>
        <v>Libre</v>
      </c>
      <c r="J98" s="1"/>
    </row>
    <row r="99" spans="1:10" ht="12" x14ac:dyDescent="0.25">
      <c r="A99" s="5"/>
      <c r="B99" s="7" t="e">
        <v>#N/A</v>
      </c>
      <c r="C99" s="6">
        <v>97</v>
      </c>
      <c r="D99" s="14" t="s">
        <v>2</v>
      </c>
      <c r="E99" s="5" t="str">
        <f>IF(ISBLANK(A99),"Libre","Ocupado")</f>
        <v>Libre</v>
      </c>
      <c r="J99" s="1"/>
    </row>
    <row r="100" spans="1:10" ht="12" x14ac:dyDescent="0.25">
      <c r="A100" s="1">
        <v>1138</v>
      </c>
      <c r="B100" s="4" t="s">
        <v>99</v>
      </c>
      <c r="C100" s="3">
        <v>98</v>
      </c>
      <c r="D100" s="13" t="s">
        <v>2</v>
      </c>
      <c r="E100" s="1" t="str">
        <f>IF(ISBLANK(A100),"Libre","Ocupado")</f>
        <v>Ocupado</v>
      </c>
      <c r="J100" s="1"/>
    </row>
    <row r="101" spans="1:10" ht="12" x14ac:dyDescent="0.25">
      <c r="A101" s="1">
        <v>611</v>
      </c>
      <c r="B101" s="4" t="s">
        <v>100</v>
      </c>
      <c r="C101" s="3">
        <v>99</v>
      </c>
      <c r="D101" s="13" t="s">
        <v>2</v>
      </c>
      <c r="E101" s="1" t="str">
        <f>IF(ISBLANK(A101),"Libre","Ocupado")</f>
        <v>Ocupado</v>
      </c>
      <c r="J101" s="1"/>
    </row>
    <row r="102" spans="1:10" ht="12" x14ac:dyDescent="0.25">
      <c r="A102" s="1">
        <v>1066</v>
      </c>
      <c r="B102" s="4" t="s">
        <v>101</v>
      </c>
      <c r="C102" s="3">
        <v>100</v>
      </c>
      <c r="D102" s="13" t="s">
        <v>2</v>
      </c>
      <c r="E102" s="1" t="str">
        <f>IF(ISBLANK(A102),"Libre","Ocupado")</f>
        <v>Ocupado</v>
      </c>
      <c r="J102" s="1"/>
    </row>
    <row r="103" spans="1:10" ht="12" x14ac:dyDescent="0.25">
      <c r="A103" s="1">
        <v>934</v>
      </c>
      <c r="B103" s="4" t="s">
        <v>102</v>
      </c>
      <c r="C103" s="3">
        <v>101</v>
      </c>
      <c r="D103" s="13" t="s">
        <v>2</v>
      </c>
      <c r="E103" s="1" t="str">
        <f>IF(ISBLANK(A103),"Libre","Ocupado")</f>
        <v>Ocupado</v>
      </c>
      <c r="J103" s="1"/>
    </row>
    <row r="104" spans="1:10" ht="12" x14ac:dyDescent="0.25">
      <c r="A104" s="1">
        <v>938</v>
      </c>
      <c r="B104" s="4" t="s">
        <v>103</v>
      </c>
      <c r="C104" s="3">
        <v>102</v>
      </c>
      <c r="D104" s="13" t="s">
        <v>2</v>
      </c>
      <c r="E104" s="1" t="str">
        <f>IF(ISBLANK(A104),"Libre","Ocupado")</f>
        <v>Ocupado</v>
      </c>
      <c r="J104" s="1"/>
    </row>
    <row r="105" spans="1:10" ht="12" x14ac:dyDescent="0.25">
      <c r="A105" s="1">
        <v>498</v>
      </c>
      <c r="B105" s="4" t="s">
        <v>104</v>
      </c>
      <c r="C105" s="3">
        <v>103</v>
      </c>
      <c r="D105" s="13" t="s">
        <v>2</v>
      </c>
      <c r="E105" s="1" t="str">
        <f>IF(ISBLANK(A105),"Libre","Ocupado")</f>
        <v>Ocupado</v>
      </c>
      <c r="J105" s="1"/>
    </row>
    <row r="106" spans="1:10" ht="12.6" thickBot="1" x14ac:dyDescent="0.3">
      <c r="A106" s="8"/>
      <c r="B106" s="10" t="e">
        <v>#N/A</v>
      </c>
      <c r="C106" s="9">
        <v>104</v>
      </c>
      <c r="D106" s="12" t="s">
        <v>2</v>
      </c>
      <c r="E106" s="8" t="str">
        <f>IF(ISBLANK(A106),"Libre","Ocupado")</f>
        <v>Libre</v>
      </c>
      <c r="J106" s="1"/>
    </row>
    <row r="107" spans="1:10" ht="12" x14ac:dyDescent="0.25">
      <c r="A107" s="5">
        <v>1010</v>
      </c>
      <c r="B107" s="7" t="s">
        <v>105</v>
      </c>
      <c r="C107" s="6">
        <v>105</v>
      </c>
      <c r="D107" s="14" t="s">
        <v>2</v>
      </c>
      <c r="E107" s="5" t="str">
        <f>IF(ISBLANK(A107),"Libre","Ocupado")</f>
        <v>Ocupado</v>
      </c>
      <c r="J107" s="1"/>
    </row>
    <row r="108" spans="1:10" ht="12" x14ac:dyDescent="0.25">
      <c r="A108" s="1">
        <v>1064</v>
      </c>
      <c r="B108" s="4" t="s">
        <v>106</v>
      </c>
      <c r="C108" s="3">
        <v>106</v>
      </c>
      <c r="D108" s="13" t="s">
        <v>2</v>
      </c>
      <c r="E108" s="1" t="str">
        <f>IF(ISBLANK(A108),"Libre","Ocupado")</f>
        <v>Ocupado</v>
      </c>
      <c r="J108" s="1"/>
    </row>
    <row r="109" spans="1:10" ht="12" x14ac:dyDescent="0.25">
      <c r="A109" s="1">
        <v>506</v>
      </c>
      <c r="B109" s="4" t="s">
        <v>107</v>
      </c>
      <c r="C109" s="3">
        <v>107</v>
      </c>
      <c r="D109" s="13" t="s">
        <v>2</v>
      </c>
      <c r="E109" s="1" t="str">
        <f>IF(ISBLANK(A109),"Libre","Ocupado")</f>
        <v>Ocupado</v>
      </c>
      <c r="J109" s="1"/>
    </row>
    <row r="110" spans="1:10" ht="12" x14ac:dyDescent="0.25">
      <c r="A110" s="1">
        <v>389</v>
      </c>
      <c r="B110" s="4" t="s">
        <v>4</v>
      </c>
      <c r="C110" s="3">
        <v>108</v>
      </c>
      <c r="D110" s="13" t="s">
        <v>2</v>
      </c>
      <c r="E110" s="1" t="str">
        <f>IF(ISBLANK(A110),"Libre","Ocupado")</f>
        <v>Ocupado</v>
      </c>
      <c r="J110" s="1"/>
    </row>
    <row r="111" spans="1:10" ht="12" x14ac:dyDescent="0.25">
      <c r="A111" s="1">
        <v>650</v>
      </c>
      <c r="B111" s="4" t="s">
        <v>108</v>
      </c>
      <c r="C111" s="3">
        <v>109</v>
      </c>
      <c r="D111" s="13" t="s">
        <v>2</v>
      </c>
      <c r="E111" s="1" t="str">
        <f>IF(ISBLANK(A111),"Libre","Ocupado")</f>
        <v>Ocupado</v>
      </c>
      <c r="J111" s="1"/>
    </row>
    <row r="112" spans="1:10" ht="12" x14ac:dyDescent="0.25">
      <c r="A112" s="1"/>
      <c r="B112" s="4" t="e">
        <v>#N/A</v>
      </c>
      <c r="C112" s="3">
        <v>110</v>
      </c>
      <c r="D112" s="13" t="s">
        <v>2</v>
      </c>
      <c r="E112" s="1" t="str">
        <f>IF(ISBLANK(A112),"Libre","Ocupado")</f>
        <v>Libre</v>
      </c>
      <c r="J112" s="1"/>
    </row>
    <row r="113" spans="1:10" ht="12" x14ac:dyDescent="0.25">
      <c r="A113" s="1"/>
      <c r="B113" s="4" t="e">
        <v>#N/A</v>
      </c>
      <c r="C113" s="3">
        <v>111</v>
      </c>
      <c r="D113" s="13" t="s">
        <v>2</v>
      </c>
      <c r="E113" s="1" t="str">
        <f>IF(ISBLANK(A113),"Libre","Ocupado")</f>
        <v>Libre</v>
      </c>
      <c r="J113" s="1"/>
    </row>
    <row r="114" spans="1:10" ht="12.6" thickBot="1" x14ac:dyDescent="0.3">
      <c r="A114" s="8">
        <v>970</v>
      </c>
      <c r="B114" s="10" t="s">
        <v>109</v>
      </c>
      <c r="C114" s="9">
        <v>112</v>
      </c>
      <c r="D114" s="12" t="s">
        <v>2</v>
      </c>
      <c r="E114" s="8" t="str">
        <f>IF(ISBLANK(A114),"Libre","Ocupado")</f>
        <v>Ocupado</v>
      </c>
      <c r="J114" s="1"/>
    </row>
    <row r="115" spans="1:10" ht="12" x14ac:dyDescent="0.25">
      <c r="A115" s="5"/>
      <c r="B115" s="7" t="e">
        <v>#N/A</v>
      </c>
      <c r="C115" s="6">
        <v>113</v>
      </c>
      <c r="D115" s="14" t="s">
        <v>2</v>
      </c>
      <c r="E115" s="5" t="str">
        <f>IF(ISBLANK(A115),"Libre","Ocupado")</f>
        <v>Libre</v>
      </c>
      <c r="J115" s="1"/>
    </row>
    <row r="116" spans="1:10" ht="12" x14ac:dyDescent="0.25">
      <c r="A116" s="1"/>
      <c r="B116" s="4" t="e">
        <v>#N/A</v>
      </c>
      <c r="C116" s="3">
        <v>114</v>
      </c>
      <c r="D116" s="13" t="s">
        <v>2</v>
      </c>
      <c r="E116" s="1" t="str">
        <f>IF(ISBLANK(A116),"Libre","Ocupado")</f>
        <v>Libre</v>
      </c>
      <c r="J116" s="1"/>
    </row>
    <row r="117" spans="1:10" ht="12" x14ac:dyDescent="0.25">
      <c r="A117" s="1">
        <v>534</v>
      </c>
      <c r="B117" s="4" t="s">
        <v>110</v>
      </c>
      <c r="C117" s="3">
        <v>115</v>
      </c>
      <c r="D117" s="13" t="s">
        <v>2</v>
      </c>
      <c r="E117" s="1" t="str">
        <f>IF(ISBLANK(A117),"Libre","Ocupado")</f>
        <v>Ocupado</v>
      </c>
      <c r="J117" s="1"/>
    </row>
    <row r="118" spans="1:10" ht="12" x14ac:dyDescent="0.25">
      <c r="A118" s="1"/>
      <c r="B118" s="4" t="e">
        <v>#N/A</v>
      </c>
      <c r="C118" s="3">
        <v>116</v>
      </c>
      <c r="D118" s="13" t="s">
        <v>2</v>
      </c>
      <c r="E118" s="1" t="str">
        <f>IF(ISBLANK(A118),"Libre","Ocupado")</f>
        <v>Libre</v>
      </c>
      <c r="J118" s="1"/>
    </row>
    <row r="119" spans="1:10" ht="12" x14ac:dyDescent="0.25">
      <c r="A119" s="1">
        <v>537</v>
      </c>
      <c r="B119" s="4" t="s">
        <v>111</v>
      </c>
      <c r="C119" s="3">
        <v>117</v>
      </c>
      <c r="D119" s="13" t="s">
        <v>2</v>
      </c>
      <c r="E119" s="1" t="str">
        <f>IF(ISBLANK(A119),"Libre","Ocupado")</f>
        <v>Ocupado</v>
      </c>
      <c r="J119" s="1"/>
    </row>
    <row r="120" spans="1:10" ht="12" x14ac:dyDescent="0.25">
      <c r="A120" s="1">
        <v>1068</v>
      </c>
      <c r="B120" s="4" t="s">
        <v>112</v>
      </c>
      <c r="C120" s="3">
        <v>118</v>
      </c>
      <c r="D120" s="13" t="s">
        <v>2</v>
      </c>
      <c r="E120" s="1" t="str">
        <f>IF(ISBLANK(A120),"Libre","Ocupado")</f>
        <v>Ocupado</v>
      </c>
      <c r="J120" s="1"/>
    </row>
    <row r="121" spans="1:10" ht="12" x14ac:dyDescent="0.25">
      <c r="A121" s="1"/>
      <c r="B121" s="4" t="e">
        <v>#N/A</v>
      </c>
      <c r="C121" s="3">
        <v>119</v>
      </c>
      <c r="D121" s="13" t="s">
        <v>2</v>
      </c>
      <c r="E121" s="1" t="str">
        <f>IF(ISBLANK(A121),"Libre","Ocupado")</f>
        <v>Libre</v>
      </c>
      <c r="J121" s="1"/>
    </row>
    <row r="122" spans="1:10" ht="12.6" thickBot="1" x14ac:dyDescent="0.3">
      <c r="A122" s="8"/>
      <c r="B122" s="10" t="e">
        <v>#N/A</v>
      </c>
      <c r="C122" s="9">
        <v>120</v>
      </c>
      <c r="D122" s="12" t="s">
        <v>2</v>
      </c>
      <c r="E122" s="8" t="str">
        <f>IF(ISBLANK(A122),"Libre","Ocupado")</f>
        <v>Libre</v>
      </c>
      <c r="J122" s="1"/>
    </row>
    <row r="123" spans="1:10" ht="12" x14ac:dyDescent="0.25">
      <c r="A123" s="5">
        <v>544</v>
      </c>
      <c r="B123" s="7" t="s">
        <v>113</v>
      </c>
      <c r="C123" s="6">
        <v>121</v>
      </c>
      <c r="D123" s="14" t="s">
        <v>2</v>
      </c>
      <c r="E123" s="5" t="str">
        <f>IF(ISBLANK(A123),"Libre","Ocupado")</f>
        <v>Ocupado</v>
      </c>
      <c r="J123" s="1"/>
    </row>
    <row r="124" spans="1:10" ht="12" x14ac:dyDescent="0.25">
      <c r="A124" s="1">
        <v>1176</v>
      </c>
      <c r="B124" s="4" t="s">
        <v>114</v>
      </c>
      <c r="C124" s="3">
        <v>122</v>
      </c>
      <c r="D124" s="13" t="s">
        <v>2</v>
      </c>
      <c r="E124" s="1" t="str">
        <f>IF(ISBLANK(A124),"Libre","Ocupado")</f>
        <v>Ocupado</v>
      </c>
      <c r="J124" s="1"/>
    </row>
    <row r="125" spans="1:10" ht="12" x14ac:dyDescent="0.25">
      <c r="A125" s="1">
        <v>875</v>
      </c>
      <c r="B125" s="4" t="s">
        <v>115</v>
      </c>
      <c r="C125" s="3">
        <v>123</v>
      </c>
      <c r="D125" s="13" t="s">
        <v>2</v>
      </c>
      <c r="E125" s="1" t="str">
        <f>IF(ISBLANK(A125),"Libre","Ocupado")</f>
        <v>Ocupado</v>
      </c>
      <c r="J125" s="1"/>
    </row>
    <row r="126" spans="1:10" ht="12" x14ac:dyDescent="0.25">
      <c r="A126" s="1"/>
      <c r="B126" s="4" t="e">
        <v>#N/A</v>
      </c>
      <c r="C126" s="3">
        <v>124</v>
      </c>
      <c r="D126" s="13" t="s">
        <v>2</v>
      </c>
      <c r="E126" s="1" t="str">
        <f>IF(ISBLANK(A126),"Libre","Ocupado")</f>
        <v>Libre</v>
      </c>
      <c r="J126" s="1"/>
    </row>
    <row r="127" spans="1:10" ht="12" x14ac:dyDescent="0.25">
      <c r="A127" s="1">
        <v>743</v>
      </c>
      <c r="B127" s="4" t="s">
        <v>116</v>
      </c>
      <c r="C127" s="3">
        <v>125</v>
      </c>
      <c r="D127" s="13" t="s">
        <v>2</v>
      </c>
      <c r="E127" s="1" t="str">
        <f>IF(ISBLANK(A127),"Libre","Ocupado")</f>
        <v>Ocupado</v>
      </c>
      <c r="J127" s="1"/>
    </row>
    <row r="128" spans="1:10" ht="12" x14ac:dyDescent="0.25">
      <c r="A128" s="1"/>
      <c r="B128" s="4" t="e">
        <v>#N/A</v>
      </c>
      <c r="C128" s="3">
        <v>126</v>
      </c>
      <c r="D128" s="13" t="s">
        <v>2</v>
      </c>
      <c r="E128" s="1" t="str">
        <f>IF(ISBLANK(A128),"Libre","Ocupado")</f>
        <v>Libre</v>
      </c>
      <c r="J128" s="1"/>
    </row>
    <row r="129" spans="1:10" ht="12" x14ac:dyDescent="0.25">
      <c r="A129" s="1"/>
      <c r="B129" s="4" t="e">
        <v>#N/A</v>
      </c>
      <c r="C129" s="3">
        <v>127</v>
      </c>
      <c r="D129" s="13" t="s">
        <v>2</v>
      </c>
      <c r="E129" s="1" t="str">
        <f>IF(ISBLANK(A129),"Libre","Ocupado")</f>
        <v>Libre</v>
      </c>
      <c r="J129" s="1"/>
    </row>
    <row r="130" spans="1:10" ht="12.6" thickBot="1" x14ac:dyDescent="0.3">
      <c r="A130" s="8">
        <v>371</v>
      </c>
      <c r="B130" s="10" t="s">
        <v>117</v>
      </c>
      <c r="C130" s="9">
        <v>128</v>
      </c>
      <c r="D130" s="12" t="s">
        <v>2</v>
      </c>
      <c r="E130" s="8" t="str">
        <f>IF(ISBLANK(A130),"Libre","Ocupado")</f>
        <v>Ocupado</v>
      </c>
      <c r="J130" s="1"/>
    </row>
    <row r="131" spans="1:10" ht="12" x14ac:dyDescent="0.25">
      <c r="A131" s="5"/>
      <c r="B131" s="7" t="e">
        <v>#N/A</v>
      </c>
      <c r="C131" s="6">
        <v>129</v>
      </c>
      <c r="D131" s="14" t="s">
        <v>2</v>
      </c>
      <c r="E131" s="5" t="str">
        <f>IF(ISBLANK(A131),"Libre","Ocupado")</f>
        <v>Libre</v>
      </c>
      <c r="J131" s="1"/>
    </row>
    <row r="132" spans="1:10" ht="12" x14ac:dyDescent="0.25">
      <c r="A132" s="1"/>
      <c r="B132" s="4" t="e">
        <v>#N/A</v>
      </c>
      <c r="C132" s="3">
        <v>130</v>
      </c>
      <c r="D132" s="13" t="s">
        <v>2</v>
      </c>
      <c r="E132" s="1" t="str">
        <f>IF(ISBLANK(A132),"Libre","Ocupado")</f>
        <v>Libre</v>
      </c>
      <c r="J132" s="1"/>
    </row>
    <row r="133" spans="1:10" ht="12" x14ac:dyDescent="0.25">
      <c r="A133" s="1">
        <v>927</v>
      </c>
      <c r="B133" s="4" t="s">
        <v>118</v>
      </c>
      <c r="C133" s="3">
        <v>131</v>
      </c>
      <c r="D133" s="13" t="s">
        <v>2</v>
      </c>
      <c r="E133" s="1" t="str">
        <f>IF(ISBLANK(A133),"Libre","Ocupado")</f>
        <v>Ocupado</v>
      </c>
      <c r="J133" s="1"/>
    </row>
    <row r="134" spans="1:10" ht="12" x14ac:dyDescent="0.25">
      <c r="A134" s="1">
        <v>1143</v>
      </c>
      <c r="B134" s="4" t="s">
        <v>119</v>
      </c>
      <c r="C134" s="3">
        <v>132</v>
      </c>
      <c r="D134" s="13" t="s">
        <v>2</v>
      </c>
      <c r="E134" s="1" t="str">
        <f>IF(ISBLANK(A134),"Libre","Ocupado")</f>
        <v>Ocupado</v>
      </c>
      <c r="J134" s="1"/>
    </row>
    <row r="135" spans="1:10" ht="12" x14ac:dyDescent="0.25">
      <c r="A135" s="1"/>
      <c r="B135" s="4" t="e">
        <v>#N/A</v>
      </c>
      <c r="C135" s="3">
        <v>133</v>
      </c>
      <c r="D135" s="13" t="s">
        <v>2</v>
      </c>
      <c r="E135" s="1" t="str">
        <f>IF(ISBLANK(A135),"Libre","Ocupado")</f>
        <v>Libre</v>
      </c>
      <c r="J135" s="1"/>
    </row>
    <row r="136" spans="1:10" ht="12" x14ac:dyDescent="0.25">
      <c r="A136" s="1">
        <v>607</v>
      </c>
      <c r="B136" s="4" t="s">
        <v>120</v>
      </c>
      <c r="C136" s="3">
        <v>134</v>
      </c>
      <c r="D136" s="13" t="s">
        <v>2</v>
      </c>
      <c r="E136" s="1" t="str">
        <f>IF(ISBLANK(A136),"Libre","Ocupado")</f>
        <v>Ocupado</v>
      </c>
      <c r="J136" s="1"/>
    </row>
    <row r="137" spans="1:10" ht="12" x14ac:dyDescent="0.25">
      <c r="A137" s="1"/>
      <c r="B137" s="4" t="e">
        <v>#N/A</v>
      </c>
      <c r="C137" s="3">
        <v>135</v>
      </c>
      <c r="D137" s="13" t="s">
        <v>2</v>
      </c>
      <c r="E137" s="1" t="str">
        <f>IF(ISBLANK(A137),"Libre","Ocupado")</f>
        <v>Libre</v>
      </c>
      <c r="J137" s="1"/>
    </row>
    <row r="138" spans="1:10" ht="12.6" thickBot="1" x14ac:dyDescent="0.3">
      <c r="A138" s="8"/>
      <c r="B138" s="10" t="e">
        <v>#N/A</v>
      </c>
      <c r="C138" s="9">
        <v>136</v>
      </c>
      <c r="D138" s="12" t="s">
        <v>2</v>
      </c>
      <c r="E138" s="8" t="str">
        <f>IF(ISBLANK(A138),"Libre","Ocupado")</f>
        <v>Libre</v>
      </c>
      <c r="J138" s="1"/>
    </row>
    <row r="139" spans="1:10" ht="12" x14ac:dyDescent="0.25">
      <c r="A139" s="5"/>
      <c r="B139" s="7" t="e">
        <v>#N/A</v>
      </c>
      <c r="C139" s="6" t="s">
        <v>3</v>
      </c>
      <c r="D139" s="14" t="s">
        <v>2</v>
      </c>
      <c r="E139" s="5" t="str">
        <f>IF(ISBLANK(A139),"Libre","Ocupado")</f>
        <v>Libre</v>
      </c>
      <c r="J139" s="1"/>
    </row>
    <row r="140" spans="1:10" ht="12" x14ac:dyDescent="0.25">
      <c r="A140" s="1">
        <v>27</v>
      </c>
      <c r="B140" s="4" t="s">
        <v>121</v>
      </c>
      <c r="C140" s="3">
        <v>137</v>
      </c>
      <c r="D140" s="13" t="s">
        <v>2</v>
      </c>
      <c r="E140" s="1" t="str">
        <f>IF(ISBLANK(A140),"Libre","Ocupado")</f>
        <v>Ocupado</v>
      </c>
      <c r="J140" s="1"/>
    </row>
    <row r="141" spans="1:10" ht="12" x14ac:dyDescent="0.25">
      <c r="A141" s="1"/>
      <c r="B141" s="4" t="e">
        <v>#N/A</v>
      </c>
      <c r="C141" s="3">
        <v>138</v>
      </c>
      <c r="D141" s="13" t="s">
        <v>2</v>
      </c>
      <c r="E141" s="1" t="str">
        <f>IF(ISBLANK(A141),"Libre","Ocupado")</f>
        <v>Libre</v>
      </c>
      <c r="J141" s="1"/>
    </row>
    <row r="142" spans="1:10" ht="12" x14ac:dyDescent="0.25">
      <c r="A142" s="1">
        <v>833</v>
      </c>
      <c r="B142" s="4" t="s">
        <v>122</v>
      </c>
      <c r="C142" s="3">
        <v>139</v>
      </c>
      <c r="D142" s="13" t="s">
        <v>2</v>
      </c>
      <c r="E142" s="1" t="str">
        <f>IF(ISBLANK(A142),"Libre","Ocupado")</f>
        <v>Ocupado</v>
      </c>
      <c r="J142" s="1"/>
    </row>
    <row r="143" spans="1:10" ht="12" x14ac:dyDescent="0.25">
      <c r="A143" s="1">
        <v>767</v>
      </c>
      <c r="B143" s="4" t="s">
        <v>123</v>
      </c>
      <c r="C143" s="3">
        <v>140</v>
      </c>
      <c r="D143" s="13" t="s">
        <v>2</v>
      </c>
      <c r="E143" s="1" t="str">
        <f>IF(ISBLANK(A143),"Libre","Ocupado")</f>
        <v>Ocupado</v>
      </c>
      <c r="J143" s="1"/>
    </row>
    <row r="144" spans="1:10" ht="12" x14ac:dyDescent="0.25">
      <c r="A144" s="1">
        <v>600</v>
      </c>
      <c r="B144" s="4" t="s">
        <v>124</v>
      </c>
      <c r="C144" s="3">
        <v>141</v>
      </c>
      <c r="D144" s="13" t="s">
        <v>2</v>
      </c>
      <c r="E144" s="1" t="str">
        <f>IF(ISBLANK(A144),"Libre","Ocupado")</f>
        <v>Ocupado</v>
      </c>
      <c r="J144" s="1"/>
    </row>
    <row r="145" spans="1:10" ht="12" x14ac:dyDescent="0.25">
      <c r="A145" s="1"/>
      <c r="B145" s="4" t="e">
        <v>#N/A</v>
      </c>
      <c r="C145" s="3">
        <v>142</v>
      </c>
      <c r="D145" s="13" t="s">
        <v>2</v>
      </c>
      <c r="E145" s="1" t="str">
        <f>IF(ISBLANK(A145),"Libre","Ocupado")</f>
        <v>Libre</v>
      </c>
      <c r="J145" s="1"/>
    </row>
    <row r="146" spans="1:10" ht="12.6" thickBot="1" x14ac:dyDescent="0.3">
      <c r="A146" s="8">
        <v>906</v>
      </c>
      <c r="B146" s="10" t="s">
        <v>125</v>
      </c>
      <c r="C146" s="9">
        <v>143</v>
      </c>
      <c r="D146" s="12" t="s">
        <v>2</v>
      </c>
      <c r="E146" s="8" t="str">
        <f>IF(ISBLANK(A146),"Libre","Ocupado")</f>
        <v>Ocupado</v>
      </c>
      <c r="J146" s="1"/>
    </row>
    <row r="147" spans="1:10" ht="12" x14ac:dyDescent="0.25">
      <c r="A147" s="5">
        <v>1127</v>
      </c>
      <c r="B147" s="7" t="s">
        <v>126</v>
      </c>
      <c r="C147" s="6">
        <v>144</v>
      </c>
      <c r="D147" s="14" t="s">
        <v>2</v>
      </c>
      <c r="E147" s="5" t="str">
        <f>IF(ISBLANK(A147),"Libre","Ocupado")</f>
        <v>Ocupado</v>
      </c>
      <c r="J147" s="1"/>
    </row>
    <row r="148" spans="1:10" ht="12" x14ac:dyDescent="0.25">
      <c r="A148" s="1">
        <v>810</v>
      </c>
      <c r="B148" s="4" t="s">
        <v>127</v>
      </c>
      <c r="C148" s="3">
        <v>145</v>
      </c>
      <c r="D148" s="13" t="s">
        <v>2</v>
      </c>
      <c r="E148" s="1" t="str">
        <f>IF(ISBLANK(A148),"Libre","Ocupado")</f>
        <v>Ocupado</v>
      </c>
      <c r="J148" s="1"/>
    </row>
    <row r="149" spans="1:10" ht="12" x14ac:dyDescent="0.25">
      <c r="A149" s="1"/>
      <c r="B149" s="4" t="e">
        <v>#N/A</v>
      </c>
      <c r="C149" s="3">
        <v>146</v>
      </c>
      <c r="D149" s="13" t="s">
        <v>2</v>
      </c>
      <c r="E149" s="1" t="str">
        <f>IF(ISBLANK(A149),"Libre","Ocupado")</f>
        <v>Libre</v>
      </c>
      <c r="J149" s="1"/>
    </row>
    <row r="150" spans="1:10" ht="12" x14ac:dyDescent="0.25">
      <c r="A150" s="1">
        <v>310</v>
      </c>
      <c r="B150" s="4" t="s">
        <v>128</v>
      </c>
      <c r="C150" s="3">
        <v>147</v>
      </c>
      <c r="D150" s="13" t="s">
        <v>2</v>
      </c>
      <c r="E150" s="1" t="str">
        <f>IF(ISBLANK(A150),"Libre","Ocupado")</f>
        <v>Ocupado</v>
      </c>
      <c r="J150" s="1"/>
    </row>
    <row r="151" spans="1:10" ht="12" x14ac:dyDescent="0.25">
      <c r="A151" s="1">
        <v>775</v>
      </c>
      <c r="B151" s="4" t="s">
        <v>129</v>
      </c>
      <c r="C151" s="3">
        <v>148</v>
      </c>
      <c r="D151" s="13" t="s">
        <v>2</v>
      </c>
      <c r="E151" s="1" t="str">
        <f>IF(ISBLANK(A151),"Libre","Ocupado")</f>
        <v>Ocupado</v>
      </c>
      <c r="J151" s="1"/>
    </row>
    <row r="152" spans="1:10" ht="12" x14ac:dyDescent="0.25">
      <c r="A152" s="1">
        <v>657</v>
      </c>
      <c r="B152" s="4" t="s">
        <v>130</v>
      </c>
      <c r="C152" s="3">
        <v>149</v>
      </c>
      <c r="D152" s="13" t="s">
        <v>2</v>
      </c>
      <c r="E152" s="1" t="str">
        <f>IF(ISBLANK(A152),"Libre","Ocupado")</f>
        <v>Ocupado</v>
      </c>
      <c r="J152" s="1"/>
    </row>
    <row r="153" spans="1:10" ht="12" x14ac:dyDescent="0.25">
      <c r="A153" s="1"/>
      <c r="B153" s="4" t="e">
        <v>#N/A</v>
      </c>
      <c r="C153" s="3">
        <v>150</v>
      </c>
      <c r="D153" s="13" t="s">
        <v>2</v>
      </c>
      <c r="E153" s="1" t="str">
        <f>IF(ISBLANK(A153),"Libre","Ocupado")</f>
        <v>Libre</v>
      </c>
      <c r="J153" s="1"/>
    </row>
    <row r="154" spans="1:10" ht="12.6" thickBot="1" x14ac:dyDescent="0.3">
      <c r="A154" s="8"/>
      <c r="B154" s="10" t="e">
        <v>#N/A</v>
      </c>
      <c r="C154" s="9">
        <v>151</v>
      </c>
      <c r="D154" s="12" t="s">
        <v>2</v>
      </c>
      <c r="E154" s="8" t="str">
        <f>IF(ISBLANK(A154),"Libre","Ocupado")</f>
        <v>Libre</v>
      </c>
      <c r="J154" s="1"/>
    </row>
    <row r="155" spans="1:10" ht="12" x14ac:dyDescent="0.25">
      <c r="A155" s="5">
        <v>760</v>
      </c>
      <c r="B155" s="7" t="s">
        <v>131</v>
      </c>
      <c r="C155" s="6">
        <v>152</v>
      </c>
      <c r="D155" s="14" t="s">
        <v>2</v>
      </c>
      <c r="E155" s="5" t="str">
        <f>IF(ISBLANK(A155),"Libre","Ocupado")</f>
        <v>Ocupado</v>
      </c>
      <c r="J155" s="1"/>
    </row>
    <row r="156" spans="1:10" ht="12" x14ac:dyDescent="0.25">
      <c r="A156" s="1"/>
      <c r="B156" s="4" t="e">
        <v>#N/A</v>
      </c>
      <c r="C156" s="3">
        <v>153</v>
      </c>
      <c r="D156" s="13" t="s">
        <v>2</v>
      </c>
      <c r="E156" s="1" t="str">
        <f>IF(ISBLANK(A156),"Libre","Ocupado")</f>
        <v>Libre</v>
      </c>
      <c r="J156" s="1"/>
    </row>
    <row r="157" spans="1:10" ht="12" x14ac:dyDescent="0.25">
      <c r="A157" s="1">
        <v>700</v>
      </c>
      <c r="B157" s="4" t="s">
        <v>132</v>
      </c>
      <c r="C157" s="3">
        <v>154</v>
      </c>
      <c r="D157" s="13" t="s">
        <v>2</v>
      </c>
      <c r="E157" s="1" t="str">
        <f>IF(ISBLANK(A157),"Libre","Ocupado")</f>
        <v>Ocupado</v>
      </c>
      <c r="J157" s="1"/>
    </row>
    <row r="158" spans="1:10" ht="12" x14ac:dyDescent="0.25">
      <c r="A158" s="1">
        <v>890</v>
      </c>
      <c r="B158" s="4" t="s">
        <v>133</v>
      </c>
      <c r="C158" s="3">
        <v>155</v>
      </c>
      <c r="D158" s="13" t="s">
        <v>2</v>
      </c>
      <c r="E158" s="1" t="str">
        <f>IF(ISBLANK(A158),"Libre","Ocupado")</f>
        <v>Ocupado</v>
      </c>
      <c r="J158" s="1"/>
    </row>
    <row r="159" spans="1:10" ht="12" x14ac:dyDescent="0.25">
      <c r="A159" s="1"/>
      <c r="B159" s="4" t="e">
        <v>#N/A</v>
      </c>
      <c r="C159" s="3">
        <v>156</v>
      </c>
      <c r="D159" s="13" t="s">
        <v>2</v>
      </c>
      <c r="E159" s="1" t="str">
        <f>IF(ISBLANK(A159),"Libre","Ocupado")</f>
        <v>Libre</v>
      </c>
      <c r="J159" s="1"/>
    </row>
    <row r="160" spans="1:10" ht="12" x14ac:dyDescent="0.25">
      <c r="A160" s="1"/>
      <c r="B160" s="4" t="e">
        <v>#N/A</v>
      </c>
      <c r="C160" s="3">
        <v>157</v>
      </c>
      <c r="D160" s="13" t="s">
        <v>2</v>
      </c>
      <c r="E160" s="1" t="str">
        <f>IF(ISBLANK(A160),"Libre","Ocupado")</f>
        <v>Libre</v>
      </c>
      <c r="J160" s="1"/>
    </row>
    <row r="161" spans="1:10" ht="12" x14ac:dyDescent="0.25">
      <c r="A161" s="1"/>
      <c r="B161" s="4" t="e">
        <v>#N/A</v>
      </c>
      <c r="C161" s="3">
        <v>158</v>
      </c>
      <c r="D161" s="13" t="s">
        <v>2</v>
      </c>
      <c r="E161" s="1" t="str">
        <f>IF(ISBLANK(A161),"Libre","Ocupado")</f>
        <v>Libre</v>
      </c>
      <c r="J161" s="1"/>
    </row>
    <row r="162" spans="1:10" ht="12.6" thickBot="1" x14ac:dyDescent="0.3">
      <c r="A162" s="8">
        <v>1094</v>
      </c>
      <c r="B162" s="10" t="s">
        <v>134</v>
      </c>
      <c r="C162" s="9">
        <v>159</v>
      </c>
      <c r="D162" s="12" t="s">
        <v>2</v>
      </c>
      <c r="E162" s="8" t="str">
        <f>IF(ISBLANK(A162),"Libre","Ocupado")</f>
        <v>Ocupado</v>
      </c>
      <c r="J162" s="1"/>
    </row>
    <row r="163" spans="1:10" ht="12" x14ac:dyDescent="0.25">
      <c r="A163" s="5"/>
      <c r="B163" s="7" t="e">
        <v>#N/A</v>
      </c>
      <c r="C163" s="6">
        <v>160</v>
      </c>
      <c r="D163" s="14" t="s">
        <v>2</v>
      </c>
      <c r="E163" s="5" t="str">
        <f>IF(ISBLANK(A163),"Libre","Ocupado")</f>
        <v>Libre</v>
      </c>
      <c r="J163" s="1"/>
    </row>
    <row r="164" spans="1:10" ht="12" x14ac:dyDescent="0.25">
      <c r="A164" s="1">
        <v>772</v>
      </c>
      <c r="B164" s="4" t="s">
        <v>135</v>
      </c>
      <c r="C164" s="3">
        <v>161</v>
      </c>
      <c r="D164" s="13" t="s">
        <v>2</v>
      </c>
      <c r="E164" s="1" t="str">
        <f>IF(ISBLANK(A164),"Libre","Ocupado")</f>
        <v>Ocupado</v>
      </c>
      <c r="J164" s="1"/>
    </row>
    <row r="165" spans="1:10" ht="12" x14ac:dyDescent="0.25">
      <c r="A165" s="1"/>
      <c r="B165" s="4" t="e">
        <v>#N/A</v>
      </c>
      <c r="C165" s="3">
        <v>162</v>
      </c>
      <c r="D165" s="13" t="s">
        <v>2</v>
      </c>
      <c r="E165" s="1" t="str">
        <f>IF(ISBLANK(A165),"Libre","Ocupado")</f>
        <v>Libre</v>
      </c>
      <c r="J165" s="1"/>
    </row>
    <row r="166" spans="1:10" ht="12" x14ac:dyDescent="0.25">
      <c r="A166" s="1"/>
      <c r="B166" s="4" t="e">
        <v>#N/A</v>
      </c>
      <c r="C166" s="3">
        <v>163</v>
      </c>
      <c r="D166" s="13" t="s">
        <v>2</v>
      </c>
      <c r="E166" s="1" t="str">
        <f>IF(ISBLANK(A166),"Libre","Ocupado")</f>
        <v>Libre</v>
      </c>
      <c r="J166" s="1"/>
    </row>
    <row r="167" spans="1:10" ht="12" x14ac:dyDescent="0.25">
      <c r="A167" s="1"/>
      <c r="B167" s="4" t="e">
        <v>#N/A</v>
      </c>
      <c r="C167" s="3">
        <v>164</v>
      </c>
      <c r="D167" s="13" t="s">
        <v>2</v>
      </c>
      <c r="E167" s="1" t="str">
        <f>IF(ISBLANK(A167),"Libre","Ocupado")</f>
        <v>Libre</v>
      </c>
      <c r="J167" s="1"/>
    </row>
    <row r="168" spans="1:10" ht="12" x14ac:dyDescent="0.25">
      <c r="A168" s="1">
        <v>1134</v>
      </c>
      <c r="B168" s="4" t="s">
        <v>136</v>
      </c>
      <c r="C168" s="3">
        <v>165</v>
      </c>
      <c r="D168" s="13" t="s">
        <v>2</v>
      </c>
      <c r="E168" s="1" t="str">
        <f>IF(ISBLANK(A168),"Libre","Ocupado")</f>
        <v>Ocupado</v>
      </c>
      <c r="J168" s="1"/>
    </row>
    <row r="169" spans="1:10" ht="12" x14ac:dyDescent="0.25">
      <c r="A169" s="1"/>
      <c r="B169" s="4" t="e">
        <v>#N/A</v>
      </c>
      <c r="C169" s="3">
        <v>166</v>
      </c>
      <c r="D169" s="13" t="s">
        <v>2</v>
      </c>
      <c r="E169" s="1" t="str">
        <f>IF(ISBLANK(A169),"Libre","Ocupado")</f>
        <v>Libre</v>
      </c>
      <c r="J169" s="1"/>
    </row>
    <row r="170" spans="1:10" ht="12.6" thickBot="1" x14ac:dyDescent="0.3">
      <c r="A170" s="8"/>
      <c r="B170" s="10" t="e">
        <v>#N/A</v>
      </c>
      <c r="C170" s="9">
        <v>167</v>
      </c>
      <c r="D170" s="12" t="s">
        <v>2</v>
      </c>
      <c r="E170" s="8" t="str">
        <f>IF(ISBLANK(A170),"Libre","Ocupado")</f>
        <v>Libre</v>
      </c>
      <c r="J170" s="1"/>
    </row>
    <row r="171" spans="1:10" ht="12" x14ac:dyDescent="0.25">
      <c r="A171" s="5">
        <v>800</v>
      </c>
      <c r="B171" s="7" t="s">
        <v>137</v>
      </c>
      <c r="C171" s="6">
        <v>168</v>
      </c>
      <c r="D171" s="14" t="s">
        <v>2</v>
      </c>
      <c r="E171" s="5" t="str">
        <f>IF(ISBLANK(A171),"Libre","Ocupado")</f>
        <v>Ocupado</v>
      </c>
      <c r="J171" s="1"/>
    </row>
    <row r="172" spans="1:10" ht="12" x14ac:dyDescent="0.25">
      <c r="A172" s="1"/>
      <c r="B172" s="4" t="e">
        <v>#N/A</v>
      </c>
      <c r="C172" s="3">
        <v>169</v>
      </c>
      <c r="D172" s="13" t="s">
        <v>2</v>
      </c>
      <c r="E172" s="1" t="str">
        <f>IF(ISBLANK(A172),"Libre","Ocupado")</f>
        <v>Libre</v>
      </c>
      <c r="J172" s="1"/>
    </row>
    <row r="173" spans="1:10" ht="12" x14ac:dyDescent="0.25">
      <c r="A173" s="1"/>
      <c r="B173" s="4" t="e">
        <v>#N/A</v>
      </c>
      <c r="C173" s="3">
        <v>170</v>
      </c>
      <c r="D173" s="13" t="s">
        <v>2</v>
      </c>
      <c r="E173" s="1" t="str">
        <f>IF(ISBLANK(A173),"Libre","Ocupado")</f>
        <v>Libre</v>
      </c>
      <c r="J173" s="1"/>
    </row>
    <row r="174" spans="1:10" ht="12" x14ac:dyDescent="0.25">
      <c r="A174" s="1">
        <v>801</v>
      </c>
      <c r="B174" s="4" t="s">
        <v>138</v>
      </c>
      <c r="C174" s="3">
        <v>171</v>
      </c>
      <c r="D174" s="13" t="s">
        <v>2</v>
      </c>
      <c r="E174" s="1" t="str">
        <f>IF(ISBLANK(A174),"Libre","Ocupado")</f>
        <v>Ocupado</v>
      </c>
      <c r="J174" s="1"/>
    </row>
    <row r="175" spans="1:10" ht="12" x14ac:dyDescent="0.25">
      <c r="A175" s="1"/>
      <c r="B175" s="4" t="e">
        <v>#N/A</v>
      </c>
      <c r="C175" s="3">
        <v>172</v>
      </c>
      <c r="D175" s="13" t="s">
        <v>2</v>
      </c>
      <c r="E175" s="1" t="str">
        <f>IF(ISBLANK(A175),"Libre","Ocupado")</f>
        <v>Libre</v>
      </c>
      <c r="J175" s="1"/>
    </row>
    <row r="176" spans="1:10" ht="12" x14ac:dyDescent="0.25">
      <c r="A176" s="1"/>
      <c r="B176" s="4" t="e">
        <v>#N/A</v>
      </c>
      <c r="C176" s="3">
        <v>173</v>
      </c>
      <c r="D176" s="13" t="s">
        <v>2</v>
      </c>
      <c r="E176" s="1" t="str">
        <f>IF(ISBLANK(A176),"Libre","Ocupado")</f>
        <v>Libre</v>
      </c>
      <c r="J176" s="1"/>
    </row>
    <row r="177" spans="1:11" ht="12" x14ac:dyDescent="0.25">
      <c r="A177" s="1">
        <v>920</v>
      </c>
      <c r="B177" s="4" t="s">
        <v>139</v>
      </c>
      <c r="C177" s="3">
        <v>174</v>
      </c>
      <c r="D177" s="13" t="s">
        <v>2</v>
      </c>
      <c r="E177" s="1" t="str">
        <f>IF(ISBLANK(A177),"Libre","Ocupado")</f>
        <v>Ocupado</v>
      </c>
      <c r="J177" s="1"/>
    </row>
    <row r="178" spans="1:11" ht="12.6" thickBot="1" x14ac:dyDescent="0.3">
      <c r="A178" s="8"/>
      <c r="B178" s="10" t="e">
        <v>#N/A</v>
      </c>
      <c r="C178" s="9">
        <v>175</v>
      </c>
      <c r="D178" s="12" t="s">
        <v>2</v>
      </c>
      <c r="E178" s="8" t="str">
        <f>IF(ISBLANK(A178),"Libre","Ocupado")</f>
        <v>Libre</v>
      </c>
      <c r="J178" s="1"/>
    </row>
    <row r="179" spans="1:11" ht="12" x14ac:dyDescent="0.25">
      <c r="A179" s="5"/>
      <c r="B179" s="7" t="e">
        <v>#N/A</v>
      </c>
      <c r="C179" s="6">
        <v>176</v>
      </c>
      <c r="D179" s="14" t="s">
        <v>2</v>
      </c>
      <c r="E179" s="5" t="str">
        <f>IF(ISBLANK(A179),"Libre","Ocupado")</f>
        <v>Libre</v>
      </c>
      <c r="J179" s="1"/>
    </row>
    <row r="180" spans="1:11" ht="12" x14ac:dyDescent="0.25">
      <c r="A180" s="1"/>
      <c r="B180" s="4" t="e">
        <v>#N/A</v>
      </c>
      <c r="C180" s="3">
        <v>177</v>
      </c>
      <c r="D180" s="13" t="s">
        <v>2</v>
      </c>
      <c r="E180" s="1" t="str">
        <f>IF(ISBLANK(A180),"Libre","Ocupado")</f>
        <v>Libre</v>
      </c>
      <c r="J180" s="1"/>
    </row>
    <row r="181" spans="1:11" ht="12" x14ac:dyDescent="0.25">
      <c r="A181" s="1">
        <v>846</v>
      </c>
      <c r="B181" s="4" t="s">
        <v>140</v>
      </c>
      <c r="C181" s="3">
        <v>178</v>
      </c>
      <c r="D181" s="13" t="s">
        <v>2</v>
      </c>
      <c r="E181" s="1" t="str">
        <f>IF(ISBLANK(A181),"Libre","Ocupado")</f>
        <v>Ocupado</v>
      </c>
      <c r="J181" s="1"/>
    </row>
    <row r="182" spans="1:11" ht="12" x14ac:dyDescent="0.25">
      <c r="A182" s="1"/>
      <c r="B182" s="4" t="e">
        <v>#N/A</v>
      </c>
      <c r="C182" s="3">
        <v>179</v>
      </c>
      <c r="D182" s="13" t="s">
        <v>2</v>
      </c>
      <c r="E182" s="1" t="str">
        <f>IF(ISBLANK(A182),"Libre","Ocupado")</f>
        <v>Libre</v>
      </c>
      <c r="J182" s="1"/>
    </row>
    <row r="183" spans="1:11" ht="12" x14ac:dyDescent="0.25">
      <c r="A183" s="1">
        <v>1144</v>
      </c>
      <c r="B183" s="4" t="s">
        <v>141</v>
      </c>
      <c r="C183" s="3">
        <v>180</v>
      </c>
      <c r="D183" s="13" t="s">
        <v>2</v>
      </c>
      <c r="E183" s="1" t="str">
        <f>IF(ISBLANK(A183),"Libre","Ocupado")</f>
        <v>Ocupado</v>
      </c>
      <c r="J183" s="1"/>
    </row>
    <row r="184" spans="1:11" ht="12" x14ac:dyDescent="0.25">
      <c r="A184" s="1"/>
      <c r="B184" s="4" t="e">
        <v>#N/A</v>
      </c>
      <c r="C184" s="3">
        <v>181</v>
      </c>
      <c r="D184" s="13" t="s">
        <v>2</v>
      </c>
      <c r="E184" s="1" t="str">
        <f>IF(ISBLANK(A184),"Libre","Ocupado")</f>
        <v>Libre</v>
      </c>
      <c r="J184" s="1"/>
    </row>
    <row r="185" spans="1:11" ht="12" x14ac:dyDescent="0.25">
      <c r="A185" s="1"/>
      <c r="B185" s="4" t="e">
        <v>#N/A</v>
      </c>
      <c r="C185" s="3">
        <v>182</v>
      </c>
      <c r="D185" s="13" t="s">
        <v>2</v>
      </c>
      <c r="E185" s="1" t="str">
        <f>IF(ISBLANK(A185),"Libre","Ocupado")</f>
        <v>Libre</v>
      </c>
      <c r="J185" s="1"/>
    </row>
    <row r="186" spans="1:11" ht="12.6" thickBot="1" x14ac:dyDescent="0.3">
      <c r="A186" s="8"/>
      <c r="B186" s="10" t="e">
        <v>#N/A</v>
      </c>
      <c r="C186" s="9">
        <v>183</v>
      </c>
      <c r="D186" s="12" t="s">
        <v>2</v>
      </c>
      <c r="E186" s="8" t="str">
        <f>IF(ISBLANK(A186),"Libre","Ocupado")</f>
        <v>Libre</v>
      </c>
      <c r="J186" s="1"/>
    </row>
    <row r="187" spans="1:11" ht="12" x14ac:dyDescent="0.25">
      <c r="A187" s="5">
        <v>1171</v>
      </c>
      <c r="B187" s="7" t="s">
        <v>142</v>
      </c>
      <c r="C187" s="11" t="s">
        <v>1</v>
      </c>
      <c r="D187" s="5" t="s">
        <v>0</v>
      </c>
      <c r="E187" s="5" t="str">
        <f>IF(ISBLANK(A187),"Libre","Ocupado")</f>
        <v>Ocupado</v>
      </c>
      <c r="J187" s="1"/>
      <c r="K187" s="2"/>
    </row>
    <row r="188" spans="1:11" ht="12" x14ac:dyDescent="0.25">
      <c r="A188" s="1">
        <v>1061</v>
      </c>
      <c r="B188" s="4" t="s">
        <v>143</v>
      </c>
      <c r="C188" s="3">
        <v>0</v>
      </c>
      <c r="D188" s="1" t="s">
        <v>0</v>
      </c>
      <c r="E188" s="1" t="str">
        <f>IF(ISBLANK(A188),"Libre","Ocupado")</f>
        <v>Ocupado</v>
      </c>
      <c r="J188" s="1"/>
      <c r="K188" s="2"/>
    </row>
    <row r="189" spans="1:11" ht="12" x14ac:dyDescent="0.25">
      <c r="A189" s="1"/>
      <c r="B189" s="4" t="e">
        <v>#N/A</v>
      </c>
      <c r="C189" s="3">
        <v>1</v>
      </c>
      <c r="D189" s="1" t="s">
        <v>0</v>
      </c>
      <c r="E189" s="1" t="str">
        <f>IF(ISBLANK(A189),"Libre","Ocupado")</f>
        <v>Libre</v>
      </c>
      <c r="J189" s="1"/>
      <c r="K189" s="2"/>
    </row>
    <row r="190" spans="1:11" ht="12.6" thickBot="1" x14ac:dyDescent="0.3">
      <c r="A190" s="8"/>
      <c r="B190" s="10" t="e">
        <v>#N/A</v>
      </c>
      <c r="C190" s="9">
        <v>2</v>
      </c>
      <c r="D190" s="8" t="s">
        <v>0</v>
      </c>
      <c r="E190" s="8" t="str">
        <f>IF(ISBLANK(A190),"Libre","Ocupado")</f>
        <v>Libre</v>
      </c>
      <c r="J190" s="1"/>
      <c r="K190" s="2"/>
    </row>
    <row r="191" spans="1:11" ht="12" x14ac:dyDescent="0.25">
      <c r="A191" s="1">
        <v>661</v>
      </c>
      <c r="B191" s="4" t="s">
        <v>144</v>
      </c>
      <c r="C191" s="6">
        <v>3</v>
      </c>
      <c r="D191" s="5" t="s">
        <v>0</v>
      </c>
      <c r="E191" s="5" t="str">
        <f>IF(ISBLANK(A191),"Libre","Ocupado")</f>
        <v>Ocupado</v>
      </c>
      <c r="J191" s="1"/>
      <c r="K191" s="2"/>
    </row>
    <row r="192" spans="1:11" ht="12" x14ac:dyDescent="0.25">
      <c r="A192" s="1">
        <v>735</v>
      </c>
      <c r="B192" s="4" t="s">
        <v>145</v>
      </c>
      <c r="C192" s="3">
        <v>4</v>
      </c>
      <c r="D192" s="1" t="s">
        <v>0</v>
      </c>
      <c r="E192" s="1" t="str">
        <f>IF(ISBLANK(A192),"Libre","Ocupado")</f>
        <v>Ocupado</v>
      </c>
      <c r="J192" s="1"/>
      <c r="K192" s="2"/>
    </row>
    <row r="193" spans="1:11" ht="12" x14ac:dyDescent="0.25">
      <c r="A193" s="1">
        <v>1081</v>
      </c>
      <c r="B193" s="4" t="s">
        <v>146</v>
      </c>
      <c r="C193" s="3">
        <v>5</v>
      </c>
      <c r="D193" s="1" t="s">
        <v>0</v>
      </c>
      <c r="E193" s="1" t="str">
        <f>IF(ISBLANK(A193),"Libre","Ocupado")</f>
        <v>Ocupado</v>
      </c>
      <c r="J193" s="1"/>
      <c r="K193" s="2"/>
    </row>
    <row r="194" spans="1:11" ht="12" x14ac:dyDescent="0.25">
      <c r="A194" s="1">
        <v>1036</v>
      </c>
      <c r="B194" s="4" t="s">
        <v>147</v>
      </c>
      <c r="C194" s="3">
        <v>6</v>
      </c>
      <c r="D194" s="1" t="s">
        <v>0</v>
      </c>
      <c r="E194" s="1" t="str">
        <f>IF(ISBLANK(A194),"Libre","Ocupado")</f>
        <v>Ocupado</v>
      </c>
      <c r="J194" s="1"/>
      <c r="K194" s="2"/>
    </row>
    <row r="195" spans="1:11" ht="12" x14ac:dyDescent="0.25">
      <c r="A195" s="1"/>
      <c r="B195" s="4" t="e">
        <v>#N/A</v>
      </c>
      <c r="C195" s="3">
        <v>7</v>
      </c>
      <c r="D195" s="1" t="s">
        <v>0</v>
      </c>
      <c r="E195" s="1" t="str">
        <f>IF(ISBLANK(A195),"Libre","Ocupado")</f>
        <v>Libre</v>
      </c>
      <c r="J195" s="1"/>
      <c r="K195" s="2"/>
    </row>
    <row r="196" spans="1:11" ht="12" x14ac:dyDescent="0.25">
      <c r="A196" s="1"/>
      <c r="B196" s="4" t="e">
        <v>#N/A</v>
      </c>
      <c r="C196" s="3">
        <v>8</v>
      </c>
      <c r="D196" s="1" t="s">
        <v>0</v>
      </c>
      <c r="E196" s="1" t="str">
        <f>IF(ISBLANK(A196),"Libre","Ocupado")</f>
        <v>Libre</v>
      </c>
      <c r="J196" s="1"/>
      <c r="K196" s="2"/>
    </row>
    <row r="197" spans="1:11" ht="12" x14ac:dyDescent="0.25">
      <c r="A197" s="1">
        <v>1047</v>
      </c>
      <c r="B197" s="4" t="s">
        <v>148</v>
      </c>
      <c r="C197" s="3">
        <v>9</v>
      </c>
      <c r="D197" s="1" t="s">
        <v>0</v>
      </c>
      <c r="E197" s="1" t="str">
        <f>IF(ISBLANK(A197),"Libre","Ocupado")</f>
        <v>Ocupado</v>
      </c>
      <c r="J197" s="1"/>
      <c r="K197" s="2"/>
    </row>
    <row r="198" spans="1:11" ht="12.6" thickBot="1" x14ac:dyDescent="0.3">
      <c r="A198" s="8"/>
      <c r="B198" s="10" t="e">
        <v>#N/A</v>
      </c>
      <c r="C198" s="9">
        <v>10</v>
      </c>
      <c r="D198" s="8" t="s">
        <v>0</v>
      </c>
      <c r="E198" s="8" t="str">
        <f>IF(ISBLANK(A198),"Libre","Ocupado")</f>
        <v>Libre</v>
      </c>
      <c r="J198" s="1"/>
      <c r="K198" s="2"/>
    </row>
    <row r="199" spans="1:11" ht="12" x14ac:dyDescent="0.25">
      <c r="A199" s="5"/>
      <c r="B199" s="7" t="e">
        <v>#N/A</v>
      </c>
      <c r="C199" s="6">
        <v>11</v>
      </c>
      <c r="D199" s="5" t="s">
        <v>0</v>
      </c>
      <c r="E199" s="5" t="str">
        <f>IF(ISBLANK(A199),"Libre","Ocupado")</f>
        <v>Libre</v>
      </c>
      <c r="J199" s="1"/>
      <c r="K199" s="2"/>
    </row>
    <row r="200" spans="1:11" ht="12" x14ac:dyDescent="0.25">
      <c r="A200" s="1">
        <v>373</v>
      </c>
      <c r="B200" s="4" t="s">
        <v>149</v>
      </c>
      <c r="C200" s="3">
        <v>12</v>
      </c>
      <c r="D200" s="1" t="s">
        <v>0</v>
      </c>
      <c r="E200" s="1" t="str">
        <f>IF(ISBLANK(A200),"Libre","Ocupado")</f>
        <v>Ocupado</v>
      </c>
      <c r="J200" s="1"/>
      <c r="K200" s="2"/>
    </row>
    <row r="201" spans="1:11" ht="12" x14ac:dyDescent="0.25">
      <c r="A201" s="1">
        <v>198</v>
      </c>
      <c r="B201" s="4" t="s">
        <v>150</v>
      </c>
      <c r="C201" s="3">
        <v>13</v>
      </c>
      <c r="D201" s="1" t="s">
        <v>0</v>
      </c>
      <c r="E201" s="1" t="str">
        <f>IF(ISBLANK(A201),"Libre","Ocupado")</f>
        <v>Ocupado</v>
      </c>
      <c r="J201" s="1"/>
      <c r="K201" s="2"/>
    </row>
    <row r="202" spans="1:11" ht="12" x14ac:dyDescent="0.25">
      <c r="A202" s="1">
        <v>660</v>
      </c>
      <c r="B202" s="4" t="s">
        <v>151</v>
      </c>
      <c r="C202" s="3">
        <v>14</v>
      </c>
      <c r="D202" s="1" t="s">
        <v>0</v>
      </c>
      <c r="E202" s="1" t="str">
        <f>IF(ISBLANK(A202),"Libre","Ocupado")</f>
        <v>Ocupado</v>
      </c>
      <c r="J202" s="1"/>
      <c r="K202" s="2"/>
    </row>
    <row r="203" spans="1:11" ht="12" x14ac:dyDescent="0.25">
      <c r="A203" s="1"/>
      <c r="B203" s="4" t="e">
        <v>#N/A</v>
      </c>
      <c r="C203" s="3">
        <v>15</v>
      </c>
      <c r="D203" s="1" t="s">
        <v>0</v>
      </c>
      <c r="E203" s="1" t="str">
        <f>IF(ISBLANK(A203),"Libre","Ocupado")</f>
        <v>Libre</v>
      </c>
      <c r="J203" s="1"/>
      <c r="K203" s="2"/>
    </row>
    <row r="204" spans="1:11" ht="12" x14ac:dyDescent="0.25">
      <c r="A204" s="1">
        <v>1155</v>
      </c>
      <c r="B204" s="4" t="s">
        <v>152</v>
      </c>
      <c r="C204" s="3">
        <v>16</v>
      </c>
      <c r="D204" s="1" t="s">
        <v>0</v>
      </c>
      <c r="E204" s="1" t="str">
        <f>IF(ISBLANK(A204),"Libre","Ocupado")</f>
        <v>Ocupado</v>
      </c>
      <c r="J204" s="1"/>
      <c r="K204" s="2"/>
    </row>
    <row r="205" spans="1:11" ht="12" x14ac:dyDescent="0.25">
      <c r="A205" s="1"/>
      <c r="B205" s="4" t="e">
        <v>#N/A</v>
      </c>
      <c r="C205" s="3">
        <v>17</v>
      </c>
      <c r="D205" s="1" t="s">
        <v>0</v>
      </c>
      <c r="E205" s="1" t="str">
        <f>IF(ISBLANK(A205),"Libre","Ocupado")</f>
        <v>Libre</v>
      </c>
      <c r="J205" s="1"/>
      <c r="K205" s="2"/>
    </row>
    <row r="206" spans="1:11" ht="12.6" thickBot="1" x14ac:dyDescent="0.3">
      <c r="A206" s="8">
        <v>790</v>
      </c>
      <c r="B206" s="10" t="s">
        <v>153</v>
      </c>
      <c r="C206" s="9">
        <v>18</v>
      </c>
      <c r="D206" s="8" t="s">
        <v>0</v>
      </c>
      <c r="E206" s="8" t="str">
        <f>IF(ISBLANK(A206),"Libre","Ocupado")</f>
        <v>Ocupado</v>
      </c>
      <c r="J206" s="1"/>
    </row>
    <row r="207" spans="1:11" ht="12" x14ac:dyDescent="0.25">
      <c r="A207" s="5"/>
      <c r="B207" s="7" t="e">
        <v>#N/A</v>
      </c>
      <c r="C207" s="6">
        <v>19</v>
      </c>
      <c r="D207" s="5" t="s">
        <v>0</v>
      </c>
      <c r="E207" s="5" t="str">
        <f>IF(ISBLANK(A207),"Libre","Ocupado")</f>
        <v>Libre</v>
      </c>
      <c r="J207" s="1"/>
    </row>
    <row r="208" spans="1:11" ht="12" x14ac:dyDescent="0.25">
      <c r="A208" s="1"/>
      <c r="B208" s="4" t="e">
        <v>#N/A</v>
      </c>
      <c r="C208" s="3">
        <v>20</v>
      </c>
      <c r="D208" s="1" t="s">
        <v>0</v>
      </c>
      <c r="E208" s="1" t="str">
        <f>IF(ISBLANK(A208),"Libre","Ocupado")</f>
        <v>Libre</v>
      </c>
      <c r="J208" s="1"/>
    </row>
    <row r="209" spans="1:10" ht="12" x14ac:dyDescent="0.25">
      <c r="A209" s="1">
        <v>1054</v>
      </c>
      <c r="B209" s="4" t="s">
        <v>154</v>
      </c>
      <c r="C209" s="3">
        <v>21</v>
      </c>
      <c r="D209" s="1" t="s">
        <v>0</v>
      </c>
      <c r="E209" s="1" t="str">
        <f>IF(ISBLANK(A209),"Libre","Ocupado")</f>
        <v>Ocupado</v>
      </c>
      <c r="J209" s="1"/>
    </row>
    <row r="210" spans="1:10" ht="12" x14ac:dyDescent="0.25">
      <c r="A210" s="1">
        <v>909</v>
      </c>
      <c r="B210" s="4" t="s">
        <v>155</v>
      </c>
      <c r="C210" s="3">
        <v>22</v>
      </c>
      <c r="D210" s="1" t="s">
        <v>0</v>
      </c>
      <c r="E210" s="1" t="str">
        <f>IF(ISBLANK(A210),"Libre","Ocupado")</f>
        <v>Ocupado</v>
      </c>
      <c r="J210" s="1"/>
    </row>
    <row r="211" spans="1:10" ht="12" x14ac:dyDescent="0.25">
      <c r="A211" s="1"/>
      <c r="B211" s="4" t="e">
        <v>#N/A</v>
      </c>
      <c r="C211" s="3">
        <v>23</v>
      </c>
      <c r="D211" s="1" t="s">
        <v>0</v>
      </c>
      <c r="E211" s="1" t="str">
        <f>IF(ISBLANK(A211),"Libre","Ocupado")</f>
        <v>Libre</v>
      </c>
      <c r="J211" s="1"/>
    </row>
    <row r="212" spans="1:10" ht="12" x14ac:dyDescent="0.25">
      <c r="A212" s="1">
        <v>788</v>
      </c>
      <c r="B212" s="4" t="s">
        <v>156</v>
      </c>
      <c r="C212" s="3">
        <v>24</v>
      </c>
      <c r="D212" s="1" t="s">
        <v>0</v>
      </c>
      <c r="E212" s="1" t="str">
        <f>IF(ISBLANK(A212),"Libre","Ocupado")</f>
        <v>Ocupado</v>
      </c>
      <c r="J212" s="1"/>
    </row>
    <row r="213" spans="1:10" ht="12" x14ac:dyDescent="0.25">
      <c r="A213" s="1"/>
      <c r="B213" s="4" t="e">
        <v>#N/A</v>
      </c>
      <c r="C213" s="3">
        <v>25</v>
      </c>
      <c r="D213" s="1" t="s">
        <v>0</v>
      </c>
      <c r="E213" s="1" t="str">
        <f>IF(ISBLANK(A213),"Libre","Ocupado")</f>
        <v>Libre</v>
      </c>
      <c r="J213" s="1"/>
    </row>
    <row r="214" spans="1:10" ht="12.6" thickBot="1" x14ac:dyDescent="0.3">
      <c r="A214" s="8"/>
      <c r="B214" s="10" t="e">
        <v>#N/A</v>
      </c>
      <c r="C214" s="9">
        <v>26</v>
      </c>
      <c r="D214" s="8" t="s">
        <v>0</v>
      </c>
      <c r="E214" s="8" t="str">
        <f>IF(ISBLANK(A214),"Libre","Ocupado")</f>
        <v>Libre</v>
      </c>
      <c r="J214" s="1"/>
    </row>
    <row r="215" spans="1:10" ht="12" x14ac:dyDescent="0.25">
      <c r="A215" s="5"/>
      <c r="B215" s="7" t="e">
        <v>#N/A</v>
      </c>
      <c r="C215" s="6">
        <v>27</v>
      </c>
      <c r="D215" s="5" t="s">
        <v>0</v>
      </c>
      <c r="E215" s="5" t="str">
        <f>IF(ISBLANK(A215),"Libre","Ocupado")</f>
        <v>Libre</v>
      </c>
      <c r="J215" s="1"/>
    </row>
    <row r="216" spans="1:10" ht="12" x14ac:dyDescent="0.25">
      <c r="A216" s="1"/>
      <c r="B216" s="4" t="e">
        <v>#N/A</v>
      </c>
      <c r="C216" s="3">
        <v>28</v>
      </c>
      <c r="D216" s="1" t="s">
        <v>0</v>
      </c>
      <c r="E216" s="1" t="str">
        <f>IF(ISBLANK(A216),"Libre","Ocupado")</f>
        <v>Libre</v>
      </c>
      <c r="J216" s="1"/>
    </row>
    <row r="217" spans="1:10" ht="12" x14ac:dyDescent="0.25">
      <c r="A217" s="1"/>
      <c r="B217" s="4" t="e">
        <v>#N/A</v>
      </c>
      <c r="C217" s="3">
        <v>29</v>
      </c>
      <c r="D217" s="1" t="s">
        <v>0</v>
      </c>
      <c r="E217" s="1" t="str">
        <f>IF(ISBLANK(A217),"Libre","Ocupado")</f>
        <v>Libre</v>
      </c>
      <c r="J217" s="1"/>
    </row>
    <row r="218" spans="1:10" ht="12" x14ac:dyDescent="0.25">
      <c r="A218" s="1"/>
      <c r="B218" s="4" t="e">
        <v>#N/A</v>
      </c>
      <c r="C218" s="3">
        <v>30</v>
      </c>
      <c r="D218" s="1" t="s">
        <v>0</v>
      </c>
      <c r="E218" s="1" t="str">
        <f>IF(ISBLANK(A218),"Libre","Ocupado")</f>
        <v>Libre</v>
      </c>
      <c r="J218" s="1"/>
    </row>
    <row r="219" spans="1:10" ht="12" x14ac:dyDescent="0.25">
      <c r="A219" s="1"/>
      <c r="B219" s="4" t="e">
        <v>#N/A</v>
      </c>
      <c r="C219" s="3">
        <v>31</v>
      </c>
      <c r="D219" s="1" t="s">
        <v>0</v>
      </c>
      <c r="E219" s="1" t="str">
        <f>IF(ISBLANK(A219),"Libre","Ocupado")</f>
        <v>Libre</v>
      </c>
      <c r="J219" s="1"/>
    </row>
    <row r="220" spans="1:10" ht="12" x14ac:dyDescent="0.25">
      <c r="A220" s="1">
        <v>939</v>
      </c>
      <c r="B220" s="4" t="s">
        <v>157</v>
      </c>
      <c r="C220" s="3">
        <v>32</v>
      </c>
      <c r="D220" s="1" t="s">
        <v>0</v>
      </c>
      <c r="E220" s="1" t="str">
        <f>IF(ISBLANK(A220),"Libre","Ocupado")</f>
        <v>Ocupado</v>
      </c>
      <c r="J220" s="1"/>
    </row>
    <row r="221" spans="1:10" ht="12" x14ac:dyDescent="0.25">
      <c r="A221" s="1"/>
      <c r="B221" s="4" t="e">
        <v>#N/A</v>
      </c>
      <c r="C221" s="3">
        <v>33</v>
      </c>
      <c r="D221" s="1" t="s">
        <v>0</v>
      </c>
      <c r="E221" s="1" t="str">
        <f>IF(ISBLANK(A221),"Libre","Ocupado")</f>
        <v>Libre</v>
      </c>
      <c r="J221" s="1"/>
    </row>
    <row r="222" spans="1:10" ht="12" x14ac:dyDescent="0.25">
      <c r="A222" s="1"/>
      <c r="B222" s="4" t="e">
        <v>#N/A</v>
      </c>
      <c r="C222" s="3">
        <v>34</v>
      </c>
      <c r="D222" s="1" t="s">
        <v>0</v>
      </c>
      <c r="E222" s="1" t="str">
        <f>IF(ISBLANK(A222),"Libre","Ocupado")</f>
        <v>Libre</v>
      </c>
      <c r="J222" s="1"/>
    </row>
  </sheetData>
  <protectedRanges>
    <protectedRange sqref="A3:A6 A9:A10 G3:G6 G9:G26" name="Matricula y Nombre_4_1_1_1_1_1_2_1"/>
    <protectedRange sqref="B9:B10 H3:H26 D3:D186 J3:J26 B3:B6" name="Matricula y Nombre_4_1_1_1_1_1_2_1_1"/>
    <protectedRange sqref="A7 G7" name="Matricula y Nombre_4_1_1_1_1_1_2_1_6_2"/>
  </protectedRanges>
  <mergeCells count="2">
    <mergeCell ref="A1:B1"/>
    <mergeCell ref="G1:H1"/>
  </mergeCells>
  <conditionalFormatting sqref="A3:E222">
    <cfRule type="expression" dxfId="5" priority="3">
      <formula>$E3="Libre"</formula>
    </cfRule>
    <cfRule type="expression" dxfId="4" priority="4">
      <formula>$E3="Ocupado"</formula>
    </cfRule>
  </conditionalFormatting>
  <conditionalFormatting sqref="D3:D222">
    <cfRule type="expression" dxfId="3" priority="1">
      <formula>$D3="Vestidores Mujeres"</formula>
    </cfRule>
    <cfRule type="expression" dxfId="2" priority="2">
      <formula>$D3="Vestidores Hombres"</formula>
    </cfRule>
  </conditionalFormatting>
  <conditionalFormatting sqref="G3:H26 K3:K26">
    <cfRule type="expression" dxfId="1" priority="5">
      <formula>$K3="Ocupado"</formula>
    </cfRule>
    <cfRule type="expression" dxfId="0" priority="6">
      <formula>$K3="Libre"</formula>
    </cfRule>
  </conditionalFormatting>
  <printOptions horizontalCentered="1"/>
  <pageMargins left="0.39370078740157483" right="0.39370078740157483" top="0.27559055118110237" bottom="0.27559055118110237" header="0" footer="0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Control26_Loc_Est</vt:lpstr>
      <vt:lpstr>Control26_Loc_Est!Títulos_a_imprimir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Sarahí Mimila</dc:creator>
  <cp:lastModifiedBy>Sarahí Mimila</cp:lastModifiedBy>
  <dcterms:created xsi:type="dcterms:W3CDTF">2026-06-19T23:12:07Z</dcterms:created>
  <dcterms:modified xsi:type="dcterms:W3CDTF">2026-06-19T23:13:49Z</dcterms:modified>
</cp:coreProperties>
</file>