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ld\Downloads\"/>
    </mc:Choice>
  </mc:AlternateContent>
  <xr:revisionPtr revIDLastSave="0" documentId="13_ncr:1_{88D40DA5-AEFA-452D-8292-25A79358F685}" xr6:coauthVersionLast="47" xr6:coauthVersionMax="47" xr10:uidLastSave="{00000000-0000-0000-0000-000000000000}"/>
  <bookViews>
    <workbookView xWindow="-108" yWindow="-108" windowWidth="23256" windowHeight="12456" xr2:uid="{0DC5116B-8B12-4050-B7E8-6C82C6F2927D}"/>
  </bookViews>
  <sheets>
    <sheet name="Abundance" sheetId="1" r:id="rId1"/>
    <sheet name="Species codes" sheetId="3" r:id="rId2"/>
  </sheets>
  <definedNames>
    <definedName name="_xlnm._FilterDatabase" localSheetId="0" hidden="1">Abundance!$A$1:$DG$321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" i="1"/>
</calcChain>
</file>

<file path=xl/sharedStrings.xml><?xml version="1.0" encoding="utf-8"?>
<sst xmlns="http://schemas.openxmlformats.org/spreadsheetml/2006/main" count="1471" uniqueCount="766">
  <si>
    <t>ID</t>
  </si>
  <si>
    <t>PT</t>
  </si>
  <si>
    <t>A</t>
  </si>
  <si>
    <t>AA</t>
  </si>
  <si>
    <t>ACN</t>
  </si>
  <si>
    <t>AE</t>
  </si>
  <si>
    <t>AL</t>
  </si>
  <si>
    <t>ANC</t>
  </si>
  <si>
    <t>ANP</t>
  </si>
  <si>
    <t>AQP</t>
  </si>
  <si>
    <t>AR</t>
  </si>
  <si>
    <t>AT</t>
  </si>
  <si>
    <t>B</t>
  </si>
  <si>
    <t>BB</t>
  </si>
  <si>
    <t>BC</t>
  </si>
  <si>
    <t>CB</t>
  </si>
  <si>
    <t>CC</t>
  </si>
  <si>
    <t>CCN</t>
  </si>
  <si>
    <t>CCY</t>
  </si>
  <si>
    <t>CF</t>
  </si>
  <si>
    <t>CIA</t>
  </si>
  <si>
    <t>CO</t>
  </si>
  <si>
    <t>COC</t>
  </si>
  <si>
    <t>COX</t>
  </si>
  <si>
    <t>CP</t>
  </si>
  <si>
    <t>CR</t>
  </si>
  <si>
    <t>CS</t>
  </si>
  <si>
    <t>CT</t>
  </si>
  <si>
    <t>CU</t>
  </si>
  <si>
    <t>CX</t>
  </si>
  <si>
    <t>DA</t>
  </si>
  <si>
    <t>DE</t>
  </si>
  <si>
    <t>DI</t>
  </si>
  <si>
    <t>DL</t>
  </si>
  <si>
    <t>DM</t>
  </si>
  <si>
    <t>E</t>
  </si>
  <si>
    <t>EI</t>
  </si>
  <si>
    <t>ER</t>
  </si>
  <si>
    <t>ES</t>
  </si>
  <si>
    <t>FA</t>
  </si>
  <si>
    <t>FH</t>
  </si>
  <si>
    <t>FP</t>
  </si>
  <si>
    <t>G</t>
  </si>
  <si>
    <t>GG</t>
  </si>
  <si>
    <t>GP</t>
  </si>
  <si>
    <t>GR</t>
  </si>
  <si>
    <t>H</t>
  </si>
  <si>
    <t>HI</t>
  </si>
  <si>
    <t>J</t>
  </si>
  <si>
    <t>KC</t>
  </si>
  <si>
    <t>KS</t>
  </si>
  <si>
    <t>KT</t>
  </si>
  <si>
    <t>L</t>
  </si>
  <si>
    <t>LC</t>
  </si>
  <si>
    <t>LF</t>
  </si>
  <si>
    <t>LL</t>
  </si>
  <si>
    <t>LN</t>
  </si>
  <si>
    <t>LOC</t>
  </si>
  <si>
    <t>LUL</t>
  </si>
  <si>
    <t>M</t>
  </si>
  <si>
    <t>MA</t>
  </si>
  <si>
    <t>MC</t>
  </si>
  <si>
    <t>NC</t>
  </si>
  <si>
    <t>OR</t>
  </si>
  <si>
    <t>P</t>
  </si>
  <si>
    <t>PA</t>
  </si>
  <si>
    <t>PC</t>
  </si>
  <si>
    <t>PE</t>
  </si>
  <si>
    <t>PEA</t>
  </si>
  <si>
    <t>PF</t>
  </si>
  <si>
    <t>PJ</t>
  </si>
  <si>
    <t>PL</t>
  </si>
  <si>
    <t>PM</t>
  </si>
  <si>
    <t>PN</t>
  </si>
  <si>
    <t>PP</t>
  </si>
  <si>
    <t>PU</t>
  </si>
  <si>
    <t>PV</t>
  </si>
  <si>
    <t>PY</t>
  </si>
  <si>
    <t>R</t>
  </si>
  <si>
    <t>RA</t>
  </si>
  <si>
    <t>RI</t>
  </si>
  <si>
    <t>RR</t>
  </si>
  <si>
    <t>S</t>
  </si>
  <si>
    <t>SA</t>
  </si>
  <si>
    <t>SB</t>
  </si>
  <si>
    <t>SC</t>
  </si>
  <si>
    <t>SE</t>
  </si>
  <si>
    <t>SL</t>
  </si>
  <si>
    <t>SN</t>
  </si>
  <si>
    <t>SR</t>
  </si>
  <si>
    <t>SS</t>
  </si>
  <si>
    <t>ST</t>
  </si>
  <si>
    <t>SU</t>
  </si>
  <si>
    <t>SXA</t>
  </si>
  <si>
    <t>SXU</t>
  </si>
  <si>
    <t>T</t>
  </si>
  <si>
    <t>TB</t>
  </si>
  <si>
    <t>TF</t>
  </si>
  <si>
    <t>TI</t>
  </si>
  <si>
    <t>TM</t>
  </si>
  <si>
    <t>TRG</t>
  </si>
  <si>
    <t>TRO</t>
  </si>
  <si>
    <t>TV</t>
  </si>
  <si>
    <t>U</t>
  </si>
  <si>
    <t>XB</t>
  </si>
  <si>
    <t>XT</t>
  </si>
  <si>
    <t>Z</t>
  </si>
  <si>
    <t>FP01</t>
  </si>
  <si>
    <t>FP02</t>
  </si>
  <si>
    <t>FP03</t>
  </si>
  <si>
    <t>FP04</t>
  </si>
  <si>
    <t>FP05</t>
  </si>
  <si>
    <t>FP06</t>
  </si>
  <si>
    <t>FP07</t>
  </si>
  <si>
    <t>FP08</t>
  </si>
  <si>
    <t>IF01</t>
  </si>
  <si>
    <t>IF02</t>
  </si>
  <si>
    <t>IF09</t>
  </si>
  <si>
    <t>IF10</t>
  </si>
  <si>
    <t>IF11</t>
  </si>
  <si>
    <t>IF14</t>
  </si>
  <si>
    <t>IF15</t>
  </si>
  <si>
    <t>IF16</t>
  </si>
  <si>
    <t>IF18</t>
  </si>
  <si>
    <t>IF20</t>
  </si>
  <si>
    <t>IF21</t>
  </si>
  <si>
    <t>IF22</t>
  </si>
  <si>
    <t>JW01</t>
  </si>
  <si>
    <t>JW02</t>
  </si>
  <si>
    <t>JW03</t>
  </si>
  <si>
    <t>JW08</t>
  </si>
  <si>
    <t>JW10</t>
  </si>
  <si>
    <t>JW13</t>
  </si>
  <si>
    <t>WS01</t>
  </si>
  <si>
    <t>WS02</t>
  </si>
  <si>
    <t>WS03</t>
  </si>
  <si>
    <t>WS04</t>
  </si>
  <si>
    <t>WS05</t>
  </si>
  <si>
    <t>WS06</t>
  </si>
  <si>
    <t>WS07</t>
  </si>
  <si>
    <t>WS08</t>
  </si>
  <si>
    <t>WS09</t>
  </si>
  <si>
    <t>WS10</t>
  </si>
  <si>
    <t>WS11</t>
  </si>
  <si>
    <t>WS12</t>
  </si>
  <si>
    <t>WS13</t>
  </si>
  <si>
    <t>WS14</t>
  </si>
  <si>
    <t>TYPE</t>
  </si>
  <si>
    <t>ZONE</t>
  </si>
  <si>
    <t>brambling</t>
  </si>
  <si>
    <t>Fringilla montifringilla</t>
  </si>
  <si>
    <t>ZJ</t>
  </si>
  <si>
    <t>chaffinch</t>
  </si>
  <si>
    <t>Fringilla coelebs</t>
  </si>
  <si>
    <t>Blyth's reed warbler</t>
  </si>
  <si>
    <t>Acrocephalus dumetorum</t>
  </si>
  <si>
    <t>XUM</t>
  </si>
  <si>
    <t>marsh warbler</t>
  </si>
  <si>
    <t>Acrocephalus palustris</t>
  </si>
  <si>
    <t>reed warbler</t>
  </si>
  <si>
    <t>Acrocephalus scirpaceus</t>
  </si>
  <si>
    <t>XS</t>
  </si>
  <si>
    <t>aquatic warbler</t>
  </si>
  <si>
    <t>Acrocephalus paludicola</t>
  </si>
  <si>
    <t>XD</t>
  </si>
  <si>
    <t>sedge warbler</t>
  </si>
  <si>
    <t>Acrocephalus schoenobaenus</t>
  </si>
  <si>
    <t>great reed warbler</t>
  </si>
  <si>
    <t>Acrocephalus arundinaceus</t>
  </si>
  <si>
    <t>XA</t>
  </si>
  <si>
    <t>lapwing</t>
  </si>
  <si>
    <t>Vanellus vanellus</t>
  </si>
  <si>
    <t>W</t>
  </si>
  <si>
    <t>hoopoe</t>
  </si>
  <si>
    <t>Upupa epops</t>
  </si>
  <si>
    <t>black grouse</t>
  </si>
  <si>
    <t>Tetrao tetrix</t>
  </si>
  <si>
    <t>TX</t>
  </si>
  <si>
    <t>mistle trush</t>
  </si>
  <si>
    <t>Turdus viscivorus</t>
  </si>
  <si>
    <t>capercaille</t>
  </si>
  <si>
    <t>Tetrao urogallus</t>
  </si>
  <si>
    <t>TU</t>
  </si>
  <si>
    <t>ruddy shelduck</t>
  </si>
  <si>
    <t>Tadorna tadorna</t>
  </si>
  <si>
    <t>TT</t>
  </si>
  <si>
    <t>redshank</t>
  </si>
  <si>
    <t>Tringa totanus</t>
  </si>
  <si>
    <t>TRT</t>
  </si>
  <si>
    <t>marsh sandpiper</t>
  </si>
  <si>
    <t>Tringa stagnatilis</t>
  </si>
  <si>
    <t>TRS</t>
  </si>
  <si>
    <t>green sandpiper</t>
  </si>
  <si>
    <t>Tringa ochropus</t>
  </si>
  <si>
    <t>greenshank</t>
  </si>
  <si>
    <t>Tringa nebularia</t>
  </si>
  <si>
    <t>TRN</t>
  </si>
  <si>
    <t>common sandpiper</t>
  </si>
  <si>
    <t>Actitis hypoleucos (Tringa hypoleucos)</t>
  </si>
  <si>
    <t>TRH</t>
  </si>
  <si>
    <t>wood sandpiper</t>
  </si>
  <si>
    <t>Tringa glareola</t>
  </si>
  <si>
    <t>wallcreeper</t>
  </si>
  <si>
    <t>Tichodroma muraria</t>
  </si>
  <si>
    <t>TR</t>
  </si>
  <si>
    <t>ring ouzel</t>
  </si>
  <si>
    <t>Turdus torguatus</t>
  </si>
  <si>
    <t>TQ</t>
  </si>
  <si>
    <t>fieldfare</t>
  </si>
  <si>
    <t>Turdus pilaris</t>
  </si>
  <si>
    <t>TP</t>
  </si>
  <si>
    <t>blackbird</t>
  </si>
  <si>
    <t>Turdus merula</t>
  </si>
  <si>
    <t>redwing</t>
  </si>
  <si>
    <t>Turdus iliacus</t>
  </si>
  <si>
    <t>song thrush</t>
  </si>
  <si>
    <t>Turdus philomelos</t>
  </si>
  <si>
    <t>hazel grouse</t>
  </si>
  <si>
    <t>Bonasa bonasia (Tetrastes bonasia)</t>
  </si>
  <si>
    <t>barn owl</t>
  </si>
  <si>
    <t>Tyto alba</t>
  </si>
  <si>
    <t>TA</t>
  </si>
  <si>
    <t>wren</t>
  </si>
  <si>
    <t>Troglodytes troglodytes</t>
  </si>
  <si>
    <t>Ural owl</t>
  </si>
  <si>
    <t>Strix uralensis</t>
  </si>
  <si>
    <t>great grey owl</t>
  </si>
  <si>
    <t>Strix nebulosa</t>
  </si>
  <si>
    <t>SXN</t>
  </si>
  <si>
    <t>tawny owl</t>
  </si>
  <si>
    <t>Strix aluco</t>
  </si>
  <si>
    <t>lesser whitethroat</t>
  </si>
  <si>
    <t>Sylvia curruca</t>
  </si>
  <si>
    <t>sandwich tern</t>
  </si>
  <si>
    <t>Sterna sandvicensis</t>
  </si>
  <si>
    <t>STS</t>
  </si>
  <si>
    <t>Artic tern</t>
  </si>
  <si>
    <t>Sterna paradisaea</t>
  </si>
  <si>
    <t>STP</t>
  </si>
  <si>
    <t>common tern</t>
  </si>
  <si>
    <t>Sterna hirundo</t>
  </si>
  <si>
    <t>STH</t>
  </si>
  <si>
    <t>Caspian tern</t>
  </si>
  <si>
    <t>Sterna caspia</t>
  </si>
  <si>
    <t>STC</t>
  </si>
  <si>
    <t>little tern</t>
  </si>
  <si>
    <t>Sterna albifrons</t>
  </si>
  <si>
    <t>STA</t>
  </si>
  <si>
    <t>turtle dove</t>
  </si>
  <si>
    <t>Streptopelia turtur</t>
  </si>
  <si>
    <t>serin</t>
  </si>
  <si>
    <t>Serinus serinus</t>
  </si>
  <si>
    <t>whinchat</t>
  </si>
  <si>
    <t>Saxicola rubetra</t>
  </si>
  <si>
    <t>stonechat</t>
  </si>
  <si>
    <t>Saxicola rubicola</t>
  </si>
  <si>
    <t>SQ</t>
  </si>
  <si>
    <t>eider</t>
  </si>
  <si>
    <t>Somateria mollissima</t>
  </si>
  <si>
    <t>SOM</t>
  </si>
  <si>
    <t>barred warbler</t>
  </si>
  <si>
    <t>Sylvia nisoria</t>
  </si>
  <si>
    <t>woodcock</t>
  </si>
  <si>
    <t>Scolopax rusticola</t>
  </si>
  <si>
    <t>nuthatch</t>
  </si>
  <si>
    <t>Sitta europaea</t>
  </si>
  <si>
    <t>collared dove</t>
  </si>
  <si>
    <t>Streptopelia decaocto</t>
  </si>
  <si>
    <t>SD</t>
  </si>
  <si>
    <t>whitethroat</t>
  </si>
  <si>
    <t>Sylvia communis</t>
  </si>
  <si>
    <t>garden warbler</t>
  </si>
  <si>
    <t>Sylvia borin</t>
  </si>
  <si>
    <t>blackcap</t>
  </si>
  <si>
    <t>Sylvia atricapilla</t>
  </si>
  <si>
    <t>starling</t>
  </si>
  <si>
    <t>Sturnus vulgaris</t>
  </si>
  <si>
    <t>goldcrest</t>
  </si>
  <si>
    <t>Regulus regulus</t>
  </si>
  <si>
    <t>penduline tit</t>
  </si>
  <si>
    <t>Remiz pendulinus</t>
  </si>
  <si>
    <t>RP</t>
  </si>
  <si>
    <t>firecrest</t>
  </si>
  <si>
    <t>Regulus ignicapilla</t>
  </si>
  <si>
    <t>avocet</t>
  </si>
  <si>
    <t>Recurvirostra avosetta</t>
  </si>
  <si>
    <t>REC</t>
  </si>
  <si>
    <t>water rail</t>
  </si>
  <si>
    <t>Rallus aquaticus</t>
  </si>
  <si>
    <t>bank swallow</t>
  </si>
  <si>
    <t>Riparia riparia</t>
  </si>
  <si>
    <t>spotted crake</t>
  </si>
  <si>
    <t>Porzana porzana</t>
  </si>
  <si>
    <t>PZO</t>
  </si>
  <si>
    <t>little crake</t>
  </si>
  <si>
    <t>Porzana parva</t>
  </si>
  <si>
    <t>PZA</t>
  </si>
  <si>
    <t>Eurasian bullfinch</t>
  </si>
  <si>
    <t>Pyrrhula pyrrhula</t>
  </si>
  <si>
    <t>gray partridge</t>
  </si>
  <si>
    <t>Perdix perdix</t>
  </si>
  <si>
    <t>PX</t>
  </si>
  <si>
    <t>green woodpecker</t>
  </si>
  <si>
    <t>Picus viridis</t>
  </si>
  <si>
    <t>gray-faced woodpecker</t>
  </si>
  <si>
    <t>Picus canus</t>
  </si>
  <si>
    <t>three-toed woodpecker</t>
  </si>
  <si>
    <t>Picoides tridactylus</t>
  </si>
  <si>
    <t>redstart</t>
  </si>
  <si>
    <t>Phoenicurus phoenicurus</t>
  </si>
  <si>
    <t>little grebe</t>
  </si>
  <si>
    <t>Podiceps ruficollis (Tachybaptus ruficollis)</t>
  </si>
  <si>
    <t>POR</t>
  </si>
  <si>
    <t>black-necked grebe</t>
  </si>
  <si>
    <t>Podiceps nigricollis</t>
  </si>
  <si>
    <t>PON</t>
  </si>
  <si>
    <t>red-necked gerbe</t>
  </si>
  <si>
    <t>Podiceps grisegena</t>
  </si>
  <si>
    <t>POG</t>
  </si>
  <si>
    <t>great crested grebe</t>
  </si>
  <si>
    <t>Podiceps cristatus</t>
  </si>
  <si>
    <t>POC</t>
  </si>
  <si>
    <t>Slavonian grebe</t>
  </si>
  <si>
    <t>Podiceps auritus</t>
  </si>
  <si>
    <t>POA</t>
  </si>
  <si>
    <t>black redstart</t>
  </si>
  <si>
    <t>Phoenicurus ochruros</t>
  </si>
  <si>
    <t>PO</t>
  </si>
  <si>
    <t>willow tit</t>
  </si>
  <si>
    <t>Poecile montanus</t>
  </si>
  <si>
    <t>dunnock</t>
  </si>
  <si>
    <t>Prunella modularis</t>
  </si>
  <si>
    <t>marsh tit</t>
  </si>
  <si>
    <t>Poecile palustris</t>
  </si>
  <si>
    <t>Alpine accentor</t>
  </si>
  <si>
    <t>Prunella collaris</t>
  </si>
  <si>
    <t>PK</t>
  </si>
  <si>
    <t>great titmouse</t>
  </si>
  <si>
    <t>Parus major</t>
  </si>
  <si>
    <t>magpie</t>
  </si>
  <si>
    <t>Pica pica</t>
  </si>
  <si>
    <t>PIP</t>
  </si>
  <si>
    <t>osprey</t>
  </si>
  <si>
    <t>Pandion haliaetus</t>
  </si>
  <si>
    <t>PHA</t>
  </si>
  <si>
    <t>ruff</t>
  </si>
  <si>
    <t>Philonachus pugnax</t>
  </si>
  <si>
    <t>PH</t>
  </si>
  <si>
    <t>pheasant</t>
  </si>
  <si>
    <t>Phasianus colchicus</t>
  </si>
  <si>
    <t>honey buzzard</t>
  </si>
  <si>
    <t>Pernis apivorus</t>
  </si>
  <si>
    <t>blue tit</t>
  </si>
  <si>
    <t>Cyanistes caeruleus</t>
  </si>
  <si>
    <t>house sparrow</t>
  </si>
  <si>
    <t>Passer domesticus</t>
  </si>
  <si>
    <t>PD</t>
  </si>
  <si>
    <t>black cormorant</t>
  </si>
  <si>
    <t>Phalacrocorax carbo</t>
  </si>
  <si>
    <t>PCA</t>
  </si>
  <si>
    <t>crested tit</t>
  </si>
  <si>
    <t>Lophophanes cristatus</t>
  </si>
  <si>
    <t>bearded reedling</t>
  </si>
  <si>
    <t>Panurus biarmicus</t>
  </si>
  <si>
    <t>PB</t>
  </si>
  <si>
    <t>coal tit</t>
  </si>
  <si>
    <t>Periparus ater</t>
  </si>
  <si>
    <t>tree sparrow</t>
  </si>
  <si>
    <t>Passer montanus</t>
  </si>
  <si>
    <t>great bustard</t>
  </si>
  <si>
    <t>Otis tarda</t>
  </si>
  <si>
    <t>OT</t>
  </si>
  <si>
    <t>golden oriole</t>
  </si>
  <si>
    <t>Oriolus oriolus</t>
  </si>
  <si>
    <t>northern wheatear</t>
  </si>
  <si>
    <t>Oenanthe oenanthe</t>
  </si>
  <si>
    <t>OE</t>
  </si>
  <si>
    <t>night heron</t>
  </si>
  <si>
    <t>Nycticorax nycticorax</t>
  </si>
  <si>
    <t>NYC</t>
  </si>
  <si>
    <t>red-crested pochard</t>
  </si>
  <si>
    <t>Netta rufina</t>
  </si>
  <si>
    <t>NR</t>
  </si>
  <si>
    <t>whimbrel</t>
  </si>
  <si>
    <t>Numenius phaeopus</t>
  </si>
  <si>
    <t>NPH</t>
  </si>
  <si>
    <t>nutcracker</t>
  </si>
  <si>
    <t>Nucifraga caryocatactes</t>
  </si>
  <si>
    <t>western curlew</t>
  </si>
  <si>
    <t>Numenius arquata</t>
  </si>
  <si>
    <t>NA</t>
  </si>
  <si>
    <t>yellow-headed wagtail</t>
  </si>
  <si>
    <t>Motacilla citreola</t>
  </si>
  <si>
    <t>MT</t>
  </si>
  <si>
    <t>bee-eater</t>
  </si>
  <si>
    <t>Merops apiaster</t>
  </si>
  <si>
    <t>MR</t>
  </si>
  <si>
    <t>rock trush</t>
  </si>
  <si>
    <t>Monticola saxatilis</t>
  </si>
  <si>
    <t>MO</t>
  </si>
  <si>
    <t>red kite</t>
  </si>
  <si>
    <t>Milvus milvus</t>
  </si>
  <si>
    <t>MM</t>
  </si>
  <si>
    <t>black kite</t>
  </si>
  <si>
    <t>Milvus migrans</t>
  </si>
  <si>
    <t>MG</t>
  </si>
  <si>
    <t>yellow wagtail</t>
  </si>
  <si>
    <t>Motacilla flava</t>
  </si>
  <si>
    <t>MF</t>
  </si>
  <si>
    <t>red-breasted marganser</t>
  </si>
  <si>
    <t>Mergus serrator</t>
  </si>
  <si>
    <t>MES</t>
  </si>
  <si>
    <t>goosander</t>
  </si>
  <si>
    <t>Mergus merganser</t>
  </si>
  <si>
    <t>MEM</t>
  </si>
  <si>
    <t>grey wagtail</t>
  </si>
  <si>
    <t>Motacilla cinerea</t>
  </si>
  <si>
    <t>pied wagtail</t>
  </si>
  <si>
    <t>Motacilla alba</t>
  </si>
  <si>
    <t>spotted flycatcher</t>
  </si>
  <si>
    <t>Muscicapa striata</t>
  </si>
  <si>
    <t>jakc snipe</t>
  </si>
  <si>
    <t>Lymnocryptes minimus</t>
  </si>
  <si>
    <t>LYM</t>
  </si>
  <si>
    <t>bluethroat</t>
  </si>
  <si>
    <t>Luscinia svecica</t>
  </si>
  <si>
    <t>LUS</t>
  </si>
  <si>
    <t>nightingle</t>
  </si>
  <si>
    <t>Luscinia megarhynchos</t>
  </si>
  <si>
    <t>LUM</t>
  </si>
  <si>
    <t>thrush nightingle</t>
  </si>
  <si>
    <t>Luscinia luscinia</t>
  </si>
  <si>
    <t>woodchat shrike</t>
  </si>
  <si>
    <t>Lanius senator</t>
  </si>
  <si>
    <t>LS</t>
  </si>
  <si>
    <t>white-winged crossbill</t>
  </si>
  <si>
    <t>Loxia pytyopsittacus</t>
  </si>
  <si>
    <t>LOP</t>
  </si>
  <si>
    <t>red crossbill</t>
  </si>
  <si>
    <t>Loxia curvirostra</t>
  </si>
  <si>
    <t>grasshopper warbler</t>
  </si>
  <si>
    <t>Locustella naevia</t>
  </si>
  <si>
    <t>lesser great shrike</t>
  </si>
  <si>
    <t>Lanius minor</t>
  </si>
  <si>
    <t>LM</t>
  </si>
  <si>
    <t>Savi's warbler</t>
  </si>
  <si>
    <t>Locustella luscinioides</t>
  </si>
  <si>
    <t>black-tailed godwit</t>
  </si>
  <si>
    <t>Limosa limosa</t>
  </si>
  <si>
    <t>LI</t>
  </si>
  <si>
    <t>river warbler</t>
  </si>
  <si>
    <t>Locustella fluviatilis</t>
  </si>
  <si>
    <t>great grey shrike</t>
  </si>
  <si>
    <t>Lanius excubitor</t>
  </si>
  <si>
    <t>LE</t>
  </si>
  <si>
    <t>red-backed shrike</t>
  </si>
  <si>
    <t>Lanius collurio</t>
  </si>
  <si>
    <t>Mediterrian gull</t>
  </si>
  <si>
    <t>Larus melanocephalus</t>
  </si>
  <si>
    <t>LAU</t>
  </si>
  <si>
    <t>black-headed gull</t>
  </si>
  <si>
    <t>Larus ridibundus</t>
  </si>
  <si>
    <t>LAR</t>
  </si>
  <si>
    <t>little gull</t>
  </si>
  <si>
    <t>Larus minutus</t>
  </si>
  <si>
    <t>LAM</t>
  </si>
  <si>
    <t>common gull</t>
  </si>
  <si>
    <t>Larus canus</t>
  </si>
  <si>
    <t>LAC</t>
  </si>
  <si>
    <t>herring gull</t>
  </si>
  <si>
    <t>Larus argentatus</t>
  </si>
  <si>
    <t>LAA</t>
  </si>
  <si>
    <t>wood lark</t>
  </si>
  <si>
    <t>Lullula arborea</t>
  </si>
  <si>
    <t>willow warbler</t>
  </si>
  <si>
    <t>Phylloscopus trochilus</t>
  </si>
  <si>
    <t>wood warbler</t>
  </si>
  <si>
    <t>Phylloscopus sibilatrix</t>
  </si>
  <si>
    <t>greenish warbler</t>
  </si>
  <si>
    <t>Phylloscopus trochiloides</t>
  </si>
  <si>
    <t>KD</t>
  </si>
  <si>
    <t>chiffchaff</t>
  </si>
  <si>
    <t>Phylloscopus collybita</t>
  </si>
  <si>
    <t>Bonelli's swarbler</t>
  </si>
  <si>
    <t>Phylloscopus bonelli</t>
  </si>
  <si>
    <t>KB</t>
  </si>
  <si>
    <t>wryneck</t>
  </si>
  <si>
    <t>Jynx torquilla</t>
  </si>
  <si>
    <t>little bittern</t>
  </si>
  <si>
    <t>Ixobrychus minutus</t>
  </si>
  <si>
    <t>IX</t>
  </si>
  <si>
    <t>booted eagle</t>
  </si>
  <si>
    <t>Aquila pennata</t>
  </si>
  <si>
    <t>HPE</t>
  </si>
  <si>
    <t>oystercatcher</t>
  </si>
  <si>
    <t>Haematopus ostralegus</t>
  </si>
  <si>
    <t>HOS</t>
  </si>
  <si>
    <t>black-winged stilt</t>
  </si>
  <si>
    <t>Himantopus himantopus</t>
  </si>
  <si>
    <t>HIM</t>
  </si>
  <si>
    <t>icterine warbler</t>
  </si>
  <si>
    <t>Hippolais icterina</t>
  </si>
  <si>
    <t>white-tailed eagle</t>
  </si>
  <si>
    <t>Haliaeetus albicilla</t>
  </si>
  <si>
    <t>HA</t>
  </si>
  <si>
    <t>barn swallow</t>
  </si>
  <si>
    <t>Hirundo rustica</t>
  </si>
  <si>
    <t>crane</t>
  </si>
  <si>
    <t>Grus grus</t>
  </si>
  <si>
    <t>pygmy owl</t>
  </si>
  <si>
    <t>Glaucidium passerinum</t>
  </si>
  <si>
    <t>great snipe</t>
  </si>
  <si>
    <t>Gallinago media</t>
  </si>
  <si>
    <t>GM</t>
  </si>
  <si>
    <t>moorhen</t>
  </si>
  <si>
    <t>Gallinula chloropus</t>
  </si>
  <si>
    <t>GH</t>
  </si>
  <si>
    <t>common snipe</t>
  </si>
  <si>
    <t>Gallinago gallinago</t>
  </si>
  <si>
    <t>crested lark</t>
  </si>
  <si>
    <t>Galerida cristata</t>
  </si>
  <si>
    <t>GC</t>
  </si>
  <si>
    <t>jay</t>
  </si>
  <si>
    <t>Garrulus glandarius</t>
  </si>
  <si>
    <t>coot</t>
  </si>
  <si>
    <t>Fulica atra</t>
  </si>
  <si>
    <t>FU</t>
  </si>
  <si>
    <t>red-breasted flycatcher</t>
  </si>
  <si>
    <t>Ficedula parva</t>
  </si>
  <si>
    <t>pied flycatcher</t>
  </si>
  <si>
    <t>Ficedula hypoleuca</t>
  </si>
  <si>
    <t>kestrel</t>
  </si>
  <si>
    <t>Falco tinnunculus</t>
  </si>
  <si>
    <t>FAT</t>
  </si>
  <si>
    <t>northern hobby</t>
  </si>
  <si>
    <t>Falco subbuteo</t>
  </si>
  <si>
    <t>FAS</t>
  </si>
  <si>
    <t>peregrine</t>
  </si>
  <si>
    <t>Falco peregrinus</t>
  </si>
  <si>
    <t>FAP</t>
  </si>
  <si>
    <t>sacker</t>
  </si>
  <si>
    <t>Falco cherrug</t>
  </si>
  <si>
    <t>FAC</t>
  </si>
  <si>
    <t>collared flycatcher</t>
  </si>
  <si>
    <t>Ficedula albicollis</t>
  </si>
  <si>
    <t>reed bunting</t>
  </si>
  <si>
    <t>Emberiza schoeniclus</t>
  </si>
  <si>
    <t>yellowhammer</t>
  </si>
  <si>
    <t>Emberiza citrinella</t>
  </si>
  <si>
    <t>ortolan bunting</t>
  </si>
  <si>
    <t>Emberiza hortulana</t>
  </si>
  <si>
    <t>EH</t>
  </si>
  <si>
    <t>great egret</t>
  </si>
  <si>
    <t>Egretta alba</t>
  </si>
  <si>
    <t>EGA</t>
  </si>
  <si>
    <t>corn bunting</t>
  </si>
  <si>
    <t>Emberiza calandra (Miliaria calandra)</t>
  </si>
  <si>
    <t>EC</t>
  </si>
  <si>
    <t>robin</t>
  </si>
  <si>
    <t>Erithacus rubecula</t>
  </si>
  <si>
    <t>Syrian woodpecker</t>
  </si>
  <si>
    <t>Dendrocopos syriacus</t>
  </si>
  <si>
    <t>DS</t>
  </si>
  <si>
    <t>black woodpecker</t>
  </si>
  <si>
    <t>Dryocopus martius</t>
  </si>
  <si>
    <t>white-backed woodpecker</t>
  </si>
  <si>
    <t>Dendrocopos leucotos</t>
  </si>
  <si>
    <t>lesser woodpecker</t>
  </si>
  <si>
    <t>Dendrocopos minor</t>
  </si>
  <si>
    <t>middle spotted woodpecker</t>
  </si>
  <si>
    <t>Dendrocopos medius</t>
  </si>
  <si>
    <t>great spotted woodpecker</t>
  </si>
  <si>
    <t>Dendrocopos major</t>
  </si>
  <si>
    <t>house martin</t>
  </si>
  <si>
    <t>Delichon urbicum</t>
  </si>
  <si>
    <t>D</t>
  </si>
  <si>
    <t>mute swan</t>
  </si>
  <si>
    <t>Cygnus olor</t>
  </si>
  <si>
    <t>CY</t>
  </si>
  <si>
    <t>corn crake</t>
  </si>
  <si>
    <t>Crex crex</t>
  </si>
  <si>
    <t>cockoo</t>
  </si>
  <si>
    <t>Cuculus canorus</t>
  </si>
  <si>
    <t>hawfinch</t>
  </si>
  <si>
    <t>Coccothraustes coccothraustes</t>
  </si>
  <si>
    <t>siskin</t>
  </si>
  <si>
    <t>Carduelis spinus</t>
  </si>
  <si>
    <t>quail</t>
  </si>
  <si>
    <t>Coturnix coturnix</t>
  </si>
  <si>
    <t>wood pigeon</t>
  </si>
  <si>
    <t>Columba palumbus</t>
  </si>
  <si>
    <t>raven</t>
  </si>
  <si>
    <t>Corvus corax</t>
  </si>
  <si>
    <t>jackdaw</t>
  </si>
  <si>
    <t>Corvus monedula</t>
  </si>
  <si>
    <t>COM</t>
  </si>
  <si>
    <t>rook</t>
  </si>
  <si>
    <t>Corvus frugilegus</t>
  </si>
  <si>
    <t>COF</t>
  </si>
  <si>
    <t>crow</t>
  </si>
  <si>
    <t>Corvus cornix</t>
  </si>
  <si>
    <t>stock pigeon</t>
  </si>
  <si>
    <t>Columba oenas</t>
  </si>
  <si>
    <t>black tern</t>
  </si>
  <si>
    <t>Chlidonias niger</t>
  </si>
  <si>
    <t>CN</t>
  </si>
  <si>
    <t>nightjar</t>
  </si>
  <si>
    <t>Caprimulgus europaeus</t>
  </si>
  <si>
    <t>CM</t>
  </si>
  <si>
    <t>white-winged tern</t>
  </si>
  <si>
    <t>Chlidonias leucopterus</t>
  </si>
  <si>
    <t>CL</t>
  </si>
  <si>
    <t>Montagu's harrier</t>
  </si>
  <si>
    <t>Circus pygargus</t>
  </si>
  <si>
    <t>CIP</t>
  </si>
  <si>
    <t>short-toed eagle</t>
  </si>
  <si>
    <t>Circaetus gallicus</t>
  </si>
  <si>
    <t>CIG</t>
  </si>
  <si>
    <t>hen harrier</t>
  </si>
  <si>
    <t>Circus cyaneus</t>
  </si>
  <si>
    <t>CIC</t>
  </si>
  <si>
    <t>marsh harrier</t>
  </si>
  <si>
    <t>Circus aeruginosus</t>
  </si>
  <si>
    <t>dipper</t>
  </si>
  <si>
    <t>Cinclus cinclus</t>
  </si>
  <si>
    <t>CI</t>
  </si>
  <si>
    <t>whiskered tern</t>
  </si>
  <si>
    <t>Chlidonias hybridus</t>
  </si>
  <si>
    <t>CHY</t>
  </si>
  <si>
    <t>ringed plover</t>
  </si>
  <si>
    <t>Charadrius hiaticula</t>
  </si>
  <si>
    <t>CH</t>
  </si>
  <si>
    <t>roller</t>
  </si>
  <si>
    <t>Coracias garrulus</t>
  </si>
  <si>
    <t>CG</t>
  </si>
  <si>
    <t>common treecreeper</t>
  </si>
  <si>
    <t>Certhia familiaris</t>
  </si>
  <si>
    <t>common rosefinch</t>
  </si>
  <si>
    <t>Carpodacus erythrinus</t>
  </si>
  <si>
    <t>CE</t>
  </si>
  <si>
    <t>little ringed plover</t>
  </si>
  <si>
    <t>Charadrius dubius</t>
  </si>
  <si>
    <t>CD</t>
  </si>
  <si>
    <t>whooper swan</t>
  </si>
  <si>
    <t>Cygnus cygnus</t>
  </si>
  <si>
    <t>black stork</t>
  </si>
  <si>
    <t>Ciconia nigra</t>
  </si>
  <si>
    <t>white stork</t>
  </si>
  <si>
    <t>Ciconia ciconia</t>
  </si>
  <si>
    <t>CCC</t>
  </si>
  <si>
    <t>goldfinch</t>
  </si>
  <si>
    <t>Carduelis carduelis</t>
  </si>
  <si>
    <t>short-toed treecreeper</t>
  </si>
  <si>
    <t>Certhia brachydactyla</t>
  </si>
  <si>
    <t>dunlin</t>
  </si>
  <si>
    <t>Calidris alpina</t>
  </si>
  <si>
    <t>CA</t>
  </si>
  <si>
    <t>greenfinch</t>
  </si>
  <si>
    <t>Carduelis chloris</t>
  </si>
  <si>
    <t>C</t>
  </si>
  <si>
    <t>bittern</t>
  </si>
  <si>
    <t>Botaurus stellaris</t>
  </si>
  <si>
    <t>BS</t>
  </si>
  <si>
    <t>stone curlew</t>
  </si>
  <si>
    <t>Burhinus oedicnemus</t>
  </si>
  <si>
    <t>BO</t>
  </si>
  <si>
    <t>waxwing</t>
  </si>
  <si>
    <t>Bombycilla garrulus</t>
  </si>
  <si>
    <t>BG</t>
  </si>
  <si>
    <t>common goldeneye</t>
  </si>
  <si>
    <t>Bucephala clangula</t>
  </si>
  <si>
    <t>eagle owl</t>
  </si>
  <si>
    <t>Bubo bubo</t>
  </si>
  <si>
    <t>buzzard</t>
  </si>
  <si>
    <t>Buteo buteo</t>
  </si>
  <si>
    <t>tufted duck</t>
  </si>
  <si>
    <t>Aythya fuligula</t>
  </si>
  <si>
    <t>AYU</t>
  </si>
  <si>
    <t>feruginous duck</t>
  </si>
  <si>
    <t>Aythya nyroca</t>
  </si>
  <si>
    <t>AYN</t>
  </si>
  <si>
    <t>pochard</t>
  </si>
  <si>
    <t>Aythya ferina</t>
  </si>
  <si>
    <t>AYF</t>
  </si>
  <si>
    <t>tree pipit</t>
  </si>
  <si>
    <t>Anthus trivialis</t>
  </si>
  <si>
    <t>water piptit</t>
  </si>
  <si>
    <t>Anthus spinoletta</t>
  </si>
  <si>
    <t>AS</t>
  </si>
  <si>
    <t>grey heron</t>
  </si>
  <si>
    <t>Ardea cinerea</t>
  </si>
  <si>
    <t>golden eagle</t>
  </si>
  <si>
    <t>Aquila chrysaetos</t>
  </si>
  <si>
    <t>AQR</t>
  </si>
  <si>
    <t>lesser spotted eagle</t>
  </si>
  <si>
    <t>Aquila pomarina</t>
  </si>
  <si>
    <t>greater spotted eagle</t>
  </si>
  <si>
    <t>Aquila clanga</t>
  </si>
  <si>
    <t>AQC</t>
  </si>
  <si>
    <t>purple heron</t>
  </si>
  <si>
    <t>Ardea purpurea</t>
  </si>
  <si>
    <t>APU</t>
  </si>
  <si>
    <t>meadow pipit</t>
  </si>
  <si>
    <t>Anthus pratensis</t>
  </si>
  <si>
    <t>AP</t>
  </si>
  <si>
    <t>long-eared owl</t>
  </si>
  <si>
    <t>Asio otus</t>
  </si>
  <si>
    <t>AO</t>
  </si>
  <si>
    <t>grey lag goose</t>
  </si>
  <si>
    <t>Anser anser</t>
  </si>
  <si>
    <t>ANS</t>
  </si>
  <si>
    <t>gadwall</t>
  </si>
  <si>
    <t>Anas strepera</t>
  </si>
  <si>
    <t>ANR</t>
  </si>
  <si>
    <t>garganey</t>
  </si>
  <si>
    <t>Anas querquedula</t>
  </si>
  <si>
    <t>ANQ</t>
  </si>
  <si>
    <t>mallard</t>
  </si>
  <si>
    <t>Anas platyrhynchos</t>
  </si>
  <si>
    <t>shoveler</t>
  </si>
  <si>
    <t>Anas clypeata</t>
  </si>
  <si>
    <t>ANL</t>
  </si>
  <si>
    <t>wigeon</t>
  </si>
  <si>
    <t>Anas penelope</t>
  </si>
  <si>
    <t>ANE</t>
  </si>
  <si>
    <t>teal</t>
  </si>
  <si>
    <t>Anas crecca</t>
  </si>
  <si>
    <t>pintail</t>
  </si>
  <si>
    <t>Anas acuta</t>
  </si>
  <si>
    <t>ANA</t>
  </si>
  <si>
    <t>little owl</t>
  </si>
  <si>
    <t>Athene noctua</t>
  </si>
  <si>
    <t>AN</t>
  </si>
  <si>
    <t>redpoll</t>
  </si>
  <si>
    <t>Carduelis flammea</t>
  </si>
  <si>
    <t>AM</t>
  </si>
  <si>
    <t>kingfisher</t>
  </si>
  <si>
    <t>Alcedo atthis</t>
  </si>
  <si>
    <t>Tengmalm's owl</t>
  </si>
  <si>
    <t>Aegolius funereus</t>
  </si>
  <si>
    <t>AFU</t>
  </si>
  <si>
    <t>short-eared owl</t>
  </si>
  <si>
    <t>Asio flammeus</t>
  </si>
  <si>
    <t>AF</t>
  </si>
  <si>
    <t>long-tailed tit</t>
  </si>
  <si>
    <t>Aegithalos caudatus</t>
  </si>
  <si>
    <t>sparrow hawk</t>
  </si>
  <si>
    <t>Accipiter nisus</t>
  </si>
  <si>
    <t>goshawk</t>
  </si>
  <si>
    <t>Accipiter gentilis</t>
  </si>
  <si>
    <t>ACG</t>
  </si>
  <si>
    <t>tawny pipit</t>
  </si>
  <si>
    <t>Anthus campestris</t>
  </si>
  <si>
    <t>AC</t>
  </si>
  <si>
    <t>linnet</t>
  </si>
  <si>
    <t>Carduelis cannabina</t>
  </si>
  <si>
    <t>AB</t>
  </si>
  <si>
    <t>swift</t>
  </si>
  <si>
    <t>Apus apus</t>
  </si>
  <si>
    <t>skylark</t>
  </si>
  <si>
    <t>Alauda arvensis</t>
  </si>
  <si>
    <t>CODE</t>
  </si>
  <si>
    <t>Latin name</t>
  </si>
  <si>
    <t>Common name</t>
  </si>
  <si>
    <t>ABUN</t>
  </si>
  <si>
    <t>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</si>
</sst>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1AB6-1D67-42A6-B13F-137B0AF909E8}">
  <sheetPr filterMode="1"/>
  <dimension ref="A1:DG321"/>
  <sheetViews>
    <sheetView tabSelected="1" workbookViewId="0">
      <selection activeCell="L46" sqref="L46"/>
    </sheetView>
  </sheetViews>
  <sheetFormatPr baseColWidth="10" defaultColWidth="8.88671875" defaultRowHeight="14.4" x14ac:dyDescent="0.3"/>
  <cols>
    <col min="1" max="2" width="6.77734375" bestFit="1" customWidth="1"/>
    <col min="3" max="3" width="6.88671875" bestFit="1" customWidth="1"/>
    <col min="4" max="5" width="6.88671875" customWidth="1"/>
    <col min="6" max="6" width="2.77734375" customWidth="1"/>
    <col min="7" max="7" width="2" customWidth="1"/>
    <col min="8" max="8" width="3.21875" customWidth="1"/>
    <col min="9" max="9" width="4.33203125" customWidth="1"/>
    <col min="10" max="10" width="3" customWidth="1"/>
    <col min="11" max="11" width="2.77734375" customWidth="1"/>
    <col min="12" max="12" width="4.33203125" customWidth="1"/>
    <col min="13" max="13" width="4.21875" customWidth="1"/>
    <col min="14" max="14" width="4.33203125" customWidth="1"/>
    <col min="15" max="15" width="3.109375" customWidth="1"/>
    <col min="16" max="16" width="3" customWidth="1"/>
    <col min="17" max="17" width="1.88671875" customWidth="1"/>
    <col min="18" max="21" width="3" customWidth="1"/>
    <col min="22" max="22" width="4.21875" customWidth="1"/>
    <col min="23" max="23" width="4" customWidth="1"/>
    <col min="24" max="24" width="2.77734375" customWidth="1"/>
    <col min="25" max="25" width="3.6640625" customWidth="1"/>
    <col min="26" max="26" width="3.21875" customWidth="1"/>
    <col min="27" max="27" width="4.33203125" customWidth="1"/>
    <col min="28" max="28" width="4.21875" customWidth="1"/>
    <col min="29" max="29" width="2.88671875" customWidth="1"/>
    <col min="30" max="30" width="3" customWidth="1"/>
    <col min="31" max="31" width="2.77734375" customWidth="1"/>
    <col min="32" max="32" width="2.88671875" customWidth="1"/>
    <col min="33" max="33" width="3.21875" customWidth="1"/>
    <col min="34" max="34" width="2.88671875" customWidth="1"/>
    <col min="35" max="35" width="3.21875" customWidth="1"/>
    <col min="36" max="36" width="3.109375" customWidth="1"/>
    <col min="37" max="37" width="2.6640625" customWidth="1"/>
    <col min="38" max="38" width="2.88671875" customWidth="1"/>
    <col min="39" max="39" width="3.77734375" customWidth="1"/>
    <col min="40" max="40" width="1.77734375" customWidth="1"/>
    <col min="41" max="41" width="2.33203125" customWidth="1"/>
    <col min="42" max="42" width="2.88671875" customWidth="1"/>
    <col min="43" max="43" width="2.77734375" customWidth="1"/>
    <col min="44" max="44" width="2.88671875" customWidth="1"/>
    <col min="45" max="45" width="3" customWidth="1"/>
    <col min="46" max="46" width="2.77734375" customWidth="1"/>
    <col min="47" max="47" width="2.109375" customWidth="1"/>
    <col min="48" max="48" width="3.33203125" customWidth="1"/>
    <col min="49" max="49" width="3.109375" customWidth="1"/>
    <col min="50" max="50" width="3.21875" customWidth="1"/>
    <col min="51" max="51" width="2.109375" customWidth="1"/>
    <col min="52" max="52" width="2.6640625" customWidth="1"/>
    <col min="53" max="53" width="1.77734375" customWidth="1"/>
    <col min="54" max="54" width="2.88671875" customWidth="1"/>
    <col min="55" max="56" width="2.77734375" customWidth="1"/>
    <col min="57" max="57" width="1.77734375" customWidth="1"/>
    <col min="58" max="58" width="2.77734375" customWidth="1"/>
    <col min="59" max="59" width="2.5546875" customWidth="1"/>
    <col min="60" max="60" width="2.44140625" customWidth="1"/>
    <col min="61" max="61" width="2.88671875" customWidth="1"/>
    <col min="62" max="62" width="4.109375" customWidth="1"/>
    <col min="63" max="63" width="3.77734375" customWidth="1"/>
    <col min="64" max="64" width="2.5546875" customWidth="1"/>
    <col min="65" max="65" width="3.77734375" customWidth="1"/>
    <col min="66" max="66" width="3.6640625" customWidth="1"/>
    <col min="67" max="68" width="3.21875" customWidth="1"/>
    <col min="69" max="69" width="1.77734375" customWidth="1"/>
    <col min="70" max="70" width="3" customWidth="1"/>
    <col min="71" max="71" width="2.88671875" customWidth="1"/>
    <col min="72" max="72" width="2.77734375" customWidth="1"/>
    <col min="73" max="73" width="4" customWidth="1"/>
    <col min="74" max="74" width="2.77734375" customWidth="1"/>
    <col min="75" max="75" width="2.44140625" customWidth="1"/>
    <col min="76" max="76" width="2.6640625" customWidth="1"/>
    <col min="77" max="77" width="3.5546875" customWidth="1"/>
    <col min="78" max="78" width="3.109375" customWidth="1"/>
    <col min="79" max="79" width="2.77734375" customWidth="1"/>
    <col min="80" max="80" width="3.109375" customWidth="1"/>
    <col min="81" max="81" width="2.88671875" customWidth="1"/>
    <col min="82" max="82" width="2.77734375" customWidth="1"/>
    <col min="83" max="83" width="1.88671875" customWidth="1"/>
    <col min="84" max="84" width="3.109375" customWidth="1"/>
    <col min="85" max="85" width="2.44140625" customWidth="1"/>
    <col min="86" max="86" width="3" customWidth="1"/>
    <col min="87" max="87" width="2.77734375" customWidth="1"/>
    <col min="88" max="88" width="2.88671875" customWidth="1"/>
    <col min="89" max="91" width="2.77734375" customWidth="1"/>
    <col min="92" max="92" width="2.5546875" customWidth="1"/>
    <col min="93" max="93" width="3" customWidth="1"/>
    <col min="94" max="94" width="2.77734375" customWidth="1"/>
    <col min="95" max="95" width="2.6640625" customWidth="1"/>
    <col min="96" max="96" width="2.77734375" customWidth="1"/>
    <col min="97" max="97" width="3" customWidth="1"/>
    <col min="98" max="98" width="3.88671875" customWidth="1"/>
    <col min="99" max="99" width="4" customWidth="1"/>
    <col min="100" max="100" width="1.77734375" customWidth="1"/>
    <col min="101" max="101" width="2.88671875" customWidth="1"/>
    <col min="102" max="102" width="2.77734375" customWidth="1"/>
    <col min="103" max="103" width="2.33203125" customWidth="1"/>
    <col min="104" max="104" width="3.5546875" customWidth="1"/>
    <col min="105" max="106" width="4.21875" customWidth="1"/>
    <col min="107" max="107" width="2.88671875" customWidth="1"/>
    <col min="108" max="108" width="2.109375" customWidth="1"/>
    <col min="109" max="109" width="2.88671875" customWidth="1"/>
    <col min="110" max="111" width="2.77734375" customWidth="1"/>
  </cols>
  <sheetData>
    <row r="1" spans="1:111" x14ac:dyDescent="0.3">
      <c r="A1" t="s">
        <v>0</v>
      </c>
      <c r="B1" t="s">
        <v>147</v>
      </c>
      <c r="C1" t="s">
        <v>148</v>
      </c>
      <c r="D1" t="s">
        <v>764</v>
      </c>
      <c r="E1" t="s">
        <v>765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</row>
    <row r="2" spans="1:111" x14ac:dyDescent="0.3">
      <c r="A2" t="s">
        <v>107</v>
      </c>
      <c r="B2" t="s">
        <v>12</v>
      </c>
      <c r="C2">
        <v>50</v>
      </c>
      <c r="D2">
        <f>SUM(F2:DG2)</f>
        <v>34</v>
      </c>
      <c r="E2">
        <f>COUNTIF(F2:DG2,"&gt;0")</f>
        <v>23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0</v>
      </c>
      <c r="AM2">
        <v>0</v>
      </c>
      <c r="AN2">
        <v>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2</v>
      </c>
      <c r="BU2">
        <v>0</v>
      </c>
      <c r="BV2">
        <v>0</v>
      </c>
      <c r="BW2">
        <v>2</v>
      </c>
      <c r="BX2">
        <v>1</v>
      </c>
      <c r="BY2">
        <v>0</v>
      </c>
      <c r="BZ2">
        <v>1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</v>
      </c>
      <c r="CJ2">
        <v>1</v>
      </c>
      <c r="CK2">
        <v>1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2</v>
      </c>
      <c r="DA2">
        <v>1</v>
      </c>
      <c r="DB2">
        <v>1</v>
      </c>
      <c r="DC2">
        <v>0</v>
      </c>
      <c r="DD2">
        <v>1</v>
      </c>
      <c r="DE2">
        <v>1</v>
      </c>
      <c r="DF2">
        <v>1</v>
      </c>
      <c r="DG2">
        <v>4</v>
      </c>
    </row>
    <row r="3" spans="1:111" hidden="1" x14ac:dyDescent="0.3">
      <c r="A3" t="s">
        <v>107</v>
      </c>
      <c r="B3" t="s">
        <v>12</v>
      </c>
      <c r="C3">
        <v>100</v>
      </c>
      <c r="D3">
        <f t="shared" ref="D3:D66" si="0">SUM(F3:DG3)</f>
        <v>22</v>
      </c>
      <c r="E3">
        <f t="shared" ref="E3:E66" si="1">COUNTIF(F3:DG3,"&gt;0")</f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3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2</v>
      </c>
    </row>
    <row r="4" spans="1:111" hidden="1" x14ac:dyDescent="0.3">
      <c r="A4" t="s">
        <v>107</v>
      </c>
      <c r="B4" t="s">
        <v>12</v>
      </c>
      <c r="C4">
        <v>150</v>
      </c>
      <c r="D4">
        <f t="shared" si="0"/>
        <v>30</v>
      </c>
      <c r="E4">
        <f t="shared" si="1"/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</v>
      </c>
      <c r="BS4">
        <v>3</v>
      </c>
      <c r="BT4">
        <v>0</v>
      </c>
      <c r="BU4">
        <v>0</v>
      </c>
      <c r="BV4">
        <v>0</v>
      </c>
      <c r="BW4">
        <v>1</v>
      </c>
      <c r="BX4">
        <v>2</v>
      </c>
      <c r="BY4">
        <v>0</v>
      </c>
      <c r="BZ4">
        <v>2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2</v>
      </c>
      <c r="CY4">
        <v>0</v>
      </c>
      <c r="CZ4">
        <v>6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</row>
    <row r="5" spans="1:111" hidden="1" x14ac:dyDescent="0.3">
      <c r="A5" t="s">
        <v>107</v>
      </c>
      <c r="B5" t="s">
        <v>12</v>
      </c>
      <c r="C5">
        <v>200</v>
      </c>
      <c r="D5">
        <f t="shared" si="0"/>
        <v>20</v>
      </c>
      <c r="E5">
        <f t="shared" si="1"/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1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2</v>
      </c>
    </row>
    <row r="6" spans="1:111" x14ac:dyDescent="0.3">
      <c r="A6" t="s">
        <v>107</v>
      </c>
      <c r="B6" t="s">
        <v>78</v>
      </c>
      <c r="C6">
        <v>50</v>
      </c>
      <c r="D6">
        <f t="shared" si="0"/>
        <v>14</v>
      </c>
      <c r="E6">
        <f t="shared" si="1"/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</v>
      </c>
      <c r="CW6">
        <v>0</v>
      </c>
      <c r="CX6">
        <v>1</v>
      </c>
      <c r="CY6">
        <v>0</v>
      </c>
      <c r="CZ6">
        <v>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</row>
    <row r="7" spans="1:111" hidden="1" x14ac:dyDescent="0.3">
      <c r="A7" t="s">
        <v>107</v>
      </c>
      <c r="B7" t="s">
        <v>78</v>
      </c>
      <c r="C7">
        <v>100</v>
      </c>
      <c r="D7">
        <f t="shared" si="0"/>
        <v>10</v>
      </c>
      <c r="E7">
        <f t="shared" si="1"/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</v>
      </c>
    </row>
    <row r="8" spans="1:111" hidden="1" x14ac:dyDescent="0.3">
      <c r="A8" t="s">
        <v>107</v>
      </c>
      <c r="B8" t="s">
        <v>78</v>
      </c>
      <c r="C8">
        <v>150</v>
      </c>
      <c r="D8">
        <f t="shared" si="0"/>
        <v>11</v>
      </c>
      <c r="E8">
        <f t="shared" si="1"/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2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</row>
    <row r="9" spans="1:111" hidden="1" x14ac:dyDescent="0.3">
      <c r="A9" t="s">
        <v>107</v>
      </c>
      <c r="B9" t="s">
        <v>78</v>
      </c>
      <c r="C9">
        <v>200</v>
      </c>
      <c r="D9">
        <f t="shared" si="0"/>
        <v>11</v>
      </c>
      <c r="E9">
        <f t="shared" si="1"/>
        <v>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</v>
      </c>
    </row>
    <row r="10" spans="1:111" x14ac:dyDescent="0.3">
      <c r="A10" t="s">
        <v>108</v>
      </c>
      <c r="B10" t="s">
        <v>12</v>
      </c>
      <c r="C10">
        <v>50</v>
      </c>
      <c r="D10">
        <f t="shared" si="0"/>
        <v>37</v>
      </c>
      <c r="E10">
        <f t="shared" si="1"/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6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4</v>
      </c>
      <c r="BX10">
        <v>0</v>
      </c>
      <c r="BY10">
        <v>1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2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3</v>
      </c>
    </row>
    <row r="11" spans="1:111" hidden="1" x14ac:dyDescent="0.3">
      <c r="A11" t="s">
        <v>108</v>
      </c>
      <c r="B11" t="s">
        <v>12</v>
      </c>
      <c r="C11">
        <v>100</v>
      </c>
      <c r="D11">
        <f t="shared" si="0"/>
        <v>30</v>
      </c>
      <c r="E11">
        <f t="shared" si="1"/>
        <v>16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2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1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3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6</v>
      </c>
    </row>
    <row r="12" spans="1:111" hidden="1" x14ac:dyDescent="0.3">
      <c r="A12" t="s">
        <v>108</v>
      </c>
      <c r="B12" t="s">
        <v>12</v>
      </c>
      <c r="C12">
        <v>150</v>
      </c>
      <c r="D12">
        <f t="shared" si="0"/>
        <v>27</v>
      </c>
      <c r="E12">
        <f t="shared" si="1"/>
        <v>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4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5</v>
      </c>
    </row>
    <row r="13" spans="1:111" hidden="1" x14ac:dyDescent="0.3">
      <c r="A13" t="s">
        <v>108</v>
      </c>
      <c r="B13" t="s">
        <v>12</v>
      </c>
      <c r="C13">
        <v>200</v>
      </c>
      <c r="D13">
        <f t="shared" si="0"/>
        <v>11</v>
      </c>
      <c r="E13">
        <f t="shared" si="1"/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3</v>
      </c>
    </row>
    <row r="14" spans="1:111" x14ac:dyDescent="0.3">
      <c r="A14" t="s">
        <v>108</v>
      </c>
      <c r="B14" t="s">
        <v>78</v>
      </c>
      <c r="C14">
        <v>50</v>
      </c>
      <c r="D14">
        <f t="shared" si="0"/>
        <v>25</v>
      </c>
      <c r="E14">
        <f t="shared" si="1"/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4</v>
      </c>
      <c r="CH14">
        <v>0</v>
      </c>
      <c r="CI14">
        <v>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3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4</v>
      </c>
    </row>
    <row r="15" spans="1:111" hidden="1" x14ac:dyDescent="0.3">
      <c r="A15" t="s">
        <v>108</v>
      </c>
      <c r="B15" t="s">
        <v>78</v>
      </c>
      <c r="C15">
        <v>100</v>
      </c>
      <c r="D15">
        <f t="shared" si="0"/>
        <v>16</v>
      </c>
      <c r="E15">
        <f t="shared" si="1"/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</row>
    <row r="16" spans="1:111" hidden="1" x14ac:dyDescent="0.3">
      <c r="A16" t="s">
        <v>108</v>
      </c>
      <c r="B16" t="s">
        <v>78</v>
      </c>
      <c r="C16">
        <v>150</v>
      </c>
      <c r="D16">
        <f t="shared" si="0"/>
        <v>15</v>
      </c>
      <c r="E16">
        <f t="shared" si="1"/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3</v>
      </c>
    </row>
    <row r="17" spans="1:111" hidden="1" x14ac:dyDescent="0.3">
      <c r="A17" t="s">
        <v>108</v>
      </c>
      <c r="B17" t="s">
        <v>78</v>
      </c>
      <c r="C17">
        <v>200</v>
      </c>
      <c r="D17">
        <f t="shared" si="0"/>
        <v>19</v>
      </c>
      <c r="E17">
        <f t="shared" si="1"/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3</v>
      </c>
      <c r="BD17">
        <v>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5</v>
      </c>
    </row>
    <row r="18" spans="1:111" x14ac:dyDescent="0.3">
      <c r="A18" t="s">
        <v>109</v>
      </c>
      <c r="B18" t="s">
        <v>12</v>
      </c>
      <c r="C18">
        <v>50</v>
      </c>
      <c r="D18">
        <f t="shared" si="0"/>
        <v>55</v>
      </c>
      <c r="E18">
        <f t="shared" si="1"/>
        <v>22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1</v>
      </c>
      <c r="AH18">
        <v>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3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2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4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2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</v>
      </c>
    </row>
    <row r="19" spans="1:111" hidden="1" x14ac:dyDescent="0.3">
      <c r="A19" t="s">
        <v>109</v>
      </c>
      <c r="B19" t="s">
        <v>12</v>
      </c>
      <c r="C19">
        <v>100</v>
      </c>
      <c r="D19">
        <f t="shared" si="0"/>
        <v>30</v>
      </c>
      <c r="E19">
        <f t="shared" si="1"/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2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</v>
      </c>
      <c r="BS19">
        <v>4</v>
      </c>
      <c r="BT19">
        <v>0</v>
      </c>
      <c r="BU19">
        <v>0</v>
      </c>
      <c r="BV19">
        <v>0</v>
      </c>
      <c r="BW19">
        <v>2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0</v>
      </c>
      <c r="CU19">
        <v>0</v>
      </c>
      <c r="CV19">
        <v>2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3</v>
      </c>
    </row>
    <row r="20" spans="1:111" hidden="1" x14ac:dyDescent="0.3">
      <c r="A20" t="s">
        <v>109</v>
      </c>
      <c r="B20" t="s">
        <v>12</v>
      </c>
      <c r="C20">
        <v>150</v>
      </c>
      <c r="D20">
        <f t="shared" si="0"/>
        <v>25</v>
      </c>
      <c r="E20">
        <f t="shared" si="1"/>
        <v>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5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</v>
      </c>
      <c r="BS20">
        <v>2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3</v>
      </c>
    </row>
    <row r="21" spans="1:111" hidden="1" x14ac:dyDescent="0.3">
      <c r="A21" t="s">
        <v>109</v>
      </c>
      <c r="B21" t="s">
        <v>12</v>
      </c>
      <c r="C21">
        <v>200</v>
      </c>
      <c r="D21">
        <f t="shared" si="0"/>
        <v>24</v>
      </c>
      <c r="E21">
        <f t="shared" si="1"/>
        <v>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4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1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5</v>
      </c>
    </row>
    <row r="22" spans="1:111" x14ac:dyDescent="0.3">
      <c r="A22" t="s">
        <v>109</v>
      </c>
      <c r="B22" t="s">
        <v>78</v>
      </c>
      <c r="C22">
        <v>50</v>
      </c>
      <c r="D22">
        <f t="shared" si="0"/>
        <v>21</v>
      </c>
      <c r="E22">
        <f t="shared" si="1"/>
        <v>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</v>
      </c>
      <c r="AG22">
        <v>0</v>
      </c>
      <c r="AH22">
        <v>0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3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2</v>
      </c>
    </row>
    <row r="23" spans="1:111" hidden="1" x14ac:dyDescent="0.3">
      <c r="A23" t="s">
        <v>109</v>
      </c>
      <c r="B23" t="s">
        <v>78</v>
      </c>
      <c r="C23">
        <v>100</v>
      </c>
      <c r="D23">
        <f t="shared" si="0"/>
        <v>11</v>
      </c>
      <c r="E23">
        <f t="shared" si="1"/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2</v>
      </c>
    </row>
    <row r="24" spans="1:111" hidden="1" x14ac:dyDescent="0.3">
      <c r="A24" t="s">
        <v>109</v>
      </c>
      <c r="B24" t="s">
        <v>78</v>
      </c>
      <c r="C24">
        <v>150</v>
      </c>
      <c r="D24">
        <f t="shared" si="0"/>
        <v>17</v>
      </c>
      <c r="E24">
        <f t="shared" si="1"/>
        <v>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4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</row>
    <row r="25" spans="1:111" hidden="1" x14ac:dyDescent="0.3">
      <c r="A25" t="s">
        <v>109</v>
      </c>
      <c r="B25" t="s">
        <v>78</v>
      </c>
      <c r="C25">
        <v>200</v>
      </c>
      <c r="D25">
        <f t="shared" si="0"/>
        <v>9</v>
      </c>
      <c r="E25">
        <f t="shared" si="1"/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</row>
    <row r="26" spans="1:111" x14ac:dyDescent="0.3">
      <c r="A26" t="s">
        <v>110</v>
      </c>
      <c r="B26" t="s">
        <v>12</v>
      </c>
      <c r="C26">
        <v>50</v>
      </c>
      <c r="D26">
        <f t="shared" si="0"/>
        <v>30</v>
      </c>
      <c r="E26">
        <f t="shared" si="1"/>
        <v>21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3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2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2</v>
      </c>
    </row>
    <row r="27" spans="1:111" hidden="1" x14ac:dyDescent="0.3">
      <c r="A27" t="s">
        <v>110</v>
      </c>
      <c r="B27" t="s">
        <v>12</v>
      </c>
      <c r="C27">
        <v>100</v>
      </c>
      <c r="D27">
        <f t="shared" si="0"/>
        <v>24</v>
      </c>
      <c r="E27">
        <f t="shared" si="1"/>
        <v>16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2</v>
      </c>
      <c r="BS27">
        <v>1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3</v>
      </c>
      <c r="CK27">
        <v>1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</v>
      </c>
      <c r="CW27">
        <v>0</v>
      </c>
      <c r="CX27">
        <v>2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</row>
    <row r="28" spans="1:111" hidden="1" x14ac:dyDescent="0.3">
      <c r="A28" t="s">
        <v>110</v>
      </c>
      <c r="B28" t="s">
        <v>12</v>
      </c>
      <c r="C28">
        <v>150</v>
      </c>
      <c r="D28">
        <f t="shared" si="0"/>
        <v>22</v>
      </c>
      <c r="E28">
        <f t="shared" si="1"/>
        <v>17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2</v>
      </c>
      <c r="BT28">
        <v>0</v>
      </c>
      <c r="BU28">
        <v>0</v>
      </c>
      <c r="BV28">
        <v>0</v>
      </c>
      <c r="BW28">
        <v>0</v>
      </c>
      <c r="BX28">
        <v>2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2</v>
      </c>
      <c r="CW28">
        <v>0</v>
      </c>
      <c r="CX28">
        <v>2</v>
      </c>
      <c r="CY28">
        <v>0</v>
      </c>
      <c r="CZ28">
        <v>2</v>
      </c>
      <c r="DA28">
        <v>0</v>
      </c>
      <c r="DB28">
        <v>0</v>
      </c>
      <c r="DC28">
        <v>1</v>
      </c>
      <c r="DD28">
        <v>0</v>
      </c>
      <c r="DE28">
        <v>0</v>
      </c>
      <c r="DF28">
        <v>0</v>
      </c>
      <c r="DG28">
        <v>1</v>
      </c>
    </row>
    <row r="29" spans="1:111" hidden="1" x14ac:dyDescent="0.3">
      <c r="A29" t="s">
        <v>110</v>
      </c>
      <c r="B29" t="s">
        <v>12</v>
      </c>
      <c r="C29">
        <v>200</v>
      </c>
      <c r="D29">
        <f t="shared" si="0"/>
        <v>16</v>
      </c>
      <c r="E29">
        <f t="shared" si="1"/>
        <v>12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2</v>
      </c>
      <c r="DD29">
        <v>0</v>
      </c>
      <c r="DE29">
        <v>0</v>
      </c>
      <c r="DF29">
        <v>0</v>
      </c>
      <c r="DG29">
        <v>2</v>
      </c>
    </row>
    <row r="30" spans="1:111" x14ac:dyDescent="0.3">
      <c r="A30" t="s">
        <v>110</v>
      </c>
      <c r="B30" t="s">
        <v>78</v>
      </c>
      <c r="C30">
        <v>50</v>
      </c>
      <c r="D30">
        <f t="shared" si="0"/>
        <v>17</v>
      </c>
      <c r="E30">
        <f t="shared" si="1"/>
        <v>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2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3</v>
      </c>
    </row>
    <row r="31" spans="1:111" hidden="1" x14ac:dyDescent="0.3">
      <c r="A31" t="s">
        <v>110</v>
      </c>
      <c r="B31" t="s">
        <v>78</v>
      </c>
      <c r="C31">
        <v>100</v>
      </c>
      <c r="D31">
        <f t="shared" si="0"/>
        <v>19</v>
      </c>
      <c r="E31">
        <f t="shared" si="1"/>
        <v>12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2</v>
      </c>
      <c r="BS31">
        <v>1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2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1</v>
      </c>
    </row>
    <row r="32" spans="1:111" hidden="1" x14ac:dyDescent="0.3">
      <c r="A32" t="s">
        <v>110</v>
      </c>
      <c r="B32" t="s">
        <v>78</v>
      </c>
      <c r="C32">
        <v>150</v>
      </c>
      <c r="D32">
        <f t="shared" si="0"/>
        <v>18</v>
      </c>
      <c r="E32">
        <f t="shared" si="1"/>
        <v>11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</row>
    <row r="33" spans="1:111" hidden="1" x14ac:dyDescent="0.3">
      <c r="A33" t="s">
        <v>110</v>
      </c>
      <c r="B33" t="s">
        <v>78</v>
      </c>
      <c r="C33">
        <v>200</v>
      </c>
      <c r="D33">
        <f t="shared" si="0"/>
        <v>16</v>
      </c>
      <c r="E33">
        <f t="shared" si="1"/>
        <v>10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</v>
      </c>
      <c r="BS33">
        <v>1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4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2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</row>
    <row r="34" spans="1:111" x14ac:dyDescent="0.3">
      <c r="A34" t="s">
        <v>111</v>
      </c>
      <c r="B34" t="s">
        <v>12</v>
      </c>
      <c r="C34">
        <v>50</v>
      </c>
      <c r="D34">
        <f t="shared" si="0"/>
        <v>40</v>
      </c>
      <c r="E34">
        <f t="shared" si="1"/>
        <v>22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4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3</v>
      </c>
      <c r="BS34">
        <v>4</v>
      </c>
      <c r="BT34">
        <v>0</v>
      </c>
      <c r="BU34">
        <v>0</v>
      </c>
      <c r="BV34">
        <v>0</v>
      </c>
      <c r="BW34">
        <v>1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3</v>
      </c>
      <c r="CK34">
        <v>1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2</v>
      </c>
      <c r="CW34">
        <v>0</v>
      </c>
      <c r="CX34">
        <v>2</v>
      </c>
      <c r="CY34">
        <v>0</v>
      </c>
      <c r="CZ34">
        <v>1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1</v>
      </c>
      <c r="DG34">
        <v>5</v>
      </c>
    </row>
    <row r="35" spans="1:111" hidden="1" x14ac:dyDescent="0.3">
      <c r="A35" t="s">
        <v>111</v>
      </c>
      <c r="B35" t="s">
        <v>12</v>
      </c>
      <c r="C35">
        <v>100</v>
      </c>
      <c r="D35">
        <f t="shared" si="0"/>
        <v>19</v>
      </c>
      <c r="E35">
        <f t="shared" si="1"/>
        <v>12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1</v>
      </c>
      <c r="CY35">
        <v>0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6</v>
      </c>
    </row>
    <row r="36" spans="1:111" hidden="1" x14ac:dyDescent="0.3">
      <c r="A36" t="s">
        <v>111</v>
      </c>
      <c r="B36" t="s">
        <v>12</v>
      </c>
      <c r="C36">
        <v>150</v>
      </c>
      <c r="D36">
        <f t="shared" si="0"/>
        <v>25</v>
      </c>
      <c r="E36">
        <f t="shared" si="1"/>
        <v>15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</v>
      </c>
      <c r="AF36">
        <v>2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3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0</v>
      </c>
      <c r="CJ36">
        <v>1</v>
      </c>
      <c r="CK36">
        <v>0</v>
      </c>
      <c r="CL36">
        <v>0</v>
      </c>
      <c r="CM36">
        <v>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2</v>
      </c>
    </row>
    <row r="37" spans="1:111" hidden="1" x14ac:dyDescent="0.3">
      <c r="A37" t="s">
        <v>111</v>
      </c>
      <c r="B37" t="s">
        <v>12</v>
      </c>
      <c r="C37">
        <v>200</v>
      </c>
      <c r="D37">
        <f t="shared" si="0"/>
        <v>17</v>
      </c>
      <c r="E37">
        <f t="shared" si="1"/>
        <v>11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</v>
      </c>
      <c r="CW37">
        <v>0</v>
      </c>
      <c r="CX37">
        <v>1</v>
      </c>
      <c r="CY37">
        <v>0</v>
      </c>
      <c r="CZ37">
        <v>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3</v>
      </c>
    </row>
    <row r="38" spans="1:111" x14ac:dyDescent="0.3">
      <c r="A38" t="s">
        <v>111</v>
      </c>
      <c r="B38" t="s">
        <v>78</v>
      </c>
      <c r="C38">
        <v>50</v>
      </c>
      <c r="D38">
        <f t="shared" si="0"/>
        <v>33</v>
      </c>
      <c r="E38">
        <f t="shared" si="1"/>
        <v>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2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2</v>
      </c>
      <c r="BS38">
        <v>0</v>
      </c>
      <c r="BT38">
        <v>0</v>
      </c>
      <c r="BU38">
        <v>0</v>
      </c>
      <c r="BV38">
        <v>0</v>
      </c>
      <c r="BW38">
        <v>2</v>
      </c>
      <c r="BX38">
        <v>4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</v>
      </c>
      <c r="CK38">
        <v>0</v>
      </c>
      <c r="CL38">
        <v>0</v>
      </c>
      <c r="CM38">
        <v>2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1</v>
      </c>
      <c r="CY38">
        <v>0</v>
      </c>
      <c r="CZ38">
        <v>2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</row>
    <row r="39" spans="1:111" hidden="1" x14ac:dyDescent="0.3">
      <c r="A39" t="s">
        <v>111</v>
      </c>
      <c r="B39" t="s">
        <v>78</v>
      </c>
      <c r="C39">
        <v>100</v>
      </c>
      <c r="D39">
        <f t="shared" si="0"/>
        <v>24</v>
      </c>
      <c r="E39">
        <f t="shared" si="1"/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5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4</v>
      </c>
    </row>
    <row r="40" spans="1:111" hidden="1" x14ac:dyDescent="0.3">
      <c r="A40" t="s">
        <v>111</v>
      </c>
      <c r="B40" t="s">
        <v>78</v>
      </c>
      <c r="C40">
        <v>150</v>
      </c>
      <c r="D40">
        <f t="shared" si="0"/>
        <v>20</v>
      </c>
      <c r="E40">
        <f t="shared" si="1"/>
        <v>12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2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2</v>
      </c>
      <c r="CW40">
        <v>0</v>
      </c>
      <c r="CX40">
        <v>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3</v>
      </c>
    </row>
    <row r="41" spans="1:111" hidden="1" x14ac:dyDescent="0.3">
      <c r="A41" t="s">
        <v>111</v>
      </c>
      <c r="B41" t="s">
        <v>78</v>
      </c>
      <c r="C41">
        <v>200</v>
      </c>
      <c r="D41">
        <f t="shared" si="0"/>
        <v>23</v>
      </c>
      <c r="E41">
        <f t="shared" si="1"/>
        <v>15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4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2</v>
      </c>
      <c r="CW41">
        <v>0</v>
      </c>
      <c r="CX41">
        <v>1</v>
      </c>
      <c r="CY41">
        <v>0</v>
      </c>
      <c r="CZ41">
        <v>3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</row>
    <row r="42" spans="1:111" x14ac:dyDescent="0.3">
      <c r="A42" t="s">
        <v>112</v>
      </c>
      <c r="B42" t="s">
        <v>12</v>
      </c>
      <c r="C42">
        <v>50</v>
      </c>
      <c r="D42">
        <f t="shared" si="0"/>
        <v>43</v>
      </c>
      <c r="E42">
        <f t="shared" si="1"/>
        <v>23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2</v>
      </c>
      <c r="BS42">
        <v>0</v>
      </c>
      <c r="BT42">
        <v>2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0</v>
      </c>
      <c r="CU42">
        <v>1</v>
      </c>
      <c r="CV42">
        <v>1</v>
      </c>
      <c r="CW42">
        <v>0</v>
      </c>
      <c r="CX42">
        <v>0</v>
      </c>
      <c r="CY42">
        <v>0</v>
      </c>
      <c r="CZ42">
        <v>2</v>
      </c>
      <c r="DA42">
        <v>1</v>
      </c>
      <c r="DB42">
        <v>2</v>
      </c>
      <c r="DC42">
        <v>0</v>
      </c>
      <c r="DD42">
        <v>0</v>
      </c>
      <c r="DE42">
        <v>1</v>
      </c>
      <c r="DF42">
        <v>3</v>
      </c>
      <c r="DG42">
        <v>2</v>
      </c>
    </row>
    <row r="43" spans="1:111" hidden="1" x14ac:dyDescent="0.3">
      <c r="A43" t="s">
        <v>112</v>
      </c>
      <c r="B43" t="s">
        <v>12</v>
      </c>
      <c r="C43">
        <v>100</v>
      </c>
      <c r="D43">
        <f t="shared" si="0"/>
        <v>14</v>
      </c>
      <c r="E43">
        <f t="shared" si="1"/>
        <v>10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2</v>
      </c>
      <c r="CW43">
        <v>0</v>
      </c>
      <c r="CX43">
        <v>1</v>
      </c>
      <c r="CY43">
        <v>0</v>
      </c>
      <c r="CZ43">
        <v>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3</v>
      </c>
    </row>
    <row r="44" spans="1:111" hidden="1" x14ac:dyDescent="0.3">
      <c r="A44" t="s">
        <v>112</v>
      </c>
      <c r="B44" t="s">
        <v>12</v>
      </c>
      <c r="C44">
        <v>150</v>
      </c>
      <c r="D44">
        <f t="shared" si="0"/>
        <v>18</v>
      </c>
      <c r="E44">
        <f t="shared" si="1"/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3</v>
      </c>
    </row>
    <row r="45" spans="1:111" hidden="1" x14ac:dyDescent="0.3">
      <c r="A45" t="s">
        <v>112</v>
      </c>
      <c r="B45" t="s">
        <v>12</v>
      </c>
      <c r="C45">
        <v>200</v>
      </c>
      <c r="D45">
        <f t="shared" si="0"/>
        <v>20</v>
      </c>
      <c r="E45">
        <f t="shared" si="1"/>
        <v>13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2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4</v>
      </c>
    </row>
    <row r="46" spans="1:111" x14ac:dyDescent="0.3">
      <c r="A46" t="s">
        <v>112</v>
      </c>
      <c r="B46" t="s">
        <v>78</v>
      </c>
      <c r="C46">
        <v>50</v>
      </c>
      <c r="D46">
        <f t="shared" si="0"/>
        <v>29</v>
      </c>
      <c r="E46">
        <f t="shared" si="1"/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3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3</v>
      </c>
      <c r="CJ46">
        <v>1</v>
      </c>
      <c r="CK46">
        <v>0</v>
      </c>
      <c r="CL46">
        <v>1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2</v>
      </c>
      <c r="CW46">
        <v>0</v>
      </c>
      <c r="CX46">
        <v>1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3</v>
      </c>
    </row>
    <row r="47" spans="1:111" hidden="1" x14ac:dyDescent="0.3">
      <c r="A47" t="s">
        <v>112</v>
      </c>
      <c r="B47" t="s">
        <v>78</v>
      </c>
      <c r="C47">
        <v>100</v>
      </c>
      <c r="D47">
        <f t="shared" si="0"/>
        <v>14</v>
      </c>
      <c r="E47">
        <f t="shared" si="1"/>
        <v>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3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2</v>
      </c>
    </row>
    <row r="48" spans="1:111" hidden="1" x14ac:dyDescent="0.3">
      <c r="A48" t="s">
        <v>112</v>
      </c>
      <c r="B48" t="s">
        <v>78</v>
      </c>
      <c r="C48">
        <v>150</v>
      </c>
      <c r="D48">
        <f t="shared" si="0"/>
        <v>17</v>
      </c>
      <c r="E48">
        <f t="shared" si="1"/>
        <v>11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2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4</v>
      </c>
    </row>
    <row r="49" spans="1:111" hidden="1" x14ac:dyDescent="0.3">
      <c r="A49" t="s">
        <v>112</v>
      </c>
      <c r="B49" t="s">
        <v>78</v>
      </c>
      <c r="C49">
        <v>200</v>
      </c>
      <c r="D49">
        <f t="shared" si="0"/>
        <v>13</v>
      </c>
      <c r="E49">
        <f t="shared" si="1"/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2</v>
      </c>
    </row>
    <row r="50" spans="1:111" x14ac:dyDescent="0.3">
      <c r="A50" t="s">
        <v>113</v>
      </c>
      <c r="B50" t="s">
        <v>12</v>
      </c>
      <c r="C50">
        <v>50</v>
      </c>
      <c r="D50">
        <f t="shared" si="0"/>
        <v>49</v>
      </c>
      <c r="E50">
        <f t="shared" si="1"/>
        <v>27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3</v>
      </c>
      <c r="AJ50">
        <v>0</v>
      </c>
      <c r="AK50">
        <v>1</v>
      </c>
      <c r="AL50">
        <v>0</v>
      </c>
      <c r="AM50">
        <v>1</v>
      </c>
      <c r="AN50">
        <v>2</v>
      </c>
      <c r="AO50">
        <v>0</v>
      </c>
      <c r="AP50">
        <v>0</v>
      </c>
      <c r="AQ50">
        <v>0</v>
      </c>
      <c r="AR50">
        <v>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</v>
      </c>
      <c r="BC50">
        <v>1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2</v>
      </c>
      <c r="BX50">
        <v>2</v>
      </c>
      <c r="BY50">
        <v>2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3</v>
      </c>
      <c r="CH50">
        <v>0</v>
      </c>
      <c r="CI50">
        <v>0</v>
      </c>
      <c r="CJ50">
        <v>3</v>
      </c>
      <c r="CK50">
        <v>1</v>
      </c>
      <c r="CL50">
        <v>0</v>
      </c>
      <c r="CM50">
        <v>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4</v>
      </c>
      <c r="DA50">
        <v>0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1</v>
      </c>
    </row>
    <row r="51" spans="1:111" hidden="1" x14ac:dyDescent="0.3">
      <c r="A51" t="s">
        <v>113</v>
      </c>
      <c r="B51" t="s">
        <v>12</v>
      </c>
      <c r="C51">
        <v>100</v>
      </c>
      <c r="D51">
        <f t="shared" si="0"/>
        <v>34</v>
      </c>
      <c r="E51">
        <f t="shared" si="1"/>
        <v>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4</v>
      </c>
      <c r="BS51">
        <v>0</v>
      </c>
      <c r="BT51">
        <v>2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2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3</v>
      </c>
      <c r="CW51">
        <v>0</v>
      </c>
      <c r="CX51">
        <v>1</v>
      </c>
      <c r="CY51">
        <v>0</v>
      </c>
      <c r="CZ51">
        <v>3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2</v>
      </c>
    </row>
    <row r="52" spans="1:111" hidden="1" x14ac:dyDescent="0.3">
      <c r="A52" t="s">
        <v>113</v>
      </c>
      <c r="B52" t="s">
        <v>12</v>
      </c>
      <c r="C52">
        <v>150</v>
      </c>
      <c r="D52">
        <f t="shared" si="0"/>
        <v>18</v>
      </c>
      <c r="E52">
        <f t="shared" si="1"/>
        <v>11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3</v>
      </c>
      <c r="AO52">
        <v>0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3</v>
      </c>
    </row>
    <row r="53" spans="1:111" hidden="1" x14ac:dyDescent="0.3">
      <c r="A53" t="s">
        <v>113</v>
      </c>
      <c r="B53" t="s">
        <v>12</v>
      </c>
      <c r="C53">
        <v>200</v>
      </c>
      <c r="D53">
        <f t="shared" si="0"/>
        <v>22</v>
      </c>
      <c r="E53">
        <f t="shared" si="1"/>
        <v>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4</v>
      </c>
      <c r="CH53">
        <v>0</v>
      </c>
      <c r="CI53">
        <v>0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3</v>
      </c>
    </row>
    <row r="54" spans="1:111" x14ac:dyDescent="0.3">
      <c r="A54" t="s">
        <v>113</v>
      </c>
      <c r="B54" t="s">
        <v>78</v>
      </c>
      <c r="C54">
        <v>50</v>
      </c>
      <c r="D54">
        <f t="shared" si="0"/>
        <v>27</v>
      </c>
      <c r="E54">
        <f t="shared" si="1"/>
        <v>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1</v>
      </c>
      <c r="BD54">
        <v>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3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1</v>
      </c>
      <c r="CY54">
        <v>0</v>
      </c>
      <c r="CZ54">
        <v>4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2</v>
      </c>
    </row>
    <row r="55" spans="1:111" hidden="1" x14ac:dyDescent="0.3">
      <c r="A55" t="s">
        <v>113</v>
      </c>
      <c r="B55" t="s">
        <v>78</v>
      </c>
      <c r="C55">
        <v>100</v>
      </c>
      <c r="D55">
        <f t="shared" si="0"/>
        <v>20</v>
      </c>
      <c r="E55">
        <f t="shared" si="1"/>
        <v>15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2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1</v>
      </c>
      <c r="CW55">
        <v>0</v>
      </c>
      <c r="CX55">
        <v>1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3</v>
      </c>
    </row>
    <row r="56" spans="1:111" hidden="1" x14ac:dyDescent="0.3">
      <c r="A56" t="s">
        <v>113</v>
      </c>
      <c r="B56" t="s">
        <v>78</v>
      </c>
      <c r="C56">
        <v>150</v>
      </c>
      <c r="D56">
        <f t="shared" si="0"/>
        <v>17</v>
      </c>
      <c r="E56">
        <f t="shared" si="1"/>
        <v>14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2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1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</row>
    <row r="57" spans="1:111" hidden="1" x14ac:dyDescent="0.3">
      <c r="A57" t="s">
        <v>113</v>
      </c>
      <c r="B57" t="s">
        <v>78</v>
      </c>
      <c r="C57">
        <v>200</v>
      </c>
      <c r="D57">
        <f t="shared" si="0"/>
        <v>13</v>
      </c>
      <c r="E57">
        <f t="shared" si="1"/>
        <v>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3</v>
      </c>
    </row>
    <row r="58" spans="1:111" x14ac:dyDescent="0.3">
      <c r="A58" t="s">
        <v>114</v>
      </c>
      <c r="B58" t="s">
        <v>12</v>
      </c>
      <c r="C58">
        <v>50</v>
      </c>
      <c r="D58">
        <f t="shared" si="0"/>
        <v>25</v>
      </c>
      <c r="E58">
        <f t="shared" si="1"/>
        <v>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2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0</v>
      </c>
      <c r="CX58">
        <v>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</row>
    <row r="59" spans="1:111" hidden="1" x14ac:dyDescent="0.3">
      <c r="A59" t="s">
        <v>114</v>
      </c>
      <c r="B59" t="s">
        <v>12</v>
      </c>
      <c r="C59">
        <v>100</v>
      </c>
      <c r="D59">
        <f t="shared" si="0"/>
        <v>15</v>
      </c>
      <c r="E59">
        <f t="shared" si="1"/>
        <v>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3</v>
      </c>
    </row>
    <row r="60" spans="1:111" hidden="1" x14ac:dyDescent="0.3">
      <c r="A60" t="s">
        <v>114</v>
      </c>
      <c r="B60" t="s">
        <v>12</v>
      </c>
      <c r="C60">
        <v>150</v>
      </c>
      <c r="D60">
        <f t="shared" si="0"/>
        <v>20</v>
      </c>
      <c r="E60">
        <f t="shared" si="1"/>
        <v>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1</v>
      </c>
      <c r="CY60">
        <v>0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4</v>
      </c>
    </row>
    <row r="61" spans="1:111" hidden="1" x14ac:dyDescent="0.3">
      <c r="A61" t="s">
        <v>114</v>
      </c>
      <c r="B61" t="s">
        <v>12</v>
      </c>
      <c r="C61">
        <v>200</v>
      </c>
      <c r="D61">
        <f t="shared" si="0"/>
        <v>19</v>
      </c>
      <c r="E61">
        <f t="shared" si="1"/>
        <v>12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4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2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1</v>
      </c>
      <c r="CW61">
        <v>0</v>
      </c>
      <c r="CX61">
        <v>1</v>
      </c>
      <c r="CY61">
        <v>0</v>
      </c>
      <c r="CZ61">
        <v>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</row>
    <row r="62" spans="1:111" x14ac:dyDescent="0.3">
      <c r="A62" t="s">
        <v>114</v>
      </c>
      <c r="B62" t="s">
        <v>78</v>
      </c>
      <c r="C62">
        <v>50</v>
      </c>
      <c r="D62">
        <f t="shared" si="0"/>
        <v>22</v>
      </c>
      <c r="E62">
        <f t="shared" si="1"/>
        <v>13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0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0</v>
      </c>
      <c r="CL62">
        <v>0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1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2</v>
      </c>
    </row>
    <row r="63" spans="1:111" hidden="1" x14ac:dyDescent="0.3">
      <c r="A63" t="s">
        <v>114</v>
      </c>
      <c r="B63" t="s">
        <v>78</v>
      </c>
      <c r="C63">
        <v>100</v>
      </c>
      <c r="D63">
        <f t="shared" si="0"/>
        <v>18</v>
      </c>
      <c r="E63">
        <f t="shared" si="1"/>
        <v>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4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2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2</v>
      </c>
    </row>
    <row r="64" spans="1:111" hidden="1" x14ac:dyDescent="0.3">
      <c r="A64" t="s">
        <v>114</v>
      </c>
      <c r="B64" t="s">
        <v>78</v>
      </c>
      <c r="C64">
        <v>150</v>
      </c>
      <c r="D64">
        <f t="shared" si="0"/>
        <v>21</v>
      </c>
      <c r="E64">
        <f t="shared" si="1"/>
        <v>12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2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2</v>
      </c>
      <c r="CK64">
        <v>0</v>
      </c>
      <c r="CL64">
        <v>0</v>
      </c>
      <c r="CM64">
        <v>2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3</v>
      </c>
    </row>
    <row r="65" spans="1:111" hidden="1" x14ac:dyDescent="0.3">
      <c r="A65" t="s">
        <v>114</v>
      </c>
      <c r="B65" t="s">
        <v>78</v>
      </c>
      <c r="C65">
        <v>200</v>
      </c>
      <c r="D65">
        <f t="shared" si="0"/>
        <v>21</v>
      </c>
      <c r="E65">
        <f t="shared" si="1"/>
        <v>13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</v>
      </c>
      <c r="BC65">
        <v>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1</v>
      </c>
      <c r="CW65">
        <v>0</v>
      </c>
      <c r="CX65">
        <v>1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4</v>
      </c>
    </row>
    <row r="66" spans="1:111" x14ac:dyDescent="0.3">
      <c r="A66" t="s">
        <v>115</v>
      </c>
      <c r="B66" t="s">
        <v>12</v>
      </c>
      <c r="C66">
        <v>50</v>
      </c>
      <c r="D66">
        <f t="shared" si="0"/>
        <v>15</v>
      </c>
      <c r="E66">
        <f t="shared" si="1"/>
        <v>10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4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2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</row>
    <row r="67" spans="1:111" hidden="1" x14ac:dyDescent="0.3">
      <c r="A67" t="s">
        <v>115</v>
      </c>
      <c r="B67" t="s">
        <v>12</v>
      </c>
      <c r="C67">
        <v>100</v>
      </c>
      <c r="D67">
        <f t="shared" ref="D67:D130" si="2">SUM(F67:DG67)</f>
        <v>11</v>
      </c>
      <c r="E67">
        <f t="shared" ref="E67:E130" si="3">COUNTIF(F67:DG67,"&gt;0")</f>
        <v>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</v>
      </c>
      <c r="BC67">
        <v>0</v>
      </c>
      <c r="BD67">
        <v>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2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</row>
    <row r="68" spans="1:111" hidden="1" x14ac:dyDescent="0.3">
      <c r="A68" t="s">
        <v>115</v>
      </c>
      <c r="B68" t="s">
        <v>12</v>
      </c>
      <c r="C68">
        <v>150</v>
      </c>
      <c r="D68">
        <f t="shared" si="2"/>
        <v>9</v>
      </c>
      <c r="E68">
        <f t="shared" si="3"/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</row>
    <row r="69" spans="1:111" hidden="1" x14ac:dyDescent="0.3">
      <c r="A69" t="s">
        <v>115</v>
      </c>
      <c r="B69" t="s">
        <v>12</v>
      </c>
      <c r="C69">
        <v>200</v>
      </c>
      <c r="D69">
        <f t="shared" si="2"/>
        <v>13</v>
      </c>
      <c r="E69">
        <f t="shared" si="3"/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2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</row>
    <row r="70" spans="1:111" x14ac:dyDescent="0.3">
      <c r="A70" t="s">
        <v>115</v>
      </c>
      <c r="B70" t="s">
        <v>78</v>
      </c>
      <c r="C70">
        <v>50</v>
      </c>
      <c r="D70">
        <f t="shared" si="2"/>
        <v>13</v>
      </c>
      <c r="E70">
        <f t="shared" si="3"/>
        <v>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4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2</v>
      </c>
    </row>
    <row r="71" spans="1:111" hidden="1" x14ac:dyDescent="0.3">
      <c r="A71" t="s">
        <v>115</v>
      </c>
      <c r="B71" t="s">
        <v>78</v>
      </c>
      <c r="C71">
        <v>100</v>
      </c>
      <c r="D71">
        <f t="shared" si="2"/>
        <v>8</v>
      </c>
      <c r="E71">
        <f t="shared" si="3"/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2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2</v>
      </c>
    </row>
    <row r="72" spans="1:111" hidden="1" x14ac:dyDescent="0.3">
      <c r="A72" t="s">
        <v>115</v>
      </c>
      <c r="B72" t="s">
        <v>78</v>
      </c>
      <c r="C72">
        <v>150</v>
      </c>
      <c r="D72">
        <f t="shared" si="2"/>
        <v>8</v>
      </c>
      <c r="E72">
        <f t="shared" si="3"/>
        <v>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2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2</v>
      </c>
    </row>
    <row r="73" spans="1:111" hidden="1" x14ac:dyDescent="0.3">
      <c r="A73" t="s">
        <v>115</v>
      </c>
      <c r="B73" t="s">
        <v>78</v>
      </c>
      <c r="C73">
        <v>200</v>
      </c>
      <c r="D73">
        <f t="shared" si="2"/>
        <v>11</v>
      </c>
      <c r="E73">
        <f t="shared" si="3"/>
        <v>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1</v>
      </c>
      <c r="CW73">
        <v>0</v>
      </c>
      <c r="CX73">
        <v>2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2</v>
      </c>
    </row>
    <row r="74" spans="1:111" x14ac:dyDescent="0.3">
      <c r="A74" t="s">
        <v>116</v>
      </c>
      <c r="B74" t="s">
        <v>12</v>
      </c>
      <c r="C74">
        <v>50</v>
      </c>
      <c r="D74">
        <f t="shared" si="2"/>
        <v>23</v>
      </c>
      <c r="E74">
        <f t="shared" si="3"/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3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</v>
      </c>
      <c r="CK74">
        <v>0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1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</row>
    <row r="75" spans="1:111" hidden="1" x14ac:dyDescent="0.3">
      <c r="A75" t="s">
        <v>116</v>
      </c>
      <c r="B75" t="s">
        <v>12</v>
      </c>
      <c r="C75">
        <v>100</v>
      </c>
      <c r="D75">
        <f t="shared" si="2"/>
        <v>15</v>
      </c>
      <c r="E75">
        <f t="shared" si="3"/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2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2</v>
      </c>
    </row>
    <row r="76" spans="1:111" hidden="1" x14ac:dyDescent="0.3">
      <c r="A76" t="s">
        <v>116</v>
      </c>
      <c r="B76" t="s">
        <v>12</v>
      </c>
      <c r="C76">
        <v>150</v>
      </c>
      <c r="D76">
        <f t="shared" si="2"/>
        <v>21</v>
      </c>
      <c r="E76">
        <f t="shared" si="3"/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3</v>
      </c>
      <c r="CK76">
        <v>0</v>
      </c>
      <c r="CL76">
        <v>0</v>
      </c>
      <c r="CM76">
        <v>3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2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3</v>
      </c>
    </row>
    <row r="77" spans="1:111" hidden="1" x14ac:dyDescent="0.3">
      <c r="A77" t="s">
        <v>116</v>
      </c>
      <c r="B77" t="s">
        <v>12</v>
      </c>
      <c r="C77">
        <v>200</v>
      </c>
      <c r="D77">
        <f t="shared" si="2"/>
        <v>11</v>
      </c>
      <c r="E77">
        <f t="shared" si="3"/>
        <v>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2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</row>
    <row r="78" spans="1:111" x14ac:dyDescent="0.3">
      <c r="A78" t="s">
        <v>116</v>
      </c>
      <c r="B78" t="s">
        <v>78</v>
      </c>
      <c r="C78">
        <v>50</v>
      </c>
      <c r="D78">
        <f t="shared" si="2"/>
        <v>11</v>
      </c>
      <c r="E78">
        <f t="shared" si="3"/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3</v>
      </c>
      <c r="CK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2</v>
      </c>
    </row>
    <row r="79" spans="1:111" hidden="1" x14ac:dyDescent="0.3">
      <c r="A79" t="s">
        <v>116</v>
      </c>
      <c r="B79" t="s">
        <v>78</v>
      </c>
      <c r="C79">
        <v>100</v>
      </c>
      <c r="D79">
        <f t="shared" si="2"/>
        <v>12</v>
      </c>
      <c r="E79">
        <f t="shared" si="3"/>
        <v>8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0</v>
      </c>
      <c r="CL79">
        <v>0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1</v>
      </c>
      <c r="CY79">
        <v>0</v>
      </c>
      <c r="CZ79">
        <v>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</row>
    <row r="80" spans="1:111" hidden="1" x14ac:dyDescent="0.3">
      <c r="A80" t="s">
        <v>116</v>
      </c>
      <c r="B80" t="s">
        <v>78</v>
      </c>
      <c r="C80">
        <v>150</v>
      </c>
      <c r="D80">
        <f t="shared" si="2"/>
        <v>6</v>
      </c>
      <c r="E80">
        <f t="shared" si="3"/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2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</row>
    <row r="81" spans="1:111" hidden="1" x14ac:dyDescent="0.3">
      <c r="A81" t="s">
        <v>116</v>
      </c>
      <c r="B81" t="s">
        <v>78</v>
      </c>
      <c r="C81">
        <v>200</v>
      </c>
      <c r="D81">
        <f t="shared" si="2"/>
        <v>6</v>
      </c>
      <c r="E81">
        <f t="shared" si="3"/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</row>
    <row r="82" spans="1:111" x14ac:dyDescent="0.3">
      <c r="A82" t="s">
        <v>117</v>
      </c>
      <c r="B82" t="s">
        <v>12</v>
      </c>
      <c r="C82">
        <v>50</v>
      </c>
      <c r="D82">
        <f t="shared" si="2"/>
        <v>21</v>
      </c>
      <c r="E82">
        <f t="shared" si="3"/>
        <v>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CX82"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3</v>
      </c>
    </row>
    <row r="83" spans="1:111" hidden="1" x14ac:dyDescent="0.3">
      <c r="A83" t="s">
        <v>117</v>
      </c>
      <c r="B83" t="s">
        <v>12</v>
      </c>
      <c r="C83">
        <v>100</v>
      </c>
      <c r="D83">
        <f t="shared" si="2"/>
        <v>15</v>
      </c>
      <c r="E83">
        <f t="shared" si="3"/>
        <v>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2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2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2</v>
      </c>
    </row>
    <row r="84" spans="1:111" hidden="1" x14ac:dyDescent="0.3">
      <c r="A84" t="s">
        <v>117</v>
      </c>
      <c r="B84" t="s">
        <v>12</v>
      </c>
      <c r="C84">
        <v>150</v>
      </c>
      <c r="D84">
        <f t="shared" si="2"/>
        <v>11</v>
      </c>
      <c r="E84">
        <f t="shared" si="3"/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</row>
    <row r="85" spans="1:111" hidden="1" x14ac:dyDescent="0.3">
      <c r="A85" t="s">
        <v>117</v>
      </c>
      <c r="B85" t="s">
        <v>12</v>
      </c>
      <c r="C85">
        <v>200</v>
      </c>
      <c r="D85">
        <f t="shared" si="2"/>
        <v>7</v>
      </c>
      <c r="E85">
        <f t="shared" si="3"/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4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</row>
    <row r="86" spans="1:111" x14ac:dyDescent="0.3">
      <c r="A86" t="s">
        <v>117</v>
      </c>
      <c r="B86" t="s">
        <v>78</v>
      </c>
      <c r="C86">
        <v>50</v>
      </c>
      <c r="D86">
        <f t="shared" si="2"/>
        <v>19</v>
      </c>
      <c r="E86">
        <f t="shared" si="3"/>
        <v>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3</v>
      </c>
      <c r="CK86">
        <v>0</v>
      </c>
      <c r="CL86">
        <v>2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3</v>
      </c>
    </row>
    <row r="87" spans="1:111" hidden="1" x14ac:dyDescent="0.3">
      <c r="A87" t="s">
        <v>117</v>
      </c>
      <c r="B87" t="s">
        <v>78</v>
      </c>
      <c r="C87">
        <v>100</v>
      </c>
      <c r="D87">
        <f t="shared" si="2"/>
        <v>16</v>
      </c>
      <c r="E87">
        <f t="shared" si="3"/>
        <v>12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1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3</v>
      </c>
      <c r="CK87">
        <v>0</v>
      </c>
      <c r="CL87">
        <v>1</v>
      </c>
      <c r="CM87">
        <v>1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1</v>
      </c>
    </row>
    <row r="88" spans="1:111" hidden="1" x14ac:dyDescent="0.3">
      <c r="A88" t="s">
        <v>117</v>
      </c>
      <c r="B88" t="s">
        <v>78</v>
      </c>
      <c r="C88">
        <v>150</v>
      </c>
      <c r="D88">
        <f t="shared" si="2"/>
        <v>11</v>
      </c>
      <c r="E88">
        <f t="shared" si="3"/>
        <v>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2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2</v>
      </c>
    </row>
    <row r="89" spans="1:111" hidden="1" x14ac:dyDescent="0.3">
      <c r="A89" t="s">
        <v>117</v>
      </c>
      <c r="B89" t="s">
        <v>78</v>
      </c>
      <c r="C89">
        <v>200</v>
      </c>
      <c r="D89">
        <f t="shared" si="2"/>
        <v>15</v>
      </c>
      <c r="E89">
        <f t="shared" si="3"/>
        <v>11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2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2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2</v>
      </c>
    </row>
    <row r="90" spans="1:111" x14ac:dyDescent="0.3">
      <c r="A90" t="s">
        <v>118</v>
      </c>
      <c r="B90" t="s">
        <v>12</v>
      </c>
      <c r="C90">
        <v>50</v>
      </c>
      <c r="D90">
        <f t="shared" si="2"/>
        <v>21</v>
      </c>
      <c r="E90">
        <f t="shared" si="3"/>
        <v>15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2</v>
      </c>
      <c r="CK90">
        <v>0</v>
      </c>
      <c r="CL90">
        <v>1</v>
      </c>
      <c r="CM90">
        <v>3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4</v>
      </c>
    </row>
    <row r="91" spans="1:111" hidden="1" x14ac:dyDescent="0.3">
      <c r="A91" t="s">
        <v>118</v>
      </c>
      <c r="B91" t="s">
        <v>12</v>
      </c>
      <c r="C91">
        <v>100</v>
      </c>
      <c r="D91">
        <f t="shared" si="2"/>
        <v>15</v>
      </c>
      <c r="E91">
        <f t="shared" si="3"/>
        <v>11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2</v>
      </c>
      <c r="CJ91">
        <v>1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3</v>
      </c>
    </row>
    <row r="92" spans="1:111" hidden="1" x14ac:dyDescent="0.3">
      <c r="A92" t="s">
        <v>118</v>
      </c>
      <c r="B92" t="s">
        <v>12</v>
      </c>
      <c r="C92">
        <v>150</v>
      </c>
      <c r="D92">
        <f t="shared" si="2"/>
        <v>4</v>
      </c>
      <c r="E92">
        <f t="shared" si="3"/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</row>
    <row r="93" spans="1:111" hidden="1" x14ac:dyDescent="0.3">
      <c r="A93" t="s">
        <v>118</v>
      </c>
      <c r="B93" t="s">
        <v>12</v>
      </c>
      <c r="C93">
        <v>200</v>
      </c>
      <c r="D93">
        <f t="shared" si="2"/>
        <v>3</v>
      </c>
      <c r="E93">
        <f t="shared" si="3"/>
        <v>3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</row>
    <row r="94" spans="1:111" x14ac:dyDescent="0.3">
      <c r="A94" t="s">
        <v>118</v>
      </c>
      <c r="B94" t="s">
        <v>78</v>
      </c>
      <c r="C94">
        <v>50</v>
      </c>
      <c r="D94">
        <f t="shared" si="2"/>
        <v>18</v>
      </c>
      <c r="E94">
        <f t="shared" si="3"/>
        <v>10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2</v>
      </c>
      <c r="BA94">
        <v>0</v>
      </c>
      <c r="BB94">
        <v>2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3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1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4</v>
      </c>
    </row>
    <row r="95" spans="1:111" hidden="1" x14ac:dyDescent="0.3">
      <c r="A95" t="s">
        <v>118</v>
      </c>
      <c r="B95" t="s">
        <v>78</v>
      </c>
      <c r="C95">
        <v>100</v>
      </c>
      <c r="D95">
        <f t="shared" si="2"/>
        <v>9</v>
      </c>
      <c r="E95">
        <f t="shared" si="3"/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1</v>
      </c>
    </row>
    <row r="96" spans="1:111" hidden="1" x14ac:dyDescent="0.3">
      <c r="A96" t="s">
        <v>118</v>
      </c>
      <c r="B96" t="s">
        <v>78</v>
      </c>
      <c r="C96">
        <v>150</v>
      </c>
      <c r="D96">
        <f t="shared" si="2"/>
        <v>5</v>
      </c>
      <c r="E96">
        <f t="shared" si="3"/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</row>
    <row r="97" spans="1:111" hidden="1" x14ac:dyDescent="0.3">
      <c r="A97" t="s">
        <v>118</v>
      </c>
      <c r="B97" t="s">
        <v>78</v>
      </c>
      <c r="C97">
        <v>200</v>
      </c>
      <c r="D97">
        <f t="shared" si="2"/>
        <v>5</v>
      </c>
      <c r="E97">
        <f t="shared" si="3"/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</row>
    <row r="98" spans="1:111" x14ac:dyDescent="0.3">
      <c r="A98" t="s">
        <v>119</v>
      </c>
      <c r="B98" t="s">
        <v>12</v>
      </c>
      <c r="C98">
        <v>50</v>
      </c>
      <c r="D98">
        <f t="shared" si="2"/>
        <v>21</v>
      </c>
      <c r="E98">
        <f t="shared" si="3"/>
        <v>13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2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4</v>
      </c>
      <c r="CW98">
        <v>0</v>
      </c>
      <c r="CX98">
        <v>1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3</v>
      </c>
    </row>
    <row r="99" spans="1:111" hidden="1" x14ac:dyDescent="0.3">
      <c r="A99" t="s">
        <v>119</v>
      </c>
      <c r="B99" t="s">
        <v>12</v>
      </c>
      <c r="C99">
        <v>100</v>
      </c>
      <c r="D99">
        <f t="shared" si="2"/>
        <v>7</v>
      </c>
      <c r="E99">
        <f t="shared" si="3"/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2</v>
      </c>
      <c r="CW99">
        <v>0</v>
      </c>
      <c r="CX99">
        <v>0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</row>
    <row r="100" spans="1:111" hidden="1" x14ac:dyDescent="0.3">
      <c r="A100" t="s">
        <v>119</v>
      </c>
      <c r="B100" t="s">
        <v>12</v>
      </c>
      <c r="C100">
        <v>150</v>
      </c>
      <c r="D100">
        <f t="shared" si="2"/>
        <v>11</v>
      </c>
      <c r="E100">
        <f t="shared" si="3"/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2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2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</row>
    <row r="101" spans="1:111" hidden="1" x14ac:dyDescent="0.3">
      <c r="A101" t="s">
        <v>119</v>
      </c>
      <c r="B101" t="s">
        <v>12</v>
      </c>
      <c r="C101">
        <v>200</v>
      </c>
      <c r="D101">
        <f t="shared" si="2"/>
        <v>13</v>
      </c>
      <c r="E101">
        <f t="shared" si="3"/>
        <v>10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</v>
      </c>
      <c r="BC101">
        <v>1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3</v>
      </c>
    </row>
    <row r="102" spans="1:111" x14ac:dyDescent="0.3">
      <c r="A102" t="s">
        <v>119</v>
      </c>
      <c r="B102" t="s">
        <v>78</v>
      </c>
      <c r="C102">
        <v>50</v>
      </c>
      <c r="D102">
        <f t="shared" si="2"/>
        <v>8</v>
      </c>
      <c r="E102">
        <f t="shared" si="3"/>
        <v>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2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2</v>
      </c>
    </row>
    <row r="103" spans="1:111" hidden="1" x14ac:dyDescent="0.3">
      <c r="A103" t="s">
        <v>119</v>
      </c>
      <c r="B103" t="s">
        <v>78</v>
      </c>
      <c r="C103">
        <v>100</v>
      </c>
      <c r="D103">
        <f t="shared" si="2"/>
        <v>10</v>
      </c>
      <c r="E103">
        <f t="shared" si="3"/>
        <v>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1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3</v>
      </c>
    </row>
    <row r="104" spans="1:111" hidden="1" x14ac:dyDescent="0.3">
      <c r="A104" t="s">
        <v>119</v>
      </c>
      <c r="B104" t="s">
        <v>78</v>
      </c>
      <c r="C104">
        <v>150</v>
      </c>
      <c r="D104">
        <f t="shared" si="2"/>
        <v>9</v>
      </c>
      <c r="E104">
        <f t="shared" si="3"/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2</v>
      </c>
      <c r="CH104">
        <v>1</v>
      </c>
      <c r="CI104">
        <v>0</v>
      </c>
      <c r="CJ104">
        <v>1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2</v>
      </c>
    </row>
    <row r="105" spans="1:111" hidden="1" x14ac:dyDescent="0.3">
      <c r="A105" t="s">
        <v>119</v>
      </c>
      <c r="B105" t="s">
        <v>78</v>
      </c>
      <c r="C105">
        <v>200</v>
      </c>
      <c r="D105">
        <f t="shared" si="2"/>
        <v>9</v>
      </c>
      <c r="E105">
        <f t="shared" si="3"/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</v>
      </c>
      <c r="CI105">
        <v>0</v>
      </c>
      <c r="CJ105">
        <v>2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2</v>
      </c>
    </row>
    <row r="106" spans="1:111" x14ac:dyDescent="0.3">
      <c r="A106" t="s">
        <v>120</v>
      </c>
      <c r="B106" t="s">
        <v>12</v>
      </c>
      <c r="C106">
        <v>50</v>
      </c>
      <c r="D106">
        <f t="shared" si="2"/>
        <v>13</v>
      </c>
      <c r="E106">
        <f t="shared" si="3"/>
        <v>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3</v>
      </c>
      <c r="CK106">
        <v>0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2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2</v>
      </c>
    </row>
    <row r="107" spans="1:111" hidden="1" x14ac:dyDescent="0.3">
      <c r="A107" t="s">
        <v>120</v>
      </c>
      <c r="B107" t="s">
        <v>12</v>
      </c>
      <c r="C107">
        <v>100</v>
      </c>
      <c r="D107">
        <f t="shared" si="2"/>
        <v>9</v>
      </c>
      <c r="E107">
        <f t="shared" si="3"/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3</v>
      </c>
    </row>
    <row r="108" spans="1:111" hidden="1" x14ac:dyDescent="0.3">
      <c r="A108" t="s">
        <v>120</v>
      </c>
      <c r="B108" t="s">
        <v>12</v>
      </c>
      <c r="C108">
        <v>150</v>
      </c>
      <c r="D108">
        <f t="shared" si="2"/>
        <v>9</v>
      </c>
      <c r="E108">
        <f t="shared" si="3"/>
        <v>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</v>
      </c>
      <c r="CW108">
        <v>0</v>
      </c>
      <c r="CX108">
        <v>0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</row>
    <row r="109" spans="1:111" hidden="1" x14ac:dyDescent="0.3">
      <c r="A109" t="s">
        <v>120</v>
      </c>
      <c r="B109" t="s">
        <v>12</v>
      </c>
      <c r="C109">
        <v>200</v>
      </c>
      <c r="D109">
        <f t="shared" si="2"/>
        <v>8</v>
      </c>
      <c r="E109">
        <f t="shared" si="3"/>
        <v>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2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2</v>
      </c>
    </row>
    <row r="110" spans="1:111" x14ac:dyDescent="0.3">
      <c r="A110" t="s">
        <v>120</v>
      </c>
      <c r="B110" t="s">
        <v>78</v>
      </c>
      <c r="C110">
        <v>50</v>
      </c>
      <c r="D110">
        <f t="shared" si="2"/>
        <v>12</v>
      </c>
      <c r="E110">
        <f t="shared" si="3"/>
        <v>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4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</v>
      </c>
      <c r="CX110">
        <v>1</v>
      </c>
      <c r="CY110">
        <v>0</v>
      </c>
      <c r="CZ110">
        <v>1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</row>
    <row r="111" spans="1:111" hidden="1" x14ac:dyDescent="0.3">
      <c r="A111" t="s">
        <v>120</v>
      </c>
      <c r="B111" t="s">
        <v>78</v>
      </c>
      <c r="C111">
        <v>100</v>
      </c>
      <c r="D111">
        <f t="shared" si="2"/>
        <v>7</v>
      </c>
      <c r="E111">
        <f t="shared" si="3"/>
        <v>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</row>
    <row r="112" spans="1:111" hidden="1" x14ac:dyDescent="0.3">
      <c r="A112" t="s">
        <v>120</v>
      </c>
      <c r="B112" t="s">
        <v>78</v>
      </c>
      <c r="C112">
        <v>150</v>
      </c>
      <c r="D112">
        <f t="shared" si="2"/>
        <v>6</v>
      </c>
      <c r="E112">
        <f t="shared" si="3"/>
        <v>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</row>
    <row r="113" spans="1:111" hidden="1" x14ac:dyDescent="0.3">
      <c r="A113" t="s">
        <v>120</v>
      </c>
      <c r="B113" t="s">
        <v>78</v>
      </c>
      <c r="C113">
        <v>200</v>
      </c>
      <c r="D113">
        <f t="shared" si="2"/>
        <v>5</v>
      </c>
      <c r="E113">
        <f t="shared" si="3"/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1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</row>
    <row r="114" spans="1:111" x14ac:dyDescent="0.3">
      <c r="A114" t="s">
        <v>121</v>
      </c>
      <c r="B114" t="s">
        <v>12</v>
      </c>
      <c r="C114">
        <v>50</v>
      </c>
      <c r="D114">
        <f t="shared" si="2"/>
        <v>19</v>
      </c>
      <c r="E114">
        <f t="shared" si="3"/>
        <v>13</v>
      </c>
      <c r="F114">
        <v>0</v>
      </c>
      <c r="G114">
        <v>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0</v>
      </c>
      <c r="CL114">
        <v>1</v>
      </c>
      <c r="CM114">
        <v>1</v>
      </c>
      <c r="CN114">
        <v>0</v>
      </c>
      <c r="CO114">
        <v>0</v>
      </c>
      <c r="CP114">
        <v>1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1</v>
      </c>
      <c r="CW114">
        <v>0</v>
      </c>
      <c r="CX114">
        <v>0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2</v>
      </c>
    </row>
    <row r="115" spans="1:111" hidden="1" x14ac:dyDescent="0.3">
      <c r="A115" t="s">
        <v>121</v>
      </c>
      <c r="B115" t="s">
        <v>12</v>
      </c>
      <c r="C115">
        <v>100</v>
      </c>
      <c r="D115">
        <f t="shared" si="2"/>
        <v>16</v>
      </c>
      <c r="E115">
        <f t="shared" si="3"/>
        <v>11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2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1</v>
      </c>
      <c r="CK115">
        <v>0</v>
      </c>
      <c r="CL115">
        <v>1</v>
      </c>
      <c r="CM115">
        <v>3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2</v>
      </c>
    </row>
    <row r="116" spans="1:111" hidden="1" x14ac:dyDescent="0.3">
      <c r="A116" t="s">
        <v>121</v>
      </c>
      <c r="B116" t="s">
        <v>12</v>
      </c>
      <c r="C116">
        <v>150</v>
      </c>
      <c r="D116">
        <f t="shared" si="2"/>
        <v>9</v>
      </c>
      <c r="E116">
        <f t="shared" si="3"/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2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1</v>
      </c>
      <c r="CK116">
        <v>0</v>
      </c>
      <c r="CL116">
        <v>0</v>
      </c>
      <c r="CM116">
        <v>1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2</v>
      </c>
    </row>
    <row r="117" spans="1:111" hidden="1" x14ac:dyDescent="0.3">
      <c r="A117" t="s">
        <v>121</v>
      </c>
      <c r="B117" t="s">
        <v>12</v>
      </c>
      <c r="C117">
        <v>200</v>
      </c>
      <c r="D117">
        <f t="shared" si="2"/>
        <v>10</v>
      </c>
      <c r="E117">
        <f t="shared" si="3"/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2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2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2</v>
      </c>
    </row>
    <row r="118" spans="1:111" x14ac:dyDescent="0.3">
      <c r="A118" t="s">
        <v>121</v>
      </c>
      <c r="B118" t="s">
        <v>78</v>
      </c>
      <c r="C118">
        <v>50</v>
      </c>
      <c r="D118">
        <f t="shared" si="2"/>
        <v>7</v>
      </c>
      <c r="E118">
        <f t="shared" si="3"/>
        <v>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2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</row>
    <row r="119" spans="1:111" hidden="1" x14ac:dyDescent="0.3">
      <c r="A119" t="s">
        <v>121</v>
      </c>
      <c r="B119" t="s">
        <v>78</v>
      </c>
      <c r="C119">
        <v>100</v>
      </c>
      <c r="D119">
        <f t="shared" si="2"/>
        <v>7</v>
      </c>
      <c r="E119">
        <f t="shared" si="3"/>
        <v>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2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2</v>
      </c>
    </row>
    <row r="120" spans="1:111" hidden="1" x14ac:dyDescent="0.3">
      <c r="A120" t="s">
        <v>121</v>
      </c>
      <c r="B120" t="s">
        <v>78</v>
      </c>
      <c r="C120">
        <v>150</v>
      </c>
      <c r="D120">
        <f t="shared" si="2"/>
        <v>5</v>
      </c>
      <c r="E120">
        <f t="shared" si="3"/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</row>
    <row r="121" spans="1:111" hidden="1" x14ac:dyDescent="0.3">
      <c r="A121" t="s">
        <v>121</v>
      </c>
      <c r="B121" t="s">
        <v>78</v>
      </c>
      <c r="C121">
        <v>200</v>
      </c>
      <c r="D121">
        <f t="shared" si="2"/>
        <v>8</v>
      </c>
      <c r="E121">
        <f t="shared" si="3"/>
        <v>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2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2</v>
      </c>
    </row>
    <row r="122" spans="1:111" x14ac:dyDescent="0.3">
      <c r="A122" t="s">
        <v>122</v>
      </c>
      <c r="B122" t="s">
        <v>12</v>
      </c>
      <c r="C122">
        <v>50</v>
      </c>
      <c r="D122">
        <f t="shared" si="2"/>
        <v>11</v>
      </c>
      <c r="E122">
        <f t="shared" si="3"/>
        <v>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3</v>
      </c>
      <c r="CK122">
        <v>0</v>
      </c>
      <c r="CL122">
        <v>2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2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2</v>
      </c>
    </row>
    <row r="123" spans="1:111" hidden="1" x14ac:dyDescent="0.3">
      <c r="A123" t="s">
        <v>122</v>
      </c>
      <c r="B123" t="s">
        <v>12</v>
      </c>
      <c r="C123">
        <v>100</v>
      </c>
      <c r="D123">
        <f t="shared" si="2"/>
        <v>10</v>
      </c>
      <c r="E123">
        <f t="shared" si="3"/>
        <v>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3</v>
      </c>
      <c r="CK123">
        <v>0</v>
      </c>
      <c r="CL123">
        <v>2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1</v>
      </c>
    </row>
    <row r="124" spans="1:111" hidden="1" x14ac:dyDescent="0.3">
      <c r="A124" t="s">
        <v>122</v>
      </c>
      <c r="B124" t="s">
        <v>12</v>
      </c>
      <c r="C124">
        <v>150</v>
      </c>
      <c r="D124">
        <f t="shared" si="2"/>
        <v>5</v>
      </c>
      <c r="E124">
        <f t="shared" si="3"/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2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</row>
    <row r="125" spans="1:111" hidden="1" x14ac:dyDescent="0.3">
      <c r="A125" t="s">
        <v>122</v>
      </c>
      <c r="B125" t="s">
        <v>12</v>
      </c>
      <c r="C125">
        <v>200</v>
      </c>
      <c r="D125">
        <f t="shared" si="2"/>
        <v>10</v>
      </c>
      <c r="E125">
        <f t="shared" si="3"/>
        <v>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2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3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</row>
    <row r="126" spans="1:111" x14ac:dyDescent="0.3">
      <c r="A126" t="s">
        <v>122</v>
      </c>
      <c r="B126" t="s">
        <v>78</v>
      </c>
      <c r="C126">
        <v>50</v>
      </c>
      <c r="D126">
        <f t="shared" si="2"/>
        <v>13</v>
      </c>
      <c r="E126">
        <f t="shared" si="3"/>
        <v>10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3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0</v>
      </c>
      <c r="CX126">
        <v>1</v>
      </c>
      <c r="CY126">
        <v>0</v>
      </c>
      <c r="CZ126">
        <v>1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</row>
    <row r="127" spans="1:111" hidden="1" x14ac:dyDescent="0.3">
      <c r="A127" t="s">
        <v>122</v>
      </c>
      <c r="B127" t="s">
        <v>78</v>
      </c>
      <c r="C127">
        <v>100</v>
      </c>
      <c r="D127">
        <f t="shared" si="2"/>
        <v>9</v>
      </c>
      <c r="E127">
        <f t="shared" si="3"/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</v>
      </c>
    </row>
    <row r="128" spans="1:111" hidden="1" x14ac:dyDescent="0.3">
      <c r="A128" t="s">
        <v>122</v>
      </c>
      <c r="B128" t="s">
        <v>78</v>
      </c>
      <c r="C128">
        <v>150</v>
      </c>
      <c r="D128">
        <f t="shared" si="2"/>
        <v>7</v>
      </c>
      <c r="E128">
        <f t="shared" si="3"/>
        <v>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3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2</v>
      </c>
    </row>
    <row r="129" spans="1:111" hidden="1" x14ac:dyDescent="0.3">
      <c r="A129" t="s">
        <v>122</v>
      </c>
      <c r="B129" t="s">
        <v>78</v>
      </c>
      <c r="C129">
        <v>200</v>
      </c>
      <c r="D129">
        <f t="shared" si="2"/>
        <v>10</v>
      </c>
      <c r="E129">
        <f t="shared" si="3"/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2</v>
      </c>
    </row>
    <row r="130" spans="1:111" x14ac:dyDescent="0.3">
      <c r="A130" t="s">
        <v>123</v>
      </c>
      <c r="B130" t="s">
        <v>12</v>
      </c>
      <c r="C130">
        <v>50</v>
      </c>
      <c r="D130">
        <f t="shared" si="2"/>
        <v>20</v>
      </c>
      <c r="E130">
        <f t="shared" si="3"/>
        <v>13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3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2</v>
      </c>
      <c r="CK130">
        <v>0</v>
      </c>
      <c r="CL130">
        <v>0</v>
      </c>
      <c r="CM130">
        <v>1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0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4</v>
      </c>
    </row>
    <row r="131" spans="1:111" hidden="1" x14ac:dyDescent="0.3">
      <c r="A131" t="s">
        <v>123</v>
      </c>
      <c r="B131" t="s">
        <v>12</v>
      </c>
      <c r="C131">
        <v>100</v>
      </c>
      <c r="D131">
        <f t="shared" ref="D131:D194" si="4">SUM(F131:DG131)</f>
        <v>13</v>
      </c>
      <c r="E131">
        <f t="shared" ref="E131:E194" si="5">COUNTIF(F131:DG131,"&gt;0")</f>
        <v>11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2</v>
      </c>
      <c r="CH131">
        <v>0</v>
      </c>
      <c r="CI131">
        <v>0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1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2</v>
      </c>
    </row>
    <row r="132" spans="1:111" hidden="1" x14ac:dyDescent="0.3">
      <c r="A132" t="s">
        <v>123</v>
      </c>
      <c r="B132" t="s">
        <v>12</v>
      </c>
      <c r="C132">
        <v>150</v>
      </c>
      <c r="D132">
        <f t="shared" si="4"/>
        <v>8</v>
      </c>
      <c r="E132">
        <f t="shared" si="5"/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1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</row>
    <row r="133" spans="1:111" hidden="1" x14ac:dyDescent="0.3">
      <c r="A133" t="s">
        <v>123</v>
      </c>
      <c r="B133" t="s">
        <v>12</v>
      </c>
      <c r="C133">
        <v>200</v>
      </c>
      <c r="D133">
        <f t="shared" si="4"/>
        <v>11</v>
      </c>
      <c r="E133">
        <f t="shared" si="5"/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1</v>
      </c>
      <c r="CW133">
        <v>0</v>
      </c>
      <c r="CX133">
        <v>1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3</v>
      </c>
    </row>
    <row r="134" spans="1:111" x14ac:dyDescent="0.3">
      <c r="A134" t="s">
        <v>123</v>
      </c>
      <c r="B134" t="s">
        <v>78</v>
      </c>
      <c r="C134">
        <v>50</v>
      </c>
      <c r="D134">
        <f t="shared" si="4"/>
        <v>18</v>
      </c>
      <c r="E134">
        <f t="shared" si="5"/>
        <v>10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2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4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2</v>
      </c>
      <c r="CY134">
        <v>0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3</v>
      </c>
    </row>
    <row r="135" spans="1:111" hidden="1" x14ac:dyDescent="0.3">
      <c r="A135" t="s">
        <v>123</v>
      </c>
      <c r="B135" t="s">
        <v>78</v>
      </c>
      <c r="C135">
        <v>100</v>
      </c>
      <c r="D135">
        <f t="shared" si="4"/>
        <v>10</v>
      </c>
      <c r="E135">
        <f t="shared" si="5"/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2</v>
      </c>
      <c r="CK135">
        <v>0</v>
      </c>
      <c r="CL135">
        <v>0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0</v>
      </c>
      <c r="CZ135">
        <v>1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1</v>
      </c>
    </row>
    <row r="136" spans="1:111" hidden="1" x14ac:dyDescent="0.3">
      <c r="A136" t="s">
        <v>123</v>
      </c>
      <c r="B136" t="s">
        <v>78</v>
      </c>
      <c r="C136">
        <v>150</v>
      </c>
      <c r="D136">
        <f t="shared" si="4"/>
        <v>8</v>
      </c>
      <c r="E136">
        <f t="shared" si="5"/>
        <v>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3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2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2</v>
      </c>
    </row>
    <row r="137" spans="1:111" hidden="1" x14ac:dyDescent="0.3">
      <c r="A137" t="s">
        <v>123</v>
      </c>
      <c r="B137" t="s">
        <v>78</v>
      </c>
      <c r="C137">
        <v>200</v>
      </c>
      <c r="D137">
        <f t="shared" si="4"/>
        <v>7</v>
      </c>
      <c r="E137">
        <f t="shared" si="5"/>
        <v>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1</v>
      </c>
      <c r="CY137">
        <v>0</v>
      </c>
      <c r="CZ137">
        <v>1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2</v>
      </c>
    </row>
    <row r="138" spans="1:111" x14ac:dyDescent="0.3">
      <c r="A138" t="s">
        <v>124</v>
      </c>
      <c r="B138" t="s">
        <v>12</v>
      </c>
      <c r="C138">
        <v>50</v>
      </c>
      <c r="D138">
        <f t="shared" si="4"/>
        <v>18</v>
      </c>
      <c r="E138">
        <f t="shared" si="5"/>
        <v>11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0</v>
      </c>
      <c r="CI138">
        <v>0</v>
      </c>
      <c r="CJ138">
        <v>1</v>
      </c>
      <c r="CK138">
        <v>0</v>
      </c>
      <c r="CL138">
        <v>2</v>
      </c>
      <c r="CM138">
        <v>3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2</v>
      </c>
      <c r="CW138">
        <v>0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2</v>
      </c>
    </row>
    <row r="139" spans="1:111" hidden="1" x14ac:dyDescent="0.3">
      <c r="A139" t="s">
        <v>124</v>
      </c>
      <c r="B139" t="s">
        <v>12</v>
      </c>
      <c r="C139">
        <v>100</v>
      </c>
      <c r="D139">
        <f t="shared" si="4"/>
        <v>10</v>
      </c>
      <c r="E139">
        <f t="shared" si="5"/>
        <v>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2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1</v>
      </c>
      <c r="CY139">
        <v>0</v>
      </c>
      <c r="CZ139">
        <v>1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</row>
    <row r="140" spans="1:111" hidden="1" x14ac:dyDescent="0.3">
      <c r="A140" t="s">
        <v>124</v>
      </c>
      <c r="B140" t="s">
        <v>12</v>
      </c>
      <c r="C140">
        <v>150</v>
      </c>
      <c r="D140">
        <f t="shared" si="4"/>
        <v>9</v>
      </c>
      <c r="E140">
        <f t="shared" si="5"/>
        <v>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2</v>
      </c>
      <c r="CW140">
        <v>0</v>
      </c>
      <c r="CX140">
        <v>0</v>
      </c>
      <c r="CY140">
        <v>0</v>
      </c>
      <c r="CZ140">
        <v>2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2</v>
      </c>
    </row>
    <row r="141" spans="1:111" hidden="1" x14ac:dyDescent="0.3">
      <c r="A141" t="s">
        <v>124</v>
      </c>
      <c r="B141" t="s">
        <v>12</v>
      </c>
      <c r="C141">
        <v>200</v>
      </c>
      <c r="D141">
        <f t="shared" si="4"/>
        <v>7</v>
      </c>
      <c r="E141">
        <f t="shared" si="5"/>
        <v>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1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1</v>
      </c>
    </row>
    <row r="142" spans="1:111" x14ac:dyDescent="0.3">
      <c r="A142" t="s">
        <v>124</v>
      </c>
      <c r="B142" t="s">
        <v>78</v>
      </c>
      <c r="C142">
        <v>50</v>
      </c>
      <c r="D142">
        <f t="shared" si="4"/>
        <v>7</v>
      </c>
      <c r="E142">
        <f t="shared" si="5"/>
        <v>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3</v>
      </c>
    </row>
    <row r="143" spans="1:111" hidden="1" x14ac:dyDescent="0.3">
      <c r="A143" t="s">
        <v>124</v>
      </c>
      <c r="B143" t="s">
        <v>78</v>
      </c>
      <c r="C143">
        <v>100</v>
      </c>
      <c r="D143">
        <f t="shared" si="4"/>
        <v>8</v>
      </c>
      <c r="E143">
        <f t="shared" si="5"/>
        <v>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1</v>
      </c>
      <c r="CI143">
        <v>0</v>
      </c>
      <c r="CJ143">
        <v>1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2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</row>
    <row r="144" spans="1:111" hidden="1" x14ac:dyDescent="0.3">
      <c r="A144" t="s">
        <v>124</v>
      </c>
      <c r="B144" t="s">
        <v>78</v>
      </c>
      <c r="C144">
        <v>150</v>
      </c>
      <c r="D144">
        <f t="shared" si="4"/>
        <v>10</v>
      </c>
      <c r="E144">
        <f t="shared" si="5"/>
        <v>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2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1</v>
      </c>
      <c r="CK144">
        <v>0</v>
      </c>
      <c r="CL144">
        <v>0</v>
      </c>
      <c r="CM144">
        <v>2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1</v>
      </c>
    </row>
    <row r="145" spans="1:111" hidden="1" x14ac:dyDescent="0.3">
      <c r="A145" t="s">
        <v>124</v>
      </c>
      <c r="B145" t="s">
        <v>78</v>
      </c>
      <c r="C145">
        <v>200</v>
      </c>
      <c r="D145">
        <f t="shared" si="4"/>
        <v>8</v>
      </c>
      <c r="E145">
        <f t="shared" si="5"/>
        <v>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</v>
      </c>
      <c r="CW145">
        <v>0</v>
      </c>
      <c r="CX145">
        <v>1</v>
      </c>
      <c r="CY145">
        <v>0</v>
      </c>
      <c r="CZ145">
        <v>1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</row>
    <row r="146" spans="1:111" x14ac:dyDescent="0.3">
      <c r="A146" t="s">
        <v>125</v>
      </c>
      <c r="B146" t="s">
        <v>12</v>
      </c>
      <c r="C146">
        <v>50</v>
      </c>
      <c r="D146">
        <f t="shared" si="4"/>
        <v>16</v>
      </c>
      <c r="E146">
        <f t="shared" si="5"/>
        <v>12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2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1</v>
      </c>
      <c r="CK146">
        <v>0</v>
      </c>
      <c r="CL146">
        <v>1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1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3</v>
      </c>
    </row>
    <row r="147" spans="1:111" hidden="1" x14ac:dyDescent="0.3">
      <c r="A147" t="s">
        <v>125</v>
      </c>
      <c r="B147" t="s">
        <v>12</v>
      </c>
      <c r="C147">
        <v>100</v>
      </c>
      <c r="D147">
        <f t="shared" si="4"/>
        <v>12</v>
      </c>
      <c r="E147">
        <f t="shared" si="5"/>
        <v>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2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1</v>
      </c>
      <c r="CY147">
        <v>0</v>
      </c>
      <c r="CZ147">
        <v>1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3</v>
      </c>
    </row>
    <row r="148" spans="1:111" hidden="1" x14ac:dyDescent="0.3">
      <c r="A148" t="s">
        <v>125</v>
      </c>
      <c r="B148" t="s">
        <v>12</v>
      </c>
      <c r="C148">
        <v>150</v>
      </c>
      <c r="D148">
        <f t="shared" si="4"/>
        <v>8</v>
      </c>
      <c r="E148">
        <f t="shared" si="5"/>
        <v>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2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1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2</v>
      </c>
    </row>
    <row r="149" spans="1:111" hidden="1" x14ac:dyDescent="0.3">
      <c r="A149" t="s">
        <v>125</v>
      </c>
      <c r="B149" t="s">
        <v>12</v>
      </c>
      <c r="C149">
        <v>200</v>
      </c>
      <c r="D149">
        <f t="shared" si="4"/>
        <v>10</v>
      </c>
      <c r="E149">
        <f t="shared" si="5"/>
        <v>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</row>
    <row r="150" spans="1:111" x14ac:dyDescent="0.3">
      <c r="A150" t="s">
        <v>125</v>
      </c>
      <c r="B150" t="s">
        <v>78</v>
      </c>
      <c r="C150">
        <v>50</v>
      </c>
      <c r="D150">
        <f t="shared" si="4"/>
        <v>14</v>
      </c>
      <c r="E150">
        <f t="shared" si="5"/>
        <v>11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1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2</v>
      </c>
    </row>
    <row r="151" spans="1:111" hidden="1" x14ac:dyDescent="0.3">
      <c r="A151" t="s">
        <v>125</v>
      </c>
      <c r="B151" t="s">
        <v>78</v>
      </c>
      <c r="C151">
        <v>100</v>
      </c>
      <c r="D151">
        <f t="shared" si="4"/>
        <v>9</v>
      </c>
      <c r="E151">
        <f t="shared" si="5"/>
        <v>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4</v>
      </c>
    </row>
    <row r="152" spans="1:111" hidden="1" x14ac:dyDescent="0.3">
      <c r="A152" t="s">
        <v>125</v>
      </c>
      <c r="B152" t="s">
        <v>78</v>
      </c>
      <c r="C152">
        <v>150</v>
      </c>
      <c r="D152">
        <f t="shared" si="4"/>
        <v>9</v>
      </c>
      <c r="E152">
        <f t="shared" si="5"/>
        <v>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2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</row>
    <row r="153" spans="1:111" hidden="1" x14ac:dyDescent="0.3">
      <c r="A153" t="s">
        <v>125</v>
      </c>
      <c r="B153" t="s">
        <v>78</v>
      </c>
      <c r="C153">
        <v>200</v>
      </c>
      <c r="D153">
        <f t="shared" si="4"/>
        <v>6</v>
      </c>
      <c r="E153">
        <f t="shared" si="5"/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3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2</v>
      </c>
    </row>
    <row r="154" spans="1:111" x14ac:dyDescent="0.3">
      <c r="A154" t="s">
        <v>126</v>
      </c>
      <c r="B154" t="s">
        <v>12</v>
      </c>
      <c r="C154">
        <v>50</v>
      </c>
      <c r="D154">
        <f t="shared" si="4"/>
        <v>16</v>
      </c>
      <c r="E154">
        <f t="shared" si="5"/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1</v>
      </c>
      <c r="CI154">
        <v>0</v>
      </c>
      <c r="CJ154">
        <v>3</v>
      </c>
      <c r="CK154">
        <v>0</v>
      </c>
      <c r="CL154">
        <v>0</v>
      </c>
      <c r="CM154">
        <v>2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4</v>
      </c>
    </row>
    <row r="155" spans="1:111" hidden="1" x14ac:dyDescent="0.3">
      <c r="A155" t="s">
        <v>126</v>
      </c>
      <c r="B155" t="s">
        <v>12</v>
      </c>
      <c r="C155">
        <v>100</v>
      </c>
      <c r="D155">
        <f t="shared" si="4"/>
        <v>10</v>
      </c>
      <c r="E155">
        <f t="shared" si="5"/>
        <v>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3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</row>
    <row r="156" spans="1:111" hidden="1" x14ac:dyDescent="0.3">
      <c r="A156" t="s">
        <v>126</v>
      </c>
      <c r="B156" t="s">
        <v>12</v>
      </c>
      <c r="C156">
        <v>150</v>
      </c>
      <c r="D156">
        <f t="shared" si="4"/>
        <v>11</v>
      </c>
      <c r="E156">
        <f t="shared" si="5"/>
        <v>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3</v>
      </c>
      <c r="CH156">
        <v>1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2</v>
      </c>
    </row>
    <row r="157" spans="1:111" hidden="1" x14ac:dyDescent="0.3">
      <c r="A157" t="s">
        <v>126</v>
      </c>
      <c r="B157" t="s">
        <v>12</v>
      </c>
      <c r="C157">
        <v>200</v>
      </c>
      <c r="D157">
        <f t="shared" si="4"/>
        <v>7</v>
      </c>
      <c r="E157">
        <f t="shared" si="5"/>
        <v>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2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1</v>
      </c>
    </row>
    <row r="158" spans="1:111" x14ac:dyDescent="0.3">
      <c r="A158" t="s">
        <v>126</v>
      </c>
      <c r="B158" t="s">
        <v>78</v>
      </c>
      <c r="C158">
        <v>50</v>
      </c>
      <c r="D158">
        <f t="shared" si="4"/>
        <v>12</v>
      </c>
      <c r="E158">
        <f t="shared" si="5"/>
        <v>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1</v>
      </c>
      <c r="CH158">
        <v>0</v>
      </c>
      <c r="CI158">
        <v>0</v>
      </c>
      <c r="CJ158">
        <v>2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1</v>
      </c>
    </row>
    <row r="159" spans="1:111" hidden="1" x14ac:dyDescent="0.3">
      <c r="A159" t="s">
        <v>126</v>
      </c>
      <c r="B159" t="s">
        <v>78</v>
      </c>
      <c r="C159">
        <v>100</v>
      </c>
      <c r="D159">
        <f t="shared" si="4"/>
        <v>11</v>
      </c>
      <c r="E159">
        <f t="shared" si="5"/>
        <v>10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1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1</v>
      </c>
    </row>
    <row r="160" spans="1:111" hidden="1" x14ac:dyDescent="0.3">
      <c r="A160" t="s">
        <v>126</v>
      </c>
      <c r="B160" t="s">
        <v>78</v>
      </c>
      <c r="C160">
        <v>150</v>
      </c>
      <c r="D160">
        <f t="shared" si="4"/>
        <v>8</v>
      </c>
      <c r="E160">
        <f t="shared" si="5"/>
        <v>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2</v>
      </c>
      <c r="BS160">
        <v>0</v>
      </c>
      <c r="BT160">
        <v>0</v>
      </c>
      <c r="BU160">
        <v>0</v>
      </c>
      <c r="BV160">
        <v>0</v>
      </c>
      <c r="BW160">
        <v>2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1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</row>
    <row r="161" spans="1:111" hidden="1" x14ac:dyDescent="0.3">
      <c r="A161" t="s">
        <v>126</v>
      </c>
      <c r="B161" t="s">
        <v>78</v>
      </c>
      <c r="C161">
        <v>200</v>
      </c>
      <c r="D161">
        <f t="shared" si="4"/>
        <v>3</v>
      </c>
      <c r="E161">
        <f t="shared" si="5"/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2</v>
      </c>
    </row>
    <row r="162" spans="1:111" x14ac:dyDescent="0.3">
      <c r="A162" t="s">
        <v>127</v>
      </c>
      <c r="B162" t="s">
        <v>12</v>
      </c>
      <c r="C162">
        <v>50</v>
      </c>
      <c r="D162">
        <f t="shared" si="4"/>
        <v>30</v>
      </c>
      <c r="E162">
        <f t="shared" si="5"/>
        <v>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2</v>
      </c>
      <c r="AN162">
        <v>3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2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1</v>
      </c>
      <c r="CY162">
        <v>0</v>
      </c>
      <c r="CZ162">
        <v>1</v>
      </c>
      <c r="DA162">
        <v>0</v>
      </c>
      <c r="DB162">
        <v>2</v>
      </c>
      <c r="DC162">
        <v>0</v>
      </c>
      <c r="DD162">
        <v>0</v>
      </c>
      <c r="DE162">
        <v>0</v>
      </c>
      <c r="DF162">
        <v>0</v>
      </c>
      <c r="DG162">
        <v>3</v>
      </c>
    </row>
    <row r="163" spans="1:111" hidden="1" x14ac:dyDescent="0.3">
      <c r="A163" t="s">
        <v>127</v>
      </c>
      <c r="B163" t="s">
        <v>12</v>
      </c>
      <c r="C163">
        <v>100</v>
      </c>
      <c r="D163">
        <f t="shared" si="4"/>
        <v>10</v>
      </c>
      <c r="E163">
        <f t="shared" si="5"/>
        <v>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2</v>
      </c>
      <c r="CY163">
        <v>0</v>
      </c>
      <c r="CZ163">
        <v>1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1</v>
      </c>
    </row>
    <row r="164" spans="1:111" hidden="1" x14ac:dyDescent="0.3">
      <c r="A164" t="s">
        <v>127</v>
      </c>
      <c r="B164" t="s">
        <v>12</v>
      </c>
      <c r="C164">
        <v>150</v>
      </c>
      <c r="D164">
        <f t="shared" si="4"/>
        <v>9</v>
      </c>
      <c r="E164">
        <f t="shared" si="5"/>
        <v>7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1</v>
      </c>
      <c r="CH164">
        <v>0</v>
      </c>
      <c r="CI164">
        <v>0</v>
      </c>
      <c r="CJ164">
        <v>2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1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2</v>
      </c>
    </row>
    <row r="165" spans="1:111" hidden="1" x14ac:dyDescent="0.3">
      <c r="A165" t="s">
        <v>127</v>
      </c>
      <c r="B165" t="s">
        <v>12</v>
      </c>
      <c r="C165">
        <v>200</v>
      </c>
      <c r="D165">
        <f t="shared" si="4"/>
        <v>10</v>
      </c>
      <c r="E165">
        <f t="shared" si="5"/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2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3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1</v>
      </c>
      <c r="CW165">
        <v>0</v>
      </c>
      <c r="CX165">
        <v>0</v>
      </c>
      <c r="CY165">
        <v>0</v>
      </c>
      <c r="CZ165">
        <v>1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</row>
    <row r="166" spans="1:111" x14ac:dyDescent="0.3">
      <c r="A166" t="s">
        <v>127</v>
      </c>
      <c r="B166" t="s">
        <v>78</v>
      </c>
      <c r="C166">
        <v>50</v>
      </c>
      <c r="D166">
        <f t="shared" si="4"/>
        <v>14</v>
      </c>
      <c r="E166">
        <f t="shared" si="5"/>
        <v>10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2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1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1</v>
      </c>
      <c r="CY166">
        <v>0</v>
      </c>
      <c r="CZ166">
        <v>3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2</v>
      </c>
    </row>
    <row r="167" spans="1:111" hidden="1" x14ac:dyDescent="0.3">
      <c r="A167" t="s">
        <v>127</v>
      </c>
      <c r="B167" t="s">
        <v>78</v>
      </c>
      <c r="C167">
        <v>100</v>
      </c>
      <c r="D167">
        <f t="shared" si="4"/>
        <v>7</v>
      </c>
      <c r="E167">
        <f t="shared" si="5"/>
        <v>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0</v>
      </c>
      <c r="CI167">
        <v>0</v>
      </c>
      <c r="CJ167">
        <v>2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2</v>
      </c>
    </row>
    <row r="168" spans="1:111" hidden="1" x14ac:dyDescent="0.3">
      <c r="A168" t="s">
        <v>127</v>
      </c>
      <c r="B168" t="s">
        <v>78</v>
      </c>
      <c r="C168">
        <v>150</v>
      </c>
      <c r="D168">
        <f t="shared" si="4"/>
        <v>13</v>
      </c>
      <c r="E168">
        <f t="shared" si="5"/>
        <v>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</v>
      </c>
      <c r="AJ168">
        <v>0</v>
      </c>
      <c r="AK168">
        <v>0</v>
      </c>
      <c r="AL168">
        <v>0</v>
      </c>
      <c r="AM168">
        <v>0</v>
      </c>
      <c r="AN168">
        <v>2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2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2</v>
      </c>
    </row>
    <row r="169" spans="1:111" hidden="1" x14ac:dyDescent="0.3">
      <c r="A169" t="s">
        <v>127</v>
      </c>
      <c r="B169" t="s">
        <v>78</v>
      </c>
      <c r="C169">
        <v>200</v>
      </c>
      <c r="D169">
        <f t="shared" si="4"/>
        <v>11</v>
      </c>
      <c r="E169">
        <f t="shared" si="5"/>
        <v>10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2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1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1</v>
      </c>
      <c r="CY169">
        <v>0</v>
      </c>
      <c r="CZ169">
        <v>1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</row>
    <row r="170" spans="1:111" x14ac:dyDescent="0.3">
      <c r="A170" t="s">
        <v>128</v>
      </c>
      <c r="B170" t="s">
        <v>12</v>
      </c>
      <c r="C170">
        <v>50</v>
      </c>
      <c r="D170">
        <f t="shared" si="4"/>
        <v>22</v>
      </c>
      <c r="E170">
        <f t="shared" si="5"/>
        <v>13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3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1</v>
      </c>
      <c r="CJ170">
        <v>2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2</v>
      </c>
      <c r="CW170">
        <v>0</v>
      </c>
      <c r="CX170">
        <v>2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3</v>
      </c>
    </row>
    <row r="171" spans="1:111" hidden="1" x14ac:dyDescent="0.3">
      <c r="A171" t="s">
        <v>128</v>
      </c>
      <c r="B171" t="s">
        <v>12</v>
      </c>
      <c r="C171">
        <v>100</v>
      </c>
      <c r="D171">
        <f t="shared" si="4"/>
        <v>12</v>
      </c>
      <c r="E171">
        <f t="shared" si="5"/>
        <v>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2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4</v>
      </c>
    </row>
    <row r="172" spans="1:111" hidden="1" x14ac:dyDescent="0.3">
      <c r="A172" t="s">
        <v>128</v>
      </c>
      <c r="B172" t="s">
        <v>12</v>
      </c>
      <c r="C172">
        <v>150</v>
      </c>
      <c r="D172">
        <f t="shared" si="4"/>
        <v>12</v>
      </c>
      <c r="E172">
        <f t="shared" si="5"/>
        <v>10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1</v>
      </c>
      <c r="CH172">
        <v>0</v>
      </c>
      <c r="CI172">
        <v>0</v>
      </c>
      <c r="CJ172">
        <v>2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</row>
    <row r="173" spans="1:111" hidden="1" x14ac:dyDescent="0.3">
      <c r="A173" t="s">
        <v>128</v>
      </c>
      <c r="B173" t="s">
        <v>12</v>
      </c>
      <c r="C173">
        <v>200</v>
      </c>
      <c r="D173">
        <f t="shared" si="4"/>
        <v>10</v>
      </c>
      <c r="E173">
        <f t="shared" si="5"/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1</v>
      </c>
      <c r="CW173">
        <v>0</v>
      </c>
      <c r="CX173">
        <v>0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3</v>
      </c>
    </row>
    <row r="174" spans="1:111" x14ac:dyDescent="0.3">
      <c r="A174" t="s">
        <v>128</v>
      </c>
      <c r="B174" t="s">
        <v>78</v>
      </c>
      <c r="C174">
        <v>50</v>
      </c>
      <c r="D174">
        <f t="shared" si="4"/>
        <v>17</v>
      </c>
      <c r="E174">
        <f t="shared" si="5"/>
        <v>14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2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3</v>
      </c>
    </row>
    <row r="175" spans="1:111" hidden="1" x14ac:dyDescent="0.3">
      <c r="A175" t="s">
        <v>128</v>
      </c>
      <c r="B175" t="s">
        <v>78</v>
      </c>
      <c r="C175">
        <v>100</v>
      </c>
      <c r="D175">
        <f t="shared" si="4"/>
        <v>10</v>
      </c>
      <c r="E175">
        <f t="shared" si="5"/>
        <v>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1</v>
      </c>
      <c r="CW175">
        <v>0</v>
      </c>
      <c r="CX175">
        <v>1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2</v>
      </c>
    </row>
    <row r="176" spans="1:111" hidden="1" x14ac:dyDescent="0.3">
      <c r="A176" t="s">
        <v>128</v>
      </c>
      <c r="B176" t="s">
        <v>78</v>
      </c>
      <c r="C176">
        <v>150</v>
      </c>
      <c r="D176">
        <f t="shared" si="4"/>
        <v>7</v>
      </c>
      <c r="E176">
        <f t="shared" si="5"/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1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1</v>
      </c>
      <c r="CK176">
        <v>0</v>
      </c>
      <c r="CL176">
        <v>0</v>
      </c>
      <c r="CM176">
        <v>1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1</v>
      </c>
      <c r="CW176">
        <v>0</v>
      </c>
      <c r="CX176">
        <v>0</v>
      </c>
      <c r="CY176">
        <v>0</v>
      </c>
      <c r="CZ176">
        <v>1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</row>
    <row r="177" spans="1:111" hidden="1" x14ac:dyDescent="0.3">
      <c r="A177" t="s">
        <v>128</v>
      </c>
      <c r="B177" t="s">
        <v>78</v>
      </c>
      <c r="C177">
        <v>200</v>
      </c>
      <c r="D177">
        <f t="shared" si="4"/>
        <v>11</v>
      </c>
      <c r="E177">
        <f t="shared" si="5"/>
        <v>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2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2</v>
      </c>
      <c r="CK177">
        <v>0</v>
      </c>
      <c r="CL177">
        <v>0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</row>
    <row r="178" spans="1:111" x14ac:dyDescent="0.3">
      <c r="A178" t="s">
        <v>129</v>
      </c>
      <c r="B178" t="s">
        <v>12</v>
      </c>
      <c r="C178">
        <v>50</v>
      </c>
      <c r="D178">
        <f t="shared" si="4"/>
        <v>19</v>
      </c>
      <c r="E178">
        <f t="shared" si="5"/>
        <v>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3</v>
      </c>
      <c r="BU178">
        <v>0</v>
      </c>
      <c r="BV178">
        <v>0</v>
      </c>
      <c r="BW178">
        <v>4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3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2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</row>
    <row r="179" spans="1:111" hidden="1" x14ac:dyDescent="0.3">
      <c r="A179" t="s">
        <v>129</v>
      </c>
      <c r="B179" t="s">
        <v>12</v>
      </c>
      <c r="C179">
        <v>100</v>
      </c>
      <c r="D179">
        <f t="shared" si="4"/>
        <v>18</v>
      </c>
      <c r="E179">
        <f t="shared" si="5"/>
        <v>10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4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2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2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2</v>
      </c>
    </row>
    <row r="180" spans="1:111" hidden="1" x14ac:dyDescent="0.3">
      <c r="A180" t="s">
        <v>129</v>
      </c>
      <c r="B180" t="s">
        <v>12</v>
      </c>
      <c r="C180">
        <v>150</v>
      </c>
      <c r="D180">
        <f t="shared" si="4"/>
        <v>11</v>
      </c>
      <c r="E180">
        <f t="shared" si="5"/>
        <v>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U180">
        <v>0</v>
      </c>
      <c r="BV180">
        <v>0</v>
      </c>
      <c r="BW180">
        <v>2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2</v>
      </c>
    </row>
    <row r="181" spans="1:111" hidden="1" x14ac:dyDescent="0.3">
      <c r="A181" t="s">
        <v>129</v>
      </c>
      <c r="B181" t="s">
        <v>12</v>
      </c>
      <c r="C181">
        <v>200</v>
      </c>
      <c r="D181">
        <f t="shared" si="4"/>
        <v>11</v>
      </c>
      <c r="E181">
        <f t="shared" si="5"/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2</v>
      </c>
      <c r="AJ181">
        <v>0</v>
      </c>
      <c r="AK181">
        <v>0</v>
      </c>
      <c r="AL181">
        <v>0</v>
      </c>
      <c r="AM181">
        <v>0</v>
      </c>
      <c r="AN181">
        <v>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1</v>
      </c>
      <c r="CH181">
        <v>0</v>
      </c>
      <c r="CI181">
        <v>0</v>
      </c>
      <c r="CJ181">
        <v>2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1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2</v>
      </c>
    </row>
    <row r="182" spans="1:111" x14ac:dyDescent="0.3">
      <c r="A182" t="s">
        <v>129</v>
      </c>
      <c r="B182" t="s">
        <v>78</v>
      </c>
      <c r="C182">
        <v>50</v>
      </c>
      <c r="D182">
        <f t="shared" si="4"/>
        <v>13</v>
      </c>
      <c r="E182">
        <f t="shared" si="5"/>
        <v>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1</v>
      </c>
      <c r="CE182">
        <v>0</v>
      </c>
      <c r="CF182">
        <v>0</v>
      </c>
      <c r="CG182">
        <v>1</v>
      </c>
      <c r="CH182">
        <v>0</v>
      </c>
      <c r="CI182">
        <v>0</v>
      </c>
      <c r="CJ182">
        <v>2</v>
      </c>
      <c r="CK182">
        <v>0</v>
      </c>
      <c r="CL182">
        <v>0</v>
      </c>
      <c r="CM182">
        <v>1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2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3</v>
      </c>
    </row>
    <row r="183" spans="1:111" hidden="1" x14ac:dyDescent="0.3">
      <c r="A183" t="s">
        <v>129</v>
      </c>
      <c r="B183" t="s">
        <v>78</v>
      </c>
      <c r="C183">
        <v>100</v>
      </c>
      <c r="D183">
        <f t="shared" si="4"/>
        <v>12</v>
      </c>
      <c r="E183">
        <f t="shared" si="5"/>
        <v>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4</v>
      </c>
    </row>
    <row r="184" spans="1:111" hidden="1" x14ac:dyDescent="0.3">
      <c r="A184" t="s">
        <v>129</v>
      </c>
      <c r="B184" t="s">
        <v>78</v>
      </c>
      <c r="C184">
        <v>150</v>
      </c>
      <c r="D184">
        <f t="shared" si="4"/>
        <v>9</v>
      </c>
      <c r="E184">
        <f t="shared" si="5"/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2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2</v>
      </c>
    </row>
    <row r="185" spans="1:111" hidden="1" x14ac:dyDescent="0.3">
      <c r="A185" t="s">
        <v>129</v>
      </c>
      <c r="B185" t="s">
        <v>78</v>
      </c>
      <c r="C185">
        <v>200</v>
      </c>
      <c r="D185">
        <f t="shared" si="4"/>
        <v>5</v>
      </c>
      <c r="E185">
        <f t="shared" si="5"/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</row>
    <row r="186" spans="1:111" x14ac:dyDescent="0.3">
      <c r="A186" t="s">
        <v>130</v>
      </c>
      <c r="B186" t="s">
        <v>12</v>
      </c>
      <c r="C186">
        <v>50</v>
      </c>
      <c r="D186">
        <f t="shared" si="4"/>
        <v>29</v>
      </c>
      <c r="E186">
        <f t="shared" si="5"/>
        <v>17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2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3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2</v>
      </c>
      <c r="CK186">
        <v>0</v>
      </c>
      <c r="CL186">
        <v>0</v>
      </c>
      <c r="CM186">
        <v>3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2</v>
      </c>
      <c r="CW186">
        <v>0</v>
      </c>
      <c r="CX186">
        <v>0</v>
      </c>
      <c r="CY186">
        <v>0</v>
      </c>
      <c r="CZ186">
        <v>1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2</v>
      </c>
    </row>
    <row r="187" spans="1:111" hidden="1" x14ac:dyDescent="0.3">
      <c r="A187" t="s">
        <v>130</v>
      </c>
      <c r="B187" t="s">
        <v>12</v>
      </c>
      <c r="C187">
        <v>100</v>
      </c>
      <c r="D187">
        <f t="shared" si="4"/>
        <v>16</v>
      </c>
      <c r="E187">
        <f t="shared" si="5"/>
        <v>13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</v>
      </c>
      <c r="BS187">
        <v>1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2</v>
      </c>
      <c r="CK187">
        <v>0</v>
      </c>
      <c r="CL187">
        <v>0</v>
      </c>
      <c r="CM187">
        <v>2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1</v>
      </c>
      <c r="CY187">
        <v>0</v>
      </c>
      <c r="CZ187">
        <v>1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2</v>
      </c>
    </row>
    <row r="188" spans="1:111" hidden="1" x14ac:dyDescent="0.3">
      <c r="A188" t="s">
        <v>130</v>
      </c>
      <c r="B188" t="s">
        <v>12</v>
      </c>
      <c r="C188">
        <v>150</v>
      </c>
      <c r="D188">
        <f t="shared" si="4"/>
        <v>15</v>
      </c>
      <c r="E188">
        <f t="shared" si="5"/>
        <v>11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3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1</v>
      </c>
      <c r="BS188">
        <v>2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1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2</v>
      </c>
    </row>
    <row r="189" spans="1:111" hidden="1" x14ac:dyDescent="0.3">
      <c r="A189" t="s">
        <v>130</v>
      </c>
      <c r="B189" t="s">
        <v>12</v>
      </c>
      <c r="C189">
        <v>200</v>
      </c>
      <c r="D189">
        <f t="shared" si="4"/>
        <v>16</v>
      </c>
      <c r="E189">
        <f t="shared" si="5"/>
        <v>14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1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1</v>
      </c>
      <c r="CI189">
        <v>0</v>
      </c>
      <c r="CJ189">
        <v>1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2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2</v>
      </c>
    </row>
    <row r="190" spans="1:111" x14ac:dyDescent="0.3">
      <c r="A190" t="s">
        <v>130</v>
      </c>
      <c r="B190" t="s">
        <v>78</v>
      </c>
      <c r="C190">
        <v>50</v>
      </c>
      <c r="D190">
        <f t="shared" si="4"/>
        <v>12</v>
      </c>
      <c r="E190">
        <f t="shared" si="5"/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2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3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3</v>
      </c>
    </row>
    <row r="191" spans="1:111" hidden="1" x14ac:dyDescent="0.3">
      <c r="A191" t="s">
        <v>130</v>
      </c>
      <c r="B191" t="s">
        <v>78</v>
      </c>
      <c r="C191">
        <v>100</v>
      </c>
      <c r="D191">
        <f t="shared" si="4"/>
        <v>8</v>
      </c>
      <c r="E191">
        <f t="shared" si="5"/>
        <v>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2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</row>
    <row r="192" spans="1:111" hidden="1" x14ac:dyDescent="0.3">
      <c r="A192" t="s">
        <v>130</v>
      </c>
      <c r="B192" t="s">
        <v>78</v>
      </c>
      <c r="C192">
        <v>150</v>
      </c>
      <c r="D192">
        <f t="shared" si="4"/>
        <v>11</v>
      </c>
      <c r="E192">
        <f t="shared" si="5"/>
        <v>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2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2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1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2</v>
      </c>
    </row>
    <row r="193" spans="1:111" hidden="1" x14ac:dyDescent="0.3">
      <c r="A193" t="s">
        <v>130</v>
      </c>
      <c r="B193" t="s">
        <v>78</v>
      </c>
      <c r="C193">
        <v>200</v>
      </c>
      <c r="D193">
        <f t="shared" si="4"/>
        <v>14</v>
      </c>
      <c r="E193">
        <f t="shared" si="5"/>
        <v>10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1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4</v>
      </c>
    </row>
    <row r="194" spans="1:111" x14ac:dyDescent="0.3">
      <c r="A194" t="s">
        <v>131</v>
      </c>
      <c r="B194" t="s">
        <v>12</v>
      </c>
      <c r="C194">
        <v>50</v>
      </c>
      <c r="D194">
        <f t="shared" si="4"/>
        <v>17</v>
      </c>
      <c r="E194">
        <f t="shared" si="5"/>
        <v>12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2</v>
      </c>
      <c r="BC194">
        <v>0</v>
      </c>
      <c r="BD194">
        <v>2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3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</row>
    <row r="195" spans="1:111" hidden="1" x14ac:dyDescent="0.3">
      <c r="A195" t="s">
        <v>131</v>
      </c>
      <c r="B195" t="s">
        <v>12</v>
      </c>
      <c r="C195">
        <v>100</v>
      </c>
      <c r="D195">
        <f t="shared" ref="D195:D258" si="6">SUM(F195:DG195)</f>
        <v>6</v>
      </c>
      <c r="E195">
        <f t="shared" ref="E195:E258" si="7">COUNTIF(F195:DG195,"&gt;0")</f>
        <v>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</row>
    <row r="196" spans="1:111" hidden="1" x14ac:dyDescent="0.3">
      <c r="A196" t="s">
        <v>131</v>
      </c>
      <c r="B196" t="s">
        <v>12</v>
      </c>
      <c r="C196">
        <v>150</v>
      </c>
      <c r="D196">
        <f t="shared" si="6"/>
        <v>6</v>
      </c>
      <c r="E196">
        <f t="shared" si="7"/>
        <v>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1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</row>
    <row r="197" spans="1:111" hidden="1" x14ac:dyDescent="0.3">
      <c r="A197" t="s">
        <v>131</v>
      </c>
      <c r="B197" t="s">
        <v>12</v>
      </c>
      <c r="C197">
        <v>200</v>
      </c>
      <c r="D197">
        <f t="shared" si="6"/>
        <v>11</v>
      </c>
      <c r="E197">
        <f t="shared" si="7"/>
        <v>9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1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2</v>
      </c>
    </row>
    <row r="198" spans="1:111" x14ac:dyDescent="0.3">
      <c r="A198" t="s">
        <v>131</v>
      </c>
      <c r="B198" t="s">
        <v>78</v>
      </c>
      <c r="C198">
        <v>50</v>
      </c>
      <c r="D198">
        <f t="shared" si="6"/>
        <v>13</v>
      </c>
      <c r="E198">
        <f t="shared" si="7"/>
        <v>8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1</v>
      </c>
      <c r="CW198">
        <v>0</v>
      </c>
      <c r="CX198">
        <v>0</v>
      </c>
      <c r="CY198">
        <v>0</v>
      </c>
      <c r="CZ198">
        <v>2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4</v>
      </c>
    </row>
    <row r="199" spans="1:111" hidden="1" x14ac:dyDescent="0.3">
      <c r="A199" t="s">
        <v>131</v>
      </c>
      <c r="B199" t="s">
        <v>78</v>
      </c>
      <c r="C199">
        <v>100</v>
      </c>
      <c r="D199">
        <f t="shared" si="6"/>
        <v>7</v>
      </c>
      <c r="E199">
        <f t="shared" si="7"/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</row>
    <row r="200" spans="1:111" hidden="1" x14ac:dyDescent="0.3">
      <c r="A200" t="s">
        <v>131</v>
      </c>
      <c r="B200" t="s">
        <v>78</v>
      </c>
      <c r="C200">
        <v>150</v>
      </c>
      <c r="D200">
        <f t="shared" si="6"/>
        <v>4</v>
      </c>
      <c r="E200">
        <f t="shared" si="7"/>
        <v>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</row>
    <row r="201" spans="1:111" hidden="1" x14ac:dyDescent="0.3">
      <c r="A201" t="s">
        <v>131</v>
      </c>
      <c r="B201" t="s">
        <v>78</v>
      </c>
      <c r="C201">
        <v>200</v>
      </c>
      <c r="D201">
        <f t="shared" si="6"/>
        <v>3</v>
      </c>
      <c r="E201">
        <f t="shared" si="7"/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1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</row>
    <row r="202" spans="1:111" x14ac:dyDescent="0.3">
      <c r="A202" t="s">
        <v>132</v>
      </c>
      <c r="B202" t="s">
        <v>12</v>
      </c>
      <c r="C202">
        <v>50</v>
      </c>
      <c r="D202">
        <f t="shared" si="6"/>
        <v>28</v>
      </c>
      <c r="E202">
        <f t="shared" si="7"/>
        <v>20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2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3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2</v>
      </c>
      <c r="BX202">
        <v>0</v>
      </c>
      <c r="BY202">
        <v>0</v>
      </c>
      <c r="BZ202">
        <v>1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2</v>
      </c>
      <c r="CW202">
        <v>0</v>
      </c>
      <c r="CX202">
        <v>1</v>
      </c>
      <c r="CY202">
        <v>0</v>
      </c>
      <c r="CZ202">
        <v>1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3</v>
      </c>
    </row>
    <row r="203" spans="1:111" hidden="1" x14ac:dyDescent="0.3">
      <c r="A203" t="s">
        <v>132</v>
      </c>
      <c r="B203" t="s">
        <v>12</v>
      </c>
      <c r="C203">
        <v>100</v>
      </c>
      <c r="D203">
        <f t="shared" si="6"/>
        <v>9</v>
      </c>
      <c r="E203">
        <f t="shared" si="7"/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2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</row>
    <row r="204" spans="1:111" hidden="1" x14ac:dyDescent="0.3">
      <c r="A204" t="s">
        <v>132</v>
      </c>
      <c r="B204" t="s">
        <v>12</v>
      </c>
      <c r="C204">
        <v>150</v>
      </c>
      <c r="D204">
        <f t="shared" si="6"/>
        <v>13</v>
      </c>
      <c r="E204">
        <f t="shared" si="7"/>
        <v>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3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2</v>
      </c>
    </row>
    <row r="205" spans="1:111" hidden="1" x14ac:dyDescent="0.3">
      <c r="A205" t="s">
        <v>132</v>
      </c>
      <c r="B205" t="s">
        <v>12</v>
      </c>
      <c r="C205">
        <v>200</v>
      </c>
      <c r="D205">
        <f t="shared" si="6"/>
        <v>13</v>
      </c>
      <c r="E205">
        <f t="shared" si="7"/>
        <v>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3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2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3</v>
      </c>
    </row>
    <row r="206" spans="1:111" x14ac:dyDescent="0.3">
      <c r="A206" t="s">
        <v>132</v>
      </c>
      <c r="B206" t="s">
        <v>78</v>
      </c>
      <c r="C206">
        <v>50</v>
      </c>
      <c r="D206">
        <f t="shared" si="6"/>
        <v>21</v>
      </c>
      <c r="E206">
        <f t="shared" si="7"/>
        <v>15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2</v>
      </c>
      <c r="BS206">
        <v>1</v>
      </c>
      <c r="BT206">
        <v>0</v>
      </c>
      <c r="BU206">
        <v>0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1</v>
      </c>
      <c r="CE206">
        <v>0</v>
      </c>
      <c r="CF206">
        <v>0</v>
      </c>
      <c r="CG206">
        <v>2</v>
      </c>
      <c r="CH206">
        <v>1</v>
      </c>
      <c r="CI206">
        <v>0</v>
      </c>
      <c r="CJ206">
        <v>1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1</v>
      </c>
      <c r="CY206">
        <v>0</v>
      </c>
      <c r="CZ206">
        <v>1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4</v>
      </c>
    </row>
    <row r="207" spans="1:111" hidden="1" x14ac:dyDescent="0.3">
      <c r="A207" t="s">
        <v>132</v>
      </c>
      <c r="B207" t="s">
        <v>78</v>
      </c>
      <c r="C207">
        <v>100</v>
      </c>
      <c r="D207">
        <f t="shared" si="6"/>
        <v>12</v>
      </c>
      <c r="E207">
        <f t="shared" si="7"/>
        <v>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2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1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3</v>
      </c>
    </row>
    <row r="208" spans="1:111" hidden="1" x14ac:dyDescent="0.3">
      <c r="A208" t="s">
        <v>132</v>
      </c>
      <c r="B208" t="s">
        <v>78</v>
      </c>
      <c r="C208">
        <v>150</v>
      </c>
      <c r="D208">
        <f t="shared" si="6"/>
        <v>10</v>
      </c>
      <c r="E208">
        <f t="shared" si="7"/>
        <v>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2</v>
      </c>
    </row>
    <row r="209" spans="1:111" hidden="1" x14ac:dyDescent="0.3">
      <c r="A209" t="s">
        <v>132</v>
      </c>
      <c r="B209" t="s">
        <v>78</v>
      </c>
      <c r="C209">
        <v>200</v>
      </c>
      <c r="D209">
        <f t="shared" si="6"/>
        <v>16</v>
      </c>
      <c r="E209">
        <f t="shared" si="7"/>
        <v>11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2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2</v>
      </c>
      <c r="BS209">
        <v>1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1</v>
      </c>
      <c r="CH209">
        <v>0</v>
      </c>
      <c r="CI209">
        <v>0</v>
      </c>
      <c r="CJ209">
        <v>1</v>
      </c>
      <c r="CK209">
        <v>0</v>
      </c>
      <c r="CL209">
        <v>0</v>
      </c>
      <c r="CM209">
        <v>1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4</v>
      </c>
    </row>
    <row r="210" spans="1:111" x14ac:dyDescent="0.3">
      <c r="A210" t="s">
        <v>133</v>
      </c>
      <c r="B210" t="s">
        <v>12</v>
      </c>
      <c r="C210">
        <v>50</v>
      </c>
      <c r="D210">
        <f t="shared" si="6"/>
        <v>17</v>
      </c>
      <c r="E210">
        <f t="shared" si="7"/>
        <v>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5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2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3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1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3</v>
      </c>
    </row>
    <row r="211" spans="1:111" hidden="1" x14ac:dyDescent="0.3">
      <c r="A211" t="s">
        <v>133</v>
      </c>
      <c r="B211" t="s">
        <v>12</v>
      </c>
      <c r="C211">
        <v>100</v>
      </c>
      <c r="D211">
        <f t="shared" si="6"/>
        <v>14</v>
      </c>
      <c r="E211">
        <f t="shared" si="7"/>
        <v>10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3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2</v>
      </c>
      <c r="DC211">
        <v>0</v>
      </c>
      <c r="DD211">
        <v>0</v>
      </c>
      <c r="DE211">
        <v>0</v>
      </c>
      <c r="DF211">
        <v>0</v>
      </c>
      <c r="DG211">
        <v>1</v>
      </c>
    </row>
    <row r="212" spans="1:111" hidden="1" x14ac:dyDescent="0.3">
      <c r="A212" t="s">
        <v>133</v>
      </c>
      <c r="B212" t="s">
        <v>12</v>
      </c>
      <c r="C212">
        <v>150</v>
      </c>
      <c r="D212">
        <f t="shared" si="6"/>
        <v>18</v>
      </c>
      <c r="E212">
        <f t="shared" si="7"/>
        <v>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2</v>
      </c>
      <c r="BU212">
        <v>0</v>
      </c>
      <c r="BV212">
        <v>0</v>
      </c>
      <c r="BW212">
        <v>5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4</v>
      </c>
    </row>
    <row r="213" spans="1:111" hidden="1" x14ac:dyDescent="0.3">
      <c r="A213" t="s">
        <v>133</v>
      </c>
      <c r="B213" t="s">
        <v>12</v>
      </c>
      <c r="C213">
        <v>200</v>
      </c>
      <c r="D213">
        <f t="shared" si="6"/>
        <v>14</v>
      </c>
      <c r="E213">
        <f t="shared" si="7"/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</v>
      </c>
      <c r="AJ213">
        <v>0</v>
      </c>
      <c r="AK213">
        <v>0</v>
      </c>
      <c r="AL213">
        <v>3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1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2</v>
      </c>
      <c r="CW213">
        <v>0</v>
      </c>
      <c r="CX213">
        <v>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2</v>
      </c>
    </row>
    <row r="214" spans="1:111" x14ac:dyDescent="0.3">
      <c r="A214" t="s">
        <v>133</v>
      </c>
      <c r="B214" t="s">
        <v>78</v>
      </c>
      <c r="C214">
        <v>50</v>
      </c>
      <c r="D214">
        <f t="shared" si="6"/>
        <v>15</v>
      </c>
      <c r="E214">
        <f t="shared" si="7"/>
        <v>10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3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</v>
      </c>
      <c r="CX214">
        <v>0</v>
      </c>
      <c r="CY214">
        <v>0</v>
      </c>
      <c r="CZ214">
        <v>1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3</v>
      </c>
    </row>
    <row r="215" spans="1:111" hidden="1" x14ac:dyDescent="0.3">
      <c r="A215" t="s">
        <v>133</v>
      </c>
      <c r="B215" t="s">
        <v>78</v>
      </c>
      <c r="C215">
        <v>100</v>
      </c>
      <c r="D215">
        <f t="shared" si="6"/>
        <v>13</v>
      </c>
      <c r="E215">
        <f t="shared" si="7"/>
        <v>10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2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2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</row>
    <row r="216" spans="1:111" hidden="1" x14ac:dyDescent="0.3">
      <c r="A216" t="s">
        <v>133</v>
      </c>
      <c r="B216" t="s">
        <v>78</v>
      </c>
      <c r="C216">
        <v>150</v>
      </c>
      <c r="D216">
        <f t="shared" si="6"/>
        <v>16</v>
      </c>
      <c r="E216">
        <f t="shared" si="7"/>
        <v>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4</v>
      </c>
      <c r="AG216">
        <v>0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2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4</v>
      </c>
      <c r="CW216">
        <v>0</v>
      </c>
      <c r="CX216">
        <v>1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</row>
    <row r="217" spans="1:111" hidden="1" x14ac:dyDescent="0.3">
      <c r="A217" t="s">
        <v>133</v>
      </c>
      <c r="B217" t="s">
        <v>78</v>
      </c>
      <c r="C217">
        <v>200</v>
      </c>
      <c r="D217">
        <f t="shared" si="6"/>
        <v>13</v>
      </c>
      <c r="E217">
        <f t="shared" si="7"/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3</v>
      </c>
      <c r="BU217">
        <v>0</v>
      </c>
      <c r="BV217">
        <v>0</v>
      </c>
      <c r="BW217">
        <v>2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2</v>
      </c>
      <c r="CW217">
        <v>0</v>
      </c>
      <c r="CX217">
        <v>2</v>
      </c>
      <c r="CY217">
        <v>0</v>
      </c>
      <c r="CZ217">
        <v>1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2</v>
      </c>
    </row>
    <row r="218" spans="1:111" x14ac:dyDescent="0.3">
      <c r="A218" t="s">
        <v>134</v>
      </c>
      <c r="B218" t="s">
        <v>12</v>
      </c>
      <c r="C218">
        <v>50</v>
      </c>
      <c r="D218">
        <f t="shared" si="6"/>
        <v>20</v>
      </c>
      <c r="E218">
        <f t="shared" si="7"/>
        <v>15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1</v>
      </c>
      <c r="AL218">
        <v>2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2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0</v>
      </c>
      <c r="CX218">
        <v>1</v>
      </c>
      <c r="CY218">
        <v>0</v>
      </c>
      <c r="CZ218">
        <v>0</v>
      </c>
      <c r="DA218">
        <v>0</v>
      </c>
      <c r="DB218">
        <v>2</v>
      </c>
      <c r="DC218">
        <v>0</v>
      </c>
      <c r="DD218">
        <v>0</v>
      </c>
      <c r="DE218">
        <v>0</v>
      </c>
      <c r="DF218">
        <v>0</v>
      </c>
      <c r="DG218">
        <v>2</v>
      </c>
    </row>
    <row r="219" spans="1:111" hidden="1" x14ac:dyDescent="0.3">
      <c r="A219" t="s">
        <v>134</v>
      </c>
      <c r="B219" t="s">
        <v>12</v>
      </c>
      <c r="C219">
        <v>100</v>
      </c>
      <c r="D219">
        <f t="shared" si="6"/>
        <v>15</v>
      </c>
      <c r="E219">
        <f t="shared" si="7"/>
        <v>13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2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1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1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1</v>
      </c>
    </row>
    <row r="220" spans="1:111" hidden="1" x14ac:dyDescent="0.3">
      <c r="A220" t="s">
        <v>134</v>
      </c>
      <c r="B220" t="s">
        <v>12</v>
      </c>
      <c r="C220">
        <v>150</v>
      </c>
      <c r="D220">
        <f t="shared" si="6"/>
        <v>13</v>
      </c>
      <c r="E220">
        <f t="shared" si="7"/>
        <v>11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</row>
    <row r="221" spans="1:111" hidden="1" x14ac:dyDescent="0.3">
      <c r="A221" t="s">
        <v>134</v>
      </c>
      <c r="B221" t="s">
        <v>12</v>
      </c>
      <c r="C221">
        <v>200</v>
      </c>
      <c r="D221">
        <f t="shared" si="6"/>
        <v>8</v>
      </c>
      <c r="E221">
        <f t="shared" si="7"/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1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1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2</v>
      </c>
    </row>
    <row r="222" spans="1:111" x14ac:dyDescent="0.3">
      <c r="A222" t="s">
        <v>134</v>
      </c>
      <c r="B222" t="s">
        <v>78</v>
      </c>
      <c r="C222">
        <v>50</v>
      </c>
      <c r="D222">
        <f t="shared" si="6"/>
        <v>20</v>
      </c>
      <c r="E222">
        <f t="shared" si="7"/>
        <v>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2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2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5</v>
      </c>
      <c r="CX222">
        <v>0</v>
      </c>
      <c r="CY222">
        <v>0</v>
      </c>
      <c r="CZ222">
        <v>1</v>
      </c>
      <c r="DA222">
        <v>0</v>
      </c>
      <c r="DB222">
        <v>2</v>
      </c>
      <c r="DC222">
        <v>0</v>
      </c>
      <c r="DD222">
        <v>0</v>
      </c>
      <c r="DE222">
        <v>0</v>
      </c>
      <c r="DF222">
        <v>0</v>
      </c>
      <c r="DG222">
        <v>3</v>
      </c>
    </row>
    <row r="223" spans="1:111" hidden="1" x14ac:dyDescent="0.3">
      <c r="A223" t="s">
        <v>134</v>
      </c>
      <c r="B223" t="s">
        <v>78</v>
      </c>
      <c r="C223">
        <v>100</v>
      </c>
      <c r="D223">
        <f t="shared" si="6"/>
        <v>13</v>
      </c>
      <c r="E223">
        <f t="shared" si="7"/>
        <v>10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2</v>
      </c>
      <c r="AJ223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2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1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2</v>
      </c>
    </row>
    <row r="224" spans="1:111" hidden="1" x14ac:dyDescent="0.3">
      <c r="A224" t="s">
        <v>134</v>
      </c>
      <c r="B224" t="s">
        <v>78</v>
      </c>
      <c r="C224">
        <v>150</v>
      </c>
      <c r="D224">
        <f t="shared" si="6"/>
        <v>11</v>
      </c>
      <c r="E224">
        <f t="shared" si="7"/>
        <v>10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1</v>
      </c>
      <c r="CW224">
        <v>0</v>
      </c>
      <c r="CX224">
        <v>1</v>
      </c>
      <c r="CY224">
        <v>0</v>
      </c>
      <c r="CZ224">
        <v>1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2</v>
      </c>
    </row>
    <row r="225" spans="1:111" hidden="1" x14ac:dyDescent="0.3">
      <c r="A225" t="s">
        <v>134</v>
      </c>
      <c r="B225" t="s">
        <v>78</v>
      </c>
      <c r="C225">
        <v>200</v>
      </c>
      <c r="D225">
        <f t="shared" si="6"/>
        <v>8</v>
      </c>
      <c r="E225">
        <f t="shared" si="7"/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1</v>
      </c>
      <c r="CK225">
        <v>0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2</v>
      </c>
    </row>
    <row r="226" spans="1:111" x14ac:dyDescent="0.3">
      <c r="A226" t="s">
        <v>135</v>
      </c>
      <c r="B226" t="s">
        <v>12</v>
      </c>
      <c r="C226">
        <v>50</v>
      </c>
      <c r="D226">
        <f t="shared" si="6"/>
        <v>14</v>
      </c>
      <c r="E226">
        <f t="shared" si="7"/>
        <v>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2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2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1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3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2</v>
      </c>
    </row>
    <row r="227" spans="1:111" hidden="1" x14ac:dyDescent="0.3">
      <c r="A227" t="s">
        <v>135</v>
      </c>
      <c r="B227" t="s">
        <v>12</v>
      </c>
      <c r="C227">
        <v>100</v>
      </c>
      <c r="D227">
        <f t="shared" si="6"/>
        <v>20</v>
      </c>
      <c r="E227">
        <f t="shared" si="7"/>
        <v>13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1</v>
      </c>
      <c r="CK227">
        <v>0</v>
      </c>
      <c r="CL227">
        <v>0</v>
      </c>
      <c r="CM227">
        <v>1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4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2</v>
      </c>
      <c r="DC227">
        <v>0</v>
      </c>
      <c r="DD227">
        <v>0</v>
      </c>
      <c r="DE227">
        <v>0</v>
      </c>
      <c r="DF227">
        <v>0</v>
      </c>
      <c r="DG227">
        <v>1</v>
      </c>
    </row>
    <row r="228" spans="1:111" hidden="1" x14ac:dyDescent="0.3">
      <c r="A228" t="s">
        <v>135</v>
      </c>
      <c r="B228" t="s">
        <v>12</v>
      </c>
      <c r="C228">
        <v>150</v>
      </c>
      <c r="D228">
        <f t="shared" si="6"/>
        <v>14</v>
      </c>
      <c r="E228">
        <f t="shared" si="7"/>
        <v>12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2</v>
      </c>
      <c r="AS228">
        <v>0</v>
      </c>
      <c r="AT228">
        <v>0</v>
      </c>
      <c r="AU228">
        <v>2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1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1</v>
      </c>
      <c r="CW228">
        <v>0</v>
      </c>
      <c r="CX228">
        <v>1</v>
      </c>
      <c r="CY228">
        <v>0</v>
      </c>
      <c r="CZ228">
        <v>1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</v>
      </c>
    </row>
    <row r="229" spans="1:111" hidden="1" x14ac:dyDescent="0.3">
      <c r="A229" t="s">
        <v>135</v>
      </c>
      <c r="B229" t="s">
        <v>12</v>
      </c>
      <c r="C229">
        <v>200</v>
      </c>
      <c r="D229">
        <f t="shared" si="6"/>
        <v>11</v>
      </c>
      <c r="E229">
        <f t="shared" si="7"/>
        <v>11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1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1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1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1</v>
      </c>
    </row>
    <row r="230" spans="1:111" x14ac:dyDescent="0.3">
      <c r="A230" t="s">
        <v>135</v>
      </c>
      <c r="B230" t="s">
        <v>78</v>
      </c>
      <c r="C230">
        <v>50</v>
      </c>
      <c r="D230">
        <f t="shared" si="6"/>
        <v>13</v>
      </c>
      <c r="E230">
        <f t="shared" si="7"/>
        <v>10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1</v>
      </c>
      <c r="AG230">
        <v>0</v>
      </c>
      <c r="AH230">
        <v>0</v>
      </c>
      <c r="AI230">
        <v>2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1</v>
      </c>
      <c r="CK230">
        <v>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2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2</v>
      </c>
    </row>
    <row r="231" spans="1:111" hidden="1" x14ac:dyDescent="0.3">
      <c r="A231" t="s">
        <v>135</v>
      </c>
      <c r="B231" t="s">
        <v>78</v>
      </c>
      <c r="C231">
        <v>100</v>
      </c>
      <c r="D231">
        <f t="shared" si="6"/>
        <v>13</v>
      </c>
      <c r="E231">
        <f t="shared" si="7"/>
        <v>10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v>1</v>
      </c>
      <c r="AJ231">
        <v>2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1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2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2</v>
      </c>
    </row>
    <row r="232" spans="1:111" hidden="1" x14ac:dyDescent="0.3">
      <c r="A232" t="s">
        <v>135</v>
      </c>
      <c r="B232" t="s">
        <v>78</v>
      </c>
      <c r="C232">
        <v>150</v>
      </c>
      <c r="D232">
        <f t="shared" si="6"/>
        <v>14</v>
      </c>
      <c r="E232">
        <f t="shared" si="7"/>
        <v>10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3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2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2</v>
      </c>
    </row>
    <row r="233" spans="1:111" hidden="1" x14ac:dyDescent="0.3">
      <c r="A233" t="s">
        <v>135</v>
      </c>
      <c r="B233" t="s">
        <v>78</v>
      </c>
      <c r="C233">
        <v>200</v>
      </c>
      <c r="D233">
        <f t="shared" si="6"/>
        <v>7</v>
      </c>
      <c r="E233">
        <f t="shared" si="7"/>
        <v>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2</v>
      </c>
    </row>
    <row r="234" spans="1:111" x14ac:dyDescent="0.3">
      <c r="A234" t="s">
        <v>136</v>
      </c>
      <c r="B234" t="s">
        <v>12</v>
      </c>
      <c r="C234">
        <v>50</v>
      </c>
      <c r="D234">
        <f t="shared" si="6"/>
        <v>25</v>
      </c>
      <c r="E234">
        <f t="shared" si="7"/>
        <v>13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</v>
      </c>
      <c r="AF234">
        <v>0</v>
      </c>
      <c r="AG234">
        <v>0</v>
      </c>
      <c r="AH234">
        <v>0</v>
      </c>
      <c r="AI234">
        <v>3</v>
      </c>
      <c r="AJ234">
        <v>1</v>
      </c>
      <c r="AK234">
        <v>0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2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2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2</v>
      </c>
      <c r="CY234">
        <v>0</v>
      </c>
      <c r="CZ234">
        <v>0</v>
      </c>
      <c r="DA234">
        <v>0</v>
      </c>
      <c r="DB234">
        <v>2</v>
      </c>
      <c r="DC234">
        <v>0</v>
      </c>
      <c r="DD234">
        <v>0</v>
      </c>
      <c r="DE234">
        <v>0</v>
      </c>
      <c r="DF234">
        <v>0</v>
      </c>
      <c r="DG234">
        <v>1</v>
      </c>
    </row>
    <row r="235" spans="1:111" hidden="1" x14ac:dyDescent="0.3">
      <c r="A235" t="s">
        <v>136</v>
      </c>
      <c r="B235" t="s">
        <v>12</v>
      </c>
      <c r="C235">
        <v>100</v>
      </c>
      <c r="D235">
        <f t="shared" si="6"/>
        <v>22</v>
      </c>
      <c r="E235">
        <f t="shared" si="7"/>
        <v>17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</v>
      </c>
      <c r="AJ235">
        <v>0</v>
      </c>
      <c r="AK235">
        <v>1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2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0</v>
      </c>
      <c r="CL235">
        <v>0</v>
      </c>
      <c r="CM235">
        <v>2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1</v>
      </c>
      <c r="CW235">
        <v>0</v>
      </c>
      <c r="CX235">
        <v>1</v>
      </c>
      <c r="CY235">
        <v>0</v>
      </c>
      <c r="CZ235">
        <v>0</v>
      </c>
      <c r="DA235">
        <v>0</v>
      </c>
      <c r="DB235">
        <v>2</v>
      </c>
      <c r="DC235">
        <v>0</v>
      </c>
      <c r="DD235">
        <v>0</v>
      </c>
      <c r="DE235">
        <v>0</v>
      </c>
      <c r="DF235">
        <v>0</v>
      </c>
      <c r="DG235">
        <v>1</v>
      </c>
    </row>
    <row r="236" spans="1:111" hidden="1" x14ac:dyDescent="0.3">
      <c r="A236" t="s">
        <v>136</v>
      </c>
      <c r="B236" t="s">
        <v>12</v>
      </c>
      <c r="C236">
        <v>150</v>
      </c>
      <c r="D236">
        <f t="shared" si="6"/>
        <v>10</v>
      </c>
      <c r="E236">
        <f t="shared" si="7"/>
        <v>8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2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2</v>
      </c>
    </row>
    <row r="237" spans="1:111" hidden="1" x14ac:dyDescent="0.3">
      <c r="A237" t="s">
        <v>136</v>
      </c>
      <c r="B237" t="s">
        <v>12</v>
      </c>
      <c r="C237">
        <v>200</v>
      </c>
      <c r="D237">
        <f t="shared" si="6"/>
        <v>8</v>
      </c>
      <c r="E237">
        <f t="shared" si="7"/>
        <v>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1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1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</row>
    <row r="238" spans="1:111" x14ac:dyDescent="0.3">
      <c r="A238" t="s">
        <v>136</v>
      </c>
      <c r="B238" t="s">
        <v>78</v>
      </c>
      <c r="C238">
        <v>50</v>
      </c>
      <c r="D238">
        <f t="shared" si="6"/>
        <v>14</v>
      </c>
      <c r="E238">
        <f t="shared" si="7"/>
        <v>12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1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1</v>
      </c>
      <c r="CY238">
        <v>0</v>
      </c>
      <c r="CZ238">
        <v>1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2</v>
      </c>
    </row>
    <row r="239" spans="1:111" hidden="1" x14ac:dyDescent="0.3">
      <c r="A239" t="s">
        <v>136</v>
      </c>
      <c r="B239" t="s">
        <v>78</v>
      </c>
      <c r="C239">
        <v>100</v>
      </c>
      <c r="D239">
        <f t="shared" si="6"/>
        <v>7</v>
      </c>
      <c r="E239">
        <f t="shared" si="7"/>
        <v>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2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2</v>
      </c>
    </row>
    <row r="240" spans="1:111" hidden="1" x14ac:dyDescent="0.3">
      <c r="A240" t="s">
        <v>136</v>
      </c>
      <c r="B240" t="s">
        <v>78</v>
      </c>
      <c r="C240">
        <v>150</v>
      </c>
      <c r="D240">
        <f t="shared" si="6"/>
        <v>7</v>
      </c>
      <c r="E240">
        <f t="shared" si="7"/>
        <v>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1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1</v>
      </c>
      <c r="CY240">
        <v>0</v>
      </c>
      <c r="CZ240">
        <v>1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1</v>
      </c>
    </row>
    <row r="241" spans="1:111" hidden="1" x14ac:dyDescent="0.3">
      <c r="A241" t="s">
        <v>136</v>
      </c>
      <c r="B241" t="s">
        <v>78</v>
      </c>
      <c r="C241">
        <v>200</v>
      </c>
      <c r="D241">
        <f t="shared" si="6"/>
        <v>11</v>
      </c>
      <c r="E241">
        <f t="shared" si="7"/>
        <v>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2</v>
      </c>
      <c r="CW241">
        <v>0</v>
      </c>
      <c r="CX241">
        <v>1</v>
      </c>
      <c r="CY241">
        <v>0</v>
      </c>
      <c r="CZ241">
        <v>2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3</v>
      </c>
    </row>
    <row r="242" spans="1:111" x14ac:dyDescent="0.3">
      <c r="A242" t="s">
        <v>137</v>
      </c>
      <c r="B242" t="s">
        <v>12</v>
      </c>
      <c r="C242">
        <v>50</v>
      </c>
      <c r="D242">
        <f t="shared" si="6"/>
        <v>24</v>
      </c>
      <c r="E242">
        <f t="shared" si="7"/>
        <v>14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2</v>
      </c>
      <c r="AJ242">
        <v>0</v>
      </c>
      <c r="AK242">
        <v>0</v>
      </c>
      <c r="AL242">
        <v>2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1</v>
      </c>
      <c r="CJ242">
        <v>1</v>
      </c>
      <c r="CK242">
        <v>0</v>
      </c>
      <c r="CL242">
        <v>0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0</v>
      </c>
      <c r="DB242">
        <v>3</v>
      </c>
      <c r="DC242">
        <v>0</v>
      </c>
      <c r="DD242">
        <v>0</v>
      </c>
      <c r="DE242">
        <v>0</v>
      </c>
      <c r="DF242">
        <v>0</v>
      </c>
      <c r="DG242">
        <v>2</v>
      </c>
    </row>
    <row r="243" spans="1:111" hidden="1" x14ac:dyDescent="0.3">
      <c r="A243" t="s">
        <v>137</v>
      </c>
      <c r="B243" t="s">
        <v>12</v>
      </c>
      <c r="C243">
        <v>100</v>
      </c>
      <c r="D243">
        <f t="shared" si="6"/>
        <v>20</v>
      </c>
      <c r="E243">
        <f t="shared" si="7"/>
        <v>14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2</v>
      </c>
      <c r="CJ243">
        <v>1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1</v>
      </c>
      <c r="CW243">
        <v>0</v>
      </c>
      <c r="CX243">
        <v>0</v>
      </c>
      <c r="CY243">
        <v>0</v>
      </c>
      <c r="CZ243">
        <v>1</v>
      </c>
      <c r="DA243">
        <v>0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1</v>
      </c>
    </row>
    <row r="244" spans="1:111" hidden="1" x14ac:dyDescent="0.3">
      <c r="A244" t="s">
        <v>137</v>
      </c>
      <c r="B244" t="s">
        <v>12</v>
      </c>
      <c r="C244">
        <v>150</v>
      </c>
      <c r="D244">
        <f t="shared" si="6"/>
        <v>11</v>
      </c>
      <c r="E244">
        <f t="shared" si="7"/>
        <v>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1</v>
      </c>
      <c r="AM244">
        <v>0</v>
      </c>
      <c r="AN244">
        <v>2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1</v>
      </c>
      <c r="CJ244">
        <v>0</v>
      </c>
      <c r="CK244">
        <v>0</v>
      </c>
      <c r="CL244">
        <v>0</v>
      </c>
      <c r="CM244">
        <v>1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2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2</v>
      </c>
    </row>
    <row r="245" spans="1:111" hidden="1" x14ac:dyDescent="0.3">
      <c r="A245" t="s">
        <v>137</v>
      </c>
      <c r="B245" t="s">
        <v>12</v>
      </c>
      <c r="C245">
        <v>200</v>
      </c>
      <c r="D245">
        <f t="shared" si="6"/>
        <v>8</v>
      </c>
      <c r="E245">
        <f t="shared" si="7"/>
        <v>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2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2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2</v>
      </c>
    </row>
    <row r="246" spans="1:111" x14ac:dyDescent="0.3">
      <c r="A246" t="s">
        <v>137</v>
      </c>
      <c r="B246" t="s">
        <v>78</v>
      </c>
      <c r="C246">
        <v>50</v>
      </c>
      <c r="D246">
        <f t="shared" si="6"/>
        <v>10</v>
      </c>
      <c r="E246">
        <f t="shared" si="7"/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3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2</v>
      </c>
    </row>
    <row r="247" spans="1:111" hidden="1" x14ac:dyDescent="0.3">
      <c r="A247" t="s">
        <v>137</v>
      </c>
      <c r="B247" t="s">
        <v>78</v>
      </c>
      <c r="C247">
        <v>100</v>
      </c>
      <c r="D247">
        <f t="shared" si="6"/>
        <v>13</v>
      </c>
      <c r="E247">
        <f t="shared" si="7"/>
        <v>9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4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2</v>
      </c>
    </row>
    <row r="248" spans="1:111" hidden="1" x14ac:dyDescent="0.3">
      <c r="A248" t="s">
        <v>137</v>
      </c>
      <c r="B248" t="s">
        <v>78</v>
      </c>
      <c r="C248">
        <v>150</v>
      </c>
      <c r="D248">
        <f t="shared" si="6"/>
        <v>9</v>
      </c>
      <c r="E248">
        <f t="shared" si="7"/>
        <v>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1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2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</row>
    <row r="249" spans="1:111" hidden="1" x14ac:dyDescent="0.3">
      <c r="A249" t="s">
        <v>137</v>
      </c>
      <c r="B249" t="s">
        <v>78</v>
      </c>
      <c r="C249">
        <v>200</v>
      </c>
      <c r="D249">
        <f t="shared" si="6"/>
        <v>9</v>
      </c>
      <c r="E249">
        <f t="shared" si="7"/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2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1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1</v>
      </c>
    </row>
    <row r="250" spans="1:111" x14ac:dyDescent="0.3">
      <c r="A250" t="s">
        <v>138</v>
      </c>
      <c r="B250" t="s">
        <v>12</v>
      </c>
      <c r="C250">
        <v>50</v>
      </c>
      <c r="D250">
        <f t="shared" si="6"/>
        <v>39</v>
      </c>
      <c r="E250">
        <f t="shared" si="7"/>
        <v>15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0</v>
      </c>
      <c r="AL250">
        <v>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2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6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2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12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1</v>
      </c>
      <c r="CY250">
        <v>0</v>
      </c>
      <c r="CZ250">
        <v>1</v>
      </c>
      <c r="DA250">
        <v>0</v>
      </c>
      <c r="DB250">
        <v>2</v>
      </c>
      <c r="DC250">
        <v>0</v>
      </c>
      <c r="DD250">
        <v>0</v>
      </c>
      <c r="DE250">
        <v>0</v>
      </c>
      <c r="DF250">
        <v>0</v>
      </c>
      <c r="DG250">
        <v>1</v>
      </c>
    </row>
    <row r="251" spans="1:111" hidden="1" x14ac:dyDescent="0.3">
      <c r="A251" t="s">
        <v>138</v>
      </c>
      <c r="B251" t="s">
        <v>12</v>
      </c>
      <c r="C251">
        <v>100</v>
      </c>
      <c r="D251">
        <f t="shared" si="6"/>
        <v>24</v>
      </c>
      <c r="E251">
        <f t="shared" si="7"/>
        <v>12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12</v>
      </c>
      <c r="CJ251">
        <v>1</v>
      </c>
      <c r="CK251">
        <v>0</v>
      </c>
      <c r="CL251">
        <v>0</v>
      </c>
      <c r="CM251">
        <v>1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1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2</v>
      </c>
    </row>
    <row r="252" spans="1:111" hidden="1" x14ac:dyDescent="0.3">
      <c r="A252" t="s">
        <v>138</v>
      </c>
      <c r="B252" t="s">
        <v>12</v>
      </c>
      <c r="C252">
        <v>150</v>
      </c>
      <c r="D252">
        <f t="shared" si="6"/>
        <v>10</v>
      </c>
      <c r="E252">
        <f t="shared" si="7"/>
        <v>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2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2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</row>
    <row r="253" spans="1:111" hidden="1" x14ac:dyDescent="0.3">
      <c r="A253" t="s">
        <v>138</v>
      </c>
      <c r="B253" t="s">
        <v>12</v>
      </c>
      <c r="C253">
        <v>200</v>
      </c>
      <c r="D253">
        <f t="shared" si="6"/>
        <v>8</v>
      </c>
      <c r="E253">
        <f t="shared" si="7"/>
        <v>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2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2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1</v>
      </c>
    </row>
    <row r="254" spans="1:111" x14ac:dyDescent="0.3">
      <c r="A254" t="s">
        <v>138</v>
      </c>
      <c r="B254" t="s">
        <v>78</v>
      </c>
      <c r="C254">
        <v>50</v>
      </c>
      <c r="D254">
        <f t="shared" si="6"/>
        <v>13</v>
      </c>
      <c r="E254">
        <f t="shared" si="7"/>
        <v>10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2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2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2</v>
      </c>
      <c r="BU254">
        <v>0</v>
      </c>
      <c r="BV254">
        <v>0</v>
      </c>
      <c r="BW254">
        <v>1</v>
      </c>
      <c r="BX254">
        <v>1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</row>
    <row r="255" spans="1:111" hidden="1" x14ac:dyDescent="0.3">
      <c r="A255" t="s">
        <v>138</v>
      </c>
      <c r="B255" t="s">
        <v>78</v>
      </c>
      <c r="C255">
        <v>100</v>
      </c>
      <c r="D255">
        <f t="shared" si="6"/>
        <v>7</v>
      </c>
      <c r="E255">
        <f t="shared" si="7"/>
        <v>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2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</row>
    <row r="256" spans="1:111" hidden="1" x14ac:dyDescent="0.3">
      <c r="A256" t="s">
        <v>138</v>
      </c>
      <c r="B256" t="s">
        <v>78</v>
      </c>
      <c r="C256">
        <v>150</v>
      </c>
      <c r="D256">
        <f t="shared" si="6"/>
        <v>10</v>
      </c>
      <c r="E256">
        <f t="shared" si="7"/>
        <v>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1</v>
      </c>
      <c r="CW256">
        <v>0</v>
      </c>
      <c r="CX256">
        <v>1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1</v>
      </c>
    </row>
    <row r="257" spans="1:111" hidden="1" x14ac:dyDescent="0.3">
      <c r="A257" t="s">
        <v>138</v>
      </c>
      <c r="B257" t="s">
        <v>78</v>
      </c>
      <c r="C257">
        <v>200</v>
      </c>
      <c r="D257">
        <f t="shared" si="6"/>
        <v>3</v>
      </c>
      <c r="E257">
        <f t="shared" si="7"/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2</v>
      </c>
    </row>
    <row r="258" spans="1:111" x14ac:dyDescent="0.3">
      <c r="A258" t="s">
        <v>139</v>
      </c>
      <c r="B258" t="s">
        <v>12</v>
      </c>
      <c r="C258">
        <v>50</v>
      </c>
      <c r="D258">
        <f t="shared" si="6"/>
        <v>16</v>
      </c>
      <c r="E258">
        <f t="shared" si="7"/>
        <v>13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0</v>
      </c>
      <c r="AL258">
        <v>1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1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0</v>
      </c>
      <c r="CL258">
        <v>0</v>
      </c>
      <c r="CM258">
        <v>1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2</v>
      </c>
    </row>
    <row r="259" spans="1:111" hidden="1" x14ac:dyDescent="0.3">
      <c r="A259" t="s">
        <v>139</v>
      </c>
      <c r="B259" t="s">
        <v>12</v>
      </c>
      <c r="C259">
        <v>100</v>
      </c>
      <c r="D259">
        <f t="shared" ref="D259:D321" si="8">SUM(F259:DG259)</f>
        <v>11</v>
      </c>
      <c r="E259">
        <f t="shared" ref="E259:E321" si="9">COUNTIF(F259:DG259,"&gt;0")</f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2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2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1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2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hidden="1" x14ac:dyDescent="0.3">
      <c r="A260" t="s">
        <v>139</v>
      </c>
      <c r="B260" t="s">
        <v>12</v>
      </c>
      <c r="C260">
        <v>150</v>
      </c>
      <c r="D260">
        <f t="shared" si="8"/>
        <v>13</v>
      </c>
      <c r="E260">
        <f t="shared" si="9"/>
        <v>9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0</v>
      </c>
      <c r="BW260">
        <v>0</v>
      </c>
      <c r="BX260">
        <v>3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2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</row>
    <row r="261" spans="1:111" hidden="1" x14ac:dyDescent="0.3">
      <c r="A261" t="s">
        <v>139</v>
      </c>
      <c r="B261" t="s">
        <v>12</v>
      </c>
      <c r="C261">
        <v>200</v>
      </c>
      <c r="D261">
        <f t="shared" si="8"/>
        <v>9</v>
      </c>
      <c r="E261">
        <f t="shared" si="9"/>
        <v>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2</v>
      </c>
    </row>
    <row r="262" spans="1:111" x14ac:dyDescent="0.3">
      <c r="A262" t="s">
        <v>139</v>
      </c>
      <c r="B262" t="s">
        <v>78</v>
      </c>
      <c r="C262">
        <v>50</v>
      </c>
      <c r="D262">
        <f t="shared" si="8"/>
        <v>12</v>
      </c>
      <c r="E262">
        <f t="shared" si="9"/>
        <v>10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2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1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1</v>
      </c>
      <c r="CW262">
        <v>0</v>
      </c>
      <c r="CX262">
        <v>0</v>
      </c>
      <c r="CY262">
        <v>0</v>
      </c>
      <c r="CZ262">
        <v>1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2</v>
      </c>
    </row>
    <row r="263" spans="1:111" hidden="1" x14ac:dyDescent="0.3">
      <c r="A263" t="s">
        <v>139</v>
      </c>
      <c r="B263" t="s">
        <v>78</v>
      </c>
      <c r="C263">
        <v>100</v>
      </c>
      <c r="D263">
        <f t="shared" si="8"/>
        <v>9</v>
      </c>
      <c r="E263">
        <f t="shared" si="9"/>
        <v>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4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1</v>
      </c>
    </row>
    <row r="264" spans="1:111" hidden="1" x14ac:dyDescent="0.3">
      <c r="A264" t="s">
        <v>139</v>
      </c>
      <c r="B264" t="s">
        <v>78</v>
      </c>
      <c r="C264">
        <v>150</v>
      </c>
      <c r="D264">
        <f t="shared" si="8"/>
        <v>8</v>
      </c>
      <c r="E264">
        <f t="shared" si="9"/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2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2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2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hidden="1" x14ac:dyDescent="0.3">
      <c r="A265" t="s">
        <v>139</v>
      </c>
      <c r="B265" t="s">
        <v>78</v>
      </c>
      <c r="C265">
        <v>200</v>
      </c>
      <c r="D265">
        <f t="shared" si="8"/>
        <v>6</v>
      </c>
      <c r="E265">
        <f t="shared" si="9"/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2</v>
      </c>
      <c r="AG265">
        <v>0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</v>
      </c>
    </row>
    <row r="266" spans="1:111" x14ac:dyDescent="0.3">
      <c r="A266" t="s">
        <v>140</v>
      </c>
      <c r="B266" t="s">
        <v>12</v>
      </c>
      <c r="C266">
        <v>50</v>
      </c>
      <c r="D266">
        <f t="shared" si="8"/>
        <v>18</v>
      </c>
      <c r="E266">
        <f t="shared" si="9"/>
        <v>12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1</v>
      </c>
      <c r="AV266">
        <v>2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2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3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2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2</v>
      </c>
      <c r="DC266">
        <v>0</v>
      </c>
      <c r="DD266">
        <v>0</v>
      </c>
      <c r="DE266">
        <v>0</v>
      </c>
      <c r="DF266">
        <v>0</v>
      </c>
      <c r="DG266">
        <v>1</v>
      </c>
    </row>
    <row r="267" spans="1:111" hidden="1" x14ac:dyDescent="0.3">
      <c r="A267" t="s">
        <v>140</v>
      </c>
      <c r="B267" t="s">
        <v>12</v>
      </c>
      <c r="C267">
        <v>100</v>
      </c>
      <c r="D267">
        <f t="shared" si="8"/>
        <v>13</v>
      </c>
      <c r="E267">
        <f t="shared" si="9"/>
        <v>10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2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2</v>
      </c>
      <c r="CY267">
        <v>0</v>
      </c>
      <c r="CZ267">
        <v>1</v>
      </c>
      <c r="DA267">
        <v>0</v>
      </c>
      <c r="DB267">
        <v>2</v>
      </c>
      <c r="DC267">
        <v>0</v>
      </c>
      <c r="DD267">
        <v>0</v>
      </c>
      <c r="DE267">
        <v>0</v>
      </c>
      <c r="DF267">
        <v>0</v>
      </c>
      <c r="DG267">
        <v>1</v>
      </c>
    </row>
    <row r="268" spans="1:111" hidden="1" x14ac:dyDescent="0.3">
      <c r="A268" t="s">
        <v>140</v>
      </c>
      <c r="B268" t="s">
        <v>12</v>
      </c>
      <c r="C268">
        <v>150</v>
      </c>
      <c r="D268">
        <f t="shared" si="8"/>
        <v>9</v>
      </c>
      <c r="E268">
        <f t="shared" si="9"/>
        <v>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2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1</v>
      </c>
      <c r="CW268">
        <v>0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1</v>
      </c>
    </row>
    <row r="269" spans="1:111" hidden="1" x14ac:dyDescent="0.3">
      <c r="A269" t="s">
        <v>140</v>
      </c>
      <c r="B269" t="s">
        <v>12</v>
      </c>
      <c r="C269">
        <v>200</v>
      </c>
      <c r="D269">
        <f t="shared" si="8"/>
        <v>5</v>
      </c>
      <c r="E269">
        <f t="shared" si="9"/>
        <v>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1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1</v>
      </c>
    </row>
    <row r="270" spans="1:111" x14ac:dyDescent="0.3">
      <c r="A270" t="s">
        <v>140</v>
      </c>
      <c r="B270" t="s">
        <v>78</v>
      </c>
      <c r="C270">
        <v>50</v>
      </c>
      <c r="D270">
        <f t="shared" si="8"/>
        <v>10</v>
      </c>
      <c r="E270">
        <f t="shared" si="9"/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2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1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2</v>
      </c>
    </row>
    <row r="271" spans="1:111" hidden="1" x14ac:dyDescent="0.3">
      <c r="A271" t="s">
        <v>140</v>
      </c>
      <c r="B271" t="s">
        <v>78</v>
      </c>
      <c r="C271">
        <v>100</v>
      </c>
      <c r="D271">
        <f t="shared" si="8"/>
        <v>12</v>
      </c>
      <c r="E271">
        <f t="shared" si="9"/>
        <v>10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2</v>
      </c>
      <c r="AG271">
        <v>0</v>
      </c>
      <c r="AH271">
        <v>0</v>
      </c>
      <c r="AI271">
        <v>2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1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0</v>
      </c>
      <c r="CX271">
        <v>0</v>
      </c>
      <c r="CY271">
        <v>0</v>
      </c>
      <c r="CZ271">
        <v>1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</row>
    <row r="272" spans="1:111" hidden="1" x14ac:dyDescent="0.3">
      <c r="A272" t="s">
        <v>140</v>
      </c>
      <c r="B272" t="s">
        <v>78</v>
      </c>
      <c r="C272">
        <v>150</v>
      </c>
      <c r="D272">
        <f t="shared" si="8"/>
        <v>12</v>
      </c>
      <c r="E272">
        <f t="shared" si="9"/>
        <v>10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2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1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0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1</v>
      </c>
    </row>
    <row r="273" spans="1:111" hidden="1" x14ac:dyDescent="0.3">
      <c r="A273" t="s">
        <v>140</v>
      </c>
      <c r="B273" t="s">
        <v>78</v>
      </c>
      <c r="C273">
        <v>200</v>
      </c>
      <c r="D273">
        <f t="shared" si="8"/>
        <v>10</v>
      </c>
      <c r="E273">
        <f t="shared" si="9"/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0</v>
      </c>
      <c r="AL273">
        <v>0</v>
      </c>
      <c r="AM273">
        <v>0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2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3</v>
      </c>
    </row>
    <row r="274" spans="1:111" x14ac:dyDescent="0.3">
      <c r="A274" t="s">
        <v>141</v>
      </c>
      <c r="B274" t="s">
        <v>12</v>
      </c>
      <c r="C274">
        <v>50</v>
      </c>
      <c r="D274">
        <f t="shared" si="8"/>
        <v>25</v>
      </c>
      <c r="E274">
        <f t="shared" si="9"/>
        <v>15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2</v>
      </c>
      <c r="AJ274">
        <v>0</v>
      </c>
      <c r="AK274">
        <v>1</v>
      </c>
      <c r="AL274">
        <v>2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4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2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2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2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0</v>
      </c>
      <c r="DB274">
        <v>2</v>
      </c>
      <c r="DC274">
        <v>0</v>
      </c>
      <c r="DD274">
        <v>0</v>
      </c>
      <c r="DE274">
        <v>0</v>
      </c>
      <c r="DF274">
        <v>0</v>
      </c>
      <c r="DG274">
        <v>2</v>
      </c>
    </row>
    <row r="275" spans="1:111" hidden="1" x14ac:dyDescent="0.3">
      <c r="A275" t="s">
        <v>141</v>
      </c>
      <c r="B275" t="s">
        <v>12</v>
      </c>
      <c r="C275">
        <v>100</v>
      </c>
      <c r="D275">
        <f t="shared" si="8"/>
        <v>15</v>
      </c>
      <c r="E275">
        <f t="shared" si="9"/>
        <v>11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2</v>
      </c>
      <c r="AK275">
        <v>0</v>
      </c>
      <c r="AL275">
        <v>2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2</v>
      </c>
      <c r="CK275">
        <v>0</v>
      </c>
      <c r="CL275">
        <v>0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1</v>
      </c>
      <c r="CW275">
        <v>0</v>
      </c>
      <c r="CX275">
        <v>1</v>
      </c>
      <c r="CY275">
        <v>0</v>
      </c>
      <c r="CZ275">
        <v>1</v>
      </c>
      <c r="DA275">
        <v>0</v>
      </c>
      <c r="DB275">
        <v>2</v>
      </c>
      <c r="DC275">
        <v>0</v>
      </c>
      <c r="DD275">
        <v>0</v>
      </c>
      <c r="DE275">
        <v>0</v>
      </c>
      <c r="DF275">
        <v>0</v>
      </c>
      <c r="DG275">
        <v>1</v>
      </c>
    </row>
    <row r="276" spans="1:111" hidden="1" x14ac:dyDescent="0.3">
      <c r="A276" t="s">
        <v>141</v>
      </c>
      <c r="B276" t="s">
        <v>12</v>
      </c>
      <c r="C276">
        <v>150</v>
      </c>
      <c r="D276">
        <f t="shared" si="8"/>
        <v>14</v>
      </c>
      <c r="E276">
        <f t="shared" si="9"/>
        <v>12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0</v>
      </c>
      <c r="AH276">
        <v>0</v>
      </c>
      <c r="AI276">
        <v>2</v>
      </c>
      <c r="AJ276">
        <v>0</v>
      </c>
      <c r="AK276">
        <v>0</v>
      </c>
      <c r="AL276">
        <v>0</v>
      </c>
      <c r="AM276">
        <v>0</v>
      </c>
      <c r="AN276">
        <v>1</v>
      </c>
      <c r="AO276">
        <v>0</v>
      </c>
      <c r="AP276">
        <v>0</v>
      </c>
      <c r="AQ276">
        <v>0</v>
      </c>
      <c r="AR276">
        <v>2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1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1</v>
      </c>
      <c r="CY276">
        <v>0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0</v>
      </c>
      <c r="DF276">
        <v>0</v>
      </c>
      <c r="DG276">
        <v>1</v>
      </c>
    </row>
    <row r="277" spans="1:111" hidden="1" x14ac:dyDescent="0.3">
      <c r="A277" t="s">
        <v>141</v>
      </c>
      <c r="B277" t="s">
        <v>12</v>
      </c>
      <c r="C277">
        <v>200</v>
      </c>
      <c r="D277">
        <f t="shared" si="8"/>
        <v>9</v>
      </c>
      <c r="E277">
        <f t="shared" si="9"/>
        <v>7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2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1</v>
      </c>
      <c r="CY277">
        <v>0</v>
      </c>
      <c r="CZ277">
        <v>2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</row>
    <row r="278" spans="1:111" x14ac:dyDescent="0.3">
      <c r="A278" t="s">
        <v>141</v>
      </c>
      <c r="B278" t="s">
        <v>78</v>
      </c>
      <c r="C278">
        <v>50</v>
      </c>
      <c r="D278">
        <f t="shared" si="8"/>
        <v>15</v>
      </c>
      <c r="E278">
        <f t="shared" si="9"/>
        <v>11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2</v>
      </c>
      <c r="AK278">
        <v>0</v>
      </c>
      <c r="AL278">
        <v>1</v>
      </c>
      <c r="AM278">
        <v>0</v>
      </c>
      <c r="AN278">
        <v>1</v>
      </c>
      <c r="AO278">
        <v>0</v>
      </c>
      <c r="AP278">
        <v>0</v>
      </c>
      <c r="AQ278">
        <v>0</v>
      </c>
      <c r="AR278">
        <v>2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2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2</v>
      </c>
    </row>
    <row r="279" spans="1:111" hidden="1" x14ac:dyDescent="0.3">
      <c r="A279" t="s">
        <v>141</v>
      </c>
      <c r="B279" t="s">
        <v>78</v>
      </c>
      <c r="C279">
        <v>100</v>
      </c>
      <c r="D279">
        <f t="shared" si="8"/>
        <v>12</v>
      </c>
      <c r="E279">
        <f t="shared" si="9"/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2</v>
      </c>
      <c r="AG279">
        <v>0</v>
      </c>
      <c r="AH279">
        <v>0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2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2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1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</row>
    <row r="280" spans="1:111" hidden="1" x14ac:dyDescent="0.3">
      <c r="A280" t="s">
        <v>141</v>
      </c>
      <c r="B280" t="s">
        <v>78</v>
      </c>
      <c r="C280">
        <v>150</v>
      </c>
      <c r="D280">
        <f t="shared" si="8"/>
        <v>9</v>
      </c>
      <c r="E280">
        <f t="shared" si="9"/>
        <v>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2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1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1</v>
      </c>
      <c r="CW280">
        <v>0</v>
      </c>
      <c r="CX280">
        <v>0</v>
      </c>
      <c r="CY280">
        <v>0</v>
      </c>
      <c r="CZ280">
        <v>1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1</v>
      </c>
    </row>
    <row r="281" spans="1:111" hidden="1" x14ac:dyDescent="0.3">
      <c r="A281" t="s">
        <v>141</v>
      </c>
      <c r="B281" t="s">
        <v>78</v>
      </c>
      <c r="C281">
        <v>200</v>
      </c>
      <c r="D281">
        <f t="shared" si="8"/>
        <v>10</v>
      </c>
      <c r="E281">
        <f t="shared" si="9"/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1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2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3</v>
      </c>
    </row>
    <row r="282" spans="1:111" x14ac:dyDescent="0.3">
      <c r="A282" t="s">
        <v>142</v>
      </c>
      <c r="B282" t="s">
        <v>12</v>
      </c>
      <c r="C282">
        <v>50</v>
      </c>
      <c r="D282">
        <f t="shared" si="8"/>
        <v>17</v>
      </c>
      <c r="E282">
        <f t="shared" si="9"/>
        <v>12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2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v>0</v>
      </c>
      <c r="CL282">
        <v>0</v>
      </c>
      <c r="CM282">
        <v>1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3</v>
      </c>
      <c r="CX282">
        <v>2</v>
      </c>
      <c r="CY282">
        <v>1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1</v>
      </c>
    </row>
    <row r="283" spans="1:111" hidden="1" x14ac:dyDescent="0.3">
      <c r="A283" t="s">
        <v>142</v>
      </c>
      <c r="B283" t="s">
        <v>12</v>
      </c>
      <c r="C283">
        <v>100</v>
      </c>
      <c r="D283">
        <f t="shared" si="8"/>
        <v>21</v>
      </c>
      <c r="E283">
        <f t="shared" si="9"/>
        <v>11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2</v>
      </c>
      <c r="AS283">
        <v>0</v>
      </c>
      <c r="AT283">
        <v>0</v>
      </c>
      <c r="AU283">
        <v>0</v>
      </c>
      <c r="AV283">
        <v>0</v>
      </c>
      <c r="AW283">
        <v>4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3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0</v>
      </c>
      <c r="DB283">
        <v>2</v>
      </c>
      <c r="DC283">
        <v>0</v>
      </c>
      <c r="DD283">
        <v>0</v>
      </c>
      <c r="DE283">
        <v>0</v>
      </c>
      <c r="DF283">
        <v>0</v>
      </c>
      <c r="DG283">
        <v>2</v>
      </c>
    </row>
    <row r="284" spans="1:111" hidden="1" x14ac:dyDescent="0.3">
      <c r="A284" t="s">
        <v>142</v>
      </c>
      <c r="B284" t="s">
        <v>12</v>
      </c>
      <c r="C284">
        <v>150</v>
      </c>
      <c r="D284">
        <f t="shared" si="8"/>
        <v>13</v>
      </c>
      <c r="E284">
        <f t="shared" si="9"/>
        <v>10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1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2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1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1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2</v>
      </c>
    </row>
    <row r="285" spans="1:111" hidden="1" x14ac:dyDescent="0.3">
      <c r="A285" t="s">
        <v>142</v>
      </c>
      <c r="B285" t="s">
        <v>12</v>
      </c>
      <c r="C285">
        <v>200</v>
      </c>
      <c r="D285">
        <f t="shared" si="8"/>
        <v>8</v>
      </c>
      <c r="E285">
        <f t="shared" si="9"/>
        <v>6</v>
      </c>
      <c r="F285">
        <v>0</v>
      </c>
      <c r="G285">
        <v>0</v>
      </c>
      <c r="H285">
        <v>0</v>
      </c>
      <c r="I285">
        <v>0</v>
      </c>
      <c r="J285">
        <v>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1</v>
      </c>
      <c r="CI285">
        <v>0</v>
      </c>
      <c r="CJ285">
        <v>1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2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1</v>
      </c>
    </row>
    <row r="286" spans="1:111" x14ac:dyDescent="0.3">
      <c r="A286" t="s">
        <v>142</v>
      </c>
      <c r="B286" t="s">
        <v>78</v>
      </c>
      <c r="C286">
        <v>50</v>
      </c>
      <c r="D286">
        <f t="shared" si="8"/>
        <v>15</v>
      </c>
      <c r="E286">
        <f t="shared" si="9"/>
        <v>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</v>
      </c>
      <c r="AJ286">
        <v>1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2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1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1</v>
      </c>
      <c r="CY286">
        <v>0</v>
      </c>
      <c r="CZ286">
        <v>1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1</v>
      </c>
    </row>
    <row r="287" spans="1:111" hidden="1" x14ac:dyDescent="0.3">
      <c r="A287" t="s">
        <v>142</v>
      </c>
      <c r="B287" t="s">
        <v>78</v>
      </c>
      <c r="C287">
        <v>100</v>
      </c>
      <c r="D287">
        <f t="shared" si="8"/>
        <v>8</v>
      </c>
      <c r="E287">
        <f t="shared" si="9"/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1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1</v>
      </c>
      <c r="CW287">
        <v>0</v>
      </c>
      <c r="CX287">
        <v>1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2</v>
      </c>
    </row>
    <row r="288" spans="1:111" hidden="1" x14ac:dyDescent="0.3">
      <c r="A288" t="s">
        <v>142</v>
      </c>
      <c r="B288" t="s">
        <v>78</v>
      </c>
      <c r="C288">
        <v>150</v>
      </c>
      <c r="D288">
        <f t="shared" si="8"/>
        <v>9</v>
      </c>
      <c r="E288">
        <f t="shared" si="9"/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2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1</v>
      </c>
    </row>
    <row r="289" spans="1:111" hidden="1" x14ac:dyDescent="0.3">
      <c r="A289" t="s">
        <v>142</v>
      </c>
      <c r="B289" t="s">
        <v>78</v>
      </c>
      <c r="C289">
        <v>200</v>
      </c>
      <c r="D289">
        <f t="shared" si="8"/>
        <v>14</v>
      </c>
      <c r="E289">
        <f t="shared" si="9"/>
        <v>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4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2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1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2</v>
      </c>
    </row>
    <row r="290" spans="1:111" x14ac:dyDescent="0.3">
      <c r="A290" t="s">
        <v>143</v>
      </c>
      <c r="B290" t="s">
        <v>12</v>
      </c>
      <c r="C290">
        <v>50</v>
      </c>
      <c r="D290">
        <f t="shared" si="8"/>
        <v>14</v>
      </c>
      <c r="E290">
        <f t="shared" si="9"/>
        <v>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2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2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2</v>
      </c>
      <c r="BX290">
        <v>1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1</v>
      </c>
      <c r="CY290">
        <v>0</v>
      </c>
      <c r="CZ290">
        <v>0</v>
      </c>
      <c r="DA290">
        <v>0</v>
      </c>
      <c r="DB290">
        <v>2</v>
      </c>
      <c r="DC290">
        <v>0</v>
      </c>
      <c r="DD290">
        <v>0</v>
      </c>
      <c r="DE290">
        <v>0</v>
      </c>
      <c r="DF290">
        <v>0</v>
      </c>
      <c r="DG290">
        <v>0</v>
      </c>
    </row>
    <row r="291" spans="1:111" hidden="1" x14ac:dyDescent="0.3">
      <c r="A291" t="s">
        <v>143</v>
      </c>
      <c r="B291" t="s">
        <v>12</v>
      </c>
      <c r="C291">
        <v>100</v>
      </c>
      <c r="D291">
        <f t="shared" si="8"/>
        <v>11</v>
      </c>
      <c r="E291">
        <f t="shared" si="9"/>
        <v>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2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2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3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2</v>
      </c>
    </row>
    <row r="292" spans="1:111" hidden="1" x14ac:dyDescent="0.3">
      <c r="A292" t="s">
        <v>143</v>
      </c>
      <c r="B292" t="s">
        <v>12</v>
      </c>
      <c r="C292">
        <v>150</v>
      </c>
      <c r="D292">
        <f t="shared" si="8"/>
        <v>5</v>
      </c>
      <c r="E292">
        <f t="shared" si="9"/>
        <v>5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1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1</v>
      </c>
      <c r="CW292">
        <v>0</v>
      </c>
      <c r="CX292">
        <v>1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</row>
    <row r="293" spans="1:111" hidden="1" x14ac:dyDescent="0.3">
      <c r="A293" t="s">
        <v>143</v>
      </c>
      <c r="B293" t="s">
        <v>12</v>
      </c>
      <c r="C293">
        <v>200</v>
      </c>
      <c r="D293">
        <f t="shared" si="8"/>
        <v>9</v>
      </c>
      <c r="E293">
        <f t="shared" si="9"/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1</v>
      </c>
      <c r="CW293">
        <v>0</v>
      </c>
      <c r="CX293">
        <v>0</v>
      </c>
      <c r="CY293">
        <v>0</v>
      </c>
      <c r="CZ293">
        <v>2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</row>
    <row r="294" spans="1:111" x14ac:dyDescent="0.3">
      <c r="A294" t="s">
        <v>143</v>
      </c>
      <c r="B294" t="s">
        <v>78</v>
      </c>
      <c r="C294">
        <v>50</v>
      </c>
      <c r="D294">
        <f t="shared" si="8"/>
        <v>9</v>
      </c>
      <c r="E294">
        <f t="shared" si="9"/>
        <v>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1</v>
      </c>
      <c r="BX294">
        <v>2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1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1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1</v>
      </c>
    </row>
    <row r="295" spans="1:111" hidden="1" x14ac:dyDescent="0.3">
      <c r="A295" t="s">
        <v>143</v>
      </c>
      <c r="B295" t="s">
        <v>78</v>
      </c>
      <c r="C295">
        <v>100</v>
      </c>
      <c r="D295">
        <f t="shared" si="8"/>
        <v>8</v>
      </c>
      <c r="E295">
        <f t="shared" si="9"/>
        <v>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1</v>
      </c>
      <c r="AL295">
        <v>0</v>
      </c>
      <c r="AM295">
        <v>0</v>
      </c>
      <c r="AN295">
        <v>2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2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1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1</v>
      </c>
    </row>
    <row r="296" spans="1:111" hidden="1" x14ac:dyDescent="0.3">
      <c r="A296" t="s">
        <v>143</v>
      </c>
      <c r="B296" t="s">
        <v>78</v>
      </c>
      <c r="C296">
        <v>150</v>
      </c>
      <c r="D296">
        <f t="shared" si="8"/>
        <v>10</v>
      </c>
      <c r="E296">
        <f t="shared" si="9"/>
        <v>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2</v>
      </c>
      <c r="BY296">
        <v>1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1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1</v>
      </c>
      <c r="CY296">
        <v>0</v>
      </c>
      <c r="CZ296">
        <v>2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1</v>
      </c>
    </row>
    <row r="297" spans="1:111" hidden="1" x14ac:dyDescent="0.3">
      <c r="A297" t="s">
        <v>143</v>
      </c>
      <c r="B297" t="s">
        <v>78</v>
      </c>
      <c r="C297">
        <v>200</v>
      </c>
      <c r="D297">
        <f t="shared" si="8"/>
        <v>10</v>
      </c>
      <c r="E297">
        <f t="shared" si="9"/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1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2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3</v>
      </c>
    </row>
    <row r="298" spans="1:111" x14ac:dyDescent="0.3">
      <c r="A298" t="s">
        <v>144</v>
      </c>
      <c r="B298" t="s">
        <v>12</v>
      </c>
      <c r="C298">
        <v>50</v>
      </c>
      <c r="D298">
        <f t="shared" si="8"/>
        <v>38</v>
      </c>
      <c r="E298">
        <f t="shared" si="9"/>
        <v>11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</v>
      </c>
      <c r="T298">
        <v>0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2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3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2</v>
      </c>
      <c r="BX298">
        <v>1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1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2</v>
      </c>
    </row>
    <row r="299" spans="1:111" hidden="1" x14ac:dyDescent="0.3">
      <c r="A299" t="s">
        <v>144</v>
      </c>
      <c r="B299" t="s">
        <v>12</v>
      </c>
      <c r="C299">
        <v>100</v>
      </c>
      <c r="D299">
        <f t="shared" si="8"/>
        <v>17</v>
      </c>
      <c r="E299">
        <f t="shared" si="9"/>
        <v>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2</v>
      </c>
      <c r="AK299">
        <v>0</v>
      </c>
      <c r="AL299">
        <v>2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1</v>
      </c>
      <c r="CK299">
        <v>1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2</v>
      </c>
      <c r="DC299">
        <v>0</v>
      </c>
      <c r="DD299">
        <v>0</v>
      </c>
      <c r="DE299">
        <v>0</v>
      </c>
      <c r="DF299">
        <v>0</v>
      </c>
      <c r="DG299">
        <v>1</v>
      </c>
    </row>
    <row r="300" spans="1:111" hidden="1" x14ac:dyDescent="0.3">
      <c r="A300" t="s">
        <v>144</v>
      </c>
      <c r="B300" t="s">
        <v>12</v>
      </c>
      <c r="C300">
        <v>150</v>
      </c>
      <c r="D300">
        <f t="shared" si="8"/>
        <v>15</v>
      </c>
      <c r="E300">
        <f t="shared" si="9"/>
        <v>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2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1</v>
      </c>
      <c r="BY300">
        <v>0</v>
      </c>
      <c r="BZ300">
        <v>0</v>
      </c>
      <c r="CA300">
        <v>0</v>
      </c>
      <c r="CB300">
        <v>0</v>
      </c>
      <c r="CC300">
        <v>1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1</v>
      </c>
    </row>
    <row r="301" spans="1:111" hidden="1" x14ac:dyDescent="0.3">
      <c r="A301" t="s">
        <v>144</v>
      </c>
      <c r="B301" t="s">
        <v>12</v>
      </c>
      <c r="C301">
        <v>200</v>
      </c>
      <c r="D301">
        <f t="shared" si="8"/>
        <v>11</v>
      </c>
      <c r="E301">
        <f t="shared" si="9"/>
        <v>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4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</v>
      </c>
    </row>
    <row r="302" spans="1:111" x14ac:dyDescent="0.3">
      <c r="A302" t="s">
        <v>144</v>
      </c>
      <c r="B302" t="s">
        <v>78</v>
      </c>
      <c r="C302">
        <v>50</v>
      </c>
      <c r="D302">
        <f t="shared" si="8"/>
        <v>10</v>
      </c>
      <c r="E302">
        <f t="shared" si="9"/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2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2</v>
      </c>
    </row>
    <row r="303" spans="1:111" hidden="1" x14ac:dyDescent="0.3">
      <c r="A303" t="s">
        <v>144</v>
      </c>
      <c r="B303" t="s">
        <v>78</v>
      </c>
      <c r="C303">
        <v>100</v>
      </c>
      <c r="D303">
        <f t="shared" si="8"/>
        <v>11</v>
      </c>
      <c r="E303">
        <f t="shared" si="9"/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1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4</v>
      </c>
      <c r="CW303">
        <v>0</v>
      </c>
      <c r="CX303">
        <v>1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2</v>
      </c>
    </row>
    <row r="304" spans="1:111" hidden="1" x14ac:dyDescent="0.3">
      <c r="A304" t="s">
        <v>144</v>
      </c>
      <c r="B304" t="s">
        <v>78</v>
      </c>
      <c r="C304">
        <v>150</v>
      </c>
      <c r="D304">
        <f t="shared" si="8"/>
        <v>12</v>
      </c>
      <c r="E304">
        <f t="shared" si="9"/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5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1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1</v>
      </c>
      <c r="CI304">
        <v>0</v>
      </c>
      <c r="CJ304">
        <v>2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1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</row>
    <row r="305" spans="1:111" hidden="1" x14ac:dyDescent="0.3">
      <c r="A305" t="s">
        <v>144</v>
      </c>
      <c r="B305" t="s">
        <v>78</v>
      </c>
      <c r="C305">
        <v>200</v>
      </c>
      <c r="D305">
        <f t="shared" si="8"/>
        <v>10</v>
      </c>
      <c r="E305">
        <f t="shared" si="9"/>
        <v>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2</v>
      </c>
      <c r="BU305">
        <v>0</v>
      </c>
      <c r="BV305">
        <v>0</v>
      </c>
      <c r="BW305">
        <v>2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</v>
      </c>
      <c r="DA305">
        <v>0</v>
      </c>
      <c r="DB305">
        <v>0</v>
      </c>
      <c r="DC305">
        <v>1</v>
      </c>
      <c r="DD305">
        <v>0</v>
      </c>
      <c r="DE305">
        <v>0</v>
      </c>
      <c r="DF305">
        <v>0</v>
      </c>
      <c r="DG305">
        <v>1</v>
      </c>
    </row>
    <row r="306" spans="1:111" x14ac:dyDescent="0.3">
      <c r="A306" t="s">
        <v>145</v>
      </c>
      <c r="B306" t="s">
        <v>12</v>
      </c>
      <c r="C306">
        <v>50</v>
      </c>
      <c r="D306">
        <f t="shared" si="8"/>
        <v>15</v>
      </c>
      <c r="E306">
        <f t="shared" si="9"/>
        <v>11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2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3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2</v>
      </c>
      <c r="DC306">
        <v>0</v>
      </c>
      <c r="DD306">
        <v>0</v>
      </c>
      <c r="DE306">
        <v>0</v>
      </c>
      <c r="DF306">
        <v>0</v>
      </c>
      <c r="DG306">
        <v>1</v>
      </c>
    </row>
    <row r="307" spans="1:111" hidden="1" x14ac:dyDescent="0.3">
      <c r="A307" t="s">
        <v>145</v>
      </c>
      <c r="B307" t="s">
        <v>12</v>
      </c>
      <c r="C307">
        <v>100</v>
      </c>
      <c r="D307">
        <f t="shared" si="8"/>
        <v>10</v>
      </c>
      <c r="E307">
        <f t="shared" si="9"/>
        <v>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  <c r="BV307">
        <v>0</v>
      </c>
      <c r="BW307">
        <v>1</v>
      </c>
      <c r="BX307">
        <v>1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1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1</v>
      </c>
    </row>
    <row r="308" spans="1:111" hidden="1" x14ac:dyDescent="0.3">
      <c r="A308" t="s">
        <v>145</v>
      </c>
      <c r="B308" t="s">
        <v>12</v>
      </c>
      <c r="C308">
        <v>150</v>
      </c>
      <c r="D308">
        <f t="shared" si="8"/>
        <v>7</v>
      </c>
      <c r="E308">
        <f t="shared" si="9"/>
        <v>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1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1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2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1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1</v>
      </c>
    </row>
    <row r="309" spans="1:111" hidden="1" x14ac:dyDescent="0.3">
      <c r="A309" t="s">
        <v>145</v>
      </c>
      <c r="B309" t="s">
        <v>12</v>
      </c>
      <c r="C309">
        <v>200</v>
      </c>
      <c r="D309">
        <f t="shared" si="8"/>
        <v>8</v>
      </c>
      <c r="E309">
        <f t="shared" si="9"/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1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1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2</v>
      </c>
    </row>
    <row r="310" spans="1:111" x14ac:dyDescent="0.3">
      <c r="A310" t="s">
        <v>145</v>
      </c>
      <c r="B310" t="s">
        <v>78</v>
      </c>
      <c r="C310">
        <v>50</v>
      </c>
      <c r="D310">
        <f t="shared" si="8"/>
        <v>9</v>
      </c>
      <c r="E310">
        <f t="shared" si="9"/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1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2</v>
      </c>
      <c r="DC310">
        <v>0</v>
      </c>
      <c r="DD310">
        <v>0</v>
      </c>
      <c r="DE310">
        <v>0</v>
      </c>
      <c r="DF310">
        <v>0</v>
      </c>
      <c r="DG310">
        <v>2</v>
      </c>
    </row>
    <row r="311" spans="1:111" hidden="1" x14ac:dyDescent="0.3">
      <c r="A311" t="s">
        <v>145</v>
      </c>
      <c r="B311" t="s">
        <v>78</v>
      </c>
      <c r="C311">
        <v>100</v>
      </c>
      <c r="D311">
        <f t="shared" si="8"/>
        <v>11</v>
      </c>
      <c r="E311">
        <f t="shared" si="9"/>
        <v>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2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2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1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2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1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1</v>
      </c>
    </row>
    <row r="312" spans="1:111" hidden="1" x14ac:dyDescent="0.3">
      <c r="A312" t="s">
        <v>145</v>
      </c>
      <c r="B312" t="s">
        <v>78</v>
      </c>
      <c r="C312">
        <v>150</v>
      </c>
      <c r="D312">
        <f t="shared" si="8"/>
        <v>12</v>
      </c>
      <c r="E312">
        <f t="shared" si="9"/>
        <v>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4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1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2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1</v>
      </c>
      <c r="CW312">
        <v>0</v>
      </c>
      <c r="CX312">
        <v>0</v>
      </c>
      <c r="CY312">
        <v>0</v>
      </c>
      <c r="CZ312">
        <v>1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1</v>
      </c>
    </row>
    <row r="313" spans="1:111" hidden="1" x14ac:dyDescent="0.3">
      <c r="A313" t="s">
        <v>145</v>
      </c>
      <c r="B313" t="s">
        <v>78</v>
      </c>
      <c r="C313">
        <v>200</v>
      </c>
      <c r="D313">
        <f t="shared" si="8"/>
        <v>5</v>
      </c>
      <c r="E313">
        <f t="shared" si="9"/>
        <v>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2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1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</row>
    <row r="314" spans="1:111" x14ac:dyDescent="0.3">
      <c r="A314" t="s">
        <v>146</v>
      </c>
      <c r="B314" t="s">
        <v>12</v>
      </c>
      <c r="C314">
        <v>50</v>
      </c>
      <c r="D314">
        <f t="shared" si="8"/>
        <v>17</v>
      </c>
      <c r="E314">
        <f t="shared" si="9"/>
        <v>11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2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2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2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1</v>
      </c>
      <c r="BU314">
        <v>0</v>
      </c>
      <c r="BV314">
        <v>0</v>
      </c>
      <c r="BW314">
        <v>2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1</v>
      </c>
      <c r="CY314">
        <v>0</v>
      </c>
      <c r="CZ314">
        <v>0</v>
      </c>
      <c r="DA314">
        <v>0</v>
      </c>
      <c r="DB314">
        <v>2</v>
      </c>
      <c r="DC314">
        <v>0</v>
      </c>
      <c r="DD314">
        <v>0</v>
      </c>
      <c r="DE314">
        <v>0</v>
      </c>
      <c r="DF314">
        <v>0</v>
      </c>
      <c r="DG314">
        <v>1</v>
      </c>
    </row>
    <row r="315" spans="1:111" hidden="1" x14ac:dyDescent="0.3">
      <c r="A315" t="s">
        <v>146</v>
      </c>
      <c r="B315" t="s">
        <v>12</v>
      </c>
      <c r="C315">
        <v>100</v>
      </c>
      <c r="D315">
        <f t="shared" si="8"/>
        <v>9</v>
      </c>
      <c r="E315">
        <f t="shared" si="9"/>
        <v>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1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1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1</v>
      </c>
    </row>
    <row r="316" spans="1:111" hidden="1" x14ac:dyDescent="0.3">
      <c r="A316" t="s">
        <v>146</v>
      </c>
      <c r="B316" t="s">
        <v>12</v>
      </c>
      <c r="C316">
        <v>150</v>
      </c>
      <c r="D316">
        <f t="shared" si="8"/>
        <v>7</v>
      </c>
      <c r="E316">
        <f t="shared" si="9"/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1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1</v>
      </c>
      <c r="CY316">
        <v>0</v>
      </c>
      <c r="CZ316">
        <v>1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</row>
    <row r="317" spans="1:111" hidden="1" x14ac:dyDescent="0.3">
      <c r="A317" t="s">
        <v>146</v>
      </c>
      <c r="B317" t="s">
        <v>12</v>
      </c>
      <c r="C317">
        <v>200</v>
      </c>
      <c r="D317">
        <f t="shared" si="8"/>
        <v>11</v>
      </c>
      <c r="E317">
        <f t="shared" si="9"/>
        <v>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2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2</v>
      </c>
    </row>
    <row r="318" spans="1:111" x14ac:dyDescent="0.3">
      <c r="A318" t="s">
        <v>146</v>
      </c>
      <c r="B318" t="s">
        <v>78</v>
      </c>
      <c r="C318">
        <v>50</v>
      </c>
      <c r="D318">
        <f t="shared" si="8"/>
        <v>10</v>
      </c>
      <c r="E318">
        <f t="shared" si="9"/>
        <v>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4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1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2</v>
      </c>
    </row>
    <row r="319" spans="1:111" hidden="1" x14ac:dyDescent="0.3">
      <c r="A319" t="s">
        <v>146</v>
      </c>
      <c r="B319" t="s">
        <v>78</v>
      </c>
      <c r="C319">
        <v>100</v>
      </c>
      <c r="D319">
        <f t="shared" si="8"/>
        <v>9</v>
      </c>
      <c r="E319">
        <f t="shared" si="9"/>
        <v>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1</v>
      </c>
      <c r="CY319">
        <v>0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</row>
    <row r="320" spans="1:111" hidden="1" x14ac:dyDescent="0.3">
      <c r="A320" t="s">
        <v>146</v>
      </c>
      <c r="B320" t="s">
        <v>78</v>
      </c>
      <c r="C320">
        <v>150</v>
      </c>
      <c r="D320">
        <f t="shared" si="8"/>
        <v>9</v>
      </c>
      <c r="E320">
        <f t="shared" si="9"/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2</v>
      </c>
      <c r="AJ320">
        <v>1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1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1</v>
      </c>
      <c r="CW320">
        <v>0</v>
      </c>
      <c r="CX320">
        <v>0</v>
      </c>
      <c r="CY320">
        <v>0</v>
      </c>
      <c r="CZ320">
        <v>1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1</v>
      </c>
    </row>
    <row r="321" spans="1:111" hidden="1" x14ac:dyDescent="0.3">
      <c r="A321" t="s">
        <v>146</v>
      </c>
      <c r="B321" t="s">
        <v>78</v>
      </c>
      <c r="C321">
        <v>200</v>
      </c>
      <c r="D321">
        <f t="shared" si="8"/>
        <v>8</v>
      </c>
      <c r="E321">
        <f t="shared" si="9"/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1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2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1</v>
      </c>
    </row>
  </sheetData>
  <autoFilter ref="A1:DG321" xr:uid="{00000000-0009-0000-0000-000005000000}">
    <filterColumn colId="2">
      <filters>
        <filter val="5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47D7-A7A7-434E-9217-D8B53AA01EE7}">
  <dimension ref="A1:C240"/>
  <sheetViews>
    <sheetView topLeftCell="A13" workbookViewId="0">
      <selection activeCell="C10" sqref="C10"/>
    </sheetView>
  </sheetViews>
  <sheetFormatPr baseColWidth="10" defaultColWidth="8.88671875" defaultRowHeight="14.4" x14ac:dyDescent="0.3"/>
  <cols>
    <col min="1" max="1" width="15.21875" customWidth="1"/>
    <col min="2" max="2" width="18.5546875" customWidth="1"/>
    <col min="3" max="3" width="35.77734375" customWidth="1"/>
  </cols>
  <sheetData>
    <row r="1" spans="1:3" x14ac:dyDescent="0.3">
      <c r="A1" s="8" t="s">
        <v>761</v>
      </c>
      <c r="B1" s="8" t="s">
        <v>762</v>
      </c>
      <c r="C1" s="7" t="s">
        <v>763</v>
      </c>
    </row>
    <row r="2" spans="1:3" x14ac:dyDescent="0.3">
      <c r="A2" s="6" t="s">
        <v>2</v>
      </c>
      <c r="B2" s="5" t="s">
        <v>760</v>
      </c>
      <c r="C2" s="4" t="s">
        <v>759</v>
      </c>
    </row>
    <row r="3" spans="1:3" x14ac:dyDescent="0.3">
      <c r="A3" s="3" t="s">
        <v>3</v>
      </c>
      <c r="B3" s="2" t="s">
        <v>758</v>
      </c>
      <c r="C3" s="1" t="s">
        <v>757</v>
      </c>
    </row>
    <row r="4" spans="1:3" x14ac:dyDescent="0.3">
      <c r="A4" s="3" t="s">
        <v>756</v>
      </c>
      <c r="B4" s="2" t="s">
        <v>755</v>
      </c>
      <c r="C4" s="1" t="s">
        <v>754</v>
      </c>
    </row>
    <row r="5" spans="1:3" x14ac:dyDescent="0.3">
      <c r="A5" s="3" t="s">
        <v>753</v>
      </c>
      <c r="B5" s="2" t="s">
        <v>752</v>
      </c>
      <c r="C5" s="1" t="s">
        <v>751</v>
      </c>
    </row>
    <row r="6" spans="1:3" x14ac:dyDescent="0.3">
      <c r="A6" s="3" t="s">
        <v>750</v>
      </c>
      <c r="B6" s="2" t="s">
        <v>749</v>
      </c>
      <c r="C6" s="1" t="s">
        <v>748</v>
      </c>
    </row>
    <row r="7" spans="1:3" x14ac:dyDescent="0.3">
      <c r="A7" s="3" t="s">
        <v>4</v>
      </c>
      <c r="B7" s="2" t="s">
        <v>747</v>
      </c>
      <c r="C7" s="1" t="s">
        <v>746</v>
      </c>
    </row>
    <row r="8" spans="1:3" x14ac:dyDescent="0.3">
      <c r="A8" s="3" t="s">
        <v>5</v>
      </c>
      <c r="B8" s="2" t="s">
        <v>745</v>
      </c>
      <c r="C8" s="1" t="s">
        <v>744</v>
      </c>
    </row>
    <row r="9" spans="1:3" x14ac:dyDescent="0.3">
      <c r="A9" s="3" t="s">
        <v>743</v>
      </c>
      <c r="B9" s="2" t="s">
        <v>742</v>
      </c>
      <c r="C9" s="1" t="s">
        <v>741</v>
      </c>
    </row>
    <row r="10" spans="1:3" x14ac:dyDescent="0.3">
      <c r="A10" s="3" t="s">
        <v>740</v>
      </c>
      <c r="B10" s="2" t="s">
        <v>739</v>
      </c>
      <c r="C10" s="1" t="s">
        <v>738</v>
      </c>
    </row>
    <row r="11" spans="1:3" x14ac:dyDescent="0.3">
      <c r="A11" s="3" t="s">
        <v>6</v>
      </c>
      <c r="B11" s="2" t="s">
        <v>737</v>
      </c>
      <c r="C11" s="1" t="s">
        <v>736</v>
      </c>
    </row>
    <row r="12" spans="1:3" x14ac:dyDescent="0.3">
      <c r="A12" s="3" t="s">
        <v>735</v>
      </c>
      <c r="B12" s="2" t="s">
        <v>734</v>
      </c>
      <c r="C12" s="1" t="s">
        <v>733</v>
      </c>
    </row>
    <row r="13" spans="1:3" x14ac:dyDescent="0.3">
      <c r="A13" s="3" t="s">
        <v>732</v>
      </c>
      <c r="B13" s="2" t="s">
        <v>731</v>
      </c>
      <c r="C13" s="1" t="s">
        <v>730</v>
      </c>
    </row>
    <row r="14" spans="1:3" x14ac:dyDescent="0.3">
      <c r="A14" s="3" t="s">
        <v>729</v>
      </c>
      <c r="B14" s="2" t="s">
        <v>728</v>
      </c>
      <c r="C14" s="1" t="s">
        <v>727</v>
      </c>
    </row>
    <row r="15" spans="1:3" x14ac:dyDescent="0.3">
      <c r="A15" s="3" t="s">
        <v>7</v>
      </c>
      <c r="B15" s="2" t="s">
        <v>726</v>
      </c>
      <c r="C15" s="1" t="s">
        <v>725</v>
      </c>
    </row>
    <row r="16" spans="1:3" x14ac:dyDescent="0.3">
      <c r="A16" s="3" t="s">
        <v>724</v>
      </c>
      <c r="B16" s="2" t="s">
        <v>723</v>
      </c>
      <c r="C16" s="1" t="s">
        <v>722</v>
      </c>
    </row>
    <row r="17" spans="1:3" x14ac:dyDescent="0.3">
      <c r="A17" s="3" t="s">
        <v>721</v>
      </c>
      <c r="B17" s="2" t="s">
        <v>720</v>
      </c>
      <c r="C17" s="1" t="s">
        <v>719</v>
      </c>
    </row>
    <row r="18" spans="1:3" x14ac:dyDescent="0.3">
      <c r="A18" s="3" t="s">
        <v>8</v>
      </c>
      <c r="B18" s="2" t="s">
        <v>718</v>
      </c>
      <c r="C18" s="1" t="s">
        <v>717</v>
      </c>
    </row>
    <row r="19" spans="1:3" x14ac:dyDescent="0.3">
      <c r="A19" s="3" t="s">
        <v>716</v>
      </c>
      <c r="B19" s="2" t="s">
        <v>715</v>
      </c>
      <c r="C19" s="1" t="s">
        <v>714</v>
      </c>
    </row>
    <row r="20" spans="1:3" x14ac:dyDescent="0.3">
      <c r="A20" s="3" t="s">
        <v>713</v>
      </c>
      <c r="B20" s="2" t="s">
        <v>712</v>
      </c>
      <c r="C20" s="1" t="s">
        <v>711</v>
      </c>
    </row>
    <row r="21" spans="1:3" x14ac:dyDescent="0.3">
      <c r="A21" s="3" t="s">
        <v>710</v>
      </c>
      <c r="B21" s="2" t="s">
        <v>709</v>
      </c>
      <c r="C21" s="1" t="s">
        <v>708</v>
      </c>
    </row>
    <row r="22" spans="1:3" x14ac:dyDescent="0.3">
      <c r="A22" s="3" t="s">
        <v>707</v>
      </c>
      <c r="B22" s="2" t="s">
        <v>706</v>
      </c>
      <c r="C22" s="1" t="s">
        <v>705</v>
      </c>
    </row>
    <row r="23" spans="1:3" x14ac:dyDescent="0.3">
      <c r="A23" s="3" t="s">
        <v>704</v>
      </c>
      <c r="B23" s="2" t="s">
        <v>703</v>
      </c>
      <c r="C23" s="1" t="s">
        <v>702</v>
      </c>
    </row>
    <row r="24" spans="1:3" x14ac:dyDescent="0.3">
      <c r="A24" s="3" t="s">
        <v>701</v>
      </c>
      <c r="B24" s="2" t="s">
        <v>700</v>
      </c>
      <c r="C24" s="1" t="s">
        <v>699</v>
      </c>
    </row>
    <row r="25" spans="1:3" x14ac:dyDescent="0.3">
      <c r="A25" s="3" t="s">
        <v>698</v>
      </c>
      <c r="B25" s="2" t="s">
        <v>697</v>
      </c>
      <c r="C25" s="1" t="s">
        <v>696</v>
      </c>
    </row>
    <row r="26" spans="1:3" x14ac:dyDescent="0.3">
      <c r="A26" s="3" t="s">
        <v>9</v>
      </c>
      <c r="B26" s="2" t="s">
        <v>695</v>
      </c>
      <c r="C26" s="1" t="s">
        <v>694</v>
      </c>
    </row>
    <row r="27" spans="1:3" x14ac:dyDescent="0.3">
      <c r="A27" s="3" t="s">
        <v>693</v>
      </c>
      <c r="B27" s="2" t="s">
        <v>692</v>
      </c>
      <c r="C27" s="1" t="s">
        <v>691</v>
      </c>
    </row>
    <row r="28" spans="1:3" x14ac:dyDescent="0.3">
      <c r="A28" s="3" t="s">
        <v>10</v>
      </c>
      <c r="B28" s="2" t="s">
        <v>690</v>
      </c>
      <c r="C28" s="1" t="s">
        <v>689</v>
      </c>
    </row>
    <row r="29" spans="1:3" x14ac:dyDescent="0.3">
      <c r="A29" s="3" t="s">
        <v>688</v>
      </c>
      <c r="B29" s="2" t="s">
        <v>687</v>
      </c>
      <c r="C29" s="1" t="s">
        <v>686</v>
      </c>
    </row>
    <row r="30" spans="1:3" x14ac:dyDescent="0.3">
      <c r="A30" s="3" t="s">
        <v>11</v>
      </c>
      <c r="B30" s="2" t="s">
        <v>685</v>
      </c>
      <c r="C30" s="1" t="s">
        <v>684</v>
      </c>
    </row>
    <row r="31" spans="1:3" x14ac:dyDescent="0.3">
      <c r="A31" s="3" t="s">
        <v>683</v>
      </c>
      <c r="B31" s="2" t="s">
        <v>682</v>
      </c>
      <c r="C31" s="1" t="s">
        <v>681</v>
      </c>
    </row>
    <row r="32" spans="1:3" x14ac:dyDescent="0.3">
      <c r="A32" s="3" t="s">
        <v>680</v>
      </c>
      <c r="B32" s="2" t="s">
        <v>679</v>
      </c>
      <c r="C32" s="1" t="s">
        <v>678</v>
      </c>
    </row>
    <row r="33" spans="1:3" x14ac:dyDescent="0.3">
      <c r="A33" s="3" t="s">
        <v>677</v>
      </c>
      <c r="B33" s="2" t="s">
        <v>676</v>
      </c>
      <c r="C33" s="1" t="s">
        <v>675</v>
      </c>
    </row>
    <row r="34" spans="1:3" x14ac:dyDescent="0.3">
      <c r="A34" s="3" t="s">
        <v>12</v>
      </c>
      <c r="B34" s="2" t="s">
        <v>674</v>
      </c>
      <c r="C34" s="1" t="s">
        <v>673</v>
      </c>
    </row>
    <row r="35" spans="1:3" x14ac:dyDescent="0.3">
      <c r="A35" s="3" t="s">
        <v>13</v>
      </c>
      <c r="B35" s="2" t="s">
        <v>672</v>
      </c>
      <c r="C35" s="1" t="s">
        <v>671</v>
      </c>
    </row>
    <row r="36" spans="1:3" x14ac:dyDescent="0.3">
      <c r="A36" s="3" t="s">
        <v>14</v>
      </c>
      <c r="B36" s="2" t="s">
        <v>670</v>
      </c>
      <c r="C36" s="1" t="s">
        <v>669</v>
      </c>
    </row>
    <row r="37" spans="1:3" x14ac:dyDescent="0.3">
      <c r="A37" s="3" t="s">
        <v>668</v>
      </c>
      <c r="B37" s="2" t="s">
        <v>667</v>
      </c>
      <c r="C37" s="1" t="s">
        <v>666</v>
      </c>
    </row>
    <row r="38" spans="1:3" x14ac:dyDescent="0.3">
      <c r="A38" s="3" t="s">
        <v>665</v>
      </c>
      <c r="B38" s="2" t="s">
        <v>664</v>
      </c>
      <c r="C38" s="1" t="s">
        <v>663</v>
      </c>
    </row>
    <row r="39" spans="1:3" x14ac:dyDescent="0.3">
      <c r="A39" s="3" t="s">
        <v>662</v>
      </c>
      <c r="B39" s="2" t="s">
        <v>661</v>
      </c>
      <c r="C39" s="1" t="s">
        <v>660</v>
      </c>
    </row>
    <row r="40" spans="1:3" x14ac:dyDescent="0.3">
      <c r="A40" s="3" t="s">
        <v>659</v>
      </c>
      <c r="B40" s="2" t="s">
        <v>658</v>
      </c>
      <c r="C40" s="1" t="s">
        <v>657</v>
      </c>
    </row>
    <row r="41" spans="1:3" x14ac:dyDescent="0.3">
      <c r="A41" s="3" t="s">
        <v>656</v>
      </c>
      <c r="B41" s="2" t="s">
        <v>655</v>
      </c>
      <c r="C41" s="1" t="s">
        <v>654</v>
      </c>
    </row>
    <row r="42" spans="1:3" x14ac:dyDescent="0.3">
      <c r="A42" s="3" t="s">
        <v>15</v>
      </c>
      <c r="B42" s="2" t="s">
        <v>653</v>
      </c>
      <c r="C42" s="1" t="s">
        <v>652</v>
      </c>
    </row>
    <row r="43" spans="1:3" x14ac:dyDescent="0.3">
      <c r="A43" s="3" t="s">
        <v>16</v>
      </c>
      <c r="B43" s="2" t="s">
        <v>651</v>
      </c>
      <c r="C43" s="1" t="s">
        <v>650</v>
      </c>
    </row>
    <row r="44" spans="1:3" x14ac:dyDescent="0.3">
      <c r="A44" s="3" t="s">
        <v>649</v>
      </c>
      <c r="B44" s="2" t="s">
        <v>648</v>
      </c>
      <c r="C44" s="1" t="s">
        <v>647</v>
      </c>
    </row>
    <row r="45" spans="1:3" x14ac:dyDescent="0.3">
      <c r="A45" s="3" t="s">
        <v>17</v>
      </c>
      <c r="B45" s="2" t="s">
        <v>646</v>
      </c>
      <c r="C45" s="1" t="s">
        <v>645</v>
      </c>
    </row>
    <row r="46" spans="1:3" x14ac:dyDescent="0.3">
      <c r="A46" s="3" t="s">
        <v>18</v>
      </c>
      <c r="B46" s="2" t="s">
        <v>644</v>
      </c>
      <c r="C46" s="1" t="s">
        <v>643</v>
      </c>
    </row>
    <row r="47" spans="1:3" x14ac:dyDescent="0.3">
      <c r="A47" s="3" t="s">
        <v>642</v>
      </c>
      <c r="B47" s="2" t="s">
        <v>641</v>
      </c>
      <c r="C47" s="1" t="s">
        <v>640</v>
      </c>
    </row>
    <row r="48" spans="1:3" x14ac:dyDescent="0.3">
      <c r="A48" s="3" t="s">
        <v>639</v>
      </c>
      <c r="B48" s="2" t="s">
        <v>638</v>
      </c>
      <c r="C48" s="1" t="s">
        <v>637</v>
      </c>
    </row>
    <row r="49" spans="1:3" x14ac:dyDescent="0.3">
      <c r="A49" s="3" t="s">
        <v>19</v>
      </c>
      <c r="B49" s="2" t="s">
        <v>636</v>
      </c>
      <c r="C49" s="1" t="s">
        <v>635</v>
      </c>
    </row>
    <row r="50" spans="1:3" x14ac:dyDescent="0.3">
      <c r="A50" s="3" t="s">
        <v>634</v>
      </c>
      <c r="B50" s="2" t="s">
        <v>633</v>
      </c>
      <c r="C50" s="1" t="s">
        <v>632</v>
      </c>
    </row>
    <row r="51" spans="1:3" x14ac:dyDescent="0.3">
      <c r="A51" s="3" t="s">
        <v>631</v>
      </c>
      <c r="B51" s="2" t="s">
        <v>630</v>
      </c>
      <c r="C51" s="1" t="s">
        <v>629</v>
      </c>
    </row>
    <row r="52" spans="1:3" x14ac:dyDescent="0.3">
      <c r="A52" s="3" t="s">
        <v>628</v>
      </c>
      <c r="B52" s="2" t="s">
        <v>627</v>
      </c>
      <c r="C52" s="1" t="s">
        <v>626</v>
      </c>
    </row>
    <row r="53" spans="1:3" x14ac:dyDescent="0.3">
      <c r="A53" s="3" t="s">
        <v>625</v>
      </c>
      <c r="B53" s="2" t="s">
        <v>624</v>
      </c>
      <c r="C53" s="1" t="s">
        <v>623</v>
      </c>
    </row>
    <row r="54" spans="1:3" x14ac:dyDescent="0.3">
      <c r="A54" s="3" t="s">
        <v>20</v>
      </c>
      <c r="B54" s="2" t="s">
        <v>622</v>
      </c>
      <c r="C54" s="1" t="s">
        <v>621</v>
      </c>
    </row>
    <row r="55" spans="1:3" x14ac:dyDescent="0.3">
      <c r="A55" s="3" t="s">
        <v>620</v>
      </c>
      <c r="B55" s="2" t="s">
        <v>619</v>
      </c>
      <c r="C55" s="1" t="s">
        <v>618</v>
      </c>
    </row>
    <row r="56" spans="1:3" x14ac:dyDescent="0.3">
      <c r="A56" s="3" t="s">
        <v>617</v>
      </c>
      <c r="B56" s="2" t="s">
        <v>616</v>
      </c>
      <c r="C56" s="1" t="s">
        <v>615</v>
      </c>
    </row>
    <row r="57" spans="1:3" x14ac:dyDescent="0.3">
      <c r="A57" s="3" t="s">
        <v>614</v>
      </c>
      <c r="B57" s="2" t="s">
        <v>613</v>
      </c>
      <c r="C57" s="1" t="s">
        <v>612</v>
      </c>
    </row>
    <row r="58" spans="1:3" x14ac:dyDescent="0.3">
      <c r="A58" s="3" t="s">
        <v>611</v>
      </c>
      <c r="B58" s="2" t="s">
        <v>610</v>
      </c>
      <c r="C58" s="1" t="s">
        <v>609</v>
      </c>
    </row>
    <row r="59" spans="1:3" x14ac:dyDescent="0.3">
      <c r="A59" s="3" t="s">
        <v>608</v>
      </c>
      <c r="B59" s="2" t="s">
        <v>607</v>
      </c>
      <c r="C59" s="1" t="s">
        <v>606</v>
      </c>
    </row>
    <row r="60" spans="1:3" x14ac:dyDescent="0.3">
      <c r="A60" s="3" t="s">
        <v>605</v>
      </c>
      <c r="B60" s="2" t="s">
        <v>604</v>
      </c>
      <c r="C60" s="1" t="s">
        <v>603</v>
      </c>
    </row>
    <row r="61" spans="1:3" x14ac:dyDescent="0.3">
      <c r="A61" s="3" t="s">
        <v>21</v>
      </c>
      <c r="B61" s="2" t="s">
        <v>602</v>
      </c>
      <c r="C61" s="1" t="s">
        <v>601</v>
      </c>
    </row>
    <row r="62" spans="1:3" x14ac:dyDescent="0.3">
      <c r="A62" s="3" t="s">
        <v>22</v>
      </c>
      <c r="B62" s="2" t="s">
        <v>600</v>
      </c>
      <c r="C62" s="1" t="s">
        <v>599</v>
      </c>
    </row>
    <row r="63" spans="1:3" x14ac:dyDescent="0.3">
      <c r="A63" s="3" t="s">
        <v>598</v>
      </c>
      <c r="B63" s="2" t="s">
        <v>597</v>
      </c>
      <c r="C63" s="1" t="s">
        <v>596</v>
      </c>
    </row>
    <row r="64" spans="1:3" x14ac:dyDescent="0.3">
      <c r="A64" s="3" t="s">
        <v>595</v>
      </c>
      <c r="B64" s="2" t="s">
        <v>594</v>
      </c>
      <c r="C64" s="1" t="s">
        <v>593</v>
      </c>
    </row>
    <row r="65" spans="1:3" x14ac:dyDescent="0.3">
      <c r="A65" s="3" t="s">
        <v>23</v>
      </c>
      <c r="B65" s="2" t="s">
        <v>592</v>
      </c>
      <c r="C65" s="1" t="s">
        <v>591</v>
      </c>
    </row>
    <row r="66" spans="1:3" x14ac:dyDescent="0.3">
      <c r="A66" s="3" t="s">
        <v>24</v>
      </c>
      <c r="B66" s="2" t="s">
        <v>590</v>
      </c>
      <c r="C66" s="1" t="s">
        <v>589</v>
      </c>
    </row>
    <row r="67" spans="1:3" x14ac:dyDescent="0.3">
      <c r="A67" s="3" t="s">
        <v>25</v>
      </c>
      <c r="B67" s="2" t="s">
        <v>588</v>
      </c>
      <c r="C67" s="1" t="s">
        <v>587</v>
      </c>
    </row>
    <row r="68" spans="1:3" x14ac:dyDescent="0.3">
      <c r="A68" s="3" t="s">
        <v>26</v>
      </c>
      <c r="B68" s="2" t="s">
        <v>586</v>
      </c>
      <c r="C68" s="1" t="s">
        <v>585</v>
      </c>
    </row>
    <row r="69" spans="1:3" x14ac:dyDescent="0.3">
      <c r="A69" s="3" t="s">
        <v>27</v>
      </c>
      <c r="B69" s="2" t="s">
        <v>584</v>
      </c>
      <c r="C69" s="1" t="s">
        <v>583</v>
      </c>
    </row>
    <row r="70" spans="1:3" x14ac:dyDescent="0.3">
      <c r="A70" s="3" t="s">
        <v>28</v>
      </c>
      <c r="B70" s="2" t="s">
        <v>582</v>
      </c>
      <c r="C70" s="1" t="s">
        <v>581</v>
      </c>
    </row>
    <row r="71" spans="1:3" x14ac:dyDescent="0.3">
      <c r="A71" s="3" t="s">
        <v>29</v>
      </c>
      <c r="B71" s="2" t="s">
        <v>580</v>
      </c>
      <c r="C71" s="1" t="s">
        <v>579</v>
      </c>
    </row>
    <row r="72" spans="1:3" x14ac:dyDescent="0.3">
      <c r="A72" s="3" t="s">
        <v>578</v>
      </c>
      <c r="B72" s="2" t="s">
        <v>577</v>
      </c>
      <c r="C72" s="1" t="s">
        <v>576</v>
      </c>
    </row>
    <row r="73" spans="1:3" x14ac:dyDescent="0.3">
      <c r="A73" s="3" t="s">
        <v>575</v>
      </c>
      <c r="B73" s="2" t="s">
        <v>574</v>
      </c>
      <c r="C73" s="1" t="s">
        <v>573</v>
      </c>
    </row>
    <row r="74" spans="1:3" x14ac:dyDescent="0.3">
      <c r="A74" s="3" t="s">
        <v>30</v>
      </c>
      <c r="B74" s="2" t="s">
        <v>572</v>
      </c>
      <c r="C74" s="1" t="s">
        <v>571</v>
      </c>
    </row>
    <row r="75" spans="1:3" x14ac:dyDescent="0.3">
      <c r="A75" s="3" t="s">
        <v>31</v>
      </c>
      <c r="B75" s="2" t="s">
        <v>570</v>
      </c>
      <c r="C75" s="1" t="s">
        <v>569</v>
      </c>
    </row>
    <row r="76" spans="1:3" x14ac:dyDescent="0.3">
      <c r="A76" s="3" t="s">
        <v>32</v>
      </c>
      <c r="B76" s="2" t="s">
        <v>568</v>
      </c>
      <c r="C76" s="1" t="s">
        <v>567</v>
      </c>
    </row>
    <row r="77" spans="1:3" x14ac:dyDescent="0.3">
      <c r="A77" s="3" t="s">
        <v>33</v>
      </c>
      <c r="B77" s="2" t="s">
        <v>566</v>
      </c>
      <c r="C77" s="1" t="s">
        <v>565</v>
      </c>
    </row>
    <row r="78" spans="1:3" x14ac:dyDescent="0.3">
      <c r="A78" s="3" t="s">
        <v>34</v>
      </c>
      <c r="B78" s="2" t="s">
        <v>564</v>
      </c>
      <c r="C78" s="1" t="s">
        <v>563</v>
      </c>
    </row>
    <row r="79" spans="1:3" x14ac:dyDescent="0.3">
      <c r="A79" s="3" t="s">
        <v>562</v>
      </c>
      <c r="B79" s="2" t="s">
        <v>561</v>
      </c>
      <c r="C79" s="1" t="s">
        <v>560</v>
      </c>
    </row>
    <row r="80" spans="1:3" x14ac:dyDescent="0.3">
      <c r="A80" s="3" t="s">
        <v>35</v>
      </c>
      <c r="B80" s="2" t="s">
        <v>559</v>
      </c>
      <c r="C80" s="1" t="s">
        <v>558</v>
      </c>
    </row>
    <row r="81" spans="1:3" x14ac:dyDescent="0.3">
      <c r="A81" s="3" t="s">
        <v>557</v>
      </c>
      <c r="B81" s="2" t="s">
        <v>556</v>
      </c>
      <c r="C81" s="1" t="s">
        <v>555</v>
      </c>
    </row>
    <row r="82" spans="1:3" x14ac:dyDescent="0.3">
      <c r="A82" s="3" t="s">
        <v>554</v>
      </c>
      <c r="B82" s="2" t="s">
        <v>553</v>
      </c>
      <c r="C82" s="1" t="s">
        <v>552</v>
      </c>
    </row>
    <row r="83" spans="1:3" x14ac:dyDescent="0.3">
      <c r="A83" s="3" t="s">
        <v>551</v>
      </c>
      <c r="B83" s="2" t="s">
        <v>550</v>
      </c>
      <c r="C83" s="1" t="s">
        <v>549</v>
      </c>
    </row>
    <row r="84" spans="1:3" x14ac:dyDescent="0.3">
      <c r="A84" s="3" t="s">
        <v>36</v>
      </c>
      <c r="B84" s="2" t="s">
        <v>548</v>
      </c>
      <c r="C84" s="1" t="s">
        <v>547</v>
      </c>
    </row>
    <row r="85" spans="1:3" x14ac:dyDescent="0.3">
      <c r="A85" s="3" t="s">
        <v>38</v>
      </c>
      <c r="B85" s="2" t="s">
        <v>546</v>
      </c>
      <c r="C85" s="1" t="s">
        <v>545</v>
      </c>
    </row>
    <row r="86" spans="1:3" x14ac:dyDescent="0.3">
      <c r="A86" s="3" t="s">
        <v>39</v>
      </c>
      <c r="B86" s="2" t="s">
        <v>544</v>
      </c>
      <c r="C86" s="1" t="s">
        <v>543</v>
      </c>
    </row>
    <row r="87" spans="1:3" x14ac:dyDescent="0.3">
      <c r="A87" s="3" t="s">
        <v>542</v>
      </c>
      <c r="B87" s="2" t="s">
        <v>541</v>
      </c>
      <c r="C87" s="1" t="s">
        <v>540</v>
      </c>
    </row>
    <row r="88" spans="1:3" x14ac:dyDescent="0.3">
      <c r="A88" s="3" t="s">
        <v>539</v>
      </c>
      <c r="B88" s="2" t="s">
        <v>538</v>
      </c>
      <c r="C88" s="1" t="s">
        <v>537</v>
      </c>
    </row>
    <row r="89" spans="1:3" x14ac:dyDescent="0.3">
      <c r="A89" s="3" t="s">
        <v>536</v>
      </c>
      <c r="B89" s="2" t="s">
        <v>535</v>
      </c>
      <c r="C89" s="1" t="s">
        <v>534</v>
      </c>
    </row>
    <row r="90" spans="1:3" x14ac:dyDescent="0.3">
      <c r="A90" s="3" t="s">
        <v>533</v>
      </c>
      <c r="B90" s="2" t="s">
        <v>532</v>
      </c>
      <c r="C90" s="1" t="s">
        <v>531</v>
      </c>
    </row>
    <row r="91" spans="1:3" x14ac:dyDescent="0.3">
      <c r="A91" s="3" t="s">
        <v>40</v>
      </c>
      <c r="B91" s="2" t="s">
        <v>530</v>
      </c>
      <c r="C91" s="1" t="s">
        <v>529</v>
      </c>
    </row>
    <row r="92" spans="1:3" x14ac:dyDescent="0.3">
      <c r="A92" s="3" t="s">
        <v>41</v>
      </c>
      <c r="B92" s="2" t="s">
        <v>528</v>
      </c>
      <c r="C92" s="1" t="s">
        <v>527</v>
      </c>
    </row>
    <row r="93" spans="1:3" x14ac:dyDescent="0.3">
      <c r="A93" s="3" t="s">
        <v>526</v>
      </c>
      <c r="B93" s="2" t="s">
        <v>525</v>
      </c>
      <c r="C93" s="1" t="s">
        <v>524</v>
      </c>
    </row>
    <row r="94" spans="1:3" x14ac:dyDescent="0.3">
      <c r="A94" s="3" t="s">
        <v>42</v>
      </c>
      <c r="B94" s="2" t="s">
        <v>523</v>
      </c>
      <c r="C94" s="1" t="s">
        <v>522</v>
      </c>
    </row>
    <row r="95" spans="1:3" x14ac:dyDescent="0.3">
      <c r="A95" s="3" t="s">
        <v>521</v>
      </c>
      <c r="B95" s="2" t="s">
        <v>520</v>
      </c>
      <c r="C95" s="1" t="s">
        <v>519</v>
      </c>
    </row>
    <row r="96" spans="1:3" x14ac:dyDescent="0.3">
      <c r="A96" s="3" t="s">
        <v>43</v>
      </c>
      <c r="B96" s="2" t="s">
        <v>518</v>
      </c>
      <c r="C96" s="1" t="s">
        <v>517</v>
      </c>
    </row>
    <row r="97" spans="1:3" x14ac:dyDescent="0.3">
      <c r="A97" s="3" t="s">
        <v>516</v>
      </c>
      <c r="B97" s="2" t="s">
        <v>515</v>
      </c>
      <c r="C97" s="1" t="s">
        <v>514</v>
      </c>
    </row>
    <row r="98" spans="1:3" x14ac:dyDescent="0.3">
      <c r="A98" s="3" t="s">
        <v>513</v>
      </c>
      <c r="B98" s="2" t="s">
        <v>512</v>
      </c>
      <c r="C98" s="1" t="s">
        <v>511</v>
      </c>
    </row>
    <row r="99" spans="1:3" x14ac:dyDescent="0.3">
      <c r="A99" s="3" t="s">
        <v>44</v>
      </c>
      <c r="B99" s="2" t="s">
        <v>510</v>
      </c>
      <c r="C99" s="1" t="s">
        <v>509</v>
      </c>
    </row>
    <row r="100" spans="1:3" x14ac:dyDescent="0.3">
      <c r="A100" s="3" t="s">
        <v>45</v>
      </c>
      <c r="B100" s="2" t="s">
        <v>508</v>
      </c>
      <c r="C100" s="1" t="s">
        <v>507</v>
      </c>
    </row>
    <row r="101" spans="1:3" x14ac:dyDescent="0.3">
      <c r="A101" s="3" t="s">
        <v>46</v>
      </c>
      <c r="B101" s="2" t="s">
        <v>506</v>
      </c>
      <c r="C101" s="1" t="s">
        <v>505</v>
      </c>
    </row>
    <row r="102" spans="1:3" x14ac:dyDescent="0.3">
      <c r="A102" s="3" t="s">
        <v>504</v>
      </c>
      <c r="B102" s="2" t="s">
        <v>503</v>
      </c>
      <c r="C102" s="1" t="s">
        <v>502</v>
      </c>
    </row>
    <row r="103" spans="1:3" x14ac:dyDescent="0.3">
      <c r="A103" s="3" t="s">
        <v>47</v>
      </c>
      <c r="B103" s="2" t="s">
        <v>501</v>
      </c>
      <c r="C103" s="1" t="s">
        <v>500</v>
      </c>
    </row>
    <row r="104" spans="1:3" x14ac:dyDescent="0.3">
      <c r="A104" s="3" t="s">
        <v>499</v>
      </c>
      <c r="B104" s="2" t="s">
        <v>498</v>
      </c>
      <c r="C104" s="1" t="s">
        <v>497</v>
      </c>
    </row>
    <row r="105" spans="1:3" x14ac:dyDescent="0.3">
      <c r="A105" s="3" t="s">
        <v>496</v>
      </c>
      <c r="B105" s="2" t="s">
        <v>495</v>
      </c>
      <c r="C105" s="1" t="s">
        <v>494</v>
      </c>
    </row>
    <row r="106" spans="1:3" x14ac:dyDescent="0.3">
      <c r="A106" s="3" t="s">
        <v>493</v>
      </c>
      <c r="B106" s="2" t="s">
        <v>492</v>
      </c>
      <c r="C106" s="1" t="s">
        <v>491</v>
      </c>
    </row>
    <row r="107" spans="1:3" x14ac:dyDescent="0.3">
      <c r="A107" s="3" t="s">
        <v>490</v>
      </c>
      <c r="B107" s="2" t="s">
        <v>489</v>
      </c>
      <c r="C107" s="1" t="s">
        <v>488</v>
      </c>
    </row>
    <row r="108" spans="1:3" x14ac:dyDescent="0.3">
      <c r="A108" s="3" t="s">
        <v>48</v>
      </c>
      <c r="B108" s="2" t="s">
        <v>487</v>
      </c>
      <c r="C108" s="1" t="s">
        <v>486</v>
      </c>
    </row>
    <row r="109" spans="1:3" x14ac:dyDescent="0.3">
      <c r="A109" s="3" t="s">
        <v>485</v>
      </c>
      <c r="B109" s="2" t="s">
        <v>484</v>
      </c>
      <c r="C109" s="1" t="s">
        <v>483</v>
      </c>
    </row>
    <row r="110" spans="1:3" x14ac:dyDescent="0.3">
      <c r="A110" s="3" t="s">
        <v>49</v>
      </c>
      <c r="B110" s="2" t="s">
        <v>482</v>
      </c>
      <c r="C110" s="1" t="s">
        <v>481</v>
      </c>
    </row>
    <row r="111" spans="1:3" x14ac:dyDescent="0.3">
      <c r="A111" s="3" t="s">
        <v>480</v>
      </c>
      <c r="B111" s="2" t="s">
        <v>479</v>
      </c>
      <c r="C111" s="1" t="s">
        <v>478</v>
      </c>
    </row>
    <row r="112" spans="1:3" x14ac:dyDescent="0.3">
      <c r="A112" s="3" t="s">
        <v>50</v>
      </c>
      <c r="B112" s="2" t="s">
        <v>477</v>
      </c>
      <c r="C112" s="1" t="s">
        <v>476</v>
      </c>
    </row>
    <row r="113" spans="1:3" x14ac:dyDescent="0.3">
      <c r="A113" s="3" t="s">
        <v>51</v>
      </c>
      <c r="B113" s="2" t="s">
        <v>475</v>
      </c>
      <c r="C113" s="1" t="s">
        <v>474</v>
      </c>
    </row>
    <row r="114" spans="1:3" x14ac:dyDescent="0.3">
      <c r="A114" s="3" t="s">
        <v>52</v>
      </c>
      <c r="B114" s="2" t="s">
        <v>473</v>
      </c>
      <c r="C114" s="1" t="s">
        <v>472</v>
      </c>
    </row>
    <row r="115" spans="1:3" x14ac:dyDescent="0.3">
      <c r="A115" s="3" t="s">
        <v>471</v>
      </c>
      <c r="B115" s="2" t="s">
        <v>470</v>
      </c>
      <c r="C115" s="1" t="s">
        <v>469</v>
      </c>
    </row>
    <row r="116" spans="1:3" x14ac:dyDescent="0.3">
      <c r="A116" s="3" t="s">
        <v>468</v>
      </c>
      <c r="B116" s="2" t="s">
        <v>467</v>
      </c>
      <c r="C116" s="1" t="s">
        <v>466</v>
      </c>
    </row>
    <row r="117" spans="1:3" x14ac:dyDescent="0.3">
      <c r="A117" s="3" t="s">
        <v>465</v>
      </c>
      <c r="B117" s="2" t="s">
        <v>464</v>
      </c>
      <c r="C117" s="1" t="s">
        <v>463</v>
      </c>
    </row>
    <row r="118" spans="1:3" x14ac:dyDescent="0.3">
      <c r="A118" s="3" t="s">
        <v>462</v>
      </c>
      <c r="B118" s="2" t="s">
        <v>461</v>
      </c>
      <c r="C118" s="1" t="s">
        <v>460</v>
      </c>
    </row>
    <row r="119" spans="1:3" x14ac:dyDescent="0.3">
      <c r="A119" s="3" t="s">
        <v>459</v>
      </c>
      <c r="B119" s="2" t="s">
        <v>458</v>
      </c>
      <c r="C119" s="1" t="s">
        <v>457</v>
      </c>
    </row>
    <row r="120" spans="1:3" x14ac:dyDescent="0.3">
      <c r="A120" s="3" t="s">
        <v>53</v>
      </c>
      <c r="B120" s="2" t="s">
        <v>456</v>
      </c>
      <c r="C120" s="1" t="s">
        <v>455</v>
      </c>
    </row>
    <row r="121" spans="1:3" x14ac:dyDescent="0.3">
      <c r="A121" s="3" t="s">
        <v>454</v>
      </c>
      <c r="B121" s="2" t="s">
        <v>453</v>
      </c>
      <c r="C121" s="1" t="s">
        <v>452</v>
      </c>
    </row>
    <row r="122" spans="1:3" x14ac:dyDescent="0.3">
      <c r="A122" s="3" t="s">
        <v>54</v>
      </c>
      <c r="B122" s="2" t="s">
        <v>451</v>
      </c>
      <c r="C122" s="1" t="s">
        <v>450</v>
      </c>
    </row>
    <row r="123" spans="1:3" x14ac:dyDescent="0.3">
      <c r="A123" s="3" t="s">
        <v>449</v>
      </c>
      <c r="B123" s="2" t="s">
        <v>448</v>
      </c>
      <c r="C123" s="1" t="s">
        <v>447</v>
      </c>
    </row>
    <row r="124" spans="1:3" x14ac:dyDescent="0.3">
      <c r="A124" s="3" t="s">
        <v>55</v>
      </c>
      <c r="B124" s="2" t="s">
        <v>446</v>
      </c>
      <c r="C124" s="1" t="s">
        <v>445</v>
      </c>
    </row>
    <row r="125" spans="1:3" x14ac:dyDescent="0.3">
      <c r="A125" s="3" t="s">
        <v>444</v>
      </c>
      <c r="B125" s="2" t="s">
        <v>443</v>
      </c>
      <c r="C125" s="1" t="s">
        <v>442</v>
      </c>
    </row>
    <row r="126" spans="1:3" x14ac:dyDescent="0.3">
      <c r="A126" s="3" t="s">
        <v>56</v>
      </c>
      <c r="B126" s="2" t="s">
        <v>441</v>
      </c>
      <c r="C126" s="1" t="s">
        <v>440</v>
      </c>
    </row>
    <row r="127" spans="1:3" x14ac:dyDescent="0.3">
      <c r="A127" s="3" t="s">
        <v>57</v>
      </c>
      <c r="B127" s="2" t="s">
        <v>439</v>
      </c>
      <c r="C127" s="1" t="s">
        <v>438</v>
      </c>
    </row>
    <row r="128" spans="1:3" x14ac:dyDescent="0.3">
      <c r="A128" s="3" t="s">
        <v>437</v>
      </c>
      <c r="B128" s="2" t="s">
        <v>436</v>
      </c>
      <c r="C128" s="1" t="s">
        <v>435</v>
      </c>
    </row>
    <row r="129" spans="1:3" x14ac:dyDescent="0.3">
      <c r="A129" s="3" t="s">
        <v>434</v>
      </c>
      <c r="B129" s="2" t="s">
        <v>433</v>
      </c>
      <c r="C129" s="1" t="s">
        <v>432</v>
      </c>
    </row>
    <row r="130" spans="1:3" x14ac:dyDescent="0.3">
      <c r="A130" s="3" t="s">
        <v>58</v>
      </c>
      <c r="B130" s="2" t="s">
        <v>431</v>
      </c>
      <c r="C130" s="1" t="s">
        <v>430</v>
      </c>
    </row>
    <row r="131" spans="1:3" x14ac:dyDescent="0.3">
      <c r="A131" s="3" t="s">
        <v>429</v>
      </c>
      <c r="B131" s="2" t="s">
        <v>428</v>
      </c>
      <c r="C131" s="1" t="s">
        <v>427</v>
      </c>
    </row>
    <row r="132" spans="1:3" x14ac:dyDescent="0.3">
      <c r="A132" s="3" t="s">
        <v>426</v>
      </c>
      <c r="B132" s="2" t="s">
        <v>425</v>
      </c>
      <c r="C132" s="1" t="s">
        <v>424</v>
      </c>
    </row>
    <row r="133" spans="1:3" x14ac:dyDescent="0.3">
      <c r="A133" s="3" t="s">
        <v>423</v>
      </c>
      <c r="B133" s="2" t="s">
        <v>422</v>
      </c>
      <c r="C133" s="1" t="s">
        <v>421</v>
      </c>
    </row>
    <row r="134" spans="1:3" x14ac:dyDescent="0.3">
      <c r="A134" s="3" t="s">
        <v>59</v>
      </c>
      <c r="B134" s="2" t="s">
        <v>420</v>
      </c>
      <c r="C134" s="1" t="s">
        <v>419</v>
      </c>
    </row>
    <row r="135" spans="1:3" x14ac:dyDescent="0.3">
      <c r="A135" s="3" t="s">
        <v>60</v>
      </c>
      <c r="B135" s="2" t="s">
        <v>418</v>
      </c>
      <c r="C135" s="1" t="s">
        <v>417</v>
      </c>
    </row>
    <row r="136" spans="1:3" x14ac:dyDescent="0.3">
      <c r="A136" s="3" t="s">
        <v>61</v>
      </c>
      <c r="B136" s="2" t="s">
        <v>416</v>
      </c>
      <c r="C136" s="1" t="s">
        <v>415</v>
      </c>
    </row>
    <row r="137" spans="1:3" x14ac:dyDescent="0.3">
      <c r="A137" s="3" t="s">
        <v>414</v>
      </c>
      <c r="B137" s="2" t="s">
        <v>413</v>
      </c>
      <c r="C137" s="1" t="s">
        <v>412</v>
      </c>
    </row>
    <row r="138" spans="1:3" x14ac:dyDescent="0.3">
      <c r="A138" s="3" t="s">
        <v>411</v>
      </c>
      <c r="B138" s="2" t="s">
        <v>410</v>
      </c>
      <c r="C138" s="1" t="s">
        <v>409</v>
      </c>
    </row>
    <row r="139" spans="1:3" x14ac:dyDescent="0.3">
      <c r="A139" s="3" t="s">
        <v>408</v>
      </c>
      <c r="B139" s="2" t="s">
        <v>407</v>
      </c>
      <c r="C139" s="1" t="s">
        <v>406</v>
      </c>
    </row>
    <row r="140" spans="1:3" x14ac:dyDescent="0.3">
      <c r="A140" s="3" t="s">
        <v>405</v>
      </c>
      <c r="B140" s="2" t="s">
        <v>404</v>
      </c>
      <c r="C140" s="1" t="s">
        <v>403</v>
      </c>
    </row>
    <row r="141" spans="1:3" x14ac:dyDescent="0.3">
      <c r="A141" s="3" t="s">
        <v>402</v>
      </c>
      <c r="B141" s="2" t="s">
        <v>401</v>
      </c>
      <c r="C141" s="1" t="s">
        <v>400</v>
      </c>
    </row>
    <row r="142" spans="1:3" x14ac:dyDescent="0.3">
      <c r="A142" s="3" t="s">
        <v>399</v>
      </c>
      <c r="B142" s="2" t="s">
        <v>398</v>
      </c>
      <c r="C142" s="1" t="s">
        <v>397</v>
      </c>
    </row>
    <row r="143" spans="1:3" x14ac:dyDescent="0.3">
      <c r="A143" s="3" t="s">
        <v>396</v>
      </c>
      <c r="B143" s="2" t="s">
        <v>395</v>
      </c>
      <c r="C143" s="1" t="s">
        <v>394</v>
      </c>
    </row>
    <row r="144" spans="1:3" x14ac:dyDescent="0.3">
      <c r="A144" s="3" t="s">
        <v>393</v>
      </c>
      <c r="B144" s="2" t="s">
        <v>392</v>
      </c>
      <c r="C144" s="1" t="s">
        <v>391</v>
      </c>
    </row>
    <row r="145" spans="1:3" x14ac:dyDescent="0.3">
      <c r="A145" s="3" t="s">
        <v>390</v>
      </c>
      <c r="B145" s="2" t="s">
        <v>389</v>
      </c>
      <c r="C145" s="1" t="s">
        <v>388</v>
      </c>
    </row>
    <row r="146" spans="1:3" x14ac:dyDescent="0.3">
      <c r="A146" s="3" t="s">
        <v>62</v>
      </c>
      <c r="B146" s="2" t="s">
        <v>387</v>
      </c>
      <c r="C146" s="1" t="s">
        <v>386</v>
      </c>
    </row>
    <row r="147" spans="1:3" x14ac:dyDescent="0.3">
      <c r="A147" s="3" t="s">
        <v>385</v>
      </c>
      <c r="B147" s="2" t="s">
        <v>384</v>
      </c>
      <c r="C147" s="1" t="s">
        <v>383</v>
      </c>
    </row>
    <row r="148" spans="1:3" x14ac:dyDescent="0.3">
      <c r="A148" s="3" t="s">
        <v>382</v>
      </c>
      <c r="B148" s="2" t="s">
        <v>381</v>
      </c>
      <c r="C148" s="1" t="s">
        <v>380</v>
      </c>
    </row>
    <row r="149" spans="1:3" x14ac:dyDescent="0.3">
      <c r="A149" s="3" t="s">
        <v>379</v>
      </c>
      <c r="B149" s="2" t="s">
        <v>378</v>
      </c>
      <c r="C149" s="1" t="s">
        <v>377</v>
      </c>
    </row>
    <row r="150" spans="1:3" x14ac:dyDescent="0.3">
      <c r="A150" s="3" t="s">
        <v>376</v>
      </c>
      <c r="B150" s="2" t="s">
        <v>375</v>
      </c>
      <c r="C150" s="1" t="s">
        <v>374</v>
      </c>
    </row>
    <row r="151" spans="1:3" x14ac:dyDescent="0.3">
      <c r="A151" s="3" t="s">
        <v>63</v>
      </c>
      <c r="B151" s="2" t="s">
        <v>373</v>
      </c>
      <c r="C151" s="1" t="s">
        <v>372</v>
      </c>
    </row>
    <row r="152" spans="1:3" x14ac:dyDescent="0.3">
      <c r="A152" s="3" t="s">
        <v>371</v>
      </c>
      <c r="B152" s="2" t="s">
        <v>370</v>
      </c>
      <c r="C152" s="1" t="s">
        <v>369</v>
      </c>
    </row>
    <row r="153" spans="1:3" x14ac:dyDescent="0.3">
      <c r="A153" s="3" t="s">
        <v>64</v>
      </c>
      <c r="B153" s="2" t="s">
        <v>368</v>
      </c>
      <c r="C153" s="1" t="s">
        <v>367</v>
      </c>
    </row>
    <row r="154" spans="1:3" x14ac:dyDescent="0.3">
      <c r="A154" s="3" t="s">
        <v>65</v>
      </c>
      <c r="B154" s="2" t="s">
        <v>366</v>
      </c>
      <c r="C154" s="1" t="s">
        <v>365</v>
      </c>
    </row>
    <row r="155" spans="1:3" x14ac:dyDescent="0.3">
      <c r="A155" s="3" t="s">
        <v>364</v>
      </c>
      <c r="B155" s="2" t="s">
        <v>363</v>
      </c>
      <c r="C155" s="1" t="s">
        <v>362</v>
      </c>
    </row>
    <row r="156" spans="1:3" x14ac:dyDescent="0.3">
      <c r="A156" s="3" t="s">
        <v>66</v>
      </c>
      <c r="B156" s="2" t="s">
        <v>361</v>
      </c>
      <c r="C156" s="1" t="s">
        <v>360</v>
      </c>
    </row>
    <row r="157" spans="1:3" x14ac:dyDescent="0.3">
      <c r="A157" s="3" t="s">
        <v>359</v>
      </c>
      <c r="B157" s="2" t="s">
        <v>358</v>
      </c>
      <c r="C157" s="1" t="s">
        <v>357</v>
      </c>
    </row>
    <row r="158" spans="1:3" x14ac:dyDescent="0.3">
      <c r="A158" s="3" t="s">
        <v>356</v>
      </c>
      <c r="B158" s="2" t="s">
        <v>355</v>
      </c>
      <c r="C158" s="1" t="s">
        <v>354</v>
      </c>
    </row>
    <row r="159" spans="1:3" x14ac:dyDescent="0.3">
      <c r="A159" s="3" t="s">
        <v>67</v>
      </c>
      <c r="B159" s="2" t="s">
        <v>353</v>
      </c>
      <c r="C159" s="1" t="s">
        <v>352</v>
      </c>
    </row>
    <row r="160" spans="1:3" x14ac:dyDescent="0.3">
      <c r="A160" s="3" t="s">
        <v>68</v>
      </c>
      <c r="B160" s="2" t="s">
        <v>351</v>
      </c>
      <c r="C160" s="1" t="s">
        <v>350</v>
      </c>
    </row>
    <row r="161" spans="1:3" x14ac:dyDescent="0.3">
      <c r="A161" s="3" t="s">
        <v>69</v>
      </c>
      <c r="B161" s="2" t="s">
        <v>349</v>
      </c>
      <c r="C161" s="1" t="s">
        <v>348</v>
      </c>
    </row>
    <row r="162" spans="1:3" x14ac:dyDescent="0.3">
      <c r="A162" s="3" t="s">
        <v>347</v>
      </c>
      <c r="B162" s="2" t="s">
        <v>346</v>
      </c>
      <c r="C162" s="1" t="s">
        <v>345</v>
      </c>
    </row>
    <row r="163" spans="1:3" x14ac:dyDescent="0.3">
      <c r="A163" s="3" t="s">
        <v>344</v>
      </c>
      <c r="B163" s="2" t="s">
        <v>343</v>
      </c>
      <c r="C163" s="1" t="s">
        <v>342</v>
      </c>
    </row>
    <row r="164" spans="1:3" x14ac:dyDescent="0.3">
      <c r="A164" s="3" t="s">
        <v>341</v>
      </c>
      <c r="B164" s="2" t="s">
        <v>340</v>
      </c>
      <c r="C164" s="1" t="s">
        <v>339</v>
      </c>
    </row>
    <row r="165" spans="1:3" x14ac:dyDescent="0.3">
      <c r="A165" s="3" t="s">
        <v>70</v>
      </c>
      <c r="B165" s="2" t="s">
        <v>338</v>
      </c>
      <c r="C165" s="1" t="s">
        <v>337</v>
      </c>
    </row>
    <row r="166" spans="1:3" x14ac:dyDescent="0.3">
      <c r="A166" s="3" t="s">
        <v>336</v>
      </c>
      <c r="B166" s="2" t="s">
        <v>335</v>
      </c>
      <c r="C166" s="1" t="s">
        <v>334</v>
      </c>
    </row>
    <row r="167" spans="1:3" x14ac:dyDescent="0.3">
      <c r="A167" s="3" t="s">
        <v>71</v>
      </c>
      <c r="B167" s="2" t="s">
        <v>333</v>
      </c>
      <c r="C167" s="1" t="s">
        <v>332</v>
      </c>
    </row>
    <row r="168" spans="1:3" x14ac:dyDescent="0.3">
      <c r="A168" s="3" t="s">
        <v>72</v>
      </c>
      <c r="B168" s="2" t="s">
        <v>331</v>
      </c>
      <c r="C168" s="1" t="s">
        <v>330</v>
      </c>
    </row>
    <row r="169" spans="1:3" x14ac:dyDescent="0.3">
      <c r="A169" s="3" t="s">
        <v>73</v>
      </c>
      <c r="B169" s="2" t="s">
        <v>329</v>
      </c>
      <c r="C169" s="1" t="s">
        <v>328</v>
      </c>
    </row>
    <row r="170" spans="1:3" x14ac:dyDescent="0.3">
      <c r="A170" s="3" t="s">
        <v>327</v>
      </c>
      <c r="B170" s="2" t="s">
        <v>326</v>
      </c>
      <c r="C170" s="1" t="s">
        <v>325</v>
      </c>
    </row>
    <row r="171" spans="1:3" x14ac:dyDescent="0.3">
      <c r="A171" s="3" t="s">
        <v>324</v>
      </c>
      <c r="B171" s="2" t="s">
        <v>323</v>
      </c>
      <c r="C171" s="1" t="s">
        <v>322</v>
      </c>
    </row>
    <row r="172" spans="1:3" x14ac:dyDescent="0.3">
      <c r="A172" s="3" t="s">
        <v>321</v>
      </c>
      <c r="B172" s="2" t="s">
        <v>320</v>
      </c>
      <c r="C172" s="1" t="s">
        <v>319</v>
      </c>
    </row>
    <row r="173" spans="1:3" x14ac:dyDescent="0.3">
      <c r="A173" s="3" t="s">
        <v>318</v>
      </c>
      <c r="B173" s="2" t="s">
        <v>317</v>
      </c>
      <c r="C173" s="1" t="s">
        <v>316</v>
      </c>
    </row>
    <row r="174" spans="1:3" x14ac:dyDescent="0.3">
      <c r="A174" s="3" t="s">
        <v>315</v>
      </c>
      <c r="B174" s="2" t="s">
        <v>314</v>
      </c>
      <c r="C174" s="1" t="s">
        <v>313</v>
      </c>
    </row>
    <row r="175" spans="1:3" x14ac:dyDescent="0.3">
      <c r="A175" s="3" t="s">
        <v>312</v>
      </c>
      <c r="B175" s="2" t="s">
        <v>311</v>
      </c>
      <c r="C175" s="1" t="s">
        <v>310</v>
      </c>
    </row>
    <row r="176" spans="1:3" x14ac:dyDescent="0.3">
      <c r="A176" s="3" t="s">
        <v>74</v>
      </c>
      <c r="B176" s="2" t="s">
        <v>309</v>
      </c>
      <c r="C176" s="1" t="s">
        <v>308</v>
      </c>
    </row>
    <row r="177" spans="1:3" x14ac:dyDescent="0.3">
      <c r="A177" s="3" t="s">
        <v>1</v>
      </c>
      <c r="B177" s="2" t="s">
        <v>307</v>
      </c>
      <c r="C177" s="1" t="s">
        <v>306</v>
      </c>
    </row>
    <row r="178" spans="1:3" x14ac:dyDescent="0.3">
      <c r="A178" s="3" t="s">
        <v>75</v>
      </c>
      <c r="B178" s="2" t="s">
        <v>305</v>
      </c>
      <c r="C178" s="1" t="s">
        <v>304</v>
      </c>
    </row>
    <row r="179" spans="1:3" x14ac:dyDescent="0.3">
      <c r="A179" s="3" t="s">
        <v>76</v>
      </c>
      <c r="B179" s="2" t="s">
        <v>303</v>
      </c>
      <c r="C179" s="1" t="s">
        <v>302</v>
      </c>
    </row>
    <row r="180" spans="1:3" x14ac:dyDescent="0.3">
      <c r="A180" s="3" t="s">
        <v>301</v>
      </c>
      <c r="B180" s="2" t="s">
        <v>300</v>
      </c>
      <c r="C180" s="1" t="s">
        <v>299</v>
      </c>
    </row>
    <row r="181" spans="1:3" x14ac:dyDescent="0.3">
      <c r="A181" s="3" t="s">
        <v>77</v>
      </c>
      <c r="B181" s="2" t="s">
        <v>298</v>
      </c>
      <c r="C181" s="1" t="s">
        <v>297</v>
      </c>
    </row>
    <row r="182" spans="1:3" x14ac:dyDescent="0.3">
      <c r="A182" s="3" t="s">
        <v>296</v>
      </c>
      <c r="B182" s="2" t="s">
        <v>295</v>
      </c>
      <c r="C182" s="1" t="s">
        <v>294</v>
      </c>
    </row>
    <row r="183" spans="1:3" x14ac:dyDescent="0.3">
      <c r="A183" s="3" t="s">
        <v>293</v>
      </c>
      <c r="B183" s="2" t="s">
        <v>292</v>
      </c>
      <c r="C183" s="1" t="s">
        <v>291</v>
      </c>
    </row>
    <row r="184" spans="1:3" x14ac:dyDescent="0.3">
      <c r="A184" s="3" t="s">
        <v>78</v>
      </c>
      <c r="B184" s="2" t="s">
        <v>290</v>
      </c>
      <c r="C184" s="1" t="s">
        <v>289</v>
      </c>
    </row>
    <row r="185" spans="1:3" x14ac:dyDescent="0.3">
      <c r="A185" s="3" t="s">
        <v>79</v>
      </c>
      <c r="B185" s="2" t="s">
        <v>288</v>
      </c>
      <c r="C185" s="1" t="s">
        <v>287</v>
      </c>
    </row>
    <row r="186" spans="1:3" x14ac:dyDescent="0.3">
      <c r="A186" s="3" t="s">
        <v>286</v>
      </c>
      <c r="B186" s="2" t="s">
        <v>285</v>
      </c>
      <c r="C186" s="1" t="s">
        <v>284</v>
      </c>
    </row>
    <row r="187" spans="1:3" x14ac:dyDescent="0.3">
      <c r="A187" s="3" t="s">
        <v>80</v>
      </c>
      <c r="B187" s="2" t="s">
        <v>283</v>
      </c>
      <c r="C187" s="1" t="s">
        <v>282</v>
      </c>
    </row>
    <row r="188" spans="1:3" x14ac:dyDescent="0.3">
      <c r="A188" s="3" t="s">
        <v>281</v>
      </c>
      <c r="B188" s="2" t="s">
        <v>280</v>
      </c>
      <c r="C188" s="1" t="s">
        <v>279</v>
      </c>
    </row>
    <row r="189" spans="1:3" x14ac:dyDescent="0.3">
      <c r="A189" s="3" t="s">
        <v>81</v>
      </c>
      <c r="B189" s="2" t="s">
        <v>278</v>
      </c>
      <c r="C189" s="1" t="s">
        <v>277</v>
      </c>
    </row>
    <row r="190" spans="1:3" x14ac:dyDescent="0.3">
      <c r="A190" s="3" t="s">
        <v>82</v>
      </c>
      <c r="B190" s="2" t="s">
        <v>276</v>
      </c>
      <c r="C190" s="1" t="s">
        <v>275</v>
      </c>
    </row>
    <row r="191" spans="1:3" x14ac:dyDescent="0.3">
      <c r="A191" s="3" t="s">
        <v>83</v>
      </c>
      <c r="B191" s="2" t="s">
        <v>274</v>
      </c>
      <c r="C191" s="1" t="s">
        <v>273</v>
      </c>
    </row>
    <row r="192" spans="1:3" x14ac:dyDescent="0.3">
      <c r="A192" s="3" t="s">
        <v>84</v>
      </c>
      <c r="B192" s="2" t="s">
        <v>272</v>
      </c>
      <c r="C192" s="1" t="s">
        <v>271</v>
      </c>
    </row>
    <row r="193" spans="1:3" x14ac:dyDescent="0.3">
      <c r="A193" s="3" t="s">
        <v>85</v>
      </c>
      <c r="B193" s="2" t="s">
        <v>270</v>
      </c>
      <c r="C193" s="1" t="s">
        <v>269</v>
      </c>
    </row>
    <row r="194" spans="1:3" x14ac:dyDescent="0.3">
      <c r="A194" s="3" t="s">
        <v>268</v>
      </c>
      <c r="B194" s="2" t="s">
        <v>267</v>
      </c>
      <c r="C194" s="1" t="s">
        <v>266</v>
      </c>
    </row>
    <row r="195" spans="1:3" x14ac:dyDescent="0.3">
      <c r="A195" s="3" t="s">
        <v>86</v>
      </c>
      <c r="B195" s="2" t="s">
        <v>265</v>
      </c>
      <c r="C195" s="1" t="s">
        <v>264</v>
      </c>
    </row>
    <row r="196" spans="1:3" x14ac:dyDescent="0.3">
      <c r="A196" s="3" t="s">
        <v>87</v>
      </c>
      <c r="B196" s="2" t="s">
        <v>263</v>
      </c>
      <c r="C196" s="1" t="s">
        <v>262</v>
      </c>
    </row>
    <row r="197" spans="1:3" x14ac:dyDescent="0.3">
      <c r="A197" s="3" t="s">
        <v>88</v>
      </c>
      <c r="B197" s="2" t="s">
        <v>261</v>
      </c>
      <c r="C197" s="1" t="s">
        <v>260</v>
      </c>
    </row>
    <row r="198" spans="1:3" x14ac:dyDescent="0.3">
      <c r="A198" s="3" t="s">
        <v>259</v>
      </c>
      <c r="B198" s="2" t="s">
        <v>258</v>
      </c>
      <c r="C198" s="1" t="s">
        <v>257</v>
      </c>
    </row>
    <row r="199" spans="1:3" x14ac:dyDescent="0.3">
      <c r="A199" s="3" t="s">
        <v>256</v>
      </c>
      <c r="B199" s="2" t="s">
        <v>255</v>
      </c>
      <c r="C199" s="1" t="s">
        <v>254</v>
      </c>
    </row>
    <row r="200" spans="1:3" x14ac:dyDescent="0.3">
      <c r="A200" s="3" t="s">
        <v>89</v>
      </c>
      <c r="B200" s="2" t="s">
        <v>253</v>
      </c>
      <c r="C200" s="1" t="s">
        <v>252</v>
      </c>
    </row>
    <row r="201" spans="1:3" x14ac:dyDescent="0.3">
      <c r="A201" s="3" t="s">
        <v>90</v>
      </c>
      <c r="B201" s="2" t="s">
        <v>251</v>
      </c>
      <c r="C201" s="1" t="s">
        <v>250</v>
      </c>
    </row>
    <row r="202" spans="1:3" x14ac:dyDescent="0.3">
      <c r="A202" s="3" t="s">
        <v>91</v>
      </c>
      <c r="B202" s="2" t="s">
        <v>249</v>
      </c>
      <c r="C202" s="1" t="s">
        <v>248</v>
      </c>
    </row>
    <row r="203" spans="1:3" x14ac:dyDescent="0.3">
      <c r="A203" s="3" t="s">
        <v>247</v>
      </c>
      <c r="B203" s="2" t="s">
        <v>246</v>
      </c>
      <c r="C203" s="1" t="s">
        <v>245</v>
      </c>
    </row>
    <row r="204" spans="1:3" x14ac:dyDescent="0.3">
      <c r="A204" s="3" t="s">
        <v>244</v>
      </c>
      <c r="B204" s="2" t="s">
        <v>243</v>
      </c>
      <c r="C204" s="1" t="s">
        <v>242</v>
      </c>
    </row>
    <row r="205" spans="1:3" x14ac:dyDescent="0.3">
      <c r="A205" s="3" t="s">
        <v>241</v>
      </c>
      <c r="B205" s="2" t="s">
        <v>240</v>
      </c>
      <c r="C205" s="1" t="s">
        <v>239</v>
      </c>
    </row>
    <row r="206" spans="1:3" x14ac:dyDescent="0.3">
      <c r="A206" s="3" t="s">
        <v>238</v>
      </c>
      <c r="B206" s="2" t="s">
        <v>237</v>
      </c>
      <c r="C206" s="1" t="s">
        <v>236</v>
      </c>
    </row>
    <row r="207" spans="1:3" x14ac:dyDescent="0.3">
      <c r="A207" s="3" t="s">
        <v>235</v>
      </c>
      <c r="B207" s="2" t="s">
        <v>234</v>
      </c>
      <c r="C207" s="1" t="s">
        <v>233</v>
      </c>
    </row>
    <row r="208" spans="1:3" x14ac:dyDescent="0.3">
      <c r="A208" s="3" t="s">
        <v>92</v>
      </c>
      <c r="B208" s="2" t="s">
        <v>232</v>
      </c>
      <c r="C208" s="1" t="s">
        <v>231</v>
      </c>
    </row>
    <row r="209" spans="1:3" x14ac:dyDescent="0.3">
      <c r="A209" s="3" t="s">
        <v>93</v>
      </c>
      <c r="B209" s="2" t="s">
        <v>230</v>
      </c>
      <c r="C209" s="1" t="s">
        <v>229</v>
      </c>
    </row>
    <row r="210" spans="1:3" x14ac:dyDescent="0.3">
      <c r="A210" s="3" t="s">
        <v>228</v>
      </c>
      <c r="B210" s="2" t="s">
        <v>227</v>
      </c>
      <c r="C210" s="1" t="s">
        <v>226</v>
      </c>
    </row>
    <row r="211" spans="1:3" x14ac:dyDescent="0.3">
      <c r="A211" s="3" t="s">
        <v>94</v>
      </c>
      <c r="B211" s="2" t="s">
        <v>225</v>
      </c>
      <c r="C211" s="1" t="s">
        <v>224</v>
      </c>
    </row>
    <row r="212" spans="1:3" x14ac:dyDescent="0.3">
      <c r="A212" s="3" t="s">
        <v>95</v>
      </c>
      <c r="B212" s="2" t="s">
        <v>223</v>
      </c>
      <c r="C212" s="1" t="s">
        <v>222</v>
      </c>
    </row>
    <row r="213" spans="1:3" x14ac:dyDescent="0.3">
      <c r="A213" s="3" t="s">
        <v>221</v>
      </c>
      <c r="B213" s="2" t="s">
        <v>220</v>
      </c>
      <c r="C213" s="1" t="s">
        <v>219</v>
      </c>
    </row>
    <row r="214" spans="1:3" x14ac:dyDescent="0.3">
      <c r="A214" s="3" t="s">
        <v>96</v>
      </c>
      <c r="B214" s="2" t="s">
        <v>218</v>
      </c>
      <c r="C214" s="1" t="s">
        <v>217</v>
      </c>
    </row>
    <row r="215" spans="1:3" x14ac:dyDescent="0.3">
      <c r="A215" s="3" t="s">
        <v>97</v>
      </c>
      <c r="B215" s="2" t="s">
        <v>216</v>
      </c>
      <c r="C215" s="1" t="s">
        <v>215</v>
      </c>
    </row>
    <row r="216" spans="1:3" x14ac:dyDescent="0.3">
      <c r="A216" s="3" t="s">
        <v>98</v>
      </c>
      <c r="B216" s="2" t="s">
        <v>214</v>
      </c>
      <c r="C216" s="1" t="s">
        <v>213</v>
      </c>
    </row>
    <row r="217" spans="1:3" x14ac:dyDescent="0.3">
      <c r="A217" s="3" t="s">
        <v>99</v>
      </c>
      <c r="B217" s="2" t="s">
        <v>212</v>
      </c>
      <c r="C217" s="1" t="s">
        <v>211</v>
      </c>
    </row>
    <row r="218" spans="1:3" x14ac:dyDescent="0.3">
      <c r="A218" s="3" t="s">
        <v>210</v>
      </c>
      <c r="B218" s="2" t="s">
        <v>209</v>
      </c>
      <c r="C218" s="1" t="s">
        <v>208</v>
      </c>
    </row>
    <row r="219" spans="1:3" x14ac:dyDescent="0.3">
      <c r="A219" s="3" t="s">
        <v>207</v>
      </c>
      <c r="B219" s="2" t="s">
        <v>206</v>
      </c>
      <c r="C219" s="1" t="s">
        <v>205</v>
      </c>
    </row>
    <row r="220" spans="1:3" x14ac:dyDescent="0.3">
      <c r="A220" s="3" t="s">
        <v>204</v>
      </c>
      <c r="B220" s="2" t="s">
        <v>203</v>
      </c>
      <c r="C220" s="1" t="s">
        <v>202</v>
      </c>
    </row>
    <row r="221" spans="1:3" x14ac:dyDescent="0.3">
      <c r="A221" s="3" t="s">
        <v>100</v>
      </c>
      <c r="B221" s="2" t="s">
        <v>201</v>
      </c>
      <c r="C221" s="1" t="s">
        <v>200</v>
      </c>
    </row>
    <row r="222" spans="1:3" x14ac:dyDescent="0.3">
      <c r="A222" s="3" t="s">
        <v>199</v>
      </c>
      <c r="B222" s="2" t="s">
        <v>198</v>
      </c>
      <c r="C222" s="1" t="s">
        <v>197</v>
      </c>
    </row>
    <row r="223" spans="1:3" x14ac:dyDescent="0.3">
      <c r="A223" s="3" t="s">
        <v>196</v>
      </c>
      <c r="B223" s="2" t="s">
        <v>195</v>
      </c>
      <c r="C223" s="1" t="s">
        <v>194</v>
      </c>
    </row>
    <row r="224" spans="1:3" x14ac:dyDescent="0.3">
      <c r="A224" s="3" t="s">
        <v>101</v>
      </c>
      <c r="B224" s="2" t="s">
        <v>193</v>
      </c>
      <c r="C224" s="1" t="s">
        <v>192</v>
      </c>
    </row>
    <row r="225" spans="1:3" x14ac:dyDescent="0.3">
      <c r="A225" s="3" t="s">
        <v>191</v>
      </c>
      <c r="B225" s="2" t="s">
        <v>190</v>
      </c>
      <c r="C225" s="1" t="s">
        <v>189</v>
      </c>
    </row>
    <row r="226" spans="1:3" x14ac:dyDescent="0.3">
      <c r="A226" s="3" t="s">
        <v>188</v>
      </c>
      <c r="B226" s="2" t="s">
        <v>187</v>
      </c>
      <c r="C226" s="1" t="s">
        <v>186</v>
      </c>
    </row>
    <row r="227" spans="1:3" x14ac:dyDescent="0.3">
      <c r="A227" s="3" t="s">
        <v>185</v>
      </c>
      <c r="B227" s="2" t="s">
        <v>184</v>
      </c>
      <c r="C227" s="1" t="s">
        <v>183</v>
      </c>
    </row>
    <row r="228" spans="1:3" x14ac:dyDescent="0.3">
      <c r="A228" s="3" t="s">
        <v>182</v>
      </c>
      <c r="B228" s="2" t="s">
        <v>181</v>
      </c>
      <c r="C228" s="1" t="s">
        <v>180</v>
      </c>
    </row>
    <row r="229" spans="1:3" x14ac:dyDescent="0.3">
      <c r="A229" s="3" t="s">
        <v>102</v>
      </c>
      <c r="B229" s="2" t="s">
        <v>179</v>
      </c>
      <c r="C229" s="1" t="s">
        <v>178</v>
      </c>
    </row>
    <row r="230" spans="1:3" x14ac:dyDescent="0.3">
      <c r="A230" s="3" t="s">
        <v>177</v>
      </c>
      <c r="B230" s="2" t="s">
        <v>176</v>
      </c>
      <c r="C230" s="1" t="s">
        <v>175</v>
      </c>
    </row>
    <row r="231" spans="1:3" x14ac:dyDescent="0.3">
      <c r="A231" s="3" t="s">
        <v>103</v>
      </c>
      <c r="B231" s="2" t="s">
        <v>174</v>
      </c>
      <c r="C231" s="1" t="s">
        <v>173</v>
      </c>
    </row>
    <row r="232" spans="1:3" x14ac:dyDescent="0.3">
      <c r="A232" s="3" t="s">
        <v>172</v>
      </c>
      <c r="B232" s="2" t="s">
        <v>171</v>
      </c>
      <c r="C232" s="1" t="s">
        <v>170</v>
      </c>
    </row>
    <row r="233" spans="1:3" x14ac:dyDescent="0.3">
      <c r="A233" s="3" t="s">
        <v>169</v>
      </c>
      <c r="B233" s="2" t="s">
        <v>168</v>
      </c>
      <c r="C233" s="1" t="s">
        <v>167</v>
      </c>
    </row>
    <row r="234" spans="1:3" x14ac:dyDescent="0.3">
      <c r="A234" s="3" t="s">
        <v>104</v>
      </c>
      <c r="B234" s="2" t="s">
        <v>166</v>
      </c>
      <c r="C234" s="1" t="s">
        <v>165</v>
      </c>
    </row>
    <row r="235" spans="1:3" x14ac:dyDescent="0.3">
      <c r="A235" s="3" t="s">
        <v>164</v>
      </c>
      <c r="B235" s="2" t="s">
        <v>163</v>
      </c>
      <c r="C235" s="1" t="s">
        <v>162</v>
      </c>
    </row>
    <row r="236" spans="1:3" x14ac:dyDescent="0.3">
      <c r="A236" s="3" t="s">
        <v>161</v>
      </c>
      <c r="B236" s="2" t="s">
        <v>160</v>
      </c>
      <c r="C236" s="1" t="s">
        <v>159</v>
      </c>
    </row>
    <row r="237" spans="1:3" x14ac:dyDescent="0.3">
      <c r="A237" s="3" t="s">
        <v>105</v>
      </c>
      <c r="B237" s="2" t="s">
        <v>158</v>
      </c>
      <c r="C237" s="1" t="s">
        <v>157</v>
      </c>
    </row>
    <row r="238" spans="1:3" x14ac:dyDescent="0.3">
      <c r="A238" s="3" t="s">
        <v>156</v>
      </c>
      <c r="B238" s="2" t="s">
        <v>155</v>
      </c>
      <c r="C238" s="1" t="s">
        <v>154</v>
      </c>
    </row>
    <row r="239" spans="1:3" x14ac:dyDescent="0.3">
      <c r="A239" s="3" t="s">
        <v>106</v>
      </c>
      <c r="B239" s="2" t="s">
        <v>153</v>
      </c>
      <c r="C239" s="1" t="s">
        <v>152</v>
      </c>
    </row>
    <row r="240" spans="1:3" x14ac:dyDescent="0.3">
      <c r="A240" s="3" t="s">
        <v>151</v>
      </c>
      <c r="B240" s="2" t="s">
        <v>150</v>
      </c>
      <c r="C240" s="1" t="s">
        <v>149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Abundance</vt:lpstr>
      <vt:lpstr>Species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Izabela</dc:creator>
  <cp:lastModifiedBy>isald</cp:lastModifiedBy>
  <dcterms:created xsi:type="dcterms:W3CDTF">2024-04-23T11:34:33Z</dcterms:created>
  <dcterms:modified xsi:type="dcterms:W3CDTF">2024-09-28T20:49:57Z</dcterms:modified>
</cp:coreProperties>
</file>