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E2851580-0CC8-4BB9-9C9A-9AE13A675E1E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主板" sheetId="1" r:id="rId1"/>
    <sheet name="显示器参数" sheetId="14" r:id="rId2"/>
    <sheet name="显卡参数新" sheetId="13" r:id="rId3"/>
    <sheet name="显卡" sheetId="5" r:id="rId4"/>
    <sheet name="刘波" sheetId="3" r:id="rId5"/>
    <sheet name="显卡参数" sheetId="8" r:id="rId6"/>
    <sheet name="主板参数" sheetId="4" r:id="rId7"/>
    <sheet name="显卡大促" sheetId="6" r:id="rId8"/>
    <sheet name="机电散大促" sheetId="7" r:id="rId9"/>
    <sheet name="名单" sheetId="10" r:id="rId10"/>
    <sheet name="透明图生成器" sheetId="12" r:id="rId11"/>
    <sheet name="Sheet1" sheetId="9" r:id="rId12"/>
  </sheets>
  <definedNames>
    <definedName name="export_folder" localSheetId="8">机电散大促!$B$3</definedName>
    <definedName name="export_folder" localSheetId="4">刘波!$B$3</definedName>
    <definedName name="export_folder" localSheetId="9">名单!$B$3</definedName>
    <definedName name="export_folder" localSheetId="10">透明图生成器!$B$3</definedName>
    <definedName name="export_folder" localSheetId="3">显卡!$B$3</definedName>
    <definedName name="export_folder" localSheetId="5">显卡参数!$B$3</definedName>
    <definedName name="export_folder" localSheetId="2">显卡参数新!$B$3</definedName>
    <definedName name="export_folder" localSheetId="7">显卡大促!$B$3</definedName>
    <definedName name="export_folder" localSheetId="1">显示器参数!$B$3</definedName>
    <definedName name="export_folder" localSheetId="6">主板参数!$B$3</definedName>
    <definedName name="export_folder">主板!$B$3</definedName>
    <definedName name="file_format" localSheetId="8">机电散大促!$B$4</definedName>
    <definedName name="file_format" localSheetId="4">刘波!$B$4</definedName>
    <definedName name="file_format" localSheetId="9">名单!$B$4</definedName>
    <definedName name="file_format" localSheetId="10">透明图生成器!$B$4</definedName>
    <definedName name="file_format" localSheetId="3">显卡!$B$4</definedName>
    <definedName name="file_format" localSheetId="5">显卡参数!$B$4</definedName>
    <definedName name="file_format" localSheetId="2">显卡参数新!$B$4</definedName>
    <definedName name="file_format" localSheetId="7">显卡大促!$B$4</definedName>
    <definedName name="file_format" localSheetId="1">显示器参数!$B$4</definedName>
    <definedName name="file_format" localSheetId="6">主板参数!$B$4</definedName>
    <definedName name="file_format">主板!$B$4</definedName>
    <definedName name="psd_file_path" localSheetId="8">机电散大促!$B$1</definedName>
    <definedName name="psd_file_path" localSheetId="9">名单!$B$1</definedName>
    <definedName name="psd_file_path" localSheetId="10">透明图生成器!$B$1</definedName>
    <definedName name="psd_file_path" localSheetId="3">显卡!$B$1</definedName>
    <definedName name="psd_file_path" localSheetId="2">显卡参数新!$B$1</definedName>
    <definedName name="psd_file_path" localSheetId="7">显卡大促!$B$1</definedName>
    <definedName name="psd_file_path" localSheetId="1">显示器参数!$B$1</definedName>
    <definedName name="psd_file_path">主板!$B$1</definedName>
    <definedName name="psd_name" localSheetId="8">机电散大促!$B$2</definedName>
    <definedName name="psd_name" localSheetId="4">刘波!$B$2</definedName>
    <definedName name="psd_name" localSheetId="9">名单!$B$2</definedName>
    <definedName name="psd_name" localSheetId="10">透明图生成器!$B$2</definedName>
    <definedName name="psd_name" localSheetId="3">显卡!$B$2</definedName>
    <definedName name="psd_name" localSheetId="5">显卡参数!$B$2</definedName>
    <definedName name="psd_name" localSheetId="2">显卡参数新!$B$2</definedName>
    <definedName name="psd_name" localSheetId="7">显卡大促!$B$2</definedName>
    <definedName name="psd_name" localSheetId="1">显示器参数!$B$2</definedName>
    <definedName name="psd_name" localSheetId="6">主板参数!$B$2</definedName>
    <definedName name="psd_name">主板!$B$2</definedName>
    <definedName name="suffix" localSheetId="8">机电散大促!$B$5</definedName>
    <definedName name="suffix" localSheetId="4">刘波!$B$5</definedName>
    <definedName name="suffix" localSheetId="9">名单!$B$5</definedName>
    <definedName name="suffix" localSheetId="10">透明图生成器!$B$5</definedName>
    <definedName name="suffix" localSheetId="3">显卡!$B$5</definedName>
    <definedName name="suffix" localSheetId="5">显卡参数!$B$5</definedName>
    <definedName name="suffix" localSheetId="2">显卡参数新!$B$5</definedName>
    <definedName name="suffix" localSheetId="7">显卡大促!$B$5</definedName>
    <definedName name="suffix" localSheetId="1">显示器参数!$B$5</definedName>
    <definedName name="suffix" localSheetId="6">主板参数!$B$5</definedName>
    <definedName name="suffix">主板!$B$5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4" l="1" a="1"/>
  <c r="T22" i="14" s="1"/>
  <c r="T35" i="13" a="1"/>
  <c r="T35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<sst xmlns="http://schemas.openxmlformats.org/spreadsheetml/2006/main" count="7574" uniqueCount="1639">
  <si>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</si>
  <si>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</si>
  <si>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</si>
  <si>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</si>
  <si>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</si>
  <si>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</si>
  <si>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</si>
  <si>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</si>
  <si>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</si>
  <si>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</si>
  <si>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</si>
  <si>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</si>
  <si>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</si>
  <si>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</si>
  <si>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</si>
  <si>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</si>
  <si>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</si>
  <si>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</si>
  <si>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</si>
  <si>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</si>
  <si>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</si>
  <si>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</si>
  <si>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</si>
  <si>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</si>
  <si>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</si>
  <si>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</si>
  <si>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</si>
  <si>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</si>
  <si>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</si>
  <si>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</si>
  <si>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</si>
  <si>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</si>
  <si>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</si>
  <si>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</si>
  <si>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</si>
  <si>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</si>
  <si>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</si>
  <si>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</si>
  <si>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</si>
  <si>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</si>
  <si>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</si>
  <si>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</si>
  <si>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</si>
  <si>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</si>
  <si>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</si>
  <si>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</si>
  <si>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</si>
  <si>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</si>
  <si>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</si>
  <si>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</si>
  <si>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</si>
  <si>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</si>
  <si>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</si>
  <si>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</si>
  <si>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</si>
  <si>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</si>
  <si>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</si>
  <si>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</si>
  <si>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</si>
  <si>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</si>
  <si>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</si>
  <si>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</si>
  <si>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</si>
  <si>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</si>
  <si>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</si>
  <si>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</si>
  <si>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</si>
  <si>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</si>
  <si>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</si>
  <si>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</si>
  <si>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</si>
  <si>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</si>
  <si>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</si>
  <si>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</si>
  <si>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</si>
  <si>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</si>
  <si>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</si>
  <si>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</si>
  <si>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</si>
  <si>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</si>
  <si>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</si>
  <si>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</si>
  <si>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</si>
  <si>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</si>
  <si>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</si>
  <si>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</si>
  <si>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</si>
  <si>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</si>
  <si>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</si>
  <si>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</si>
  <si>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</si>
  <si>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</si>
  <si>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</si>
  <si>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</si>
  <si>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</si>
  <si>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</si>
  <si>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</si>
  <si>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</si>
  <si>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</si>
  <si>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</si>
  <si>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</si>
  <si>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</si>
  <si>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</si>
  <si>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</si>
  <si>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</si>
  <si>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</si>
  <si>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</si>
  <si>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</si>
  <si>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</si>
  <si>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</si>
  <si>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</si>
  <si>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</si>
  <si>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</si>
  <si>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</si>
  <si>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</si>
  <si>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</si>
  <si>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</si>
  <si>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</si>
  <si>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</si>
  <si>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</si>
  <si>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</si>
  <si>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</si>
  <si>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</si>
  <si>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</si>
  <si>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</si>
  <si>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</si>
  <si>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</si>
  <si>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</si>
  <si>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</si>
  <si>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</si>
  <si>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</si>
  <si>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</si>
  <si>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</si>
  <si>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</si>
  <si>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</si>
  <si>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</si>
  <si>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</si>
  <si>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</si>
  <si>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</si>
  <si>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</si>
  <si>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</si>
  <si>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</si>
  <si>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</si>
  <si>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</si>
  <si>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</si>
  <si>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</si>
  <si>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</si>
  <si>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</si>
  <si>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</si>
  <si>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</si>
  <si>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</si>
  <si>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</si>
  <si>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</si>
  <si>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</si>
  <si>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</si>
  <si>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</si>
  <si>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</si>
  <si>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</si>
  <si>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</si>
  <si>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</si>
  <si>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</si>
  <si>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</si>
  <si>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</si>
  <si>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</si>
  <si>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</si>
  <si>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</si>
  <si>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</si>
  <si>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</si>
  <si>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</si>
  <si>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</si>
  <si>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</si>
  <si>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</si>
  <si>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</si>
  <si>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</si>
  <si>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</si>
  <si>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</si>
  <si>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</si>
  <si>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</si>
  <si>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</si>
  <si>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</si>
  <si>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</si>
  <si>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</si>
  <si>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</si>
  <si>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</si>
  <si>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</si>
  <si>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</si>
  <si>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</si>
  <si>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</si>
  <si>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</si>
  <si>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</si>
  <si>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</si>
  <si>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</si>
  <si>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</si>
  <si>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</si>
  <si>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</si>
  <si>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</si>
  <si>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</si>
  <si>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</si>
  <si>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</si>
  <si>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</si>
  <si>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</si>
  <si>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</si>
  <si>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</si>
  <si>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</si>
  <si>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</si>
  <si>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</si>
  <si>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</si>
  <si>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</si>
  <si>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</si>
  <si>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</si>
  <si>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</si>
  <si>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</si>
  <si>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</si>
  <si>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</si>
  <si>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</si>
  <si>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</si>
  <si>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</si>
  <si>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</si>
  <si>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</si>
  <si>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</si>
  <si>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</si>
  <si>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</si>
  <si>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</si>
  <si>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</si>
  <si>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</si>
  <si>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</si>
  <si>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</si>
  <si>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</si>
  <si>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</si>
  <si>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</si>
  <si>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</si>
  <si>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</si>
  <si>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</si>
  <si>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</si>
  <si>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</si>
  <si>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</si>
  <si>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</si>
  <si>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</si>
  <si>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</si>
  <si>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</si>
  <si>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</si>
  <si>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</si>
  <si>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</si>
  <si>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</si>
  <si>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</si>
  <si>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</si>
  <si>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</si>
  <si>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</si>
  <si>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</si>
  <si>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</si>
  <si>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</si>
  <si>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</si>
  <si>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</si>
  <si>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</si>
  <si>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</si>
  <si>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</si>
  <si>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</si>
  <si>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</si>
  <si>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</si>
  <si>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</si>
  <si>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</si>
  <si>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</si>
  <si>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</si>
  <si>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</si>
  <si>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</si>
  <si>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</si>
  <si>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</si>
  <si>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</si>
  <si>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</si>
  <si>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</si>
  <si>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</si>
  <si>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</si>
  <si>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</si>
  <si>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</si>
  <si>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</si>
  <si>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</si>
  <si>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</si>
  <si>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</si>
  <si>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</si>
  <si>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</si>
  <si>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</si>
  <si>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</si>
  <si>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</si>
  <si>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</si>
  <si>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</si>
  <si>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</si>
  <si>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</si>
  <si>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</si>
  <si>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</si>
  <si>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</si>
  <si>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</si>
  <si>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</si>
  <si>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</si>
  <si>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</si>
  <si>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</si>
  <si>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</si>
  <si>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</si>
  <si>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</si>
  <si>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</si>
  <si>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</si>
  <si>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</si>
  <si>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</si>
  <si>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</si>
  <si>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</si>
  <si>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</si>
  <si>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</si>
  <si>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</si>
  <si>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</si>
  <si>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</si>
  <si>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</si>
  <si>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</si>
  <si>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</si>
  <si>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</si>
  <si>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</si>
  <si>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</si>
  <si>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</si>
  <si>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</si>
  <si>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</si>
  <si>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</si>
  <si>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</si>
  <si>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</si>
  <si>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</si>
  <si>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</si>
  <si>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</si>
  <si>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</si>
  <si>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</si>
  <si>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</si>
  <si>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</si>
  <si>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</si>
  <si>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</si>
  <si>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</si>
  <si>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</si>
  <si>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</si>
  <si>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</si>
  <si>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</si>
  <si>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</si>
  <si>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</si>
  <si>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</si>
  <si>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</si>
  <si>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</si>
  <si>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</si>
  <si>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</si>
  <si>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</si>
  <si>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</si>
  <si>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</si>
  <si>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</si>
  <si>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</si>
  <si>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</si>
  <si>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</si>
  <si>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</si>
  <si>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</si>
  <si>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</si>
  <si>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</si>
  <si>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</si>
  <si>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</si>
  <si>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</si>
  <si>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</si>
  <si>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</si>
  <si>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</si>
  <si>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</si>
  <si>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</si>
  <si>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</si>
  <si>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</si>
  <si>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</si>
  <si>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</si>
  <si>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</si>
  <si>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</si>
  <si>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</si>
  <si>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</si>
  <si>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</si>
  <si>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</si>
  <si>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</si>
  <si>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</si>
  <si>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</si>
  <si>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</si>
  <si>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</si>
  <si>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</si>
  <si>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</si>
  <si>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</si>
  <si>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</si>
  <si>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</si>
  <si>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</si>
  <si>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</si>
  <si>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</si>
  <si>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</si>
  <si>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</si>
  <si>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</si>
  <si>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</si>
  <si>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</si>
  <si>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</si>
  <si>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</si>
  <si>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</si>
  <si>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</si>
  <si>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</si>
  <si>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</si>
  <si>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</si>
  <si>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</si>
  <si>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</si>
  <si>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</si>
  <si>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</si>
  <si>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</si>
  <si>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</si>
  <si>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</si>
  <si>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</si>
  <si>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</si>
  <si>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</si>
  <si>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</si>
  <si>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</si>
  <si>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</si>
  <si>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</si>
  <si>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</si>
  <si>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</si>
  <si>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</si>
  <si>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</si>
  <si>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</si>
  <si>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</si>
  <si>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</si>
  <si>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</si>
  <si>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</si>
  <si>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</si>
  <si>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</si>
  <si>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</si>
  <si>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</si>
  <si>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</si>
  <si>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</si>
  <si>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</si>
  <si>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</si>
  <si>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</si>
  <si>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</si>
  <si>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</si>
  <si>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</si>
  <si>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</si>
  <si>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</si>
  <si>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</si>
  <si>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</si>
  <si>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</si>
  <si>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</si>
  <si>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</si>
  <si>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</si>
  <si>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</si>
  <si>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</si>
  <si>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</si>
  <si>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</si>
  <si>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</si>
  <si>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</si>
  <si>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</si>
  <si>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</si>
  <si>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</si>
  <si>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</si>
  <si>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</si>
  <si>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</si>
  <si>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</si>
  <si>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</si>
  <si>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</si>
  <si>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</si>
  <si>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</si>
  <si>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</si>
  <si>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</si>
  <si>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</si>
  <si>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</si>
  <si>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</si>
  <si>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</si>
  <si>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</si>
  <si>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</si>
  <si>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</si>
  <si>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</si>
  <si>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</si>
  <si>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</si>
  <si>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</si>
  <si>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</si>
  <si>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</si>
  <si>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</si>
  <si>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</si>
  <si>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</si>
  <si>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</si>
  <si>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</si>
  <si>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</si>
  <si>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</si>
  <si>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</si>
  <si>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</si>
  <si>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</si>
  <si>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</si>
  <si>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</si>
  <si>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</si>
  <si>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</si>
  <si>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</si>
  <si>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</si>
  <si>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</si>
  <si>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</si>
  <si>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</si>
  <si>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</si>
  <si>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</si>
  <si>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</si>
  <si>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</si>
  <si>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</si>
  <si>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</si>
  <si>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</si>
  <si>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</si>
  <si>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</si>
  <si>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</si>
  <si>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</si>
  <si>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</si>
  <si>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</si>
  <si>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</si>
  <si>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</si>
  <si>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</si>
  <si>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</si>
  <si>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</si>
  <si>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</si>
  <si>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</si>
  <si>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</si>
  <si>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</si>
  <si>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</si>
  <si>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</si>
  <si>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</si>
  <si>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</si>
  <si>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</si>
  <si>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</si>
  <si>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</si>
  <si>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</si>
  <si>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</si>
  <si>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</si>
  <si>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</si>
  <si>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</si>
  <si>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</si>
  <si>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</si>
  <si>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</si>
  <si>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</si>
  <si>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</si>
  <si>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</si>
  <si>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</si>
  <si>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</si>
  <si>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</si>
  <si>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</si>
  <si>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</si>
  <si>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</si>
  <si>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</si>
  <si>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</si>
  <si>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</si>
  <si>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</si>
  <si>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</si>
  <si>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</si>
  <si>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</si>
  <si>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</si>
  <si>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</si>
  <si>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</si>
  <si>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</si>
  <si>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</si>
  <si>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</si>
  <si>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</si>
  <si>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</si>
  <si>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</si>
  <si>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</si>
  <si>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</si>
  <si>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</si>
  <si>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</si>
  <si>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</si>
  <si>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</si>
  <si>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</si>
  <si>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</si>
  <si>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</si>
  <si>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</si>
  <si>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</si>
  <si>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</si>
  <si>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</si>
  <si>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</si>
  <si>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</si>
  <si>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</si>
  <si>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</si>
  <si>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</si>
  <si>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</si>
  <si>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</si>
  <si>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</si>
  <si>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</si>
  <si>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</si>
  <si>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</si>
  <si>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</si>
  <si>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</si>
  <si>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</si>
  <si>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</si>
  <si>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</si>
  <si>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</si>
  <si>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</si>
  <si>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</si>
  <si>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</si>
  <si>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</si>
  <si>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</si>
  <si>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</si>
  <si>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</si>
  <si>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</si>
  <si>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</si>
  <si>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</si>
  <si>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</si>
  <si>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</si>
  <si>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</si>
  <si>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</si>
  <si>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</si>
  <si>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</si>
  <si>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</si>
  <si>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</si>
  <si>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</si>
  <si>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</si>
  <si>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</si>
  <si>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</si>
  <si>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</si>
  <si>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</si>
  <si>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</si>
  <si>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</si>
  <si>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</si>
  <si>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</si>
  <si>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</si>
  <si>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</si>
  <si>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</si>
  <si>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</si>
  <si>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</si>
  <si>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</si>
  <si>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</si>
  <si>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</si>
  <si>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</si>
  <si>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</si>
  <si>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</si>
  <si>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</si>
  <si>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</si>
  <si>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</si>
  <si>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</si>
  <si>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</si>
  <si>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</si>
  <si>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</si>
  <si>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</si>
  <si>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</si>
  <si>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</si>
  <si>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</si>
  <si>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</si>
  <si>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</si>
  <si>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</si>
  <si>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</si>
  <si>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</si>
  <si>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</si>
  <si>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</si>
  <si>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</si>
  <si>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</si>
  <si>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</si>
  <si>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</si>
  <si>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</si>
  <si>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</si>
  <si>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</si>
  <si>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</si>
  <si>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</si>
  <si>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</si>
  <si>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</si>
  <si>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</si>
  <si>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</si>
  <si>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</si>
  <si>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</si>
  <si>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</si>
  <si>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</si>
  <si>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</si>
  <si>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</si>
  <si>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</si>
  <si>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</si>
  <si>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</si>
  <si>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</si>
  <si>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</si>
  <si>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</si>
  <si>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</si>
  <si>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</si>
  <si>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</si>
  <si>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</si>
  <si>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</si>
  <si>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</si>
  <si>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</si>
  <si>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</si>
  <si>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</si>
  <si>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</si>
  <si>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</si>
  <si>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</si>
  <si>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</si>
  <si>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</si>
  <si>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</si>
  <si>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</si>
  <si>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</si>
  <si>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</si>
  <si>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</si>
  <si>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</si>
  <si>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</si>
  <si>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</si>
  <si>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</si>
  <si>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</si>
  <si>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</si>
  <si>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</si>
  <si>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</si>
  <si>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</si>
  <si>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</si>
  <si>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</si>
  <si>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</si>
  <si>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</si>
  <si>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</si>
  <si>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</si>
  <si>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</si>
  <si>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</si>
  <si>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</si>
  <si>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</si>
  <si>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</si>
  <si>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</si>
  <si>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</si>
  <si>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</si>
  <si>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</si>
  <si>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</si>
  <si>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</si>
  <si>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</si>
  <si>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</si>
  <si>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</si>
  <si>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</si>
  <si>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</si>
  <si>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</si>
  <si>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</si>
  <si>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</si>
  <si>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</si>
  <si>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</si>
  <si>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</si>
  <si>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</si>
  <si>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</si>
  <si>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</si>
  <si>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</si>
  <si>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</si>
  <si>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</si>
  <si>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</si>
  <si>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</si>
  <si>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</si>
  <si>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</si>
  <si>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</si>
  <si>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</si>
  <si>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</si>
  <si>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</si>
  <si>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</si>
  <si>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</si>
  <si>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</si>
  <si>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</si>
  <si>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</si>
  <si>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</si>
  <si>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</si>
  <si>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</si>
  <si>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</si>
  <si>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</si>
  <si>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</si>
  <si>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</si>
  <si>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</si>
  <si>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</si>
  <si>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</si>
  <si>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</si>
  <si>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</si>
  <si>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</si>
  <si>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</si>
  <si>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</si>
  <si>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</si>
  <si>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</si>
  <si>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</si>
  <si>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</si>
  <si>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</si>
  <si>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</si>
  <si>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</si>
  <si>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</si>
  <si>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</si>
  <si>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</si>
  <si>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</si>
  <si>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</si>
  <si>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</si>
  <si>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</si>
  <si>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</si>
  <si>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</si>
  <si>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</si>
  <si>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</si>
  <si>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</si>
  <si>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</si>
  <si>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</si>
  <si>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</si>
  <si>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</si>
  <si>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</si>
  <si>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</si>
  <si>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</si>
  <si>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</si>
  <si>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</si>
  <si>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</si>
  <si>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</si>
  <si>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</si>
  <si>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</si>
  <si>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</si>
  <si>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</si>
  <si>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</si>
  <si>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</si>
  <si>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</si>
  <si>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</si>
  <si>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</si>
  <si>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</si>
  <si>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</si>
  <si>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</si>
  <si>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</si>
  <si>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</si>
  <si>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</si>
  <si>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</si>
  <si>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</si>
  <si>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</si>
  <si>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</si>
  <si>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</si>
  <si>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</si>
  <si>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</si>
  <si>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</si>
  <si>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</si>
  <si>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</si>
  <si>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</si>
  <si>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</si>
  <si>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</si>
  <si>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</si>
  <si>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</si>
  <si>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</si>
  <si>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</si>
  <si>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</si>
  <si>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</si>
  <si>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</si>
  <si>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</si>
  <si>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</si>
  <si>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</si>
  <si>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</si>
  <si>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</si>
  <si>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</si>
  <si>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</si>
  <si>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</si>
  <si>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</si>
  <si>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</si>
  <si>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</si>
  <si>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</si>
  <si>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</si>
  <si>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</si>
  <si>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</si>
  <si>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</si>
  <si>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</si>
  <si>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</si>
  <si>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</si>
  <si>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</si>
  <si>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</si>
  <si>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</si>
  <si>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</si>
  <si>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</si>
  <si>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</si>
  <si>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</si>
  <si>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</si>
  <si>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</si>
  <si>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</si>
  <si>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</si>
  <si>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</si>
  <si>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</si>
  <si>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</si>
  <si>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</si>
  <si>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</si>
  <si>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</si>
  <si>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</si>
  <si>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</si>
  <si>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</si>
  <si>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</si>
  <si>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</si>
  <si>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</si>
  <si>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</si>
  <si>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</si>
  <si>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</si>
  <si>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</si>
  <si>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</si>
  <si>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</si>
  <si>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</si>
  <si>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</si>
  <si>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</si>
  <si>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</si>
  <si>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</si>
  <si>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</si>
  <si>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</si>
  <si>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</si>
  <si>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</si>
  <si>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</si>
  <si>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</si>
  <si>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</si>
  <si>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</si>
  <si>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</si>
  <si>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</si>
  <si>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</si>
  <si>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</si>
  <si>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</si>
  <si>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</si>
  <si>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</si>
  <si>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</si>
  <si>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</si>
  <si>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</si>
  <si>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</si>
  <si>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</si>
  <si>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</si>
  <si>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</si>
  <si>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</si>
  <si>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</si>
  <si>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</si>
  <si>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</si>
  <si>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</si>
  <si>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</si>
  <si>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</si>
  <si>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</si>
  <si>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</si>
  <si>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</si>
  <si>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</si>
  <si>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</si>
  <si>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</si>
  <si>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</si>
  <si>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</si>
  <si>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</si>
  <si>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</si>
  <si>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</si>
  <si>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</si>
  <si>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</si>
  <si>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</si>
  <si>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</si>
  <si>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</si>
  <si>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</si>
  <si>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</si>
  <si>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</si>
  <si>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</si>
  <si>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</si>
  <si>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</si>
  <si>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</si>
  <si>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</si>
  <si>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</si>
  <si>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</si>
  <si>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</si>
  <si>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</si>
  <si>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</si>
  <si>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</si>
  <si>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</si>
  <si>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</si>
  <si>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</si>
  <si>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</si>
  <si>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</si>
  <si>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</si>
  <si>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</si>
  <si>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</si>
  <si>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</si>
  <si>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</si>
  <si>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</si>
  <si>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</si>
  <si>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</si>
  <si>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</si>
  <si>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</si>
  <si>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</si>
  <si>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</si>
  <si>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</si>
  <si>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</si>
  <si>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</si>
  <si>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</si>
  <si>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</si>
  <si>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</si>
  <si>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</si>
  <si>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</si>
  <si>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</si>
  <si>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</si>
  <si>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</si>
  <si>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</si>
  <si>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</si>
  <si>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</si>
  <si>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</si>
  <si>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</si>
  <si>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</si>
  <si>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</si>
  <si>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</si>
  <si>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</si>
  <si>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</si>
  <si>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</si>
  <si>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</si>
  <si>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</si>
  <si>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</si>
  <si>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</si>
  <si>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</si>
  <si>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</si>
  <si>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</si>
  <si>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</si>
  <si>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</si>
  <si>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</si>
  <si>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</si>
  <si>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</si>
  <si>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</si>
  <si>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</si>
  <si>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</si>
  <si>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</si>
  <si>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</si>
  <si>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</si>
  <si>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</si>
  <si>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</si>
  <si>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</si>
  <si>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</si>
  <si>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</si>
  <si>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</si>
  <si>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</si>
  <si>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</si>
  <si>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</si>
  <si>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</si>
  <si>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</si>
  <si>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</si>
  <si>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</si>
  <si>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</si>
  <si>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</si>
  <si>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</si>
  <si>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</si>
  <si>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</si>
  <si>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</si>
  <si>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</si>
  <si>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</si>
  <si>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</si>
  <si>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</si>
  <si>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</si>
  <si>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</si>
  <si>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</si>
  <si>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</si>
  <si>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</si>
  <si>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</si>
  <si>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</si>
  <si>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</si>
  <si>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</si>
  <si>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</si>
  <si>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</si>
  <si>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</si>
  <si>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</si>
  <si>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</si>
  <si>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</si>
  <si>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</si>
  <si>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</si>
  <si>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</si>
  <si>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</si>
  <si>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</si>
  <si>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</si>
  <si>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</si>
  <si>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</si>
  <si>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</si>
  <si>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</si>
  <si>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</si>
  <si>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</si>
  <si>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</si>
  <si>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</si>
  <si>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</si>
  <si>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</si>
  <si>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</si>
  <si>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</si>
  <si>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</si>
  <si>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</si>
  <si>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</si>
  <si>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</si>
  <si>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</si>
  <si>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</si>
  <si>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</si>
  <si>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</si>
  <si>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</si>
  <si>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</si>
  <si>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</si>
  <si>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</si>
  <si>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</si>
  <si>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</si>
  <si>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</si>
  <si>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</si>
  <si>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</si>
  <si>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</si>
  <si>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</si>
  <si>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</si>
  <si>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</si>
  <si>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</si>
  <si>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</si>
  <si>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</si>
  <si>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</si>
  <si>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</si>
  <si>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</si>
  <si>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</si>
  <si>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</si>
  <si>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</si>
  <si>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</si>
  <si>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</si>
  <si>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</si>
  <si>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</si>
  <si>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</si>
  <si>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</si>
  <si>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</si>
  <si>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</si>
  <si>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</si>
  <si>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</si>
  <si>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</si>
  <si>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</si>
  <si>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</si>
  <si>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</si>
  <si>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</si>
  <si>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</si>
  <si>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</si>
  <si>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</si>
  <si>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</si>
  <si>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</si>
  <si>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</si>
  <si>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</si>
  <si>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</si>
  <si>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</si>
  <si>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</si>
  <si>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</si>
  <si>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</si>
  <si>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</si>
  <si>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</si>
  <si>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</si>
  <si>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</si>
  <si>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</si>
  <si>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</si>
  <si>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</si>
  <si>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</si>
  <si>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</si>
  <si>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</si>
  <si>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</si>
  <si>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</si>
  <si>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</si>
  <si>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</si>
  <si>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</si>
  <si>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</si>
  <si>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</si>
  <si>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</si>
  <si>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</si>
  <si>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</si>
  <si>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</si>
  <si>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</si>
  <si>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</si>
  <si>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</si>
  <si>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</si>
  <si>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</si>
  <si>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</si>
  <si>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</si>
  <si>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</si>
  <si>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</si>
  <si>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</si>
  <si>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</si>
  <si>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</si>
  <si>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</si>
  <si>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</si>
  <si>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</si>
  <si>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</si>
  <si>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</si>
  <si>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</si>
  <si>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</si>
  <si>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</si>
  <si>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</si>
  <si>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</si>
  <si>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</si>
  <si>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</si>
  <si>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</si>
  <si>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</si>
  <si>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</si>
  <si>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</si>
  <si>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</si>
  <si>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</si>
  <si>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</si>
  <si>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</si>
  <si>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</si>
  <si>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</si>
  <si>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</si>
  <si>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</si>
  <si>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</si>
  <si>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</si>
  <si>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</si>
  <si>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</si>
  <si>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</si>
  <si>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</si>
  <si>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</si>
  <si>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</si>
  <si>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</si>
  <si>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</si>
  <si>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</si>
  <si>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</si>
  <si>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</si>
  <si>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</si>
  <si>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</si>
  <si>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</si>
  <si>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</si>
  <si>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</si>
  <si>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</si>
  <si>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</si>
  <si>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</si>
  <si>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</si>
  <si>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</si>
  <si>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</si>
  <si>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</si>
  <si>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</si>
  <si>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</si>
  <si>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</si>
  <si>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</si>
  <si>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</si>
  <si>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</si>
  <si>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</si>
  <si>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</si>
  <si>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</si>
  <si>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</si>
  <si>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</si>
  <si>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</si>
  <si>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</si>
  <si>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</si>
  <si>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</si>
  <si>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</si>
  <si>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</si>
  <si>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</si>
  <si>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</si>
  <si>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</si>
  <si>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</si>
  <si>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</si>
  <si>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</si>
  <si>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</si>
  <si>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</si>
  <si>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</si>
  <si>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</si>
  <si>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</si>
  <si>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</si>
  <si>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</si>
  <si>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</si>
  <si>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</si>
  <si>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</si>
  <si>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</si>
  <si>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</si>
  <si>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</si>
  <si>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</si>
  <si>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</si>
  <si>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</si>
  <si>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</si>
  <si>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</si>
  <si>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</si>
  <si>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</si>
  <si>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</si>
  <si>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</si>
  <si>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</si>
  <si>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</si>
  <si>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</si>
  <si>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</si>
  <si>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</si>
  <si>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</si>
  <si>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</si>
  <si>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</si>
  <si>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</si>
  <si>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</si>
  <si>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</si>
  <si>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</si>
  <si>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</si>
  <si>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</si>
  <si>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</si>
  <si>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</si>
  <si>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</si>
  <si>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</si>
  <si>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</si>
  <si>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</si>
  <si>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</si>
  <si>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</si>
  <si>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</si>
  <si>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</si>
  <si>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</si>
  <si>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</si>
  <si>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</si>
  <si>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</si>
  <si>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</si>
  <si>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</si>
  <si>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</si>
  <si>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</si>
  <si>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</si>
  <si>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</si>
  <si>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</si>
  <si>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</si>
  <si>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</si>
  <si>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</si>
  <si>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</si>
  <si>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</si>
  <si>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</si>
  <si>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</si>
  <si>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</si>
  <si>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</si>
  <si>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</si>
  <si>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</si>
  <si>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</si>
  <si>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</si>
  <si>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</si>
  <si>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</si>
  <si>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</si>
  <si>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</si>
  <si>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</si>
  <si>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</si>
  <si>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</si>
  <si>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</si>
  <si>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</si>
  <si>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</si>
  <si>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</si>
  <si>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</si>
  <si>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</si>
  <si>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</si>
  <si>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</si>
  <si>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</si>
  <si>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</si>
  <si>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</si>
  <si>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</si>
  <si>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</si>
  <si>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</si>
  <si>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7000系列 散片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</si>
  <si>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</si>
  <si>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</si>
  <si>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</si>
  <si>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</si>
  <si>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</si>
  <si>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</si>
  <si>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</si>
  <si>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</si>
  <si>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</si>
  <si>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</si>
  <si>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</si>
  <si>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</si>
  <si>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</si>
  <si>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</si>
  <si>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</si>
  <si>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</si>
  <si>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</si>
  <si>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</si>
  <si>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</si>
  <si>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</si>
  <si>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</si>
  <si>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</si>
  <si>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</si>
  <si>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</si>
  <si>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</si>
  <si>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</si>
  <si>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</si>
  <si>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</si>
  <si>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</si>
  <si>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</si>
  <si>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</si>
  <si>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</si>
  <si>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</si>
  <si>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</si>
  <si>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</si>
  <si>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</si>
  <si>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</si>
  <si>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</si>
  <si>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</si>
  <si>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</si>
  <si>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</si>
  <si>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</si>
  <si>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</si>
  <si>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</si>
  <si>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</si>
  <si>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</si>
  <si>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</si>
  <si>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</si>
  <si>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</si>
  <si>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</si>
  <si>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</si>
  <si>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</si>
  <si>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</si>
  <si>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</si>
  <si>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</si>
  <si>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</si>
  <si>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</si>
  <si>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</si>
  <si>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</si>
  <si>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</si>
  <si>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</si>
  <si>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</si>
  <si>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</si>
  <si>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</si>
  <si>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</si>
  <si>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</si>
  <si>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</si>
  <si>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</si>
  <si>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</si>
  <si>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</si>
  <si>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</si>
  <si>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</si>
  <si>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</si>
  <si>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</si>
  <si>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</si>
  <si>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</si>
  <si>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</si>
  <si>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</si>
  <si>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</si>
  <si>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</si>
  <si>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</si>
  <si>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</si>
  <si>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</si>
  <si>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</si>
  <si>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</si>
  <si>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</si>
  <si>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</si>
  <si>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</si>
  <si>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</si>
  <si>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</si>
  <si>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</si>
  <si>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</si>
  <si>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</si>
  <si>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</si>
  <si>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</si>
  <si>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</si>
  <si>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</si>
  <si>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</si>
  <si>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</si>
  <si>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</si>
  <si>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</si>
  <si>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</si>
  <si>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</si>
  <si>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</si>
  <si>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</si>
  <si>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</si>
  <si>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</si>
  <si>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</si>
  <si>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</si>
  <si>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</si>
  <si>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</si>
  <si>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</si>
  <si>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</si>
  <si>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</si>
  <si>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</si>
  <si>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</si>
  <si>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</si>
  <si>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</si>
  <si>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</si>
  <si>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</si>
  <si>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</si>
  <si>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</si>
  <si>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</si>
  <si>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</si>
  <si>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</si>
  <si>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</si>
  <si>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</si>
  <si>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</si>
  <si>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</si>
  <si>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</si>
  <si>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</si>
  <si>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</si>
  <si>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</si>
  <si>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</si>
  <si>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</si>
  <si>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</si>
  <si>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</si>
  <si>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</si>
  <si>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</si>
  <si>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</si>
  <si>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</si>
  <si>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</si>
  <si>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</si>
  <si>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</si>
  <si>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</si>
  <si>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</si>
  <si>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</si>
  <si>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</si>
  <si>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</si>
  <si>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</si>
  <si>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</si>
  <si>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</si>
  <si>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</si>
  <si>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</si>
  <si>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</si>
  <si>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</si>
  <si>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</si>
  <si>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</si>
  <si>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</si>
  <si>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</si>
  <si>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</si>
  <si>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</si>
  <si>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</si>
  <si>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</si>
  <si>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</si>
  <si>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</si>
  <si>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</si>
  <si>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</si>
  <si>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</si>
  <si>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</si>
  <si>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</si>
  <si>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</si>
  <si>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</si>
  <si>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</si>
  <si>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</si>
  <si>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</si>
  <si>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</si>
  <si>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</si>
  <si>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</si>
  <si>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</si>
  <si>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</si>
  <si>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</si>
  <si>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</si>
  <si>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</si>
  <si>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</si>
  <si>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</si>
  <si>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</si>
  <si>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</si>
  <si>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</si>
  <si>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</si>
  <si>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</si>
  <si>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</si>
  <si>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</si>
  <si>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</si>
  <si>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</si>
  <si>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</si>
  <si>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</si>
  <si>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</si>
  <si>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</si>
  <si>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</si>
  <si>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</si>
  <si>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</si>
  <si>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</si>
  <si>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</si>
  <si>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</si>
  <si>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</si>
  <si>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</si>
  <si>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</si>
  <si>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</si>
  <si>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</si>
  <si>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</si>
  <si>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</si>
  <si>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</si>
  <si>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</si>
  <si>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</si>
  <si>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</si>
  <si>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</si>
  <si>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</si>
  <si>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</si>
  <si>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</si>
  <si>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</si>
  <si>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</si>
  <si>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</si>
  <si>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</si>
  <si>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</si>
  <si>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</si>
  <si>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</si>
  <si>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</si>
  <si>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</si>
  <si>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</si>
  <si>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</si>
  <si>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</si>
  <si>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</si>
  <si>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</si>
  <si>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</si>
  <si>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</si>
  <si>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</si>
  <si>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</si>
  <si>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</si>
  <si>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</si>
  <si>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</si>
  <si>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</si>
  <si>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</si>
  <si>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</si>
  <si>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</si>
  <si>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</si>
  <si>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</si>
  <si>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</si>
  <si>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</si>
  <si>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</si>
  <si>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</si>
  <si>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</si>
  <si>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</si>
  <si>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</si>
  <si>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</si>
  <si>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</si>
  <si>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</si>
  <si>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</si>
  <si>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</si>
  <si>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</si>
  <si>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</si>
  <si>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</si>
  <si>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</si>
  <si>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</si>
  <si>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</si>
  <si>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</si>
  <si>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</si>
  <si>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</si>
  <si>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</si>
  <si>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</si>
  <si>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</si>
  <si>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</si>
  <si>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</si>
  <si>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</si>
  <si>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</si>
  <si>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</si>
  <si>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</si>
  <si>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</si>
  <si>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</si>
  <si>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</si>
  <si>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</si>
  <si>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</si>
  <si>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</si>
  <si>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</si>
  <si>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</si>
  <si>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</si>
  <si>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</si>
  <si>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</si>
  <si>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</si>
  <si>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</si>
  <si>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</si>
  <si>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</si>
  <si>
    <t>5090D WF3OC-32GD 风魔2</t>
    <phoneticPr fontId="1" type="noConversion"/>
  </si>
  <si>
    <t>5090D WF3OC-32GD 风魔3</t>
    <phoneticPr fontId="1" type="noConversion"/>
  </si>
  <si>
    <t>显卡参数新测试专用</t>
    <phoneticPr fontId="1" type="noConversion"/>
  </si>
  <si>
    <t>测试专用</t>
    <phoneticPr fontId="1" type="noConversion"/>
  </si>
  <si>
    <t>RX 9070 GAMING OC-16G魔鹰</t>
    <phoneticPr fontId="1" type="noConversion"/>
  </si>
  <si>
    <t>RX9070 GRE 12G</t>
    <phoneticPr fontId="1" type="noConversion"/>
  </si>
  <si>
    <t>RX 9070 GRE GAMING OC-12G魔鹰</t>
    <phoneticPr fontId="1" type="noConversion"/>
  </si>
  <si>
    <t>2920 MHz</t>
    <phoneticPr fontId="1" type="noConversion"/>
  </si>
  <si>
    <t>18 Gbps /192bit</t>
    <phoneticPr fontId="1" type="noConversion"/>
  </si>
  <si>
    <t>B760M AORUS ELITE WIFI6E-P GEN5丨40</t>
    <phoneticPr fontId="1" type="noConversion"/>
  </si>
  <si>
    <t>技嘉 B760M AORUS ELITE P GEN5 雕妹</t>
  </si>
  <si>
    <t>E:\WORK\工作相关\psd</t>
    <phoneticPr fontId="1" type="noConversion"/>
  </si>
  <si>
    <t>WIFI黑色</t>
    <phoneticPr fontId="1" type="noConversion"/>
  </si>
  <si>
    <t>技嘉 B850M AORUS ELITE WIFI7 ICE-P(雕妹)</t>
    <phoneticPr fontId="1" type="noConversion"/>
  </si>
  <si>
    <t>B850M AORUS ELITE WIFI7 ICE-P(雕妹)</t>
    <phoneticPr fontId="1" type="noConversion"/>
  </si>
  <si>
    <t>B850M AORUS ELITE WIFI7 ICE-P</t>
    <phoneticPr fontId="1" type="noConversion"/>
  </si>
  <si>
    <t>X870-AORUS-STEALTH-ICE</t>
    <phoneticPr fontId="1" type="noConversion"/>
  </si>
  <si>
    <t>DDR5*4最大支持256G</t>
  </si>
  <si>
    <t>技嘉 X870 AORUS STEALTH ICE 背插</t>
    <phoneticPr fontId="1" type="noConversion"/>
  </si>
  <si>
    <t>技嘉 B850M FORCE WIFI6E 战鹰</t>
    <phoneticPr fontId="1" type="noConversion"/>
  </si>
  <si>
    <t>B850M FORCE WF6E</t>
    <phoneticPr fontId="1" type="noConversion"/>
  </si>
  <si>
    <t>8+2+2相供电设计</t>
    <phoneticPr fontId="1" type="noConversion"/>
  </si>
  <si>
    <t>4*M.2 含2*PCI-E 5.0</t>
    <phoneticPr fontId="1" type="noConversion"/>
  </si>
  <si>
    <t>DP+HDMI</t>
    <phoneticPr fontId="1" type="noConversion"/>
  </si>
  <si>
    <t>5G网卡</t>
    <phoneticPr fontId="1" type="noConversion"/>
  </si>
  <si>
    <t>HDMI+Type-C</t>
    <phoneticPr fontId="1" type="noConversion"/>
  </si>
  <si>
    <t>WiFi 7+蓝牙5.</t>
    <phoneticPr fontId="1" type="noConversion"/>
  </si>
  <si>
    <t>B850M-FORCE-WIFI6E</t>
    <phoneticPr fontId="1" type="noConversion"/>
  </si>
  <si>
    <t>技嘉 B850M FORCE WIFI6E 战鹰</t>
  </si>
  <si>
    <t>技嘉 X870 AORUS STEALTH ICE 背插</t>
  </si>
  <si>
    <t>B850M</t>
    <phoneticPr fontId="1" type="noConversion"/>
  </si>
  <si>
    <t>FORCE 战鹰</t>
    <phoneticPr fontId="1" type="noConversion"/>
  </si>
  <si>
    <t>WiFi6E</t>
    <phoneticPr fontId="1" type="noConversion"/>
  </si>
  <si>
    <t>8+2+2相供电</t>
    <phoneticPr fontId="1" type="noConversion"/>
  </si>
  <si>
    <t>橙色 炫酷涂装</t>
    <phoneticPr fontId="1" type="noConversion"/>
  </si>
  <si>
    <t>X870 AORUS STEALTH ICE-05</t>
    <phoneticPr fontId="1" type="noConversion"/>
  </si>
  <si>
    <t>B850M FORCE WIFI6E-02</t>
    <phoneticPr fontId="1" type="noConversion"/>
  </si>
  <si>
    <t>X870</t>
    <phoneticPr fontId="1" type="noConversion"/>
  </si>
  <si>
    <t>X870M-AORUS-ELITE-WIFI7</t>
  </si>
  <si>
    <t>X870M</t>
    <phoneticPr fontId="1" type="noConversion"/>
  </si>
  <si>
    <t xml:space="preserve">AORUS ELITE </t>
    <phoneticPr fontId="1" type="noConversion"/>
  </si>
  <si>
    <t>小雕WIFI7</t>
    <phoneticPr fontId="1" type="noConversion"/>
  </si>
  <si>
    <t>X870M-AORUS-ELITE-WIFI7-ICE</t>
    <phoneticPr fontId="1" type="noConversion"/>
  </si>
  <si>
    <t>AORUS ELITE ICE</t>
    <phoneticPr fontId="1" type="noConversion"/>
  </si>
  <si>
    <t>冰雕WIFI7</t>
    <phoneticPr fontId="1" type="noConversion"/>
  </si>
  <si>
    <t>支持X3D 模式丨25</t>
    <phoneticPr fontId="1" type="noConversion"/>
  </si>
  <si>
    <t>9000系列 锐龙9 1</t>
    <phoneticPr fontId="1" type="noConversion"/>
  </si>
  <si>
    <t>9000系列 锐龙9 2</t>
    <phoneticPr fontId="1" type="noConversion"/>
  </si>
  <si>
    <t>X3D 模式+纯白背板丨25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</si>
</sst>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7" totalsRowShown="0">
  <autoFilter ref="B10:P10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21"/>
    <tableColumn id="11" xr3:uid="{B8991876-BAE0-484C-9CAF-CBF33C7BE4E1}" name="备注1"/>
    <tableColumn id="5" xr3:uid="{1898C6F2-EC17-42DE-9A65-E385F8D1736E}" name="备注2"/>
    <tableColumn id="12" xr3:uid="{E43EABFB-1E1C-4C24-8C71-6D15D15A4E5A}" name="可显性丨CPU丨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18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17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30" totalsRowShown="0" headerRowDxfId="20" headerRowCellStyle="适中">
  <autoFilter ref="B10:Q130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9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2" totalsRowShown="0">
  <autoFilter ref="B10:R222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74" totalsRowShown="0">
  <autoFilter ref="B10:R74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8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7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6"/>
    <tableColumn id="11" xr3:uid="{521C38D1-CB77-49CD-8E3D-4F8463E4EF88}" name="备注1" dataDxfId="5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4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3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2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7"/>
  <sheetViews>
    <sheetView tabSelected="1" zoomScaleNormal="100" workbookViewId="0">
      <pane xSplit="1" ySplit="10" topLeftCell="B79" activePane="bottomRight" state="frozen"/>
      <selection pane="topRight" activeCell="B1" sqref="B1"/>
      <selection pane="bottomLeft" activeCell="A10" sqref="A10"/>
      <selection pane="bottomRight" activeCell="C106" sqref="C106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25" bestFit="1" customWidth="1"/>
    <col min="6" max="6" width="20.625" customWidth="1"/>
    <col min="7" max="7" width="29.125" bestFit="1" customWidth="1"/>
    <col min="8" max="8" width="18.375" bestFit="1" customWidth="1"/>
    <col min="9" max="9" width="20.375" bestFit="1" customWidth="1"/>
    <col min="10" max="11" width="21.5" bestFit="1" customWidth="1"/>
    <col min="12" max="12" width="22.5" bestFit="1" customWidth="1"/>
    <col min="13" max="13" width="33.375" customWidth="1"/>
    <col min="14" max="14" width="31.625" bestFit="1" customWidth="1"/>
    <col min="15" max="17" width="20.375" bestFit="1" customWidth="1"/>
    <col min="18" max="18" width="17.375" bestFit="1" customWidth="1"/>
  </cols>
  <sheetData>
    <row r="1" spans="1:19">
      <c r="A1" s="9" t="s">
        <v>236</v>
      </c>
      <c r="B1" t="s">
        <v>1601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1206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1394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4" t="s">
        <v>855</v>
      </c>
      <c r="F10" s="3" t="s">
        <v>6</v>
      </c>
      <c r="G10" s="3" t="s">
        <v>7</v>
      </c>
      <c r="H10" s="3" t="s">
        <v>8</v>
      </c>
      <c r="I10" s="3" t="s">
        <v>86</v>
      </c>
      <c r="J10" s="3" t="s">
        <v>11</v>
      </c>
      <c r="K10" s="3" t="s">
        <v>12</v>
      </c>
      <c r="L10" s="3" t="s">
        <v>13</v>
      </c>
      <c r="M10" s="4" t="s">
        <v>856</v>
      </c>
      <c r="N10" s="4" t="s">
        <v>857</v>
      </c>
      <c r="O10" s="4" t="s">
        <v>859</v>
      </c>
      <c r="P10" s="4" t="s">
        <v>858</v>
      </c>
    </row>
    <row r="11" spans="1:19" ht="15" thickTop="1"/>
    <row r="12" spans="1:19">
      <c r="C12" t="s">
        <v>745</v>
      </c>
      <c r="F12" t="s">
        <v>746</v>
      </c>
      <c r="G12" t="s">
        <v>750</v>
      </c>
      <c r="H12" t="s">
        <v>59</v>
      </c>
      <c r="I12" t="s">
        <v>162</v>
      </c>
      <c r="J12" s="8" t="s">
        <v>163</v>
      </c>
      <c r="K12" t="s">
        <v>749</v>
      </c>
      <c r="L12" t="s">
        <v>748</v>
      </c>
      <c r="M12" t="s">
        <v>747</v>
      </c>
      <c r="N12" t="s">
        <v>154</v>
      </c>
      <c r="O12" t="s">
        <v>45</v>
      </c>
    </row>
    <row r="13" spans="1:19">
      <c r="S13" cm="1">
        <f t="array" ref="S13:S85">_xlfn.UNIQUE(表1[可显性丨主板丨])</f>
        <v>0</v>
      </c>
    </row>
    <row r="14" spans="1:19">
      <c r="C14" t="s">
        <v>529</v>
      </c>
      <c r="E14" t="s">
        <v>46</v>
      </c>
      <c r="F14" t="s">
        <v>541</v>
      </c>
      <c r="G14" t="s">
        <v>555</v>
      </c>
      <c r="H14" t="s">
        <v>357</v>
      </c>
      <c r="I14" t="s">
        <v>569</v>
      </c>
      <c r="J14" t="s">
        <v>570</v>
      </c>
      <c r="K14" t="s">
        <v>571</v>
      </c>
      <c r="L14" t="s">
        <v>572</v>
      </c>
      <c r="M14" t="s">
        <v>541</v>
      </c>
      <c r="O14" t="s">
        <v>45</v>
      </c>
      <c r="S14" t="str">
        <v>B650I AORUS ULTRA</v>
      </c>
    </row>
    <row r="15" spans="1:19">
      <c r="C15" t="s">
        <v>530</v>
      </c>
      <c r="E15" t="s">
        <v>46</v>
      </c>
      <c r="F15" t="s">
        <v>551</v>
      </c>
      <c r="G15" t="s">
        <v>833</v>
      </c>
      <c r="H15" t="s">
        <v>65</v>
      </c>
      <c r="I15" t="s">
        <v>568</v>
      </c>
      <c r="J15" s="8" t="s">
        <v>163</v>
      </c>
      <c r="K15" t="s">
        <v>571</v>
      </c>
      <c r="L15" t="s">
        <v>561</v>
      </c>
      <c r="M15" t="s">
        <v>543</v>
      </c>
      <c r="N15" t="s">
        <v>366</v>
      </c>
      <c r="O15" t="s">
        <v>45</v>
      </c>
      <c r="S15" t="str">
        <v>B650M H</v>
      </c>
    </row>
    <row r="16" spans="1:19">
      <c r="C16" t="s">
        <v>827</v>
      </c>
      <c r="E16" t="s">
        <v>46</v>
      </c>
      <c r="F16" t="s">
        <v>551</v>
      </c>
      <c r="G16" t="s">
        <v>833</v>
      </c>
      <c r="H16" t="s">
        <v>828</v>
      </c>
      <c r="I16" t="s">
        <v>568</v>
      </c>
      <c r="J16" s="8" t="s">
        <v>163</v>
      </c>
      <c r="K16" t="s">
        <v>571</v>
      </c>
      <c r="L16" t="s">
        <v>561</v>
      </c>
      <c r="M16" t="s">
        <v>830</v>
      </c>
      <c r="N16" t="s">
        <v>366</v>
      </c>
      <c r="O16" t="s">
        <v>45</v>
      </c>
      <c r="S16" t="str">
        <v>B650M GAMING WIFI</v>
      </c>
    </row>
    <row r="17" spans="3:19">
      <c r="C17" t="s">
        <v>533</v>
      </c>
      <c r="E17" t="s">
        <v>46</v>
      </c>
      <c r="F17" t="s">
        <v>551</v>
      </c>
      <c r="G17" t="s">
        <v>832</v>
      </c>
      <c r="H17" t="s">
        <v>39</v>
      </c>
      <c r="I17" t="s">
        <v>162</v>
      </c>
      <c r="J17" s="8" t="s">
        <v>163</v>
      </c>
      <c r="K17" t="s">
        <v>563</v>
      </c>
      <c r="L17" t="s">
        <v>564</v>
      </c>
      <c r="M17" t="s">
        <v>548</v>
      </c>
      <c r="N17" t="s">
        <v>49</v>
      </c>
      <c r="O17" t="s">
        <v>45</v>
      </c>
      <c r="S17" t="str">
        <v>B650M GAMING WIFI PLUS</v>
      </c>
    </row>
    <row r="18" spans="3:19">
      <c r="C18" t="s">
        <v>531</v>
      </c>
      <c r="E18" t="s">
        <v>46</v>
      </c>
      <c r="F18" t="s">
        <v>551</v>
      </c>
      <c r="G18" t="s">
        <v>834</v>
      </c>
      <c r="H18" t="s">
        <v>64</v>
      </c>
      <c r="I18" t="s">
        <v>566</v>
      </c>
      <c r="J18" t="s">
        <v>567</v>
      </c>
      <c r="K18" t="s">
        <v>563</v>
      </c>
      <c r="L18" t="s">
        <v>561</v>
      </c>
      <c r="M18" t="s">
        <v>544</v>
      </c>
      <c r="O18" t="s">
        <v>45</v>
      </c>
      <c r="S18" t="str">
        <v>B650M AORUS ELITE AX ICE</v>
      </c>
    </row>
    <row r="19" spans="3:19">
      <c r="C19" t="s">
        <v>829</v>
      </c>
      <c r="F19" t="s">
        <v>551</v>
      </c>
      <c r="G19" t="s">
        <v>834</v>
      </c>
      <c r="H19" t="s">
        <v>831</v>
      </c>
      <c r="I19" t="s">
        <v>568</v>
      </c>
      <c r="J19" s="8" t="s">
        <v>163</v>
      </c>
      <c r="K19" t="s">
        <v>563</v>
      </c>
      <c r="L19" t="s">
        <v>561</v>
      </c>
      <c r="M19" t="s">
        <v>544</v>
      </c>
      <c r="N19" t="s">
        <v>154</v>
      </c>
      <c r="O19" t="s">
        <v>45</v>
      </c>
      <c r="S19" t="str">
        <v>B650M AORUS ELITE</v>
      </c>
    </row>
    <row r="20" spans="3:19">
      <c r="C20" t="s">
        <v>532</v>
      </c>
      <c r="E20" t="s">
        <v>46</v>
      </c>
      <c r="F20" t="s">
        <v>551</v>
      </c>
      <c r="G20" t="s">
        <v>168</v>
      </c>
      <c r="H20" t="s">
        <v>139</v>
      </c>
      <c r="I20" t="s">
        <v>162</v>
      </c>
      <c r="J20" s="8" t="s">
        <v>163</v>
      </c>
      <c r="K20" t="s">
        <v>563</v>
      </c>
      <c r="L20" t="s">
        <v>561</v>
      </c>
      <c r="M20" t="s">
        <v>549</v>
      </c>
      <c r="N20" t="s">
        <v>154</v>
      </c>
      <c r="O20" t="s">
        <v>45</v>
      </c>
      <c r="S20" t="str">
        <v>B650M AORUS PRO AX</v>
      </c>
    </row>
    <row r="21" spans="3:19">
      <c r="C21" t="s">
        <v>534</v>
      </c>
      <c r="E21" t="s">
        <v>46</v>
      </c>
      <c r="F21" t="s">
        <v>552</v>
      </c>
      <c r="G21" t="s">
        <v>136</v>
      </c>
      <c r="H21" t="s">
        <v>44</v>
      </c>
      <c r="I21" t="s">
        <v>162</v>
      </c>
      <c r="J21" s="8" t="s">
        <v>163</v>
      </c>
      <c r="K21" t="s">
        <v>563</v>
      </c>
      <c r="L21" t="s">
        <v>565</v>
      </c>
      <c r="M21" t="s">
        <v>542</v>
      </c>
      <c r="N21" t="s">
        <v>366</v>
      </c>
      <c r="O21" t="s">
        <v>45</v>
      </c>
      <c r="S21" t="str">
        <v>B650 EAGLE AX</v>
      </c>
    </row>
    <row r="22" spans="3:19">
      <c r="C22" t="s">
        <v>535</v>
      </c>
      <c r="E22" t="s">
        <v>46</v>
      </c>
      <c r="F22" t="s">
        <v>553</v>
      </c>
      <c r="G22" t="s">
        <v>835</v>
      </c>
      <c r="H22" t="s">
        <v>556</v>
      </c>
      <c r="I22" t="s">
        <v>162</v>
      </c>
      <c r="J22" s="8" t="s">
        <v>163</v>
      </c>
      <c r="K22" t="s">
        <v>563</v>
      </c>
      <c r="L22" t="s">
        <v>564</v>
      </c>
      <c r="M22" t="s">
        <v>547</v>
      </c>
      <c r="N22" t="s">
        <v>49</v>
      </c>
      <c r="O22" t="s">
        <v>45</v>
      </c>
      <c r="S22" t="str">
        <v>B650E AORUS ELITE X AX ICE</v>
      </c>
    </row>
    <row r="23" spans="3:19">
      <c r="C23" t="s">
        <v>545</v>
      </c>
      <c r="E23" t="s">
        <v>46</v>
      </c>
      <c r="F23" t="s">
        <v>553</v>
      </c>
      <c r="G23" t="s">
        <v>557</v>
      </c>
      <c r="H23" t="s">
        <v>139</v>
      </c>
      <c r="I23" t="s">
        <v>164</v>
      </c>
      <c r="J23" s="8" t="s">
        <v>163</v>
      </c>
      <c r="K23" t="s">
        <v>560</v>
      </c>
      <c r="L23" t="s">
        <v>562</v>
      </c>
      <c r="M23" t="s">
        <v>546</v>
      </c>
      <c r="N23" t="s">
        <v>48</v>
      </c>
      <c r="O23" t="s">
        <v>45</v>
      </c>
      <c r="S23" t="str">
        <v>B650E AORUS PRO X USB4</v>
      </c>
    </row>
    <row r="24" spans="3:19">
      <c r="C24" t="s">
        <v>558</v>
      </c>
      <c r="E24" t="s">
        <v>46</v>
      </c>
      <c r="F24" t="s">
        <v>554</v>
      </c>
      <c r="G24" t="s">
        <v>160</v>
      </c>
      <c r="H24" t="s">
        <v>559</v>
      </c>
      <c r="I24" t="s">
        <v>162</v>
      </c>
      <c r="J24" s="8" t="s">
        <v>163</v>
      </c>
      <c r="K24" t="s">
        <v>560</v>
      </c>
      <c r="L24" t="s">
        <v>561</v>
      </c>
      <c r="M24" t="s">
        <v>550</v>
      </c>
      <c r="N24" t="s">
        <v>154</v>
      </c>
      <c r="O24" t="s">
        <v>45</v>
      </c>
      <c r="S24" t="str">
        <v>X670 AORUS ELITE AX</v>
      </c>
    </row>
    <row r="25" spans="3:19">
      <c r="S25" t="str">
        <v>X870-EAGLE-WIFI7</v>
      </c>
    </row>
    <row r="26" spans="3:19">
      <c r="C26" t="s">
        <v>536</v>
      </c>
      <c r="E26" t="s">
        <v>46</v>
      </c>
      <c r="F26" s="5" t="s">
        <v>28</v>
      </c>
      <c r="G26" t="s">
        <v>35</v>
      </c>
      <c r="H26" s="5" t="s">
        <v>44</v>
      </c>
      <c r="I26" t="s">
        <v>164</v>
      </c>
      <c r="J26" s="8" t="s">
        <v>163</v>
      </c>
      <c r="K26" t="s">
        <v>29</v>
      </c>
      <c r="L26" t="s">
        <v>42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3:19">
      <c r="C27" t="s">
        <v>537</v>
      </c>
      <c r="E27" t="s">
        <v>46</v>
      </c>
      <c r="F27" s="5" t="s">
        <v>28</v>
      </c>
      <c r="G27" t="s">
        <v>36</v>
      </c>
      <c r="H27" s="5" t="s">
        <v>31</v>
      </c>
      <c r="I27" t="s">
        <v>164</v>
      </c>
      <c r="J27" s="8" t="s">
        <v>163</v>
      </c>
      <c r="K27" t="s">
        <v>30</v>
      </c>
      <c r="L27" t="s">
        <v>42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3:19">
      <c r="C28" t="s">
        <v>538</v>
      </c>
      <c r="E28" t="s">
        <v>46</v>
      </c>
      <c r="F28" s="5" t="s">
        <v>28</v>
      </c>
      <c r="G28" t="s">
        <v>37</v>
      </c>
      <c r="H28" s="5" t="s">
        <v>32</v>
      </c>
      <c r="I28" t="s">
        <v>164</v>
      </c>
      <c r="J28" s="8" t="s">
        <v>163</v>
      </c>
      <c r="K28" t="s">
        <v>30</v>
      </c>
      <c r="L28" t="s">
        <v>42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3:19">
      <c r="C29" t="s">
        <v>539</v>
      </c>
      <c r="E29" t="s">
        <v>46</v>
      </c>
      <c r="F29" s="5" t="s">
        <v>28</v>
      </c>
      <c r="G29" t="s">
        <v>38</v>
      </c>
      <c r="H29" s="5" t="s">
        <v>39</v>
      </c>
      <c r="I29" t="s">
        <v>164</v>
      </c>
      <c r="J29" s="8" t="s">
        <v>163</v>
      </c>
      <c r="K29" t="s">
        <v>30</v>
      </c>
      <c r="L29" t="s">
        <v>42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3:19">
      <c r="C30" t="s">
        <v>904</v>
      </c>
      <c r="E30" t="s">
        <v>911</v>
      </c>
      <c r="F30" s="5" t="s">
        <v>27</v>
      </c>
      <c r="G30" t="s">
        <v>88</v>
      </c>
      <c r="H30" s="5" t="s">
        <v>32</v>
      </c>
      <c r="I30" t="s">
        <v>164</v>
      </c>
      <c r="J30" s="8" t="s">
        <v>163</v>
      </c>
      <c r="K30" t="s">
        <v>30</v>
      </c>
      <c r="L30" t="s">
        <v>42</v>
      </c>
      <c r="M30" s="5" t="s">
        <v>910</v>
      </c>
      <c r="N30" t="s">
        <v>48</v>
      </c>
      <c r="O30" t="s">
        <v>45</v>
      </c>
      <c r="S30" t="str">
        <v>X870E-AORUS-PRO-ICE</v>
      </c>
    </row>
    <row r="31" spans="3:19">
      <c r="C31" s="11" t="s">
        <v>540</v>
      </c>
      <c r="E31" t="s">
        <v>838</v>
      </c>
      <c r="F31" s="5" t="s">
        <v>27</v>
      </c>
      <c r="G31" t="s">
        <v>40</v>
      </c>
      <c r="H31" s="5" t="s">
        <v>33</v>
      </c>
      <c r="I31" t="s">
        <v>164</v>
      </c>
      <c r="J31" s="8" t="s">
        <v>163</v>
      </c>
      <c r="K31" t="s">
        <v>30</v>
      </c>
      <c r="L31" t="s">
        <v>42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3:19" ht="16.5">
      <c r="C32" s="18" t="s">
        <v>844</v>
      </c>
      <c r="E32" t="s">
        <v>838</v>
      </c>
      <c r="F32" s="5" t="s">
        <v>27</v>
      </c>
      <c r="G32" t="s">
        <v>41</v>
      </c>
      <c r="H32" s="5" t="s">
        <v>34</v>
      </c>
      <c r="I32" t="s">
        <v>164</v>
      </c>
      <c r="J32" s="8" t="s">
        <v>163</v>
      </c>
      <c r="K32" t="s">
        <v>848</v>
      </c>
      <c r="L32" t="s">
        <v>42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845</v>
      </c>
      <c r="E33" t="s">
        <v>850</v>
      </c>
      <c r="F33" s="5" t="s">
        <v>846</v>
      </c>
      <c r="G33" t="s">
        <v>40</v>
      </c>
      <c r="H33" s="5" t="s">
        <v>847</v>
      </c>
      <c r="I33" t="s">
        <v>164</v>
      </c>
      <c r="J33" s="8" t="s">
        <v>163</v>
      </c>
      <c r="K33" t="s">
        <v>849</v>
      </c>
      <c r="L33" t="s">
        <v>42</v>
      </c>
      <c r="M33" s="5" t="s">
        <v>843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F34" s="5"/>
      <c r="H34" s="5"/>
      <c r="J34" s="8"/>
      <c r="M34" s="5"/>
      <c r="S34" t="str">
        <v>B860M EAGLE WIFI6 V2</v>
      </c>
    </row>
    <row r="35" spans="2:19">
      <c r="C35" s="1" t="s">
        <v>1240</v>
      </c>
      <c r="E35" t="s">
        <v>95</v>
      </c>
      <c r="F35" t="s">
        <v>1235</v>
      </c>
      <c r="G35" t="s">
        <v>1259</v>
      </c>
      <c r="H35" t="s">
        <v>44</v>
      </c>
      <c r="I35" t="s">
        <v>1238</v>
      </c>
      <c r="J35" s="8" t="s">
        <v>163</v>
      </c>
      <c r="K35" t="s">
        <v>1251</v>
      </c>
      <c r="L35" t="s">
        <v>369</v>
      </c>
      <c r="M35" t="s">
        <v>1258</v>
      </c>
      <c r="N35" t="s">
        <v>47</v>
      </c>
      <c r="O35" t="s">
        <v>79</v>
      </c>
      <c r="P35" t="s">
        <v>1392</v>
      </c>
      <c r="S35" t="str">
        <v>B860M GAMING WIFI6</v>
      </c>
    </row>
    <row r="36" spans="2:19">
      <c r="C36" s="1" t="s">
        <v>1241</v>
      </c>
      <c r="E36" t="s">
        <v>95</v>
      </c>
      <c r="F36" t="s">
        <v>1235</v>
      </c>
      <c r="G36" t="s">
        <v>1260</v>
      </c>
      <c r="H36" t="s">
        <v>1237</v>
      </c>
      <c r="I36" t="s">
        <v>1238</v>
      </c>
      <c r="J36" s="8" t="s">
        <v>163</v>
      </c>
      <c r="K36" t="s">
        <v>1251</v>
      </c>
      <c r="L36" t="s">
        <v>369</v>
      </c>
      <c r="M36" t="s">
        <v>1266</v>
      </c>
      <c r="N36" t="s">
        <v>47</v>
      </c>
      <c r="O36" t="s">
        <v>79</v>
      </c>
      <c r="P36" t="s">
        <v>1392</v>
      </c>
      <c r="S36" t="str">
        <v>B860M GAMING X WIFI6E</v>
      </c>
    </row>
    <row r="37" spans="2:19">
      <c r="C37" s="1" t="s">
        <v>1242</v>
      </c>
      <c r="E37" t="s">
        <v>95</v>
      </c>
      <c r="F37" t="s">
        <v>1235</v>
      </c>
      <c r="G37" t="s">
        <v>1261</v>
      </c>
      <c r="H37" t="s">
        <v>65</v>
      </c>
      <c r="I37" t="s">
        <v>1238</v>
      </c>
      <c r="J37" s="8" t="s">
        <v>163</v>
      </c>
      <c r="K37" t="s">
        <v>1248</v>
      </c>
      <c r="L37" t="s">
        <v>369</v>
      </c>
      <c r="M37" t="s">
        <v>1257</v>
      </c>
      <c r="N37" t="s">
        <v>47</v>
      </c>
      <c r="O37" t="s">
        <v>79</v>
      </c>
      <c r="P37" t="s">
        <v>1392</v>
      </c>
      <c r="S37" t="str">
        <v>B860M AORUS ELITE WIFI6E ICE</v>
      </c>
    </row>
    <row r="38" spans="2:19">
      <c r="C38" s="1" t="s">
        <v>1243</v>
      </c>
      <c r="E38" t="s">
        <v>95</v>
      </c>
      <c r="F38" t="s">
        <v>1235</v>
      </c>
      <c r="G38" t="s">
        <v>1262</v>
      </c>
      <c r="H38" t="s">
        <v>1200</v>
      </c>
      <c r="I38" t="s">
        <v>162</v>
      </c>
      <c r="J38" s="8" t="s">
        <v>163</v>
      </c>
      <c r="K38" t="s">
        <v>1248</v>
      </c>
      <c r="L38" t="s">
        <v>369</v>
      </c>
      <c r="M38" t="s">
        <v>1256</v>
      </c>
      <c r="N38" t="s">
        <v>47</v>
      </c>
      <c r="O38" t="s">
        <v>79</v>
      </c>
      <c r="P38" t="s">
        <v>1392</v>
      </c>
      <c r="S38" t="str">
        <v>B860M AORUS ELITE WIFI6E</v>
      </c>
    </row>
    <row r="39" spans="2:19">
      <c r="C39" s="1" t="s">
        <v>1244</v>
      </c>
      <c r="E39" t="s">
        <v>95</v>
      </c>
      <c r="F39" t="s">
        <v>1235</v>
      </c>
      <c r="G39" t="s">
        <v>1267</v>
      </c>
      <c r="H39" t="s">
        <v>1202</v>
      </c>
      <c r="I39" t="s">
        <v>162</v>
      </c>
      <c r="J39" s="8" t="s">
        <v>163</v>
      </c>
      <c r="K39" t="s">
        <v>1249</v>
      </c>
      <c r="L39" t="s">
        <v>369</v>
      </c>
      <c r="M39" t="s">
        <v>1253</v>
      </c>
      <c r="N39" t="s">
        <v>49</v>
      </c>
      <c r="O39" t="s">
        <v>79</v>
      </c>
      <c r="P39" t="s">
        <v>1392</v>
      </c>
      <c r="S39" t="str">
        <v>B860M AORUS PRO WIFI7</v>
      </c>
    </row>
    <row r="40" spans="2:19">
      <c r="C40" s="1" t="s">
        <v>1245</v>
      </c>
      <c r="E40" t="s">
        <v>95</v>
      </c>
      <c r="F40" t="s">
        <v>1235</v>
      </c>
      <c r="G40" t="s">
        <v>1263</v>
      </c>
      <c r="H40" t="s">
        <v>32</v>
      </c>
      <c r="I40" t="s">
        <v>162</v>
      </c>
      <c r="J40" s="8" t="s">
        <v>163</v>
      </c>
      <c r="K40" t="s">
        <v>1249</v>
      </c>
      <c r="L40" t="s">
        <v>369</v>
      </c>
      <c r="M40" t="s">
        <v>1254</v>
      </c>
      <c r="N40" t="s">
        <v>48</v>
      </c>
      <c r="O40" t="s">
        <v>79</v>
      </c>
      <c r="P40" t="s">
        <v>1392</v>
      </c>
      <c r="S40" t="str">
        <v>B860 AORUS ELITE WIFI7 ICE</v>
      </c>
    </row>
    <row r="41" spans="2:19">
      <c r="C41" s="1" t="s">
        <v>1246</v>
      </c>
      <c r="E41" t="s">
        <v>95</v>
      </c>
      <c r="F41" t="s">
        <v>1235</v>
      </c>
      <c r="G41" t="s">
        <v>1264</v>
      </c>
      <c r="H41" t="s">
        <v>1203</v>
      </c>
      <c r="I41" t="s">
        <v>1239</v>
      </c>
      <c r="J41" s="8" t="s">
        <v>163</v>
      </c>
      <c r="K41" t="s">
        <v>1249</v>
      </c>
      <c r="L41" t="s">
        <v>369</v>
      </c>
      <c r="M41" t="s">
        <v>1255</v>
      </c>
      <c r="N41" t="s">
        <v>48</v>
      </c>
      <c r="O41" t="s">
        <v>79</v>
      </c>
      <c r="P41" t="s">
        <v>1392</v>
      </c>
      <c r="S41" t="str">
        <v>Z890I-AORUS-ULTRA</v>
      </c>
    </row>
    <row r="42" spans="2:19">
      <c r="C42" s="1" t="s">
        <v>1247</v>
      </c>
      <c r="E42" t="s">
        <v>95</v>
      </c>
      <c r="F42" t="s">
        <v>1236</v>
      </c>
      <c r="G42" t="s">
        <v>1265</v>
      </c>
      <c r="H42" t="s">
        <v>1202</v>
      </c>
      <c r="I42" t="s">
        <v>1239</v>
      </c>
      <c r="J42" s="8" t="s">
        <v>163</v>
      </c>
      <c r="K42" t="s">
        <v>1250</v>
      </c>
      <c r="L42" t="s">
        <v>369</v>
      </c>
      <c r="M42" t="s">
        <v>1252</v>
      </c>
      <c r="N42" t="s">
        <v>49</v>
      </c>
      <c r="O42" t="s">
        <v>79</v>
      </c>
      <c r="P42" t="s">
        <v>1392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95</v>
      </c>
      <c r="F44" t="s">
        <v>58</v>
      </c>
      <c r="G44" t="s">
        <v>1393</v>
      </c>
      <c r="H44" t="s">
        <v>59</v>
      </c>
      <c r="I44" t="s">
        <v>164</v>
      </c>
      <c r="J44" s="8" t="s">
        <v>163</v>
      </c>
      <c r="K44" t="s">
        <v>82</v>
      </c>
      <c r="L44" t="s">
        <v>92</v>
      </c>
      <c r="M44" t="s">
        <v>69</v>
      </c>
      <c r="N44" t="s">
        <v>48</v>
      </c>
      <c r="O44" t="s">
        <v>79</v>
      </c>
      <c r="P44" t="s">
        <v>1392</v>
      </c>
      <c r="S44" t="str">
        <v>Z890-EAGLE-WIFI7</v>
      </c>
    </row>
    <row r="45" spans="2:19">
      <c r="E45" t="s">
        <v>95</v>
      </c>
      <c r="F45" t="s">
        <v>60</v>
      </c>
      <c r="G45" t="s">
        <v>88</v>
      </c>
      <c r="H45" t="s">
        <v>64</v>
      </c>
      <c r="I45" t="s">
        <v>164</v>
      </c>
      <c r="J45" s="8" t="s">
        <v>163</v>
      </c>
      <c r="K45" t="s">
        <v>83</v>
      </c>
      <c r="L45" t="s">
        <v>81</v>
      </c>
      <c r="M45" t="s">
        <v>70</v>
      </c>
      <c r="N45" t="s">
        <v>48</v>
      </c>
      <c r="O45" t="s">
        <v>79</v>
      </c>
      <c r="P45" t="s">
        <v>1392</v>
      </c>
      <c r="S45" t="str">
        <v>Z890-GAMING-X-WIFI7</v>
      </c>
    </row>
    <row r="46" spans="2:19">
      <c r="E46" t="s">
        <v>95</v>
      </c>
      <c r="F46" t="s">
        <v>60</v>
      </c>
      <c r="G46" t="s">
        <v>63</v>
      </c>
      <c r="H46" t="s">
        <v>39</v>
      </c>
      <c r="I46" t="s">
        <v>164</v>
      </c>
      <c r="J46" s="8" t="s">
        <v>163</v>
      </c>
      <c r="K46" t="s">
        <v>83</v>
      </c>
      <c r="L46" t="s">
        <v>81</v>
      </c>
      <c r="M46" t="s">
        <v>71</v>
      </c>
      <c r="N46" t="s">
        <v>49</v>
      </c>
      <c r="O46" t="s">
        <v>79</v>
      </c>
      <c r="P46" t="s">
        <v>1392</v>
      </c>
      <c r="S46" t="str">
        <v>Z890-AORUS-ELITE-WIFI7</v>
      </c>
    </row>
    <row r="47" spans="2:19">
      <c r="E47" t="s">
        <v>95</v>
      </c>
      <c r="F47" t="s">
        <v>57</v>
      </c>
      <c r="G47" t="s">
        <v>1396</v>
      </c>
      <c r="H47" t="s">
        <v>44</v>
      </c>
      <c r="I47" t="s">
        <v>164</v>
      </c>
      <c r="J47" s="8" t="s">
        <v>163</v>
      </c>
      <c r="K47" t="s">
        <v>84</v>
      </c>
      <c r="L47" t="s">
        <v>81</v>
      </c>
      <c r="M47" t="s">
        <v>72</v>
      </c>
      <c r="N47" t="s">
        <v>48</v>
      </c>
      <c r="O47" t="s">
        <v>79</v>
      </c>
      <c r="P47" t="s">
        <v>1392</v>
      </c>
      <c r="S47" t="str">
        <v>Z890-AORUS-ELITE-WIFI7-ICE</v>
      </c>
    </row>
    <row r="48" spans="2:19">
      <c r="E48" t="s">
        <v>95</v>
      </c>
      <c r="F48" t="s">
        <v>57</v>
      </c>
      <c r="G48" t="s">
        <v>1397</v>
      </c>
      <c r="H48" t="s">
        <v>65</v>
      </c>
      <c r="I48" t="s">
        <v>164</v>
      </c>
      <c r="J48" s="8" t="s">
        <v>163</v>
      </c>
      <c r="K48" t="s">
        <v>85</v>
      </c>
      <c r="L48" t="s">
        <v>81</v>
      </c>
      <c r="M48" t="s">
        <v>73</v>
      </c>
      <c r="N48" t="s">
        <v>48</v>
      </c>
      <c r="O48" t="s">
        <v>79</v>
      </c>
      <c r="P48" t="s">
        <v>1392</v>
      </c>
      <c r="S48" t="str">
        <v>Z890-AERO-G</v>
      </c>
    </row>
    <row r="49" spans="2:19">
      <c r="E49" t="s">
        <v>95</v>
      </c>
      <c r="F49" t="s">
        <v>57</v>
      </c>
      <c r="G49" t="s">
        <v>1395</v>
      </c>
      <c r="H49" t="s">
        <v>64</v>
      </c>
      <c r="I49" t="s">
        <v>164</v>
      </c>
      <c r="J49" s="8" t="s">
        <v>163</v>
      </c>
      <c r="K49" t="s">
        <v>85</v>
      </c>
      <c r="L49" t="s">
        <v>92</v>
      </c>
      <c r="M49" t="s">
        <v>74</v>
      </c>
      <c r="N49" t="s">
        <v>48</v>
      </c>
      <c r="O49" t="s">
        <v>79</v>
      </c>
      <c r="P49" t="s">
        <v>1392</v>
      </c>
      <c r="S49" t="str">
        <v>Z890-AORUS-PRO-ICE</v>
      </c>
    </row>
    <row r="50" spans="2:19">
      <c r="E50" t="s">
        <v>95</v>
      </c>
      <c r="F50" t="s">
        <v>57</v>
      </c>
      <c r="G50" t="s">
        <v>91</v>
      </c>
      <c r="H50" t="s">
        <v>39</v>
      </c>
      <c r="I50" t="s">
        <v>164</v>
      </c>
      <c r="J50" s="8" t="s">
        <v>163</v>
      </c>
      <c r="K50" t="s">
        <v>85</v>
      </c>
      <c r="L50" t="s">
        <v>92</v>
      </c>
      <c r="M50" t="s">
        <v>75</v>
      </c>
      <c r="N50" t="s">
        <v>49</v>
      </c>
      <c r="O50" t="s">
        <v>79</v>
      </c>
      <c r="P50" t="s">
        <v>1392</v>
      </c>
      <c r="S50" t="str">
        <v>Z890-AORUS-MASTER</v>
      </c>
    </row>
    <row r="51" spans="2:19">
      <c r="E51" t="s">
        <v>95</v>
      </c>
      <c r="F51" t="s">
        <v>57</v>
      </c>
      <c r="G51" t="s">
        <v>87</v>
      </c>
      <c r="H51" t="s">
        <v>66</v>
      </c>
      <c r="I51" t="s">
        <v>164</v>
      </c>
      <c r="J51" s="8" t="s">
        <v>163</v>
      </c>
      <c r="K51" t="s">
        <v>85</v>
      </c>
      <c r="L51" t="s">
        <v>92</v>
      </c>
      <c r="M51" t="s">
        <v>76</v>
      </c>
      <c r="N51" t="s">
        <v>49</v>
      </c>
      <c r="O51" t="s">
        <v>79</v>
      </c>
      <c r="P51" t="s">
        <v>1392</v>
      </c>
      <c r="S51" t="str">
        <v>H610M H V2 DDR4</v>
      </c>
    </row>
    <row r="52" spans="2:19">
      <c r="E52" t="s">
        <v>95</v>
      </c>
      <c r="F52" t="s">
        <v>57</v>
      </c>
      <c r="G52" t="s">
        <v>90</v>
      </c>
      <c r="H52" t="s">
        <v>68</v>
      </c>
      <c r="I52" t="s">
        <v>164</v>
      </c>
      <c r="J52" s="8" t="s">
        <v>163</v>
      </c>
      <c r="K52" t="s">
        <v>85</v>
      </c>
      <c r="L52" t="s">
        <v>80</v>
      </c>
      <c r="M52" t="s">
        <v>77</v>
      </c>
      <c r="N52" t="s">
        <v>49</v>
      </c>
      <c r="O52" t="s">
        <v>79</v>
      </c>
      <c r="P52" t="s">
        <v>1392</v>
      </c>
      <c r="S52" t="str">
        <v>B760M E</v>
      </c>
    </row>
    <row r="53" spans="2:19">
      <c r="E53" t="s">
        <v>95</v>
      </c>
      <c r="F53" t="s">
        <v>57</v>
      </c>
      <c r="G53" t="s">
        <v>860</v>
      </c>
      <c r="H53" t="s">
        <v>67</v>
      </c>
      <c r="I53" t="s">
        <v>164</v>
      </c>
      <c r="J53" s="8" t="s">
        <v>163</v>
      </c>
      <c r="K53" t="s">
        <v>96</v>
      </c>
      <c r="L53" t="s">
        <v>80</v>
      </c>
      <c r="M53" t="s">
        <v>78</v>
      </c>
      <c r="N53" t="s">
        <v>48</v>
      </c>
      <c r="O53" t="s">
        <v>79</v>
      </c>
      <c r="P53" t="s">
        <v>1392</v>
      </c>
      <c r="S53" t="str">
        <v>B760M-GAMING-AC-DDR4-rev-1x</v>
      </c>
    </row>
    <row r="54" spans="2:19">
      <c r="J54" s="8"/>
      <c r="S54" t="str">
        <v>B760M-GAMING-WIFI-PLUS-rev-11</v>
      </c>
    </row>
    <row r="55" spans="2:19">
      <c r="B55"/>
      <c r="C55" t="s">
        <v>861</v>
      </c>
      <c r="E55" t="s">
        <v>817</v>
      </c>
      <c r="F55" t="s">
        <v>862</v>
      </c>
      <c r="G55" t="s">
        <v>555</v>
      </c>
      <c r="H55" t="s">
        <v>863</v>
      </c>
      <c r="I55" t="s">
        <v>864</v>
      </c>
      <c r="J55" s="8" t="s">
        <v>867</v>
      </c>
      <c r="K55" s="8" t="s">
        <v>865</v>
      </c>
      <c r="L55" t="s">
        <v>866</v>
      </c>
      <c r="M55" t="s">
        <v>861</v>
      </c>
      <c r="O55" t="s">
        <v>79</v>
      </c>
      <c r="S55" t="str">
        <v>B760M-AORUS-PRO-AX-DDR4-rev-1x</v>
      </c>
    </row>
    <row r="56" spans="2:19">
      <c r="C56" t="s">
        <v>808</v>
      </c>
      <c r="E56" t="s">
        <v>817</v>
      </c>
      <c r="F56" t="s">
        <v>809</v>
      </c>
      <c r="G56" t="s">
        <v>810</v>
      </c>
      <c r="H56" t="s">
        <v>811</v>
      </c>
      <c r="I56" t="s">
        <v>815</v>
      </c>
      <c r="J56" t="s">
        <v>816</v>
      </c>
      <c r="K56" t="s">
        <v>812</v>
      </c>
      <c r="L56" s="8" t="s">
        <v>813</v>
      </c>
      <c r="M56" t="s">
        <v>814</v>
      </c>
      <c r="O56" t="s">
        <v>79</v>
      </c>
      <c r="S56" t="str">
        <v>B760M-AORUS-ELITE-X-AX</v>
      </c>
    </row>
    <row r="57" spans="2:19">
      <c r="C57" t="s">
        <v>358</v>
      </c>
      <c r="E57" t="s">
        <v>371</v>
      </c>
      <c r="F57" t="s">
        <v>165</v>
      </c>
      <c r="G57" t="s">
        <v>360</v>
      </c>
      <c r="H57" t="s">
        <v>361</v>
      </c>
      <c r="I57" t="s">
        <v>367</v>
      </c>
      <c r="J57" t="s">
        <v>43</v>
      </c>
      <c r="K57" t="s">
        <v>368</v>
      </c>
      <c r="L57" t="s">
        <v>370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371</v>
      </c>
      <c r="F58" t="s">
        <v>165</v>
      </c>
      <c r="G58" t="s">
        <v>363</v>
      </c>
      <c r="H58" t="s">
        <v>362</v>
      </c>
      <c r="I58" t="s">
        <v>367</v>
      </c>
      <c r="J58" t="s">
        <v>43</v>
      </c>
      <c r="K58" t="s">
        <v>368</v>
      </c>
      <c r="L58" t="s">
        <v>369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F59" t="s">
        <v>165</v>
      </c>
      <c r="G59" t="s">
        <v>168</v>
      </c>
      <c r="H59" t="s">
        <v>166</v>
      </c>
      <c r="I59" t="s">
        <v>162</v>
      </c>
      <c r="J59" s="8" t="s">
        <v>163</v>
      </c>
      <c r="K59" t="s">
        <v>173</v>
      </c>
      <c r="L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F60" t="s">
        <v>165</v>
      </c>
      <c r="G60" t="s">
        <v>175</v>
      </c>
      <c r="H60" t="s">
        <v>167</v>
      </c>
      <c r="I60" t="s">
        <v>162</v>
      </c>
      <c r="J60" s="8" t="s">
        <v>163</v>
      </c>
      <c r="K60" t="s">
        <v>173</v>
      </c>
      <c r="L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J61" s="8"/>
      <c r="S61" t="str">
        <v>Z790-EAGLE-AX-rev-10</v>
      </c>
    </row>
    <row r="62" spans="2:19">
      <c r="C62" t="s">
        <v>102</v>
      </c>
      <c r="E62" t="s">
        <v>176</v>
      </c>
      <c r="F62" t="s">
        <v>126</v>
      </c>
      <c r="G62" t="s">
        <v>127</v>
      </c>
      <c r="H62" t="s">
        <v>64</v>
      </c>
      <c r="I62" t="s">
        <v>144</v>
      </c>
      <c r="J62" t="s">
        <v>145</v>
      </c>
      <c r="K62" t="s">
        <v>155</v>
      </c>
      <c r="L62" t="s">
        <v>146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176</v>
      </c>
      <c r="F63" t="s">
        <v>126</v>
      </c>
      <c r="G63" t="s">
        <v>160</v>
      </c>
      <c r="H63" t="s">
        <v>135</v>
      </c>
      <c r="I63" t="s">
        <v>162</v>
      </c>
      <c r="J63" s="8" t="s">
        <v>163</v>
      </c>
      <c r="K63" t="s">
        <v>155</v>
      </c>
      <c r="L63" t="s">
        <v>147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176</v>
      </c>
      <c r="F64" t="s">
        <v>126</v>
      </c>
      <c r="G64" t="s">
        <v>128</v>
      </c>
      <c r="H64" t="s">
        <v>39</v>
      </c>
      <c r="I64" t="s">
        <v>162</v>
      </c>
      <c r="J64" s="8" t="s">
        <v>163</v>
      </c>
      <c r="K64" t="s">
        <v>155</v>
      </c>
      <c r="L64" t="s">
        <v>147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3:19">
      <c r="C65" t="s">
        <v>105</v>
      </c>
      <c r="E65" t="s">
        <v>176</v>
      </c>
      <c r="F65" t="s">
        <v>125</v>
      </c>
      <c r="G65" t="s">
        <v>35</v>
      </c>
      <c r="H65" t="s">
        <v>44</v>
      </c>
      <c r="I65" t="s">
        <v>144</v>
      </c>
      <c r="J65" t="s">
        <v>145</v>
      </c>
      <c r="K65" t="s">
        <v>155</v>
      </c>
      <c r="L65" t="s">
        <v>146</v>
      </c>
      <c r="M65" t="s">
        <v>115</v>
      </c>
      <c r="O65" t="s">
        <v>79</v>
      </c>
      <c r="S65" t="str">
        <v>Z790-AORUS-PRO-X</v>
      </c>
    </row>
    <row r="66" spans="3:19">
      <c r="C66" t="s">
        <v>106</v>
      </c>
      <c r="E66" t="s">
        <v>176</v>
      </c>
      <c r="F66" t="s">
        <v>125</v>
      </c>
      <c r="G66" t="s">
        <v>136</v>
      </c>
      <c r="H66" t="s">
        <v>44</v>
      </c>
      <c r="I66" t="s">
        <v>162</v>
      </c>
      <c r="J66" s="8" t="s">
        <v>163</v>
      </c>
      <c r="K66" t="s">
        <v>155</v>
      </c>
      <c r="L66" t="s">
        <v>146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3:19">
      <c r="C67" t="s">
        <v>107</v>
      </c>
      <c r="E67" t="s">
        <v>176</v>
      </c>
      <c r="F67" t="s">
        <v>125</v>
      </c>
      <c r="G67" t="s">
        <v>129</v>
      </c>
      <c r="H67" t="s">
        <v>137</v>
      </c>
      <c r="I67" t="s">
        <v>162</v>
      </c>
      <c r="J67" s="8" t="s">
        <v>163</v>
      </c>
      <c r="K67" t="s">
        <v>85</v>
      </c>
      <c r="L67" t="s">
        <v>148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3:19">
      <c r="C68" t="s">
        <v>108</v>
      </c>
      <c r="E68" t="s">
        <v>174</v>
      </c>
      <c r="F68" t="s">
        <v>125</v>
      </c>
      <c r="G68" t="s">
        <v>177</v>
      </c>
      <c r="H68" t="s">
        <v>138</v>
      </c>
      <c r="I68" t="s">
        <v>164</v>
      </c>
      <c r="J68" s="8" t="s">
        <v>163</v>
      </c>
      <c r="K68" t="s">
        <v>85</v>
      </c>
      <c r="L68" t="s">
        <v>148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3:19">
      <c r="C69" t="s">
        <v>109</v>
      </c>
      <c r="E69" t="s">
        <v>176</v>
      </c>
      <c r="F69" t="s">
        <v>125</v>
      </c>
      <c r="G69" t="s">
        <v>143</v>
      </c>
      <c r="H69" t="s">
        <v>139</v>
      </c>
      <c r="I69" t="s">
        <v>164</v>
      </c>
      <c r="J69" s="8" t="s">
        <v>163</v>
      </c>
      <c r="K69" t="s">
        <v>149</v>
      </c>
      <c r="L69" t="s">
        <v>148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3:19">
      <c r="C70" t="s">
        <v>110</v>
      </c>
      <c r="E70" t="s">
        <v>176</v>
      </c>
      <c r="F70" t="s">
        <v>125</v>
      </c>
      <c r="G70" t="s">
        <v>143</v>
      </c>
      <c r="H70" t="s">
        <v>68</v>
      </c>
      <c r="I70" t="s">
        <v>164</v>
      </c>
      <c r="J70" s="8" t="s">
        <v>163</v>
      </c>
      <c r="K70" t="s">
        <v>149</v>
      </c>
      <c r="L70" t="s">
        <v>148</v>
      </c>
      <c r="M70" t="s">
        <v>119</v>
      </c>
      <c r="N70" t="s">
        <v>49</v>
      </c>
      <c r="O70" t="s">
        <v>79</v>
      </c>
      <c r="S70" t="str">
        <v>B760M AORUS ELITE AX DDR4</v>
      </c>
    </row>
    <row r="71" spans="3:19">
      <c r="C71" t="s">
        <v>111</v>
      </c>
      <c r="F71" t="s">
        <v>125</v>
      </c>
      <c r="G71" t="s">
        <v>159</v>
      </c>
      <c r="H71" t="s">
        <v>67</v>
      </c>
      <c r="I71" t="s">
        <v>164</v>
      </c>
      <c r="J71" s="8" t="s">
        <v>163</v>
      </c>
      <c r="K71" t="s">
        <v>156</v>
      </c>
      <c r="L71" t="s">
        <v>150</v>
      </c>
      <c r="M71" t="s">
        <v>120</v>
      </c>
      <c r="N71" t="s">
        <v>48</v>
      </c>
      <c r="O71" t="s">
        <v>79</v>
      </c>
      <c r="S71" t="str">
        <v>B760M AORUS ELITE AX-P</v>
      </c>
    </row>
    <row r="72" spans="3:19">
      <c r="C72" t="s">
        <v>130</v>
      </c>
      <c r="F72" t="s">
        <v>125</v>
      </c>
      <c r="G72" t="s">
        <v>131</v>
      </c>
      <c r="H72" t="s">
        <v>140</v>
      </c>
      <c r="I72" t="s">
        <v>164</v>
      </c>
      <c r="J72" s="8" t="s">
        <v>163</v>
      </c>
      <c r="K72" t="s">
        <v>157</v>
      </c>
      <c r="L72" t="s">
        <v>151</v>
      </c>
      <c r="M72" t="s">
        <v>122</v>
      </c>
      <c r="N72" t="s">
        <v>48</v>
      </c>
      <c r="O72" t="s">
        <v>79</v>
      </c>
      <c r="S72" t="str">
        <v>B760M POWER DDR4</v>
      </c>
    </row>
    <row r="73" spans="3:19">
      <c r="C73" t="s">
        <v>132</v>
      </c>
      <c r="F73" t="s">
        <v>125</v>
      </c>
      <c r="G73" t="s">
        <v>133</v>
      </c>
      <c r="H73" t="s">
        <v>141</v>
      </c>
      <c r="I73" t="s">
        <v>164</v>
      </c>
      <c r="J73" s="8" t="s">
        <v>163</v>
      </c>
      <c r="K73" t="s">
        <v>158</v>
      </c>
      <c r="L73" t="s">
        <v>152</v>
      </c>
      <c r="M73" t="s">
        <v>123</v>
      </c>
      <c r="N73" t="s">
        <v>48</v>
      </c>
      <c r="O73" t="s">
        <v>79</v>
      </c>
      <c r="S73" t="str">
        <v>B760M POWER</v>
      </c>
    </row>
    <row r="74" spans="3:19">
      <c r="C74" t="s">
        <v>134</v>
      </c>
      <c r="F74" t="s">
        <v>125</v>
      </c>
      <c r="G74" t="s">
        <v>161</v>
      </c>
      <c r="H74" t="s">
        <v>142</v>
      </c>
      <c r="I74" t="s">
        <v>164</v>
      </c>
      <c r="J74" s="8" t="s">
        <v>163</v>
      </c>
      <c r="K74" t="s">
        <v>158</v>
      </c>
      <c r="L74" t="s">
        <v>153</v>
      </c>
      <c r="M74" t="s">
        <v>121</v>
      </c>
      <c r="N74" t="s">
        <v>49</v>
      </c>
      <c r="O74" t="s">
        <v>79</v>
      </c>
      <c r="S74" t="str">
        <v>B650I AX</v>
      </c>
    </row>
    <row r="75" spans="3:19">
      <c r="S75" t="str">
        <v>B850M GAMING X WF6E</v>
      </c>
    </row>
    <row r="76" spans="3:19">
      <c r="C76" t="s">
        <v>489</v>
      </c>
      <c r="E76" t="s">
        <v>174</v>
      </c>
      <c r="F76" t="s">
        <v>165</v>
      </c>
      <c r="G76" t="s">
        <v>526</v>
      </c>
      <c r="H76" t="s">
        <v>523</v>
      </c>
      <c r="I76" t="s">
        <v>162</v>
      </c>
      <c r="J76" s="8" t="s">
        <v>163</v>
      </c>
      <c r="K76" t="s">
        <v>527</v>
      </c>
      <c r="L76" t="s">
        <v>148</v>
      </c>
      <c r="M76" t="s">
        <v>494</v>
      </c>
      <c r="N76" t="s">
        <v>154</v>
      </c>
      <c r="O76" t="s">
        <v>79</v>
      </c>
      <c r="S76" t="str">
        <v>B850M A ELT WF6E ICE</v>
      </c>
    </row>
    <row r="77" spans="3:19">
      <c r="C77" t="s">
        <v>491</v>
      </c>
      <c r="E77" t="s">
        <v>174</v>
      </c>
      <c r="F77" t="s">
        <v>165</v>
      </c>
      <c r="G77" t="s">
        <v>525</v>
      </c>
      <c r="H77" t="s">
        <v>524</v>
      </c>
      <c r="I77" t="s">
        <v>162</v>
      </c>
      <c r="J77" s="8" t="s">
        <v>163</v>
      </c>
      <c r="K77" t="s">
        <v>527</v>
      </c>
      <c r="L77" t="s">
        <v>148</v>
      </c>
      <c r="M77" t="s">
        <v>522</v>
      </c>
      <c r="N77" t="s">
        <v>154</v>
      </c>
      <c r="O77" t="s">
        <v>79</v>
      </c>
      <c r="S77" t="str">
        <v>B850M A PRO WIFI7</v>
      </c>
    </row>
    <row r="78" spans="3:19">
      <c r="S78" t="str">
        <v>B850 A ELITE WF7</v>
      </c>
    </row>
    <row r="79" spans="3:19">
      <c r="S79" t="str">
        <v>B850 A ELITE WF7 ICE</v>
      </c>
    </row>
    <row r="80" spans="3:19">
      <c r="S80" t="str">
        <v>B850I AORUS PRO</v>
      </c>
    </row>
    <row r="81" spans="2:19">
      <c r="B81"/>
      <c r="E81" t="s">
        <v>371</v>
      </c>
      <c r="F81" t="s">
        <v>924</v>
      </c>
      <c r="G81" t="s">
        <v>925</v>
      </c>
      <c r="H81" t="s">
        <v>555</v>
      </c>
      <c r="I81" t="s">
        <v>921</v>
      </c>
      <c r="J81" t="s">
        <v>816</v>
      </c>
      <c r="K81" t="s">
        <v>812</v>
      </c>
      <c r="L81" s="8" t="s">
        <v>572</v>
      </c>
      <c r="M81" t="s">
        <v>923</v>
      </c>
      <c r="O81" t="s">
        <v>79</v>
      </c>
      <c r="S81" t="str">
        <v>B650E AORUS STEALTH ICE</v>
      </c>
    </row>
    <row r="82" spans="2:19">
      <c r="E82" t="s">
        <v>817</v>
      </c>
      <c r="F82" t="s">
        <v>924</v>
      </c>
      <c r="G82" t="s">
        <v>1207</v>
      </c>
      <c r="H82" t="s">
        <v>555</v>
      </c>
      <c r="I82" t="s">
        <v>921</v>
      </c>
      <c r="J82" t="s">
        <v>816</v>
      </c>
      <c r="K82" t="s">
        <v>812</v>
      </c>
      <c r="L82" s="8" t="s">
        <v>572</v>
      </c>
      <c r="M82" t="s">
        <v>1208</v>
      </c>
      <c r="O82" t="s">
        <v>79</v>
      </c>
      <c r="S82" t="str">
        <v>B850M FORCE WIFI6E-02</v>
      </c>
    </row>
    <row r="83" spans="2:19">
      <c r="B83"/>
      <c r="S83" t="str">
        <v>X870 AORUS STEALTH ICE-05</v>
      </c>
    </row>
    <row r="84" spans="2:19">
      <c r="B84" s="5"/>
      <c r="E84" t="s">
        <v>913</v>
      </c>
      <c r="F84" s="5" t="s">
        <v>846</v>
      </c>
      <c r="G84" t="s">
        <v>40</v>
      </c>
      <c r="H84" s="5" t="s">
        <v>847</v>
      </c>
      <c r="I84" t="s">
        <v>164</v>
      </c>
      <c r="J84" s="8" t="s">
        <v>163</v>
      </c>
      <c r="K84" t="s">
        <v>849</v>
      </c>
      <c r="L84" t="s">
        <v>42</v>
      </c>
      <c r="M84" s="5" t="s">
        <v>843</v>
      </c>
      <c r="N84" t="s">
        <v>49</v>
      </c>
      <c r="O84" t="s">
        <v>45</v>
      </c>
      <c r="S84" t="str">
        <v>X870M-AORUS-ELITE-WIFI7</v>
      </c>
    </row>
    <row r="85" spans="2:19">
      <c r="B85"/>
      <c r="E85" t="s">
        <v>913</v>
      </c>
      <c r="F85" t="s">
        <v>746</v>
      </c>
      <c r="G85" t="s">
        <v>750</v>
      </c>
      <c r="H85" t="s">
        <v>59</v>
      </c>
      <c r="I85" t="s">
        <v>162</v>
      </c>
      <c r="J85" s="8" t="s">
        <v>163</v>
      </c>
      <c r="K85" t="s">
        <v>749</v>
      </c>
      <c r="L85" t="s">
        <v>748</v>
      </c>
      <c r="M85" t="s">
        <v>747</v>
      </c>
      <c r="N85" t="s">
        <v>154</v>
      </c>
      <c r="O85" t="s">
        <v>45</v>
      </c>
      <c r="S85" t="str">
        <v>X870M-AORUS-ELITE-WIFI7-ICE</v>
      </c>
    </row>
    <row r="86" spans="2:19">
      <c r="B86"/>
      <c r="E86" t="s">
        <v>1296</v>
      </c>
      <c r="F86" t="s">
        <v>914</v>
      </c>
      <c r="G86" t="s">
        <v>916</v>
      </c>
      <c r="H86" t="s">
        <v>915</v>
      </c>
      <c r="I86" t="s">
        <v>162</v>
      </c>
      <c r="J86" s="8" t="s">
        <v>163</v>
      </c>
      <c r="K86" t="s">
        <v>917</v>
      </c>
      <c r="L86" t="s">
        <v>919</v>
      </c>
      <c r="M86" t="s">
        <v>918</v>
      </c>
      <c r="N86" t="s">
        <v>47</v>
      </c>
      <c r="O86" t="s">
        <v>45</v>
      </c>
    </row>
    <row r="91" spans="2:19">
      <c r="C91" s="1" t="s">
        <v>1191</v>
      </c>
      <c r="E91" t="s">
        <v>46</v>
      </c>
      <c r="F91" t="s">
        <v>1223</v>
      </c>
      <c r="G91" t="s">
        <v>1222</v>
      </c>
      <c r="H91" t="s">
        <v>1201</v>
      </c>
      <c r="I91" t="s">
        <v>162</v>
      </c>
      <c r="J91" s="8" t="s">
        <v>163</v>
      </c>
      <c r="K91" t="s">
        <v>1204</v>
      </c>
      <c r="L91" t="s">
        <v>1209</v>
      </c>
      <c r="M91" t="s">
        <v>1196</v>
      </c>
      <c r="N91" t="s">
        <v>48</v>
      </c>
      <c r="O91" t="s">
        <v>45</v>
      </c>
    </row>
    <row r="92" spans="2:19">
      <c r="C92" s="1" t="s">
        <v>1192</v>
      </c>
      <c r="E92" t="s">
        <v>46</v>
      </c>
      <c r="F92" t="s">
        <v>1223</v>
      </c>
      <c r="G92" t="s">
        <v>1226</v>
      </c>
      <c r="H92" t="s">
        <v>39</v>
      </c>
      <c r="I92" t="s">
        <v>162</v>
      </c>
      <c r="J92" s="8" t="s">
        <v>163</v>
      </c>
      <c r="K92" t="s">
        <v>1205</v>
      </c>
      <c r="L92" t="s">
        <v>1209</v>
      </c>
      <c r="M92" t="s">
        <v>1197</v>
      </c>
      <c r="N92" t="s">
        <v>49</v>
      </c>
      <c r="O92" t="s">
        <v>45</v>
      </c>
    </row>
    <row r="93" spans="2:19">
      <c r="C93" s="1" t="s">
        <v>1193</v>
      </c>
      <c r="E93" t="s">
        <v>46</v>
      </c>
      <c r="F93" t="s">
        <v>1223</v>
      </c>
      <c r="G93" t="s">
        <v>1221</v>
      </c>
      <c r="H93" t="s">
        <v>139</v>
      </c>
      <c r="I93" t="s">
        <v>164</v>
      </c>
      <c r="J93" s="8" t="s">
        <v>163</v>
      </c>
      <c r="K93" t="s">
        <v>1205</v>
      </c>
      <c r="L93" t="s">
        <v>1209</v>
      </c>
      <c r="M93" t="s">
        <v>1391</v>
      </c>
      <c r="N93" t="s">
        <v>48</v>
      </c>
      <c r="O93" t="s">
        <v>45</v>
      </c>
    </row>
    <row r="94" spans="2:19">
      <c r="C94" s="1" t="s">
        <v>1194</v>
      </c>
      <c r="E94" t="s">
        <v>46</v>
      </c>
      <c r="F94" t="s">
        <v>1224</v>
      </c>
      <c r="G94" t="s">
        <v>1220</v>
      </c>
      <c r="H94" t="s">
        <v>64</v>
      </c>
      <c r="I94" t="s">
        <v>164</v>
      </c>
      <c r="J94" s="8" t="s">
        <v>163</v>
      </c>
      <c r="K94" t="s">
        <v>29</v>
      </c>
      <c r="L94" t="s">
        <v>1209</v>
      </c>
      <c r="M94" t="s">
        <v>1199</v>
      </c>
      <c r="N94" t="s">
        <v>48</v>
      </c>
      <c r="O94" t="s">
        <v>45</v>
      </c>
    </row>
    <row r="95" spans="2:19">
      <c r="C95" s="1" t="s">
        <v>1195</v>
      </c>
      <c r="E95" t="s">
        <v>46</v>
      </c>
      <c r="F95" t="s">
        <v>1224</v>
      </c>
      <c r="G95" t="s">
        <v>1225</v>
      </c>
      <c r="H95" t="s">
        <v>39</v>
      </c>
      <c r="I95" t="s">
        <v>164</v>
      </c>
      <c r="J95" s="8" t="s">
        <v>163</v>
      </c>
      <c r="K95" t="s">
        <v>29</v>
      </c>
      <c r="L95" t="s">
        <v>1209</v>
      </c>
      <c r="M95" t="s">
        <v>1198</v>
      </c>
      <c r="N95" t="s">
        <v>49</v>
      </c>
      <c r="O95" t="s">
        <v>45</v>
      </c>
    </row>
    <row r="96" spans="2:19">
      <c r="B96"/>
      <c r="C96" t="s">
        <v>1268</v>
      </c>
      <c r="E96" t="s">
        <v>1297</v>
      </c>
      <c r="F96" t="s">
        <v>1269</v>
      </c>
      <c r="G96" t="s">
        <v>1270</v>
      </c>
      <c r="H96" t="s">
        <v>59</v>
      </c>
      <c r="I96" t="s">
        <v>164</v>
      </c>
      <c r="J96" s="8" t="s">
        <v>163</v>
      </c>
      <c r="K96" t="s">
        <v>749</v>
      </c>
      <c r="L96" t="s">
        <v>1273</v>
      </c>
      <c r="M96" t="s">
        <v>1271</v>
      </c>
      <c r="N96" t="s">
        <v>48</v>
      </c>
      <c r="O96" t="s">
        <v>45</v>
      </c>
    </row>
    <row r="101" spans="2:15">
      <c r="C101" t="s">
        <v>1336</v>
      </c>
      <c r="E101" t="s">
        <v>1343</v>
      </c>
      <c r="F101" t="s">
        <v>553</v>
      </c>
      <c r="G101" t="s">
        <v>1337</v>
      </c>
      <c r="H101" t="s">
        <v>1341</v>
      </c>
      <c r="I101" t="s">
        <v>164</v>
      </c>
      <c r="J101" s="8" t="s">
        <v>163</v>
      </c>
      <c r="K101" t="s">
        <v>1205</v>
      </c>
      <c r="L101" t="s">
        <v>1342</v>
      </c>
      <c r="M101" t="s">
        <v>1340</v>
      </c>
      <c r="N101" t="s">
        <v>49</v>
      </c>
      <c r="O101" t="s">
        <v>45</v>
      </c>
    </row>
    <row r="103" spans="2:15">
      <c r="B103"/>
      <c r="C103" t="s">
        <v>1618</v>
      </c>
      <c r="E103" t="s">
        <v>46</v>
      </c>
      <c r="F103" t="s">
        <v>1620</v>
      </c>
      <c r="G103" t="s">
        <v>1621</v>
      </c>
      <c r="H103" t="s">
        <v>1622</v>
      </c>
      <c r="I103" t="s">
        <v>162</v>
      </c>
      <c r="J103" s="8" t="s">
        <v>163</v>
      </c>
      <c r="K103" t="s">
        <v>1623</v>
      </c>
      <c r="L103" t="s">
        <v>1624</v>
      </c>
      <c r="M103" t="s">
        <v>1626</v>
      </c>
      <c r="N103" t="s">
        <v>47</v>
      </c>
      <c r="O103" t="s">
        <v>45</v>
      </c>
    </row>
    <row r="104" spans="2:15">
      <c r="B104"/>
      <c r="C104" t="s">
        <v>1619</v>
      </c>
      <c r="E104" t="s">
        <v>46</v>
      </c>
      <c r="F104" t="s">
        <v>1627</v>
      </c>
      <c r="G104" t="s">
        <v>1337</v>
      </c>
      <c r="H104" t="s">
        <v>1341</v>
      </c>
      <c r="I104" t="s">
        <v>164</v>
      </c>
      <c r="J104" s="8" t="s">
        <v>163</v>
      </c>
      <c r="K104" t="s">
        <v>200</v>
      </c>
      <c r="L104" t="s">
        <v>1342</v>
      </c>
      <c r="M104" t="s">
        <v>1625</v>
      </c>
      <c r="N104" t="s">
        <v>49</v>
      </c>
      <c r="O104" t="s">
        <v>45</v>
      </c>
    </row>
    <row r="106" spans="2:15">
      <c r="B106" t="s">
        <v>1636</v>
      </c>
      <c r="C106" t="s">
        <v>1628</v>
      </c>
      <c r="E106" t="s">
        <v>46</v>
      </c>
      <c r="F106" t="s">
        <v>1629</v>
      </c>
      <c r="G106" t="s">
        <v>1630</v>
      </c>
      <c r="H106" t="s">
        <v>1631</v>
      </c>
      <c r="I106" t="s">
        <v>164</v>
      </c>
      <c r="J106" s="8" t="s">
        <v>163</v>
      </c>
      <c r="K106" t="s">
        <v>201</v>
      </c>
      <c r="L106" t="s">
        <v>1635</v>
      </c>
      <c r="M106" t="s">
        <v>1628</v>
      </c>
      <c r="N106" t="s">
        <v>48</v>
      </c>
      <c r="O106" t="s">
        <v>45</v>
      </c>
    </row>
    <row r="107" spans="2:15">
      <c r="B107" t="s">
        <v>1637</v>
      </c>
      <c r="C107" t="s">
        <v>1632</v>
      </c>
      <c r="E107" t="s">
        <v>46</v>
      </c>
      <c r="F107" t="s">
        <v>1629</v>
      </c>
      <c r="G107" t="s">
        <v>1633</v>
      </c>
      <c r="H107" t="s">
        <v>1634</v>
      </c>
      <c r="I107" t="s">
        <v>164</v>
      </c>
      <c r="J107" s="8" t="s">
        <v>163</v>
      </c>
      <c r="K107" t="s">
        <v>201</v>
      </c>
      <c r="L107" t="s">
        <v>1638</v>
      </c>
      <c r="M107" t="s">
        <v>1632</v>
      </c>
      <c r="N107" t="s">
        <v>49</v>
      </c>
      <c r="O107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25" activePane="bottomRight" state="frozen"/>
      <selection pane="topRight" activeCell="B1" sqref="B1"/>
      <selection pane="bottomLeft" activeCell="A10" sqref="A10"/>
      <selection pane="bottomRight" activeCell="G34" sqref="G3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1495</v>
      </c>
    </row>
    <row r="2" spans="1:17">
      <c r="A2" t="s">
        <v>3</v>
      </c>
      <c r="B2" s="1" t="s">
        <v>1512</v>
      </c>
    </row>
    <row r="3" spans="1:17">
      <c r="A3" t="s">
        <v>1</v>
      </c>
      <c r="B3" s="1" t="s">
        <v>1512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1497</v>
      </c>
      <c r="G7" s="5" t="s">
        <v>1498</v>
      </c>
      <c r="H7" s="2" t="s">
        <v>1510</v>
      </c>
      <c r="I7" s="2" t="s">
        <v>1499</v>
      </c>
      <c r="J7" s="5" t="s">
        <v>1500</v>
      </c>
      <c r="K7" s="5" t="s">
        <v>1501</v>
      </c>
      <c r="L7" s="5" t="s">
        <v>1502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1404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1496</v>
      </c>
      <c r="P10" s="4" t="s">
        <v>894</v>
      </c>
      <c r="Q10" s="4" t="s">
        <v>882</v>
      </c>
    </row>
    <row r="11" spans="1:17" ht="15" thickTop="1"/>
    <row r="14" spans="1:17">
      <c r="B14" s="1" t="s">
        <v>1503</v>
      </c>
      <c r="E14" t="s">
        <v>1504</v>
      </c>
      <c r="F14" t="s">
        <v>1513</v>
      </c>
      <c r="G14" t="s">
        <v>1505</v>
      </c>
      <c r="H14" s="2" t="s">
        <v>1511</v>
      </c>
      <c r="I14" t="s">
        <v>1506</v>
      </c>
      <c r="J14" t="s">
        <v>1507</v>
      </c>
      <c r="K14" t="s">
        <v>1508</v>
      </c>
      <c r="L14" t="s">
        <v>1509</v>
      </c>
      <c r="O14" t="s">
        <v>1504</v>
      </c>
    </row>
    <row r="15" spans="1:17">
      <c r="H15" s="2"/>
    </row>
    <row r="16" spans="1:17">
      <c r="B16" t="s">
        <v>642</v>
      </c>
      <c r="E16" t="s">
        <v>642</v>
      </c>
      <c r="F16" t="s">
        <v>1513</v>
      </c>
      <c r="G16" t="s">
        <v>1505</v>
      </c>
      <c r="H16" s="2" t="s">
        <v>1511</v>
      </c>
      <c r="I16" t="s">
        <v>1506</v>
      </c>
      <c r="J16" t="s">
        <v>1507</v>
      </c>
      <c r="K16" t="s">
        <v>1515</v>
      </c>
      <c r="L16" t="s">
        <v>1509</v>
      </c>
      <c r="O16" t="s">
        <v>642</v>
      </c>
    </row>
    <row r="17" spans="2:20">
      <c r="B17" t="s">
        <v>643</v>
      </c>
      <c r="E17" t="s">
        <v>643</v>
      </c>
      <c r="F17" t="s">
        <v>1513</v>
      </c>
      <c r="G17" t="s">
        <v>1505</v>
      </c>
      <c r="H17" s="2" t="s">
        <v>1514</v>
      </c>
      <c r="I17" t="s">
        <v>1506</v>
      </c>
      <c r="J17" t="s">
        <v>1507</v>
      </c>
      <c r="K17" t="s">
        <v>1515</v>
      </c>
      <c r="L17" t="s">
        <v>1509</v>
      </c>
      <c r="O17" t="s">
        <v>643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1516</v>
      </c>
      <c r="F20" t="s">
        <v>1532</v>
      </c>
      <c r="G20" t="s">
        <v>1505</v>
      </c>
      <c r="H20" s="2" t="s">
        <v>1522</v>
      </c>
      <c r="I20" t="s">
        <v>1523</v>
      </c>
      <c r="J20" t="s">
        <v>1517</v>
      </c>
      <c r="K20" t="s">
        <v>1526</v>
      </c>
      <c r="L20" t="s">
        <v>1525</v>
      </c>
      <c r="O20" t="s">
        <v>1516</v>
      </c>
    </row>
    <row r="21" spans="2:20">
      <c r="B21" s="1">
        <v>10108527146197</v>
      </c>
      <c r="E21" t="s">
        <v>638</v>
      </c>
      <c r="F21" t="s">
        <v>1533</v>
      </c>
      <c r="G21" t="s">
        <v>1505</v>
      </c>
      <c r="H21" s="2" t="s">
        <v>1529</v>
      </c>
      <c r="I21" t="s">
        <v>1523</v>
      </c>
      <c r="J21" s="8" t="s">
        <v>1530</v>
      </c>
      <c r="K21" t="s">
        <v>1531</v>
      </c>
      <c r="L21" t="s">
        <v>1525</v>
      </c>
      <c r="O21" t="s">
        <v>1534</v>
      </c>
    </row>
    <row r="22" spans="2:20">
      <c r="B22" s="1">
        <v>10035626675403</v>
      </c>
      <c r="E22" t="s">
        <v>640</v>
      </c>
      <c r="F22" t="s">
        <v>1532</v>
      </c>
      <c r="G22" t="s">
        <v>1520</v>
      </c>
      <c r="H22" s="2" t="s">
        <v>1521</v>
      </c>
      <c r="I22" t="s">
        <v>1523</v>
      </c>
      <c r="J22" s="8" t="s">
        <v>1518</v>
      </c>
      <c r="K22" t="s">
        <v>1527</v>
      </c>
      <c r="L22" t="s">
        <v>1524</v>
      </c>
      <c r="O22" t="s">
        <v>1535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868</v>
      </c>
      <c r="F23" t="s">
        <v>1533</v>
      </c>
      <c r="G23" t="s">
        <v>1520</v>
      </c>
      <c r="H23" s="2" t="s">
        <v>1521</v>
      </c>
      <c r="I23" t="s">
        <v>1523</v>
      </c>
      <c r="J23" s="8" t="s">
        <v>1519</v>
      </c>
      <c r="K23" t="s">
        <v>1528</v>
      </c>
      <c r="L23" t="s">
        <v>1524</v>
      </c>
      <c r="O23" t="s">
        <v>868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4"/>
  <sheetViews>
    <sheetView zoomScale="98" zoomScaleNormal="98" workbookViewId="0">
      <pane xSplit="1" ySplit="10" topLeftCell="B31" activePane="bottomRight" state="frozen"/>
      <selection pane="topRight" activeCell="B1" sqref="B1"/>
      <selection pane="bottomLeft" activeCell="A10" sqref="A10"/>
      <selection pane="bottomRight" activeCell="K64" sqref="K6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1495</v>
      </c>
    </row>
    <row r="2" spans="1:17">
      <c r="A2" t="s">
        <v>3</v>
      </c>
      <c r="B2" s="1" t="s">
        <v>1593</v>
      </c>
    </row>
    <row r="3" spans="1:17">
      <c r="A3" t="s">
        <v>1</v>
      </c>
      <c r="B3" s="1" t="s">
        <v>1592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30" t="s">
        <v>1398</v>
      </c>
      <c r="H7" s="31" t="s">
        <v>755</v>
      </c>
      <c r="I7" s="30" t="s">
        <v>1399</v>
      </c>
      <c r="J7" s="30" t="s">
        <v>1400</v>
      </c>
      <c r="K7" s="30" t="s">
        <v>1401</v>
      </c>
      <c r="L7" s="30" t="s">
        <v>1424</v>
      </c>
      <c r="M7" s="30" t="s">
        <v>1402</v>
      </c>
      <c r="N7" s="30" t="s">
        <v>1403</v>
      </c>
    </row>
    <row r="8" spans="1:17" ht="23.25">
      <c r="G8" s="32" t="s">
        <v>1588</v>
      </c>
      <c r="H8" s="32" t="s">
        <v>1589</v>
      </c>
      <c r="I8" s="32"/>
      <c r="J8" s="32"/>
      <c r="K8" s="32"/>
      <c r="L8" s="32"/>
      <c r="M8" s="32"/>
      <c r="N8" s="32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1404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895</v>
      </c>
      <c r="P10" s="4" t="s">
        <v>894</v>
      </c>
      <c r="Q10" s="4" t="s">
        <v>882</v>
      </c>
    </row>
    <row r="11" spans="1:17" ht="15" thickTop="1"/>
    <row r="12" spans="1:17">
      <c r="E12" t="s">
        <v>1566</v>
      </c>
      <c r="F12" t="s">
        <v>1569</v>
      </c>
      <c r="G12" t="s">
        <v>1585</v>
      </c>
      <c r="H12" s="8" t="s">
        <v>1586</v>
      </c>
      <c r="I12" t="s">
        <v>1580</v>
      </c>
      <c r="J12" t="s">
        <v>1584</v>
      </c>
      <c r="K12" t="s">
        <v>1577</v>
      </c>
      <c r="L12" t="s">
        <v>1578</v>
      </c>
      <c r="M12" t="s">
        <v>1583</v>
      </c>
      <c r="N12" t="s">
        <v>1419</v>
      </c>
      <c r="P12" t="s">
        <v>893</v>
      </c>
    </row>
    <row r="13" spans="1:17">
      <c r="E13" t="s">
        <v>1566</v>
      </c>
      <c r="F13" t="s">
        <v>1568</v>
      </c>
      <c r="G13" t="s">
        <v>1585</v>
      </c>
      <c r="H13" s="8" t="s">
        <v>1586</v>
      </c>
      <c r="I13" t="s">
        <v>1579</v>
      </c>
      <c r="J13" t="s">
        <v>1584</v>
      </c>
      <c r="K13" t="s">
        <v>1577</v>
      </c>
      <c r="L13" t="s">
        <v>1578</v>
      </c>
      <c r="M13" t="s">
        <v>1583</v>
      </c>
      <c r="N13" t="s">
        <v>1419</v>
      </c>
      <c r="P13" t="s">
        <v>893</v>
      </c>
    </row>
    <row r="14" spans="1:17">
      <c r="E14" t="s">
        <v>1566</v>
      </c>
      <c r="F14" t="s">
        <v>1407</v>
      </c>
      <c r="G14" t="s">
        <v>1585</v>
      </c>
      <c r="H14" s="8" t="s">
        <v>1586</v>
      </c>
      <c r="I14" t="s">
        <v>1581</v>
      </c>
      <c r="J14" t="s">
        <v>1584</v>
      </c>
      <c r="K14" t="s">
        <v>1577</v>
      </c>
      <c r="L14" t="s">
        <v>1578</v>
      </c>
      <c r="M14" t="s">
        <v>1582</v>
      </c>
      <c r="N14" t="s">
        <v>1419</v>
      </c>
      <c r="P14" t="s">
        <v>893</v>
      </c>
    </row>
    <row r="15" spans="1:17">
      <c r="E15" t="s">
        <v>1566</v>
      </c>
      <c r="F15" t="s">
        <v>1411</v>
      </c>
      <c r="G15" t="s">
        <v>1585</v>
      </c>
      <c r="H15" s="8" t="s">
        <v>1586</v>
      </c>
      <c r="I15" t="s">
        <v>1581</v>
      </c>
      <c r="J15" t="s">
        <v>1584</v>
      </c>
      <c r="K15" t="s">
        <v>1577</v>
      </c>
      <c r="L15" t="s">
        <v>1578</v>
      </c>
      <c r="M15" t="s">
        <v>1582</v>
      </c>
      <c r="N15" t="s">
        <v>1419</v>
      </c>
      <c r="P15" t="s">
        <v>893</v>
      </c>
    </row>
    <row r="16" spans="1:17">
      <c r="E16" t="s">
        <v>1566</v>
      </c>
      <c r="F16" t="s">
        <v>726</v>
      </c>
      <c r="G16" t="s">
        <v>1585</v>
      </c>
      <c r="H16" s="8" t="s">
        <v>1586</v>
      </c>
      <c r="I16" t="s">
        <v>1573</v>
      </c>
      <c r="J16" t="s">
        <v>1584</v>
      </c>
      <c r="K16" t="s">
        <v>1577</v>
      </c>
      <c r="L16" t="s">
        <v>1578</v>
      </c>
      <c r="M16" t="s">
        <v>1575</v>
      </c>
      <c r="N16" t="s">
        <v>1419</v>
      </c>
      <c r="P16" t="s">
        <v>893</v>
      </c>
    </row>
    <row r="17" spans="2:16">
      <c r="E17" t="s">
        <v>1566</v>
      </c>
      <c r="F17" t="s">
        <v>725</v>
      </c>
      <c r="G17" t="s">
        <v>1585</v>
      </c>
      <c r="H17" s="8" t="s">
        <v>1586</v>
      </c>
      <c r="I17" t="s">
        <v>1573</v>
      </c>
      <c r="J17" t="s">
        <v>1584</v>
      </c>
      <c r="K17" t="s">
        <v>1577</v>
      </c>
      <c r="L17" t="s">
        <v>1578</v>
      </c>
      <c r="M17" t="s">
        <v>1576</v>
      </c>
      <c r="N17" t="s">
        <v>1419</v>
      </c>
      <c r="P17" t="s">
        <v>893</v>
      </c>
    </row>
    <row r="19" spans="2:16">
      <c r="E19" t="s">
        <v>1567</v>
      </c>
      <c r="F19" t="s">
        <v>1569</v>
      </c>
      <c r="G19" t="s">
        <v>1585</v>
      </c>
      <c r="H19" s="8" t="s">
        <v>1586</v>
      </c>
      <c r="I19" t="s">
        <v>1580</v>
      </c>
      <c r="J19" t="s">
        <v>1416</v>
      </c>
      <c r="K19" t="s">
        <v>1577</v>
      </c>
      <c r="L19" t="s">
        <v>1578</v>
      </c>
      <c r="M19" t="s">
        <v>1583</v>
      </c>
      <c r="N19" t="s">
        <v>1419</v>
      </c>
      <c r="P19" t="s">
        <v>893</v>
      </c>
    </row>
    <row r="20" spans="2:16">
      <c r="E20" t="s">
        <v>1567</v>
      </c>
      <c r="F20" t="s">
        <v>1568</v>
      </c>
      <c r="G20" t="s">
        <v>1585</v>
      </c>
      <c r="H20" s="8" t="s">
        <v>1586</v>
      </c>
      <c r="I20" t="s">
        <v>1579</v>
      </c>
      <c r="J20" t="s">
        <v>1416</v>
      </c>
      <c r="K20" t="s">
        <v>1577</v>
      </c>
      <c r="L20" t="s">
        <v>1578</v>
      </c>
      <c r="M20" t="s">
        <v>1583</v>
      </c>
      <c r="N20" t="s">
        <v>1419</v>
      </c>
      <c r="P20" t="s">
        <v>893</v>
      </c>
    </row>
    <row r="21" spans="2:16">
      <c r="E21" t="s">
        <v>1567</v>
      </c>
      <c r="F21" t="s">
        <v>1407</v>
      </c>
      <c r="G21" t="s">
        <v>1585</v>
      </c>
      <c r="H21" s="8" t="s">
        <v>1586</v>
      </c>
      <c r="I21" t="s">
        <v>1581</v>
      </c>
      <c r="J21" t="s">
        <v>1416</v>
      </c>
      <c r="K21" t="s">
        <v>1577</v>
      </c>
      <c r="L21" t="s">
        <v>1578</v>
      </c>
      <c r="M21" t="s">
        <v>1582</v>
      </c>
      <c r="N21" t="s">
        <v>1419</v>
      </c>
      <c r="P21" t="s">
        <v>893</v>
      </c>
    </row>
    <row r="22" spans="2:16">
      <c r="E22" t="s">
        <v>1567</v>
      </c>
      <c r="F22" t="s">
        <v>1411</v>
      </c>
      <c r="G22" t="s">
        <v>1585</v>
      </c>
      <c r="H22" s="8" t="s">
        <v>1586</v>
      </c>
      <c r="I22" t="s">
        <v>1581</v>
      </c>
      <c r="J22" t="s">
        <v>1416</v>
      </c>
      <c r="K22" t="s">
        <v>1577</v>
      </c>
      <c r="L22" t="s">
        <v>1578</v>
      </c>
      <c r="M22" t="s">
        <v>1582</v>
      </c>
      <c r="N22" t="s">
        <v>1419</v>
      </c>
      <c r="P22" t="s">
        <v>893</v>
      </c>
    </row>
    <row r="23" spans="2:16">
      <c r="E23" t="s">
        <v>1567</v>
      </c>
      <c r="F23" t="s">
        <v>726</v>
      </c>
      <c r="G23" t="s">
        <v>1585</v>
      </c>
      <c r="H23" s="8" t="s">
        <v>1586</v>
      </c>
      <c r="I23" t="s">
        <v>1573</v>
      </c>
      <c r="J23" t="s">
        <v>1416</v>
      </c>
      <c r="K23" t="s">
        <v>1577</v>
      </c>
      <c r="L23" t="s">
        <v>1578</v>
      </c>
      <c r="M23" t="s">
        <v>1575</v>
      </c>
      <c r="N23" t="s">
        <v>1419</v>
      </c>
      <c r="P23" t="s">
        <v>893</v>
      </c>
    </row>
    <row r="24" spans="2:16">
      <c r="E24" t="s">
        <v>1567</v>
      </c>
      <c r="F24" t="s">
        <v>1570</v>
      </c>
      <c r="G24" t="s">
        <v>1585</v>
      </c>
      <c r="H24" s="8" t="s">
        <v>1586</v>
      </c>
      <c r="I24" t="s">
        <v>1573</v>
      </c>
      <c r="J24" t="s">
        <v>1416</v>
      </c>
      <c r="K24" t="s">
        <v>1577</v>
      </c>
      <c r="L24" t="s">
        <v>1578</v>
      </c>
      <c r="M24" t="s">
        <v>1576</v>
      </c>
      <c r="N24" t="s">
        <v>1419</v>
      </c>
      <c r="P24" t="s">
        <v>893</v>
      </c>
    </row>
    <row r="25" spans="2:16">
      <c r="E25" t="s">
        <v>1567</v>
      </c>
      <c r="F25" t="s">
        <v>1571</v>
      </c>
      <c r="G25" t="s">
        <v>1585</v>
      </c>
      <c r="H25" s="8" t="s">
        <v>1586</v>
      </c>
      <c r="I25" t="s">
        <v>1572</v>
      </c>
      <c r="J25" t="s">
        <v>1416</v>
      </c>
      <c r="K25" t="s">
        <v>1577</v>
      </c>
      <c r="L25" t="s">
        <v>1578</v>
      </c>
      <c r="M25" t="s">
        <v>1574</v>
      </c>
      <c r="N25" t="s">
        <v>1419</v>
      </c>
      <c r="P25" t="s">
        <v>893</v>
      </c>
    </row>
    <row r="27" spans="2:16">
      <c r="B27" s="1" t="s">
        <v>1466</v>
      </c>
      <c r="E27" t="s">
        <v>1452</v>
      </c>
      <c r="F27" t="s">
        <v>1406</v>
      </c>
      <c r="G27" t="s">
        <v>1453</v>
      </c>
      <c r="H27" s="2">
        <v>6144</v>
      </c>
      <c r="I27" t="s">
        <v>1420</v>
      </c>
      <c r="J27" t="s">
        <v>1454</v>
      </c>
      <c r="K27" t="s">
        <v>1455</v>
      </c>
      <c r="L27" t="s">
        <v>1423</v>
      </c>
      <c r="M27" t="s">
        <v>1456</v>
      </c>
      <c r="N27" t="s">
        <v>1419</v>
      </c>
      <c r="O27" t="s">
        <v>1466</v>
      </c>
      <c r="P27" t="s">
        <v>893</v>
      </c>
    </row>
    <row r="28" spans="2:16">
      <c r="B28" s="1" t="s">
        <v>1467</v>
      </c>
      <c r="E28" t="s">
        <v>1452</v>
      </c>
      <c r="F28" t="s">
        <v>1407</v>
      </c>
      <c r="G28" t="s">
        <v>1453</v>
      </c>
      <c r="H28" s="2">
        <v>6144</v>
      </c>
      <c r="I28" t="s">
        <v>1457</v>
      </c>
      <c r="J28" t="s">
        <v>1454</v>
      </c>
      <c r="K28" t="s">
        <v>1455</v>
      </c>
      <c r="L28" t="s">
        <v>1423</v>
      </c>
      <c r="M28" t="s">
        <v>1458</v>
      </c>
      <c r="N28" t="s">
        <v>1419</v>
      </c>
      <c r="O28" t="s">
        <v>1467</v>
      </c>
      <c r="P28" t="s">
        <v>893</v>
      </c>
    </row>
    <row r="29" spans="2:16">
      <c r="B29" s="1" t="s">
        <v>1459</v>
      </c>
      <c r="E29" t="s">
        <v>1452</v>
      </c>
      <c r="F29" t="s">
        <v>1411</v>
      </c>
      <c r="G29" t="s">
        <v>1453</v>
      </c>
      <c r="H29" s="2">
        <v>6144</v>
      </c>
      <c r="I29" t="s">
        <v>1457</v>
      </c>
      <c r="J29" t="s">
        <v>1454</v>
      </c>
      <c r="K29" t="s">
        <v>1455</v>
      </c>
      <c r="L29" t="s">
        <v>1423</v>
      </c>
      <c r="M29" t="s">
        <v>1458</v>
      </c>
      <c r="N29" t="s">
        <v>1419</v>
      </c>
      <c r="O29" t="s">
        <v>1459</v>
      </c>
      <c r="P29" t="s">
        <v>893</v>
      </c>
    </row>
    <row r="30" spans="2:16">
      <c r="B30" s="1" t="s">
        <v>1468</v>
      </c>
      <c r="E30" t="s">
        <v>1452</v>
      </c>
      <c r="F30" t="s">
        <v>1408</v>
      </c>
      <c r="G30" t="s">
        <v>1453</v>
      </c>
      <c r="H30" s="2">
        <v>6144</v>
      </c>
      <c r="I30" t="s">
        <v>1461</v>
      </c>
      <c r="J30" t="s">
        <v>1454</v>
      </c>
      <c r="K30" t="s">
        <v>1455</v>
      </c>
      <c r="L30" t="s">
        <v>1423</v>
      </c>
      <c r="M30" t="s">
        <v>1462</v>
      </c>
      <c r="N30" t="s">
        <v>1419</v>
      </c>
      <c r="O30" t="s">
        <v>1468</v>
      </c>
      <c r="P30" t="s">
        <v>1412</v>
      </c>
    </row>
    <row r="31" spans="2:16">
      <c r="B31" s="1" t="s">
        <v>1469</v>
      </c>
      <c r="E31" t="s">
        <v>1452</v>
      </c>
      <c r="F31" t="s">
        <v>1409</v>
      </c>
      <c r="G31" t="s">
        <v>1453</v>
      </c>
      <c r="H31" s="2">
        <v>6144</v>
      </c>
      <c r="I31" t="s">
        <v>1461</v>
      </c>
      <c r="J31" t="s">
        <v>1454</v>
      </c>
      <c r="K31" t="s">
        <v>1455</v>
      </c>
      <c r="L31" t="s">
        <v>1423</v>
      </c>
      <c r="M31" t="s">
        <v>1463</v>
      </c>
      <c r="N31" t="s">
        <v>1419</v>
      </c>
      <c r="O31" t="s">
        <v>1469</v>
      </c>
      <c r="P31" t="s">
        <v>1412</v>
      </c>
    </row>
    <row r="32" spans="2:16">
      <c r="B32" s="1" t="s">
        <v>1470</v>
      </c>
      <c r="E32" t="s">
        <v>1452</v>
      </c>
      <c r="F32" t="s">
        <v>1410</v>
      </c>
      <c r="G32" t="s">
        <v>1453</v>
      </c>
      <c r="H32" s="2">
        <v>6144</v>
      </c>
      <c r="I32" t="s">
        <v>1464</v>
      </c>
      <c r="J32" t="s">
        <v>1454</v>
      </c>
      <c r="K32" t="s">
        <v>1455</v>
      </c>
      <c r="L32" t="s">
        <v>1423</v>
      </c>
      <c r="M32" t="s">
        <v>1465</v>
      </c>
      <c r="N32" t="s">
        <v>1419</v>
      </c>
      <c r="O32" t="s">
        <v>1470</v>
      </c>
      <c r="P32" t="s">
        <v>1412</v>
      </c>
    </row>
    <row r="34" spans="2:20">
      <c r="B34" s="1" t="s">
        <v>1376</v>
      </c>
      <c r="E34" t="s">
        <v>1405</v>
      </c>
      <c r="F34" t="s">
        <v>1406</v>
      </c>
      <c r="G34" t="s">
        <v>1413</v>
      </c>
      <c r="H34" s="2" t="s">
        <v>1425</v>
      </c>
      <c r="I34" t="s">
        <v>1422</v>
      </c>
      <c r="J34" s="8" t="s">
        <v>1416</v>
      </c>
      <c r="K34" t="s">
        <v>1418</v>
      </c>
      <c r="L34" t="s">
        <v>1423</v>
      </c>
      <c r="M34" t="s">
        <v>1426</v>
      </c>
      <c r="N34" t="s">
        <v>1419</v>
      </c>
      <c r="O34" t="s">
        <v>1376</v>
      </c>
      <c r="P34" t="s">
        <v>893</v>
      </c>
    </row>
    <row r="35" spans="2:20">
      <c r="B35" s="1" t="s">
        <v>1377</v>
      </c>
      <c r="E35" t="s">
        <v>1405</v>
      </c>
      <c r="F35" t="s">
        <v>1407</v>
      </c>
      <c r="G35" t="s">
        <v>1413</v>
      </c>
      <c r="H35" s="2" t="s">
        <v>1425</v>
      </c>
      <c r="I35" t="s">
        <v>1420</v>
      </c>
      <c r="J35" s="8" t="s">
        <v>1416</v>
      </c>
      <c r="K35" t="s">
        <v>1418</v>
      </c>
      <c r="L35" t="s">
        <v>1423</v>
      </c>
      <c r="M35" t="s">
        <v>1426</v>
      </c>
      <c r="N35" t="s">
        <v>1419</v>
      </c>
      <c r="O35" t="s">
        <v>1377</v>
      </c>
      <c r="P35" t="s">
        <v>893</v>
      </c>
      <c r="T35" cm="1">
        <f t="array" ref="T35:T39">_xlfn.UNIQUE(表1_11[文本丨规格丨规格8])</f>
        <v>0</v>
      </c>
    </row>
    <row r="36" spans="2:20">
      <c r="B36" s="1" t="s">
        <v>1378</v>
      </c>
      <c r="E36" t="s">
        <v>1405</v>
      </c>
      <c r="F36" t="s">
        <v>1411</v>
      </c>
      <c r="G36" t="s">
        <v>1413</v>
      </c>
      <c r="H36" s="2" t="s">
        <v>1425</v>
      </c>
      <c r="I36" t="s">
        <v>1421</v>
      </c>
      <c r="J36" s="8" t="s">
        <v>1416</v>
      </c>
      <c r="K36" t="s">
        <v>1418</v>
      </c>
      <c r="L36" t="s">
        <v>1423</v>
      </c>
      <c r="M36" t="s">
        <v>1426</v>
      </c>
      <c r="N36" t="s">
        <v>1419</v>
      </c>
      <c r="O36" t="s">
        <v>1378</v>
      </c>
      <c r="P36" t="s">
        <v>893</v>
      </c>
      <c r="T36" t="str">
        <v>DP2.1bx3+HDM2.1bx1</v>
      </c>
    </row>
    <row r="37" spans="2:20">
      <c r="B37" s="1" t="s">
        <v>1379</v>
      </c>
      <c r="E37" t="s">
        <v>1405</v>
      </c>
      <c r="F37" t="s">
        <v>1408</v>
      </c>
      <c r="G37" t="s">
        <v>1413</v>
      </c>
      <c r="H37" s="2" t="s">
        <v>1425</v>
      </c>
      <c r="I37" t="s">
        <v>1428</v>
      </c>
      <c r="J37" s="8" t="s">
        <v>1416</v>
      </c>
      <c r="K37" t="s">
        <v>1418</v>
      </c>
      <c r="L37" t="s">
        <v>1423</v>
      </c>
      <c r="M37" t="s">
        <v>1429</v>
      </c>
      <c r="N37" t="s">
        <v>1419</v>
      </c>
      <c r="O37" t="s">
        <v>1379</v>
      </c>
      <c r="P37" t="s">
        <v>1412</v>
      </c>
      <c r="T37" t="str">
        <v>DP1.4a*2+HDMI2.1a*2</v>
      </c>
    </row>
    <row r="38" spans="2:20">
      <c r="B38" s="1" t="s">
        <v>1380</v>
      </c>
      <c r="E38" t="s">
        <v>1405</v>
      </c>
      <c r="F38" t="s">
        <v>1409</v>
      </c>
      <c r="G38" t="s">
        <v>1413</v>
      </c>
      <c r="H38" s="2" t="s">
        <v>1425</v>
      </c>
      <c r="I38" t="s">
        <v>1428</v>
      </c>
      <c r="J38" s="8" t="s">
        <v>1416</v>
      </c>
      <c r="K38" t="s">
        <v>1418</v>
      </c>
      <c r="L38" t="s">
        <v>1423</v>
      </c>
      <c r="M38" t="s">
        <v>1429</v>
      </c>
      <c r="N38" t="s">
        <v>1419</v>
      </c>
      <c r="O38" t="s">
        <v>1380</v>
      </c>
      <c r="P38" t="s">
        <v>1412</v>
      </c>
      <c r="T38" t="str">
        <v>DP2.1a*2+HDMI2.1b*2</v>
      </c>
    </row>
    <row r="39" spans="2:20">
      <c r="B39" s="1" t="s">
        <v>1381</v>
      </c>
      <c r="E39" t="s">
        <v>1405</v>
      </c>
      <c r="F39" t="s">
        <v>1410</v>
      </c>
      <c r="G39" t="s">
        <v>1413</v>
      </c>
      <c r="H39" s="2" t="s">
        <v>1425</v>
      </c>
      <c r="I39" t="s">
        <v>1427</v>
      </c>
      <c r="J39" s="8" t="s">
        <v>1416</v>
      </c>
      <c r="K39" t="s">
        <v>1418</v>
      </c>
      <c r="L39" t="s">
        <v>1423</v>
      </c>
      <c r="M39" t="s">
        <v>1430</v>
      </c>
      <c r="N39" t="s">
        <v>1419</v>
      </c>
      <c r="O39" t="s">
        <v>1381</v>
      </c>
      <c r="P39" t="s">
        <v>1412</v>
      </c>
      <c r="T39" t="str">
        <v>DP1.4a * 3+HDM2.1ax1</v>
      </c>
    </row>
    <row r="41" spans="2:20">
      <c r="B41" s="1" t="s">
        <v>1431</v>
      </c>
      <c r="E41" t="s">
        <v>1432</v>
      </c>
      <c r="F41" t="s">
        <v>1406</v>
      </c>
      <c r="G41" t="s">
        <v>1414</v>
      </c>
      <c r="H41" s="2" t="s">
        <v>1444</v>
      </c>
      <c r="I41" t="s">
        <v>1448</v>
      </c>
      <c r="J41" s="8" t="s">
        <v>1416</v>
      </c>
      <c r="K41" t="s">
        <v>1437</v>
      </c>
      <c r="L41" t="s">
        <v>1436</v>
      </c>
      <c r="M41" t="s">
        <v>1426</v>
      </c>
      <c r="N41" t="s">
        <v>1419</v>
      </c>
      <c r="O41" t="s">
        <v>1376</v>
      </c>
      <c r="P41" t="s">
        <v>893</v>
      </c>
    </row>
    <row r="42" spans="2:20">
      <c r="B42" s="1" t="s">
        <v>1300</v>
      </c>
      <c r="E42" t="s">
        <v>1432</v>
      </c>
      <c r="F42" t="s">
        <v>1408</v>
      </c>
      <c r="G42" t="s">
        <v>1414</v>
      </c>
      <c r="H42" s="2" t="s">
        <v>1444</v>
      </c>
      <c r="I42" t="s">
        <v>1449</v>
      </c>
      <c r="J42" s="8" t="s">
        <v>1416</v>
      </c>
      <c r="K42" t="s">
        <v>1437</v>
      </c>
      <c r="L42" t="s">
        <v>1436</v>
      </c>
      <c r="M42" t="s">
        <v>1426</v>
      </c>
      <c r="N42" t="s">
        <v>1419</v>
      </c>
      <c r="O42" t="s">
        <v>1379</v>
      </c>
      <c r="P42" t="s">
        <v>1412</v>
      </c>
    </row>
    <row r="43" spans="2:20">
      <c r="B43" s="1" t="s">
        <v>1301</v>
      </c>
      <c r="E43" t="s">
        <v>1432</v>
      </c>
      <c r="F43" t="s">
        <v>1409</v>
      </c>
      <c r="G43" t="s">
        <v>1414</v>
      </c>
      <c r="H43" s="2" t="s">
        <v>1444</v>
      </c>
      <c r="I43" t="s">
        <v>1449</v>
      </c>
      <c r="J43" s="8" t="s">
        <v>1416</v>
      </c>
      <c r="K43" t="s">
        <v>1437</v>
      </c>
      <c r="L43" t="s">
        <v>1436</v>
      </c>
      <c r="M43" t="s">
        <v>1426</v>
      </c>
      <c r="N43" t="s">
        <v>1419</v>
      </c>
      <c r="O43" t="s">
        <v>1380</v>
      </c>
      <c r="P43" t="s">
        <v>1412</v>
      </c>
    </row>
    <row r="44" spans="2:20">
      <c r="B44" s="1" t="s">
        <v>1302</v>
      </c>
      <c r="E44" t="s">
        <v>1432</v>
      </c>
      <c r="F44" t="s">
        <v>1410</v>
      </c>
      <c r="G44" t="s">
        <v>1414</v>
      </c>
      <c r="H44" s="2" t="s">
        <v>1444</v>
      </c>
      <c r="I44" t="s">
        <v>1450</v>
      </c>
      <c r="J44" s="8" t="s">
        <v>1416</v>
      </c>
      <c r="K44" t="s">
        <v>1437</v>
      </c>
      <c r="L44" t="s">
        <v>1436</v>
      </c>
      <c r="M44" t="s">
        <v>1430</v>
      </c>
      <c r="N44" t="s">
        <v>1419</v>
      </c>
      <c r="O44" t="s">
        <v>1381</v>
      </c>
      <c r="P44" t="s">
        <v>1412</v>
      </c>
    </row>
    <row r="45" spans="2:20">
      <c r="B45" s="1" t="s">
        <v>1303</v>
      </c>
      <c r="E45" t="s">
        <v>1432</v>
      </c>
      <c r="F45" t="s">
        <v>1433</v>
      </c>
      <c r="G45" t="s">
        <v>1414</v>
      </c>
      <c r="H45" s="2" t="s">
        <v>1444</v>
      </c>
      <c r="I45" t="s">
        <v>1450</v>
      </c>
      <c r="J45" s="8" t="s">
        <v>1416</v>
      </c>
      <c r="K45" t="s">
        <v>1437</v>
      </c>
      <c r="L45" t="s">
        <v>1436</v>
      </c>
      <c r="M45" t="s">
        <v>1430</v>
      </c>
      <c r="N45" t="s">
        <v>1419</v>
      </c>
      <c r="O45" t="s">
        <v>1303</v>
      </c>
      <c r="P45" t="s">
        <v>1412</v>
      </c>
    </row>
    <row r="46" spans="2:20">
      <c r="B46" s="1" t="s">
        <v>1304</v>
      </c>
      <c r="E46" t="s">
        <v>1432</v>
      </c>
      <c r="F46" t="s">
        <v>1434</v>
      </c>
      <c r="G46" t="s">
        <v>1414</v>
      </c>
      <c r="H46" s="2" t="s">
        <v>1444</v>
      </c>
      <c r="I46" t="s">
        <v>1450</v>
      </c>
      <c r="J46" s="8" t="s">
        <v>1416</v>
      </c>
      <c r="K46" t="s">
        <v>1437</v>
      </c>
      <c r="L46" t="s">
        <v>1436</v>
      </c>
      <c r="M46" t="s">
        <v>1438</v>
      </c>
      <c r="N46" t="s">
        <v>1419</v>
      </c>
      <c r="O46" t="s">
        <v>1304</v>
      </c>
      <c r="P46" t="s">
        <v>1412</v>
      </c>
    </row>
    <row r="49" spans="2:16">
      <c r="B49" t="s">
        <v>1326</v>
      </c>
      <c r="E49" t="s">
        <v>1443</v>
      </c>
      <c r="F49" t="s">
        <v>1406</v>
      </c>
      <c r="G49" t="s">
        <v>1415</v>
      </c>
      <c r="H49" s="2" t="s">
        <v>1445</v>
      </c>
      <c r="I49" t="s">
        <v>1446</v>
      </c>
      <c r="J49" s="8" t="s">
        <v>1417</v>
      </c>
      <c r="K49" t="s">
        <v>1439</v>
      </c>
      <c r="L49" t="s">
        <v>1440</v>
      </c>
      <c r="M49" t="s">
        <v>1442</v>
      </c>
      <c r="N49" t="s">
        <v>1419</v>
      </c>
      <c r="O49" t="s">
        <v>1376</v>
      </c>
      <c r="P49" t="s">
        <v>893</v>
      </c>
    </row>
    <row r="50" spans="2:16">
      <c r="B50" t="s">
        <v>1590</v>
      </c>
      <c r="E50" t="s">
        <v>1443</v>
      </c>
      <c r="F50" t="s">
        <v>1406</v>
      </c>
      <c r="G50" t="s">
        <v>1415</v>
      </c>
      <c r="H50" s="2" t="s">
        <v>1445</v>
      </c>
      <c r="I50" t="s">
        <v>1446</v>
      </c>
      <c r="J50" s="8" t="s">
        <v>1417</v>
      </c>
      <c r="K50" t="s">
        <v>1439</v>
      </c>
      <c r="L50" t="s">
        <v>1440</v>
      </c>
      <c r="M50" t="s">
        <v>1442</v>
      </c>
      <c r="N50" t="s">
        <v>1419</v>
      </c>
      <c r="O50" t="s">
        <v>1376</v>
      </c>
      <c r="P50" t="s">
        <v>893</v>
      </c>
    </row>
    <row r="51" spans="2:16">
      <c r="B51" t="s">
        <v>1591</v>
      </c>
      <c r="E51" t="s">
        <v>1443</v>
      </c>
      <c r="F51" t="s">
        <v>1406</v>
      </c>
      <c r="G51" t="s">
        <v>1415</v>
      </c>
      <c r="H51" s="2" t="s">
        <v>1445</v>
      </c>
      <c r="I51" t="s">
        <v>1446</v>
      </c>
      <c r="J51" s="8" t="s">
        <v>1417</v>
      </c>
      <c r="K51" t="s">
        <v>1439</v>
      </c>
      <c r="L51" t="s">
        <v>1440</v>
      </c>
      <c r="M51" t="s">
        <v>1442</v>
      </c>
      <c r="N51" t="s">
        <v>1419</v>
      </c>
      <c r="O51" t="s">
        <v>1376</v>
      </c>
      <c r="P51" t="s">
        <v>893</v>
      </c>
    </row>
    <row r="52" spans="2:16">
      <c r="B52" t="s">
        <v>1435</v>
      </c>
      <c r="E52" t="s">
        <v>1443</v>
      </c>
      <c r="F52" t="s">
        <v>726</v>
      </c>
      <c r="G52" t="s">
        <v>1415</v>
      </c>
      <c r="H52" s="2" t="s">
        <v>1445</v>
      </c>
      <c r="I52" t="s">
        <v>1447</v>
      </c>
      <c r="J52" s="8" t="s">
        <v>1417</v>
      </c>
      <c r="K52" t="s">
        <v>1439</v>
      </c>
      <c r="L52" t="s">
        <v>1440</v>
      </c>
      <c r="M52" t="s">
        <v>1441</v>
      </c>
      <c r="N52" t="s">
        <v>1419</v>
      </c>
      <c r="O52" t="s">
        <v>1379</v>
      </c>
      <c r="P52" t="s">
        <v>1412</v>
      </c>
    </row>
    <row r="53" spans="2:16">
      <c r="B53" t="s">
        <v>1332</v>
      </c>
      <c r="E53" t="s">
        <v>1443</v>
      </c>
      <c r="F53" t="s">
        <v>1410</v>
      </c>
      <c r="G53" t="s">
        <v>1415</v>
      </c>
      <c r="H53" s="2" t="s">
        <v>1445</v>
      </c>
      <c r="I53" t="s">
        <v>1451</v>
      </c>
      <c r="J53" s="8" t="s">
        <v>1417</v>
      </c>
      <c r="K53" t="s">
        <v>1439</v>
      </c>
      <c r="L53" t="s">
        <v>1440</v>
      </c>
      <c r="M53" t="s">
        <v>1430</v>
      </c>
      <c r="N53" t="s">
        <v>1419</v>
      </c>
      <c r="O53" t="s">
        <v>1381</v>
      </c>
      <c r="P53" t="s">
        <v>1412</v>
      </c>
    </row>
    <row r="54" spans="2:16">
      <c r="B54" t="s">
        <v>1325</v>
      </c>
      <c r="C54" s="11"/>
      <c r="E54" t="s">
        <v>1443</v>
      </c>
      <c r="F54" t="s">
        <v>1433</v>
      </c>
      <c r="G54" t="s">
        <v>1415</v>
      </c>
      <c r="H54" s="2" t="s">
        <v>1445</v>
      </c>
      <c r="I54" t="s">
        <v>1451</v>
      </c>
      <c r="J54" s="8" t="s">
        <v>1417</v>
      </c>
      <c r="K54" t="s">
        <v>1439</v>
      </c>
      <c r="L54" t="s">
        <v>1440</v>
      </c>
      <c r="M54" t="s">
        <v>1430</v>
      </c>
      <c r="N54" t="s">
        <v>1419</v>
      </c>
      <c r="O54" t="s">
        <v>1303</v>
      </c>
      <c r="P54" t="s">
        <v>1412</v>
      </c>
    </row>
    <row r="55" spans="2:16">
      <c r="C55" s="18"/>
      <c r="E55" s="5"/>
      <c r="H55" s="5"/>
      <c r="J55" s="8"/>
    </row>
    <row r="56" spans="2:16">
      <c r="B56" s="5" t="s">
        <v>1474</v>
      </c>
      <c r="C56" s="18" t="s">
        <v>1471</v>
      </c>
      <c r="E56" s="5" t="s">
        <v>1471</v>
      </c>
      <c r="F56" t="s">
        <v>1460</v>
      </c>
      <c r="G56">
        <v>32</v>
      </c>
      <c r="H56" s="5">
        <v>2048</v>
      </c>
      <c r="I56" t="s">
        <v>1491</v>
      </c>
      <c r="J56" s="8" t="s">
        <v>1480</v>
      </c>
      <c r="K56" t="s">
        <v>1481</v>
      </c>
      <c r="L56" t="s">
        <v>1482</v>
      </c>
      <c r="M56" t="s">
        <v>1483</v>
      </c>
      <c r="N56" t="s">
        <v>1478</v>
      </c>
      <c r="O56" s="5" t="s">
        <v>1474</v>
      </c>
      <c r="P56" t="s">
        <v>786</v>
      </c>
    </row>
    <row r="57" spans="2:16">
      <c r="B57" s="7" t="s">
        <v>1596</v>
      </c>
      <c r="C57" s="18"/>
      <c r="E57" t="s">
        <v>1595</v>
      </c>
      <c r="F57" t="s">
        <v>1460</v>
      </c>
      <c r="G57">
        <v>48</v>
      </c>
      <c r="H57" s="5">
        <v>3072</v>
      </c>
      <c r="I57" t="s">
        <v>1597</v>
      </c>
      <c r="J57" t="s">
        <v>1484</v>
      </c>
      <c r="K57" t="s">
        <v>1598</v>
      </c>
      <c r="L57" t="s">
        <v>1486</v>
      </c>
      <c r="M57" t="s">
        <v>1487</v>
      </c>
      <c r="N57" t="s">
        <v>1479</v>
      </c>
      <c r="O57" s="1" t="s">
        <v>1594</v>
      </c>
      <c r="P57" t="s">
        <v>786</v>
      </c>
    </row>
    <row r="58" spans="2:16">
      <c r="B58" s="1" t="s">
        <v>1594</v>
      </c>
      <c r="C58" t="s">
        <v>1472</v>
      </c>
      <c r="E58" t="s">
        <v>1472</v>
      </c>
      <c r="F58" t="s">
        <v>1460</v>
      </c>
      <c r="G58">
        <v>56</v>
      </c>
      <c r="H58">
        <v>3584</v>
      </c>
      <c r="I58" t="s">
        <v>1492</v>
      </c>
      <c r="J58" t="s">
        <v>1484</v>
      </c>
      <c r="K58" t="s">
        <v>1485</v>
      </c>
      <c r="L58" t="s">
        <v>1486</v>
      </c>
      <c r="M58" t="s">
        <v>1487</v>
      </c>
      <c r="N58" t="s">
        <v>1479</v>
      </c>
      <c r="O58" s="1" t="s">
        <v>1594</v>
      </c>
      <c r="P58" t="s">
        <v>786</v>
      </c>
    </row>
    <row r="59" spans="2:16">
      <c r="B59" s="1" t="s">
        <v>1475</v>
      </c>
      <c r="C59" t="s">
        <v>1473</v>
      </c>
      <c r="E59" t="s">
        <v>1473</v>
      </c>
      <c r="F59" t="s">
        <v>1460</v>
      </c>
      <c r="G59">
        <v>64</v>
      </c>
      <c r="H59">
        <v>4096</v>
      </c>
      <c r="I59" t="s">
        <v>1493</v>
      </c>
      <c r="J59" s="8" t="s">
        <v>1484</v>
      </c>
      <c r="K59" t="s">
        <v>1485</v>
      </c>
      <c r="L59" t="s">
        <v>1488</v>
      </c>
      <c r="M59" t="s">
        <v>1489</v>
      </c>
      <c r="N59" t="s">
        <v>1479</v>
      </c>
      <c r="O59" s="1" t="s">
        <v>1475</v>
      </c>
      <c r="P59" t="s">
        <v>786</v>
      </c>
    </row>
    <row r="60" spans="2:16">
      <c r="B60" s="1" t="s">
        <v>1476</v>
      </c>
      <c r="C60" t="s">
        <v>1473</v>
      </c>
      <c r="E60" t="s">
        <v>1473</v>
      </c>
      <c r="F60" t="s">
        <v>1587</v>
      </c>
      <c r="G60">
        <v>64</v>
      </c>
      <c r="H60">
        <v>4096</v>
      </c>
      <c r="I60" t="s">
        <v>1494</v>
      </c>
      <c r="J60" s="8" t="s">
        <v>1484</v>
      </c>
      <c r="K60" t="s">
        <v>1485</v>
      </c>
      <c r="L60" t="s">
        <v>1488</v>
      </c>
      <c r="M60" t="s">
        <v>1490</v>
      </c>
      <c r="N60" t="s">
        <v>1479</v>
      </c>
      <c r="O60" s="1" t="s">
        <v>1476</v>
      </c>
      <c r="P60" t="s">
        <v>1477</v>
      </c>
    </row>
    <row r="61" spans="2:16">
      <c r="J61" s="8"/>
    </row>
    <row r="62" spans="2:16">
      <c r="J62" s="8"/>
    </row>
    <row r="63" spans="2:16">
      <c r="J63" s="8"/>
    </row>
    <row r="64" spans="2:16">
      <c r="B64" s="1" t="s">
        <v>1556</v>
      </c>
      <c r="E64" t="s">
        <v>1548</v>
      </c>
      <c r="F64" t="s">
        <v>1406</v>
      </c>
      <c r="G64" t="s">
        <v>1549</v>
      </c>
      <c r="H64" s="16" t="s">
        <v>1557</v>
      </c>
      <c r="I64" t="s">
        <v>1550</v>
      </c>
      <c r="J64" s="8" t="s">
        <v>1558</v>
      </c>
      <c r="K64" t="s">
        <v>1552</v>
      </c>
      <c r="L64" t="s">
        <v>1553</v>
      </c>
      <c r="M64" t="s">
        <v>1554</v>
      </c>
      <c r="N64" t="s">
        <v>1555</v>
      </c>
      <c r="O64" t="s">
        <v>1556</v>
      </c>
      <c r="P64" t="s">
        <v>893</v>
      </c>
    </row>
    <row r="65" spans="2:16">
      <c r="B65" s="1" t="s">
        <v>1564</v>
      </c>
      <c r="E65" t="s">
        <v>1563</v>
      </c>
      <c r="F65" t="s">
        <v>1406</v>
      </c>
      <c r="G65" t="s">
        <v>1559</v>
      </c>
      <c r="H65" s="16" t="s">
        <v>1560</v>
      </c>
      <c r="I65" t="s">
        <v>1561</v>
      </c>
      <c r="J65" s="8" t="s">
        <v>1551</v>
      </c>
      <c r="K65" t="s">
        <v>1552</v>
      </c>
      <c r="L65" t="s">
        <v>1562</v>
      </c>
      <c r="M65" t="s">
        <v>1554</v>
      </c>
      <c r="N65" t="s">
        <v>1555</v>
      </c>
      <c r="O65" t="s">
        <v>1564</v>
      </c>
      <c r="P65" t="s">
        <v>893</v>
      </c>
    </row>
    <row r="66" spans="2:16">
      <c r="J66" s="8"/>
    </row>
    <row r="67" spans="2:16">
      <c r="J67" s="8"/>
    </row>
    <row r="68" spans="2:16">
      <c r="J68" s="8"/>
    </row>
    <row r="69" spans="2:16">
      <c r="J69" s="8"/>
    </row>
    <row r="70" spans="2:16">
      <c r="B70"/>
      <c r="J70" s="8"/>
      <c r="K70" s="8"/>
    </row>
    <row r="71" spans="2:16">
      <c r="L71" s="8"/>
    </row>
    <row r="74" spans="2:16">
      <c r="J74" s="8"/>
    </row>
    <row r="75" spans="2:16">
      <c r="J75" s="8"/>
    </row>
    <row r="76" spans="2:16">
      <c r="J76" s="8"/>
    </row>
    <row r="78" spans="2:16">
      <c r="J78" s="8"/>
    </row>
    <row r="79" spans="2:16">
      <c r="J79" s="8"/>
    </row>
    <row r="81" spans="2:12">
      <c r="J81" s="8"/>
    </row>
    <row r="82" spans="2:12">
      <c r="J82" s="8"/>
    </row>
    <row r="83" spans="2:12">
      <c r="J83" s="8"/>
    </row>
    <row r="84" spans="2:12">
      <c r="J84" s="8"/>
    </row>
    <row r="85" spans="2:12">
      <c r="J85" s="8"/>
    </row>
    <row r="86" spans="2:12">
      <c r="J86" s="8"/>
    </row>
    <row r="87" spans="2:12">
      <c r="J87" s="8"/>
    </row>
    <row r="88" spans="2:12">
      <c r="J88" s="8"/>
    </row>
    <row r="89" spans="2:12">
      <c r="J89" s="8"/>
    </row>
    <row r="91" spans="2:12">
      <c r="J91" s="8"/>
    </row>
    <row r="92" spans="2:12">
      <c r="J92" s="8"/>
    </row>
    <row r="96" spans="2:12">
      <c r="B96"/>
      <c r="L96" s="8"/>
    </row>
    <row r="97" spans="2:14">
      <c r="L97" s="8"/>
    </row>
    <row r="98" spans="2:14">
      <c r="B98"/>
    </row>
    <row r="99" spans="2:14">
      <c r="B99" s="5"/>
      <c r="E99" s="5"/>
      <c r="H99" s="5"/>
      <c r="J99" s="8"/>
      <c r="N99" s="5"/>
    </row>
    <row r="100" spans="2:14">
      <c r="B100"/>
      <c r="J100" s="8"/>
    </row>
    <row r="101" spans="2:14">
      <c r="B101"/>
      <c r="J101" s="8"/>
    </row>
    <row r="106" spans="2:14">
      <c r="C106" s="1"/>
      <c r="J106" s="8"/>
    </row>
    <row r="107" spans="2:14">
      <c r="C107" s="1"/>
      <c r="J107" s="8"/>
    </row>
    <row r="108" spans="2:14">
      <c r="C108" s="1"/>
      <c r="J108" s="8"/>
    </row>
    <row r="109" spans="2:14">
      <c r="C109" s="1"/>
      <c r="J109" s="8"/>
    </row>
    <row r="110" spans="2:14">
      <c r="C110" s="1"/>
      <c r="J110" s="8"/>
    </row>
    <row r="111" spans="2:14">
      <c r="B111"/>
      <c r="J111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18" spans="3:10">
      <c r="C118" s="1"/>
      <c r="J118" s="8"/>
    </row>
    <row r="119" spans="3:10">
      <c r="C119" s="1"/>
      <c r="J119" s="8"/>
    </row>
    <row r="120" spans="3:10">
      <c r="C120" s="1"/>
      <c r="J120" s="8"/>
    </row>
    <row r="121" spans="3:10">
      <c r="C121" s="1"/>
      <c r="J121" s="8"/>
    </row>
    <row r="124" spans="3:10">
      <c r="J124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2"/>
  <sheetViews>
    <sheetView zoomScale="98" zoomScaleNormal="98" workbookViewId="0">
      <pane xSplit="1" ySplit="10" topLeftCell="B211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1495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1188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883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852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852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852</v>
      </c>
      <c r="M15" t="s">
        <v>853</v>
      </c>
    </row>
    <row r="17" spans="2:18">
      <c r="B17" s="1">
        <v>10100026079725</v>
      </c>
      <c r="C17" t="s">
        <v>1186</v>
      </c>
      <c r="D17" t="s">
        <v>397</v>
      </c>
      <c r="F17" t="s">
        <v>429</v>
      </c>
      <c r="G17" t="s">
        <v>1187</v>
      </c>
      <c r="H17" t="s">
        <v>852</v>
      </c>
      <c r="I17" t="s">
        <v>289</v>
      </c>
      <c r="J17" t="s">
        <v>1189</v>
      </c>
      <c r="K17" t="s">
        <v>1190</v>
      </c>
      <c r="M17" t="s">
        <v>1186</v>
      </c>
    </row>
    <row r="18" spans="2:18">
      <c r="B18" s="1">
        <v>10100026079726</v>
      </c>
      <c r="C18" t="s">
        <v>1186</v>
      </c>
      <c r="D18" t="s">
        <v>398</v>
      </c>
      <c r="F18" t="s">
        <v>429</v>
      </c>
      <c r="G18" t="s">
        <v>1187</v>
      </c>
      <c r="H18" t="s">
        <v>283</v>
      </c>
      <c r="I18" t="s">
        <v>289</v>
      </c>
      <c r="J18" t="s">
        <v>1189</v>
      </c>
      <c r="K18" t="s">
        <v>1190</v>
      </c>
      <c r="M18" t="s">
        <v>1186</v>
      </c>
      <c r="N18" s="7" t="s">
        <v>347</v>
      </c>
    </row>
    <row r="20" spans="2:18">
      <c r="B20" s="1">
        <v>10097046624604</v>
      </c>
      <c r="C20" t="s">
        <v>1186</v>
      </c>
      <c r="D20" t="s">
        <v>397</v>
      </c>
      <c r="F20" t="s">
        <v>429</v>
      </c>
      <c r="G20" t="s">
        <v>1187</v>
      </c>
      <c r="H20" t="s">
        <v>852</v>
      </c>
      <c r="I20" t="s">
        <v>289</v>
      </c>
      <c r="J20" t="s">
        <v>1189</v>
      </c>
      <c r="K20" t="s">
        <v>1190</v>
      </c>
      <c r="M20" t="s">
        <v>1186</v>
      </c>
    </row>
    <row r="21" spans="2:18">
      <c r="B21" s="1">
        <v>10097046624605</v>
      </c>
      <c r="C21" t="s">
        <v>1186</v>
      </c>
      <c r="D21" t="s">
        <v>398</v>
      </c>
      <c r="F21" t="s">
        <v>429</v>
      </c>
      <c r="G21" t="s">
        <v>1187</v>
      </c>
      <c r="H21" t="s">
        <v>283</v>
      </c>
      <c r="I21" t="s">
        <v>289</v>
      </c>
      <c r="J21" t="s">
        <v>1189</v>
      </c>
      <c r="K21" t="s">
        <v>1190</v>
      </c>
      <c r="M21" t="s">
        <v>1186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836</v>
      </c>
      <c r="G22" t="s">
        <v>431</v>
      </c>
      <c r="H22" t="s">
        <v>852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836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836</v>
      </c>
      <c r="G24" t="s">
        <v>430</v>
      </c>
      <c r="H24" t="s">
        <v>852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836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852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716</v>
      </c>
      <c r="D29" t="s">
        <v>397</v>
      </c>
      <c r="F29" s="5" t="s">
        <v>239</v>
      </c>
      <c r="G29" t="s">
        <v>252</v>
      </c>
      <c r="H29" t="s">
        <v>852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852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852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852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852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852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852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852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852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852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852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852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1294</v>
      </c>
      <c r="G56" t="s">
        <v>431</v>
      </c>
      <c r="H56" t="s">
        <v>357</v>
      </c>
      <c r="I56" t="s">
        <v>1565</v>
      </c>
      <c r="J56" t="s">
        <v>291</v>
      </c>
      <c r="K56" t="s">
        <v>302</v>
      </c>
      <c r="M56" t="s">
        <v>1318</v>
      </c>
      <c r="P56" s="7"/>
    </row>
    <row r="57" spans="2:18">
      <c r="B57" s="1">
        <v>10072886192148</v>
      </c>
      <c r="C57" s="29" t="s">
        <v>334</v>
      </c>
      <c r="F57" t="s">
        <v>1294</v>
      </c>
      <c r="G57" t="s">
        <v>431</v>
      </c>
      <c r="H57" s="8" t="s">
        <v>284</v>
      </c>
      <c r="I57" t="s">
        <v>1565</v>
      </c>
      <c r="J57" t="s">
        <v>291</v>
      </c>
      <c r="K57" t="s">
        <v>302</v>
      </c>
      <c r="M57" t="s">
        <v>1318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852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852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852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884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884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852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852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852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717</v>
      </c>
      <c r="D73" t="s">
        <v>397</v>
      </c>
      <c r="F73" t="s">
        <v>242</v>
      </c>
      <c r="G73" t="s">
        <v>718</v>
      </c>
      <c r="H73" t="s">
        <v>852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717</v>
      </c>
      <c r="D74" t="s">
        <v>350</v>
      </c>
      <c r="F74" t="s">
        <v>242</v>
      </c>
      <c r="G74" t="s">
        <v>718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852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852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852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852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852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852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852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852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852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1376</v>
      </c>
      <c r="D96" t="s">
        <v>397</v>
      </c>
      <c r="F96" t="s">
        <v>1366</v>
      </c>
      <c r="G96" t="s">
        <v>267</v>
      </c>
      <c r="H96" t="s">
        <v>1367</v>
      </c>
      <c r="I96" t="s">
        <v>1387</v>
      </c>
      <c r="J96" t="s">
        <v>1371</v>
      </c>
      <c r="K96" t="s">
        <v>305</v>
      </c>
      <c r="L96" t="s">
        <v>1388</v>
      </c>
      <c r="M96" t="s">
        <v>1376</v>
      </c>
      <c r="O96" s="7"/>
      <c r="P96" s="7" t="s">
        <v>1383</v>
      </c>
      <c r="Q96" s="7" t="s">
        <v>1384</v>
      </c>
      <c r="R96" t="s">
        <v>1385</v>
      </c>
    </row>
    <row r="97" spans="2:18">
      <c r="B97" s="1">
        <v>2</v>
      </c>
      <c r="C97" t="s">
        <v>1376</v>
      </c>
      <c r="D97" t="s">
        <v>350</v>
      </c>
      <c r="F97" t="s">
        <v>1366</v>
      </c>
      <c r="G97" t="s">
        <v>267</v>
      </c>
      <c r="H97" t="s">
        <v>285</v>
      </c>
      <c r="I97" t="s">
        <v>1387</v>
      </c>
      <c r="J97" t="s">
        <v>1371</v>
      </c>
      <c r="K97" t="s">
        <v>305</v>
      </c>
      <c r="L97" t="s">
        <v>1388</v>
      </c>
      <c r="M97" t="s">
        <v>1376</v>
      </c>
      <c r="N97" t="s">
        <v>350</v>
      </c>
      <c r="O97" s="7"/>
      <c r="P97" s="7" t="s">
        <v>1383</v>
      </c>
      <c r="Q97" s="7" t="s">
        <v>1384</v>
      </c>
      <c r="R97" t="s">
        <v>1385</v>
      </c>
    </row>
    <row r="98" spans="2:18">
      <c r="B98" s="1">
        <v>3</v>
      </c>
      <c r="C98" t="s">
        <v>1377</v>
      </c>
      <c r="D98" t="s">
        <v>397</v>
      </c>
      <c r="F98" t="s">
        <v>1366</v>
      </c>
      <c r="G98" t="s">
        <v>1374</v>
      </c>
      <c r="H98" t="s">
        <v>35</v>
      </c>
      <c r="I98" t="s">
        <v>1387</v>
      </c>
      <c r="J98" t="s">
        <v>1371</v>
      </c>
      <c r="K98" t="s">
        <v>305</v>
      </c>
      <c r="L98" t="s">
        <v>1388</v>
      </c>
      <c r="M98" t="s">
        <v>1377</v>
      </c>
      <c r="O98" s="7"/>
      <c r="P98" s="7" t="s">
        <v>1383</v>
      </c>
      <c r="Q98" s="7" t="s">
        <v>1384</v>
      </c>
      <c r="R98" t="s">
        <v>1385</v>
      </c>
    </row>
    <row r="99" spans="2:18">
      <c r="B99" s="1">
        <v>4</v>
      </c>
      <c r="C99" t="s">
        <v>1377</v>
      </c>
      <c r="D99" t="s">
        <v>350</v>
      </c>
      <c r="F99" t="s">
        <v>1366</v>
      </c>
      <c r="G99" t="s">
        <v>1374</v>
      </c>
      <c r="H99" t="s">
        <v>285</v>
      </c>
      <c r="I99" t="s">
        <v>1387</v>
      </c>
      <c r="J99" t="s">
        <v>1371</v>
      </c>
      <c r="K99" t="s">
        <v>305</v>
      </c>
      <c r="L99" t="s">
        <v>1388</v>
      </c>
      <c r="M99" t="s">
        <v>1377</v>
      </c>
      <c r="N99" t="s">
        <v>350</v>
      </c>
      <c r="O99" s="7"/>
      <c r="P99" s="7" t="s">
        <v>1383</v>
      </c>
      <c r="Q99" s="7" t="s">
        <v>1384</v>
      </c>
      <c r="R99" t="s">
        <v>1385</v>
      </c>
    </row>
    <row r="100" spans="2:18">
      <c r="B100" s="1">
        <v>5</v>
      </c>
      <c r="C100" t="s">
        <v>1378</v>
      </c>
      <c r="D100" t="s">
        <v>397</v>
      </c>
      <c r="F100" t="s">
        <v>1366</v>
      </c>
      <c r="G100" t="s">
        <v>1375</v>
      </c>
      <c r="H100" t="s">
        <v>1389</v>
      </c>
      <c r="I100" t="s">
        <v>1387</v>
      </c>
      <c r="J100" t="s">
        <v>1371</v>
      </c>
      <c r="K100" t="s">
        <v>305</v>
      </c>
      <c r="L100" t="s">
        <v>1388</v>
      </c>
      <c r="M100" t="s">
        <v>1378</v>
      </c>
      <c r="O100" s="7"/>
      <c r="P100" s="7" t="s">
        <v>1383</v>
      </c>
      <c r="Q100" s="7" t="s">
        <v>1384</v>
      </c>
      <c r="R100" t="s">
        <v>1385</v>
      </c>
    </row>
    <row r="101" spans="2:18">
      <c r="B101" s="1">
        <v>6</v>
      </c>
      <c r="C101" t="s">
        <v>1378</v>
      </c>
      <c r="D101" t="s">
        <v>1386</v>
      </c>
      <c r="F101" t="s">
        <v>1366</v>
      </c>
      <c r="G101" t="s">
        <v>1375</v>
      </c>
      <c r="H101" t="s">
        <v>285</v>
      </c>
      <c r="I101" t="s">
        <v>1387</v>
      </c>
      <c r="J101" t="s">
        <v>1371</v>
      </c>
      <c r="K101" t="s">
        <v>305</v>
      </c>
      <c r="L101" t="s">
        <v>1388</v>
      </c>
      <c r="M101" t="s">
        <v>1378</v>
      </c>
      <c r="N101" t="s">
        <v>1382</v>
      </c>
      <c r="O101" s="7"/>
      <c r="P101" s="7" t="s">
        <v>1383</v>
      </c>
      <c r="Q101" s="7" t="s">
        <v>1384</v>
      </c>
      <c r="R101" t="s">
        <v>1385</v>
      </c>
    </row>
    <row r="102" spans="2:18">
      <c r="B102" s="1">
        <v>7</v>
      </c>
      <c r="C102" t="s">
        <v>1379</v>
      </c>
      <c r="D102" t="s">
        <v>397</v>
      </c>
      <c r="F102" t="s">
        <v>1366</v>
      </c>
      <c r="G102" t="s">
        <v>270</v>
      </c>
      <c r="H102" t="s">
        <v>1368</v>
      </c>
      <c r="I102" t="s">
        <v>1390</v>
      </c>
      <c r="J102" t="s">
        <v>294</v>
      </c>
      <c r="K102" t="s">
        <v>305</v>
      </c>
      <c r="L102" t="s">
        <v>1388</v>
      </c>
      <c r="M102" t="s">
        <v>1379</v>
      </c>
      <c r="O102" s="7"/>
      <c r="P102" s="7" t="s">
        <v>1383</v>
      </c>
      <c r="Q102" s="7" t="s">
        <v>1384</v>
      </c>
      <c r="R102" t="s">
        <v>1385</v>
      </c>
    </row>
    <row r="103" spans="2:18">
      <c r="B103" s="1">
        <v>8</v>
      </c>
      <c r="C103" t="s">
        <v>1379</v>
      </c>
      <c r="D103" t="s">
        <v>350</v>
      </c>
      <c r="F103" t="s">
        <v>1366</v>
      </c>
      <c r="G103" t="s">
        <v>270</v>
      </c>
      <c r="H103" t="s">
        <v>285</v>
      </c>
      <c r="I103" t="s">
        <v>1390</v>
      </c>
      <c r="J103" t="s">
        <v>294</v>
      </c>
      <c r="K103" t="s">
        <v>305</v>
      </c>
      <c r="L103" t="s">
        <v>1388</v>
      </c>
      <c r="M103" t="s">
        <v>1379</v>
      </c>
      <c r="N103" t="s">
        <v>350</v>
      </c>
      <c r="O103" s="7"/>
      <c r="P103" s="7" t="s">
        <v>1383</v>
      </c>
      <c r="Q103" s="7" t="s">
        <v>1384</v>
      </c>
      <c r="R103" t="s">
        <v>1385</v>
      </c>
    </row>
    <row r="104" spans="2:18">
      <c r="B104" s="1">
        <v>9</v>
      </c>
      <c r="C104" t="s">
        <v>1380</v>
      </c>
      <c r="D104" t="s">
        <v>397</v>
      </c>
      <c r="F104" t="s">
        <v>1366</v>
      </c>
      <c r="G104" t="s">
        <v>271</v>
      </c>
      <c r="H104" t="s">
        <v>1369</v>
      </c>
      <c r="I104" t="s">
        <v>1390</v>
      </c>
      <c r="J104" t="s">
        <v>298</v>
      </c>
      <c r="K104" t="s">
        <v>305</v>
      </c>
      <c r="L104" t="s">
        <v>1388</v>
      </c>
      <c r="M104" t="s">
        <v>1380</v>
      </c>
      <c r="O104" s="7"/>
      <c r="P104" s="7" t="s">
        <v>1383</v>
      </c>
      <c r="Q104" s="7" t="s">
        <v>1384</v>
      </c>
      <c r="R104" t="s">
        <v>1385</v>
      </c>
    </row>
    <row r="105" spans="2:18">
      <c r="B105" s="1">
        <v>10</v>
      </c>
      <c r="C105" t="s">
        <v>1380</v>
      </c>
      <c r="D105" t="s">
        <v>1386</v>
      </c>
      <c r="F105" t="s">
        <v>1366</v>
      </c>
      <c r="G105" t="s">
        <v>271</v>
      </c>
      <c r="H105" t="s">
        <v>285</v>
      </c>
      <c r="I105" t="s">
        <v>1390</v>
      </c>
      <c r="J105" t="s">
        <v>298</v>
      </c>
      <c r="K105" t="s">
        <v>305</v>
      </c>
      <c r="L105" t="s">
        <v>1388</v>
      </c>
      <c r="M105" t="s">
        <v>1380</v>
      </c>
      <c r="N105" t="s">
        <v>1382</v>
      </c>
      <c r="O105" s="7"/>
      <c r="P105" s="7" t="s">
        <v>1383</v>
      </c>
      <c r="Q105" s="7" t="s">
        <v>1384</v>
      </c>
      <c r="R105" t="s">
        <v>1385</v>
      </c>
    </row>
    <row r="106" spans="2:18">
      <c r="B106" s="1">
        <v>11</v>
      </c>
      <c r="C106" t="s">
        <v>1381</v>
      </c>
      <c r="D106" t="s">
        <v>397</v>
      </c>
      <c r="F106" t="s">
        <v>1366</v>
      </c>
      <c r="G106" t="s">
        <v>272</v>
      </c>
      <c r="H106" t="s">
        <v>1370</v>
      </c>
      <c r="I106" t="s">
        <v>1390</v>
      </c>
      <c r="J106" t="s">
        <v>1372</v>
      </c>
      <c r="K106" t="s">
        <v>1373</v>
      </c>
      <c r="L106" t="s">
        <v>1388</v>
      </c>
      <c r="M106" t="s">
        <v>1381</v>
      </c>
      <c r="O106" s="7"/>
      <c r="P106" s="7" t="s">
        <v>1383</v>
      </c>
      <c r="Q106" s="7" t="s">
        <v>1384</v>
      </c>
      <c r="R106" t="s">
        <v>1385</v>
      </c>
    </row>
    <row r="107" spans="2:18">
      <c r="B107" s="1">
        <v>12</v>
      </c>
      <c r="C107" t="s">
        <v>1381</v>
      </c>
      <c r="D107" t="s">
        <v>350</v>
      </c>
      <c r="F107" t="s">
        <v>1366</v>
      </c>
      <c r="G107" t="s">
        <v>272</v>
      </c>
      <c r="H107" t="s">
        <v>285</v>
      </c>
      <c r="I107" t="s">
        <v>1390</v>
      </c>
      <c r="J107" t="s">
        <v>1372</v>
      </c>
      <c r="K107" t="s">
        <v>1373</v>
      </c>
      <c r="L107" t="s">
        <v>1388</v>
      </c>
      <c r="M107" t="s">
        <v>1381</v>
      </c>
      <c r="N107" t="s">
        <v>350</v>
      </c>
      <c r="O107" s="7"/>
      <c r="P107" s="7" t="s">
        <v>1383</v>
      </c>
      <c r="Q107" s="7" t="s">
        <v>1384</v>
      </c>
      <c r="R107" t="s">
        <v>1385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1310</v>
      </c>
      <c r="F109" t="s">
        <v>1319</v>
      </c>
      <c r="G109" t="s">
        <v>267</v>
      </c>
      <c r="H109" t="s">
        <v>1316</v>
      </c>
      <c r="I109" t="s">
        <v>289</v>
      </c>
      <c r="J109" t="s">
        <v>1307</v>
      </c>
      <c r="K109" t="s">
        <v>1308</v>
      </c>
      <c r="L109" t="s">
        <v>1309</v>
      </c>
      <c r="M109" t="s">
        <v>1310</v>
      </c>
      <c r="O109" s="7"/>
      <c r="P109" s="7" t="s">
        <v>1344</v>
      </c>
      <c r="Q109" s="7" t="s">
        <v>327</v>
      </c>
      <c r="R109" t="s">
        <v>414</v>
      </c>
    </row>
    <row r="110" spans="2:18">
      <c r="B110" s="1">
        <v>10136251148678</v>
      </c>
      <c r="C110" t="s">
        <v>1310</v>
      </c>
      <c r="D110" t="s">
        <v>402</v>
      </c>
      <c r="F110" t="s">
        <v>1305</v>
      </c>
      <c r="G110" t="s">
        <v>267</v>
      </c>
      <c r="H110" t="s">
        <v>286</v>
      </c>
      <c r="I110" t="s">
        <v>289</v>
      </c>
      <c r="J110" t="s">
        <v>1307</v>
      </c>
      <c r="K110" t="s">
        <v>1308</v>
      </c>
      <c r="L110" t="s">
        <v>1309</v>
      </c>
      <c r="M110" t="s">
        <v>1310</v>
      </c>
      <c r="N110" t="s">
        <v>351</v>
      </c>
      <c r="O110" s="7"/>
      <c r="P110" s="7" t="s">
        <v>1344</v>
      </c>
      <c r="Q110" s="7" t="s">
        <v>327</v>
      </c>
      <c r="R110" t="s">
        <v>414</v>
      </c>
    </row>
    <row r="111" spans="2:18">
      <c r="B111" s="1">
        <v>10136251148679</v>
      </c>
      <c r="C111" t="s">
        <v>1300</v>
      </c>
      <c r="F111" t="s">
        <v>1305</v>
      </c>
      <c r="G111" t="s">
        <v>270</v>
      </c>
      <c r="H111" t="s">
        <v>1312</v>
      </c>
      <c r="I111" t="s">
        <v>290</v>
      </c>
      <c r="J111" t="s">
        <v>1314</v>
      </c>
      <c r="K111" t="s">
        <v>1308</v>
      </c>
      <c r="L111" t="s">
        <v>1309</v>
      </c>
      <c r="M111" t="s">
        <v>1300</v>
      </c>
      <c r="O111" s="7"/>
      <c r="P111" s="7" t="s">
        <v>1344</v>
      </c>
      <c r="Q111" s="7" t="s">
        <v>327</v>
      </c>
      <c r="R111" t="s">
        <v>414</v>
      </c>
    </row>
    <row r="112" spans="2:18">
      <c r="B112" s="1">
        <v>10136251148680</v>
      </c>
      <c r="C112" t="s">
        <v>1300</v>
      </c>
      <c r="D112" t="s">
        <v>402</v>
      </c>
      <c r="F112" t="s">
        <v>1305</v>
      </c>
      <c r="G112" t="s">
        <v>270</v>
      </c>
      <c r="H112" t="s">
        <v>286</v>
      </c>
      <c r="I112" t="s">
        <v>290</v>
      </c>
      <c r="J112" t="s">
        <v>1314</v>
      </c>
      <c r="K112" t="s">
        <v>1308</v>
      </c>
      <c r="L112" t="s">
        <v>1309</v>
      </c>
      <c r="M112" t="s">
        <v>1300</v>
      </c>
      <c r="N112" t="s">
        <v>351</v>
      </c>
      <c r="O112" s="7"/>
      <c r="P112" s="7" t="s">
        <v>1344</v>
      </c>
      <c r="Q112" s="7" t="s">
        <v>327</v>
      </c>
      <c r="R112" t="s">
        <v>414</v>
      </c>
    </row>
    <row r="113" spans="2:18">
      <c r="B113" s="1">
        <v>10136251148681</v>
      </c>
      <c r="C113" t="s">
        <v>1301</v>
      </c>
      <c r="F113" t="s">
        <v>1305</v>
      </c>
      <c r="G113" t="s">
        <v>271</v>
      </c>
      <c r="H113" t="s">
        <v>1311</v>
      </c>
      <c r="I113" t="s">
        <v>290</v>
      </c>
      <c r="J113" t="s">
        <v>298</v>
      </c>
      <c r="K113" t="s">
        <v>1308</v>
      </c>
      <c r="L113" t="s">
        <v>1309</v>
      </c>
      <c r="M113" t="s">
        <v>1301</v>
      </c>
      <c r="O113" s="7"/>
      <c r="P113" s="7" t="s">
        <v>1344</v>
      </c>
      <c r="Q113" s="7" t="s">
        <v>327</v>
      </c>
      <c r="R113" t="s">
        <v>414</v>
      </c>
    </row>
    <row r="114" spans="2:18">
      <c r="B114" s="1">
        <v>10136251148682</v>
      </c>
      <c r="C114" t="s">
        <v>1301</v>
      </c>
      <c r="D114" t="s">
        <v>403</v>
      </c>
      <c r="F114" t="s">
        <v>1305</v>
      </c>
      <c r="G114" t="s">
        <v>271</v>
      </c>
      <c r="H114" t="s">
        <v>286</v>
      </c>
      <c r="I114" t="s">
        <v>290</v>
      </c>
      <c r="J114" t="s">
        <v>298</v>
      </c>
      <c r="K114" t="s">
        <v>1308</v>
      </c>
      <c r="L114" t="s">
        <v>1309</v>
      </c>
      <c r="M114" t="s">
        <v>1301</v>
      </c>
      <c r="N114" t="s">
        <v>352</v>
      </c>
      <c r="O114" s="7"/>
      <c r="P114" s="7" t="s">
        <v>1344</v>
      </c>
      <c r="Q114" s="7" t="s">
        <v>327</v>
      </c>
      <c r="R114" t="s">
        <v>414</v>
      </c>
    </row>
    <row r="115" spans="2:18">
      <c r="B115" s="1">
        <v>10136251148683</v>
      </c>
      <c r="C115" t="s">
        <v>1302</v>
      </c>
      <c r="F115" t="s">
        <v>1305</v>
      </c>
      <c r="G115" t="s">
        <v>272</v>
      </c>
      <c r="H115" t="s">
        <v>1321</v>
      </c>
      <c r="I115" t="s">
        <v>290</v>
      </c>
      <c r="J115" t="s">
        <v>1320</v>
      </c>
      <c r="K115" t="s">
        <v>1315</v>
      </c>
      <c r="L115" t="s">
        <v>1309</v>
      </c>
      <c r="M115" t="s">
        <v>1302</v>
      </c>
      <c r="O115" s="7"/>
      <c r="P115" s="7" t="s">
        <v>1344</v>
      </c>
      <c r="Q115" s="7" t="s">
        <v>327</v>
      </c>
      <c r="R115" t="s">
        <v>414</v>
      </c>
    </row>
    <row r="116" spans="2:18">
      <c r="B116" s="1">
        <v>10136251148684</v>
      </c>
      <c r="C116" t="s">
        <v>1302</v>
      </c>
      <c r="D116" t="s">
        <v>402</v>
      </c>
      <c r="F116" t="s">
        <v>1305</v>
      </c>
      <c r="G116" t="s">
        <v>272</v>
      </c>
      <c r="H116" t="s">
        <v>286</v>
      </c>
      <c r="I116" t="s">
        <v>290</v>
      </c>
      <c r="J116" t="s">
        <v>1320</v>
      </c>
      <c r="K116" t="s">
        <v>1315</v>
      </c>
      <c r="L116" t="s">
        <v>1309</v>
      </c>
      <c r="M116" t="s">
        <v>1302</v>
      </c>
      <c r="N116" t="s">
        <v>351</v>
      </c>
      <c r="O116" s="7"/>
      <c r="P116" s="7" t="s">
        <v>1344</v>
      </c>
      <c r="Q116" s="7" t="s">
        <v>327</v>
      </c>
      <c r="R116" t="s">
        <v>414</v>
      </c>
    </row>
    <row r="117" spans="2:18">
      <c r="B117" s="1">
        <v>10136295116156</v>
      </c>
      <c r="C117" t="s">
        <v>1303</v>
      </c>
      <c r="F117" t="s">
        <v>1305</v>
      </c>
      <c r="G117" t="s">
        <v>1306</v>
      </c>
      <c r="H117" t="s">
        <v>1313</v>
      </c>
      <c r="I117" t="s">
        <v>290</v>
      </c>
      <c r="J117" t="s">
        <v>1320</v>
      </c>
      <c r="K117" t="s">
        <v>1315</v>
      </c>
      <c r="L117" t="s">
        <v>1309</v>
      </c>
      <c r="M117" t="s">
        <v>1303</v>
      </c>
      <c r="O117" s="7"/>
      <c r="P117" s="7" t="s">
        <v>1344</v>
      </c>
      <c r="Q117" s="7" t="s">
        <v>327</v>
      </c>
      <c r="R117" t="s">
        <v>414</v>
      </c>
    </row>
    <row r="118" spans="2:18">
      <c r="B118" s="1">
        <v>10136295116157</v>
      </c>
      <c r="C118" t="s">
        <v>1303</v>
      </c>
      <c r="D118" t="s">
        <v>403</v>
      </c>
      <c r="F118" t="s">
        <v>1305</v>
      </c>
      <c r="G118" t="s">
        <v>1306</v>
      </c>
      <c r="H118" t="s">
        <v>286</v>
      </c>
      <c r="I118" t="s">
        <v>290</v>
      </c>
      <c r="J118" t="s">
        <v>1320</v>
      </c>
      <c r="K118" t="s">
        <v>1315</v>
      </c>
      <c r="L118" t="s">
        <v>1309</v>
      </c>
      <c r="M118" t="s">
        <v>1303</v>
      </c>
      <c r="N118" t="s">
        <v>352</v>
      </c>
      <c r="O118" s="7"/>
      <c r="P118" s="7" t="s">
        <v>1344</v>
      </c>
      <c r="Q118" s="7" t="s">
        <v>327</v>
      </c>
      <c r="R118" t="s">
        <v>414</v>
      </c>
    </row>
    <row r="119" spans="2:18">
      <c r="B119" s="1">
        <v>10136295116158</v>
      </c>
      <c r="C119" t="s">
        <v>1304</v>
      </c>
      <c r="F119" t="s">
        <v>1305</v>
      </c>
      <c r="G119" t="s">
        <v>1346</v>
      </c>
      <c r="H119" t="s">
        <v>1345</v>
      </c>
      <c r="I119" t="s">
        <v>290</v>
      </c>
      <c r="J119" t="s">
        <v>1314</v>
      </c>
      <c r="K119" t="s">
        <v>1347</v>
      </c>
      <c r="L119" t="s">
        <v>1309</v>
      </c>
      <c r="M119" t="s">
        <v>1304</v>
      </c>
      <c r="O119" s="7"/>
      <c r="P119" s="7" t="s">
        <v>1344</v>
      </c>
      <c r="Q119" s="7" t="s">
        <v>327</v>
      </c>
      <c r="R119" t="s">
        <v>414</v>
      </c>
    </row>
    <row r="120" spans="2:18">
      <c r="B120" s="1">
        <v>10136295116159</v>
      </c>
      <c r="C120" t="s">
        <v>1304</v>
      </c>
      <c r="D120" t="s">
        <v>402</v>
      </c>
      <c r="F120" t="s">
        <v>1305</v>
      </c>
      <c r="G120" t="s">
        <v>1346</v>
      </c>
      <c r="H120" t="s">
        <v>286</v>
      </c>
      <c r="I120" t="s">
        <v>290</v>
      </c>
      <c r="J120" t="s">
        <v>1314</v>
      </c>
      <c r="K120" t="s">
        <v>1347</v>
      </c>
      <c r="L120" t="s">
        <v>1309</v>
      </c>
      <c r="M120" t="s">
        <v>1304</v>
      </c>
      <c r="N120" t="s">
        <v>351</v>
      </c>
      <c r="O120" s="7"/>
      <c r="P120" s="7" t="s">
        <v>1344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1326</v>
      </c>
      <c r="D123" t="s">
        <v>397</v>
      </c>
      <c r="F123" t="s">
        <v>1330</v>
      </c>
      <c r="G123" t="s">
        <v>1323</v>
      </c>
      <c r="H123" t="s">
        <v>852</v>
      </c>
      <c r="I123" t="s">
        <v>289</v>
      </c>
      <c r="J123" t="s">
        <v>1328</v>
      </c>
      <c r="K123" t="s">
        <v>1308</v>
      </c>
      <c r="L123" t="s">
        <v>1322</v>
      </c>
      <c r="M123" t="s">
        <v>1326</v>
      </c>
      <c r="O123" s="7"/>
      <c r="P123" s="7" t="s">
        <v>1344</v>
      </c>
      <c r="Q123" s="7" t="s">
        <v>327</v>
      </c>
      <c r="R123" t="s">
        <v>414</v>
      </c>
    </row>
    <row r="124" spans="2:18">
      <c r="B124" s="1">
        <v>10076368638989</v>
      </c>
      <c r="C124" t="s">
        <v>1326</v>
      </c>
      <c r="D124" t="s">
        <v>404</v>
      </c>
      <c r="F124" t="s">
        <v>1330</v>
      </c>
      <c r="G124" t="s">
        <v>1323</v>
      </c>
      <c r="H124" t="s">
        <v>287</v>
      </c>
      <c r="I124" t="s">
        <v>289</v>
      </c>
      <c r="J124" t="s">
        <v>1328</v>
      </c>
      <c r="K124" t="s">
        <v>1308</v>
      </c>
      <c r="L124" t="s">
        <v>1322</v>
      </c>
      <c r="M124" t="s">
        <v>1310</v>
      </c>
      <c r="N124" t="s">
        <v>353</v>
      </c>
      <c r="O124" s="7"/>
      <c r="P124" s="7" t="s">
        <v>1344</v>
      </c>
      <c r="Q124" s="7" t="s">
        <v>327</v>
      </c>
      <c r="R124" t="s">
        <v>414</v>
      </c>
    </row>
    <row r="125" spans="2:18">
      <c r="B125" s="1">
        <v>10062429832101</v>
      </c>
      <c r="C125" t="s">
        <v>1324</v>
      </c>
      <c r="D125" t="s">
        <v>397</v>
      </c>
      <c r="F125" t="s">
        <v>1330</v>
      </c>
      <c r="G125" t="s">
        <v>1327</v>
      </c>
      <c r="H125" t="s">
        <v>357</v>
      </c>
      <c r="I125" t="s">
        <v>290</v>
      </c>
      <c r="J125" t="s">
        <v>1314</v>
      </c>
      <c r="K125" t="s">
        <v>1308</v>
      </c>
      <c r="L125" t="s">
        <v>1322</v>
      </c>
      <c r="M125" t="s">
        <v>1300</v>
      </c>
      <c r="O125" s="7"/>
      <c r="P125" s="7" t="s">
        <v>1344</v>
      </c>
      <c r="Q125" s="7" t="s">
        <v>327</v>
      </c>
      <c r="R125" t="s">
        <v>414</v>
      </c>
    </row>
    <row r="126" spans="2:18">
      <c r="B126" s="1">
        <v>10062760039975</v>
      </c>
      <c r="C126" t="s">
        <v>1324</v>
      </c>
      <c r="D126" t="s">
        <v>404</v>
      </c>
      <c r="F126" t="s">
        <v>1330</v>
      </c>
      <c r="G126" t="s">
        <v>1327</v>
      </c>
      <c r="H126" t="s">
        <v>287</v>
      </c>
      <c r="I126" t="s">
        <v>290</v>
      </c>
      <c r="J126" t="s">
        <v>1314</v>
      </c>
      <c r="K126" t="s">
        <v>1308</v>
      </c>
      <c r="L126" t="s">
        <v>1322</v>
      </c>
      <c r="M126" t="s">
        <v>1300</v>
      </c>
      <c r="N126" t="s">
        <v>353</v>
      </c>
      <c r="O126" s="7"/>
      <c r="P126" s="7" t="s">
        <v>1344</v>
      </c>
      <c r="Q126" s="7" t="s">
        <v>327</v>
      </c>
      <c r="R126" t="s">
        <v>414</v>
      </c>
    </row>
    <row r="127" spans="2:18">
      <c r="B127" s="1">
        <v>10096459454585</v>
      </c>
      <c r="C127" t="s">
        <v>1332</v>
      </c>
      <c r="F127" t="s">
        <v>1330</v>
      </c>
      <c r="G127" t="s">
        <v>1334</v>
      </c>
      <c r="H127" t="s">
        <v>357</v>
      </c>
      <c r="I127" t="s">
        <v>290</v>
      </c>
      <c r="J127" t="s">
        <v>1335</v>
      </c>
      <c r="K127" t="s">
        <v>1315</v>
      </c>
      <c r="L127" t="s">
        <v>1322</v>
      </c>
      <c r="M127" t="s">
        <v>1302</v>
      </c>
      <c r="O127" s="7"/>
      <c r="P127" s="7" t="s">
        <v>1344</v>
      </c>
      <c r="Q127" s="7" t="s">
        <v>327</v>
      </c>
      <c r="R127" t="s">
        <v>414</v>
      </c>
    </row>
    <row r="128" spans="2:18">
      <c r="B128" s="1">
        <v>10096459454584</v>
      </c>
      <c r="C128" t="s">
        <v>1332</v>
      </c>
      <c r="D128" t="s">
        <v>1333</v>
      </c>
      <c r="F128" t="s">
        <v>1330</v>
      </c>
      <c r="G128" t="s">
        <v>1334</v>
      </c>
      <c r="H128" t="s">
        <v>1331</v>
      </c>
      <c r="I128" t="s">
        <v>290</v>
      </c>
      <c r="J128" t="s">
        <v>1335</v>
      </c>
      <c r="K128" t="s">
        <v>1315</v>
      </c>
      <c r="L128" t="s">
        <v>1322</v>
      </c>
      <c r="M128" t="s">
        <v>1302</v>
      </c>
      <c r="N128" t="s">
        <v>646</v>
      </c>
      <c r="O128" s="7"/>
      <c r="P128" s="7" t="s">
        <v>1344</v>
      </c>
      <c r="Q128" s="7" t="s">
        <v>327</v>
      </c>
      <c r="R128" t="s">
        <v>414</v>
      </c>
    </row>
    <row r="129" spans="2:18">
      <c r="B129" s="1">
        <v>10062429832100</v>
      </c>
      <c r="C129" t="s">
        <v>1325</v>
      </c>
      <c r="D129" t="s">
        <v>397</v>
      </c>
      <c r="F129" t="s">
        <v>1330</v>
      </c>
      <c r="G129" t="s">
        <v>1329</v>
      </c>
      <c r="H129" t="s">
        <v>357</v>
      </c>
      <c r="I129" t="s">
        <v>290</v>
      </c>
      <c r="J129" t="s">
        <v>1335</v>
      </c>
      <c r="K129" t="s">
        <v>1315</v>
      </c>
      <c r="L129" t="s">
        <v>1322</v>
      </c>
      <c r="M129" t="s">
        <v>1303</v>
      </c>
      <c r="O129" s="7"/>
      <c r="P129" s="7" t="s">
        <v>1344</v>
      </c>
      <c r="Q129" s="7" t="s">
        <v>327</v>
      </c>
      <c r="R129" t="s">
        <v>414</v>
      </c>
    </row>
    <row r="130" spans="2:18">
      <c r="B130" s="1">
        <v>10062760039973</v>
      </c>
      <c r="C130" t="s">
        <v>1325</v>
      </c>
      <c r="D130" t="s">
        <v>405</v>
      </c>
      <c r="F130" t="s">
        <v>1330</v>
      </c>
      <c r="G130" t="s">
        <v>1329</v>
      </c>
      <c r="H130" t="s">
        <v>1331</v>
      </c>
      <c r="I130" t="s">
        <v>290</v>
      </c>
      <c r="J130" t="s">
        <v>1335</v>
      </c>
      <c r="K130" t="s">
        <v>1315</v>
      </c>
      <c r="L130" t="s">
        <v>1322</v>
      </c>
      <c r="M130" t="s">
        <v>1303</v>
      </c>
      <c r="N130" t="s">
        <v>354</v>
      </c>
      <c r="O130" s="7"/>
      <c r="P130" s="7" t="s">
        <v>1344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852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852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852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852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851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7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7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852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7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7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852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7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7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852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7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7">
      <c r="Q152" s="7"/>
    </row>
    <row r="153" spans="2:17">
      <c r="B153" s="1">
        <v>10140729674198</v>
      </c>
      <c r="C153" t="s">
        <v>1540</v>
      </c>
      <c r="D153" t="s">
        <v>397</v>
      </c>
      <c r="Q153" s="7"/>
    </row>
    <row r="154" spans="2:17">
      <c r="B154" s="1">
        <v>10025396578439</v>
      </c>
      <c r="C154" t="s">
        <v>1540</v>
      </c>
      <c r="D154" t="s">
        <v>1543</v>
      </c>
      <c r="Q154" s="7"/>
    </row>
    <row r="155" spans="2:17">
      <c r="B155" s="1">
        <v>10140729674199</v>
      </c>
      <c r="C155" t="s">
        <v>1541</v>
      </c>
      <c r="D155" t="s">
        <v>397</v>
      </c>
      <c r="F155" t="s">
        <v>1537</v>
      </c>
      <c r="G155" t="s">
        <v>1546</v>
      </c>
      <c r="H155" t="s">
        <v>1312</v>
      </c>
      <c r="I155" t="s">
        <v>1328</v>
      </c>
      <c r="J155" t="s">
        <v>1536</v>
      </c>
      <c r="K155" t="s">
        <v>1545</v>
      </c>
      <c r="M155" t="s">
        <v>1475</v>
      </c>
      <c r="Q155" s="7"/>
    </row>
    <row r="156" spans="2:17">
      <c r="B156" s="1">
        <v>10089921608912</v>
      </c>
      <c r="C156" t="s">
        <v>1541</v>
      </c>
      <c r="D156" t="s">
        <v>1544</v>
      </c>
      <c r="F156" t="s">
        <v>1537</v>
      </c>
      <c r="G156" t="s">
        <v>1546</v>
      </c>
      <c r="H156" t="s">
        <v>286</v>
      </c>
      <c r="I156" t="s">
        <v>1328</v>
      </c>
      <c r="J156" t="s">
        <v>1536</v>
      </c>
      <c r="K156" t="s">
        <v>1545</v>
      </c>
      <c r="M156" t="s">
        <v>1541</v>
      </c>
      <c r="N156" t="s">
        <v>1365</v>
      </c>
      <c r="Q156" s="7"/>
    </row>
    <row r="157" spans="2:17">
      <c r="B157" s="1">
        <v>10140729674200</v>
      </c>
      <c r="C157" t="s">
        <v>1542</v>
      </c>
      <c r="F157" t="s">
        <v>1537</v>
      </c>
      <c r="G157" t="s">
        <v>1539</v>
      </c>
      <c r="H157" t="s">
        <v>1538</v>
      </c>
      <c r="I157" t="s">
        <v>1547</v>
      </c>
      <c r="J157" t="s">
        <v>1536</v>
      </c>
      <c r="K157" t="s">
        <v>1314</v>
      </c>
      <c r="M157" t="s">
        <v>1542</v>
      </c>
      <c r="Q157" s="7"/>
    </row>
    <row r="158" spans="2:17">
      <c r="B158" s="1">
        <v>10026351388104</v>
      </c>
      <c r="C158" t="s">
        <v>1542</v>
      </c>
      <c r="D158" t="s">
        <v>1544</v>
      </c>
      <c r="F158" t="s">
        <v>1537</v>
      </c>
      <c r="G158" t="s">
        <v>1539</v>
      </c>
      <c r="H158" t="s">
        <v>286</v>
      </c>
      <c r="I158" t="s">
        <v>1547</v>
      </c>
      <c r="J158" t="s">
        <v>1536</v>
      </c>
      <c r="K158" t="s">
        <v>1314</v>
      </c>
      <c r="M158" t="s">
        <v>1542</v>
      </c>
      <c r="N158" t="s">
        <v>1365</v>
      </c>
      <c r="Q158" s="7"/>
    </row>
    <row r="159" spans="2:17">
      <c r="Q159" s="7"/>
    </row>
    <row r="160" spans="2:17"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B167" s="1">
        <v>10135602509143</v>
      </c>
      <c r="C167" s="29" t="s">
        <v>334</v>
      </c>
      <c r="E167" t="s">
        <v>912</v>
      </c>
      <c r="F167" t="s">
        <v>1294</v>
      </c>
      <c r="G167" t="s">
        <v>431</v>
      </c>
      <c r="H167" t="s">
        <v>357</v>
      </c>
      <c r="I167" t="s">
        <v>1565</v>
      </c>
      <c r="J167" t="s">
        <v>291</v>
      </c>
      <c r="K167" t="s">
        <v>302</v>
      </c>
      <c r="M167" t="s">
        <v>1318</v>
      </c>
      <c r="O167" t="s">
        <v>912</v>
      </c>
      <c r="P167" s="7"/>
      <c r="Q167" s="7" t="s">
        <v>327</v>
      </c>
      <c r="R167" t="s">
        <v>414</v>
      </c>
    </row>
    <row r="168" spans="2:18">
      <c r="B168" s="1">
        <v>10128164159538</v>
      </c>
      <c r="C168" t="s">
        <v>379</v>
      </c>
      <c r="E168" t="s">
        <v>912</v>
      </c>
      <c r="F168" t="s">
        <v>241</v>
      </c>
      <c r="G168" t="s">
        <v>261</v>
      </c>
      <c r="H168" t="s">
        <v>357</v>
      </c>
      <c r="I168" t="s">
        <v>289</v>
      </c>
      <c r="J168" t="s">
        <v>291</v>
      </c>
      <c r="K168" t="s">
        <v>302</v>
      </c>
      <c r="L168" t="s">
        <v>323</v>
      </c>
      <c r="M168" t="s">
        <v>334</v>
      </c>
      <c r="O168" t="s">
        <v>912</v>
      </c>
      <c r="P168" s="7" t="s">
        <v>472</v>
      </c>
      <c r="Q168" s="7" t="s">
        <v>327</v>
      </c>
      <c r="R168" t="s">
        <v>414</v>
      </c>
    </row>
    <row r="169" spans="2:18">
      <c r="B169" s="1">
        <v>10128164159539</v>
      </c>
      <c r="C169" s="20" t="s">
        <v>335</v>
      </c>
      <c r="E169" t="s">
        <v>912</v>
      </c>
      <c r="F169" t="s">
        <v>241</v>
      </c>
      <c r="G169" t="s">
        <v>262</v>
      </c>
      <c r="H169" t="s">
        <v>357</v>
      </c>
      <c r="I169" t="s">
        <v>289</v>
      </c>
      <c r="J169" t="s">
        <v>296</v>
      </c>
      <c r="K169" t="s">
        <v>302</v>
      </c>
      <c r="L169" t="s">
        <v>323</v>
      </c>
      <c r="M169" t="s">
        <v>335</v>
      </c>
      <c r="O169" t="s">
        <v>912</v>
      </c>
      <c r="P169" s="7" t="s">
        <v>472</v>
      </c>
      <c r="Q169" s="7" t="s">
        <v>327</v>
      </c>
      <c r="R169" t="s">
        <v>414</v>
      </c>
    </row>
    <row r="170" spans="2:18">
      <c r="B170" s="1">
        <v>10128164159540</v>
      </c>
      <c r="C170" s="20" t="s">
        <v>380</v>
      </c>
      <c r="E170" t="s">
        <v>912</v>
      </c>
      <c r="F170" t="s">
        <v>241</v>
      </c>
      <c r="G170" t="s">
        <v>263</v>
      </c>
      <c r="H170" t="s">
        <v>357</v>
      </c>
      <c r="I170" t="s">
        <v>289</v>
      </c>
      <c r="J170" t="s">
        <v>297</v>
      </c>
      <c r="K170" t="s">
        <v>302</v>
      </c>
      <c r="L170" t="s">
        <v>323</v>
      </c>
      <c r="M170" t="s">
        <v>336</v>
      </c>
      <c r="O170" t="s">
        <v>912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10128164159541</v>
      </c>
      <c r="C171" t="s">
        <v>382</v>
      </c>
      <c r="E171" t="s">
        <v>912</v>
      </c>
      <c r="F171" t="s">
        <v>241</v>
      </c>
      <c r="G171" t="s">
        <v>264</v>
      </c>
      <c r="H171" t="s">
        <v>357</v>
      </c>
      <c r="I171" t="s">
        <v>290</v>
      </c>
      <c r="J171" t="s">
        <v>294</v>
      </c>
      <c r="K171" t="s">
        <v>307</v>
      </c>
      <c r="L171" t="s">
        <v>323</v>
      </c>
      <c r="M171" t="s">
        <v>337</v>
      </c>
      <c r="O171" t="s">
        <v>912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10128164159542</v>
      </c>
      <c r="C172" t="s">
        <v>338</v>
      </c>
      <c r="E172" t="s">
        <v>912</v>
      </c>
      <c r="F172" t="s">
        <v>241</v>
      </c>
      <c r="G172" t="s">
        <v>265</v>
      </c>
      <c r="H172" t="s">
        <v>357</v>
      </c>
      <c r="I172" t="s">
        <v>290</v>
      </c>
      <c r="J172" t="s">
        <v>298</v>
      </c>
      <c r="K172" t="s">
        <v>307</v>
      </c>
      <c r="L172" t="s">
        <v>323</v>
      </c>
      <c r="M172" t="s">
        <v>338</v>
      </c>
      <c r="O172" t="s">
        <v>912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10128164159543</v>
      </c>
      <c r="C173" t="s">
        <v>383</v>
      </c>
      <c r="E173" t="s">
        <v>912</v>
      </c>
      <c r="F173" t="s">
        <v>242</v>
      </c>
      <c r="G173" t="s">
        <v>267</v>
      </c>
      <c r="H173" t="s">
        <v>357</v>
      </c>
      <c r="I173" t="s">
        <v>289</v>
      </c>
      <c r="J173" t="s">
        <v>291</v>
      </c>
      <c r="K173" t="s">
        <v>302</v>
      </c>
      <c r="L173" t="s">
        <v>324</v>
      </c>
      <c r="M173" t="s">
        <v>334</v>
      </c>
      <c r="O173" t="s">
        <v>912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10128164159544</v>
      </c>
      <c r="C174" s="20" t="s">
        <v>384</v>
      </c>
      <c r="E174" t="s">
        <v>912</v>
      </c>
      <c r="F174" t="s">
        <v>242</v>
      </c>
      <c r="G174" t="s">
        <v>268</v>
      </c>
      <c r="H174" t="s">
        <v>357</v>
      </c>
      <c r="I174" t="s">
        <v>289</v>
      </c>
      <c r="J174" t="s">
        <v>296</v>
      </c>
      <c r="K174" t="s">
        <v>302</v>
      </c>
      <c r="L174" t="s">
        <v>324</v>
      </c>
      <c r="M174" t="s">
        <v>335</v>
      </c>
      <c r="O174" t="s">
        <v>912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10128164159545</v>
      </c>
      <c r="C175" s="20" t="s">
        <v>385</v>
      </c>
      <c r="E175" t="s">
        <v>912</v>
      </c>
      <c r="F175" t="s">
        <v>242</v>
      </c>
      <c r="G175" t="s">
        <v>269</v>
      </c>
      <c r="H175" t="s">
        <v>357</v>
      </c>
      <c r="I175" t="s">
        <v>289</v>
      </c>
      <c r="J175" t="s">
        <v>297</v>
      </c>
      <c r="K175" t="s">
        <v>302</v>
      </c>
      <c r="L175" t="s">
        <v>324</v>
      </c>
      <c r="M175" t="s">
        <v>336</v>
      </c>
      <c r="O175" t="s">
        <v>912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10128164159546</v>
      </c>
      <c r="C176" t="s">
        <v>386</v>
      </c>
      <c r="E176" t="s">
        <v>912</v>
      </c>
      <c r="F176" t="s">
        <v>242</v>
      </c>
      <c r="G176" t="s">
        <v>270</v>
      </c>
      <c r="H176" t="s">
        <v>357</v>
      </c>
      <c r="I176" t="s">
        <v>290</v>
      </c>
      <c r="J176" t="s">
        <v>294</v>
      </c>
      <c r="K176" t="s">
        <v>307</v>
      </c>
      <c r="L176" t="s">
        <v>324</v>
      </c>
      <c r="M176" t="s">
        <v>337</v>
      </c>
      <c r="O176" t="s">
        <v>912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10128164159547</v>
      </c>
      <c r="C177" t="s">
        <v>387</v>
      </c>
      <c r="E177" t="s">
        <v>912</v>
      </c>
      <c r="F177" t="s">
        <v>242</v>
      </c>
      <c r="G177" t="s">
        <v>271</v>
      </c>
      <c r="H177" t="s">
        <v>357</v>
      </c>
      <c r="I177" t="s">
        <v>290</v>
      </c>
      <c r="J177" t="s">
        <v>298</v>
      </c>
      <c r="K177" t="s">
        <v>307</v>
      </c>
      <c r="L177" t="s">
        <v>324</v>
      </c>
      <c r="M177" t="s">
        <v>338</v>
      </c>
      <c r="O177" t="s">
        <v>912</v>
      </c>
      <c r="P177" s="7" t="s">
        <v>472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10096477527460</v>
      </c>
      <c r="C179" t="s">
        <v>329</v>
      </c>
      <c r="E179" t="s">
        <v>409</v>
      </c>
      <c r="F179" t="s">
        <v>239</v>
      </c>
      <c r="G179" t="s">
        <v>252</v>
      </c>
      <c r="H179" t="s">
        <v>852</v>
      </c>
      <c r="I179" t="s">
        <v>289</v>
      </c>
      <c r="J179" t="s">
        <v>291</v>
      </c>
      <c r="K179" t="s">
        <v>304</v>
      </c>
      <c r="L179" t="s">
        <v>321</v>
      </c>
      <c r="M179" t="s">
        <v>329</v>
      </c>
      <c r="N179" t="s">
        <v>282</v>
      </c>
      <c r="O179" t="s">
        <v>409</v>
      </c>
      <c r="Q179" s="7" t="s">
        <v>327</v>
      </c>
      <c r="R179" t="s">
        <v>414</v>
      </c>
    </row>
    <row r="180" spans="2:18">
      <c r="B180" s="1">
        <v>10127991509947</v>
      </c>
      <c r="C180" s="28" t="s">
        <v>330</v>
      </c>
      <c r="E180" t="s">
        <v>409</v>
      </c>
      <c r="F180" s="5" t="s">
        <v>239</v>
      </c>
      <c r="G180" t="s">
        <v>253</v>
      </c>
      <c r="H180" t="s">
        <v>357</v>
      </c>
      <c r="I180" t="s">
        <v>289</v>
      </c>
      <c r="J180" t="s">
        <v>292</v>
      </c>
      <c r="K180" t="s">
        <v>304</v>
      </c>
      <c r="L180" t="s">
        <v>321</v>
      </c>
      <c r="M180" s="7" t="s">
        <v>330</v>
      </c>
      <c r="O180" t="s">
        <v>409</v>
      </c>
      <c r="Q180" s="7" t="s">
        <v>327</v>
      </c>
      <c r="R180" t="s">
        <v>414</v>
      </c>
    </row>
    <row r="181" spans="2:18">
      <c r="B181" s="1">
        <v>10127991509948</v>
      </c>
      <c r="C181" s="28" t="s">
        <v>331</v>
      </c>
      <c r="E181" t="s">
        <v>409</v>
      </c>
      <c r="F181" t="s">
        <v>239</v>
      </c>
      <c r="G181" t="s">
        <v>254</v>
      </c>
      <c r="H181" t="s">
        <v>357</v>
      </c>
      <c r="I181" t="s">
        <v>289</v>
      </c>
      <c r="J181" t="s">
        <v>292</v>
      </c>
      <c r="K181" t="s">
        <v>304</v>
      </c>
      <c r="L181" t="s">
        <v>321</v>
      </c>
      <c r="M181" t="s">
        <v>331</v>
      </c>
      <c r="O181" t="s">
        <v>409</v>
      </c>
      <c r="Q181" s="7" t="s">
        <v>327</v>
      </c>
      <c r="R181" t="s">
        <v>414</v>
      </c>
    </row>
    <row r="182" spans="2:18">
      <c r="B182" s="1">
        <v>10087909470515</v>
      </c>
      <c r="C182" t="s">
        <v>332</v>
      </c>
      <c r="E182" t="s">
        <v>409</v>
      </c>
      <c r="F182" t="s">
        <v>239</v>
      </c>
      <c r="G182" t="s">
        <v>255</v>
      </c>
      <c r="H182" t="s">
        <v>852</v>
      </c>
      <c r="I182" t="s">
        <v>289</v>
      </c>
      <c r="J182" t="s">
        <v>293</v>
      </c>
      <c r="K182" t="s">
        <v>305</v>
      </c>
      <c r="L182" t="s">
        <v>321</v>
      </c>
      <c r="M182" t="s">
        <v>332</v>
      </c>
      <c r="N182" t="s">
        <v>282</v>
      </c>
      <c r="O182" t="s">
        <v>409</v>
      </c>
      <c r="Q182" s="7" t="s">
        <v>327</v>
      </c>
      <c r="R182" t="s">
        <v>414</v>
      </c>
    </row>
    <row r="183" spans="2:18">
      <c r="B183" s="1">
        <v>10087909470516</v>
      </c>
      <c r="C183" t="s">
        <v>333</v>
      </c>
      <c r="E183" t="s">
        <v>409</v>
      </c>
      <c r="F183" t="s">
        <v>239</v>
      </c>
      <c r="G183" t="s">
        <v>256</v>
      </c>
      <c r="H183" t="s">
        <v>852</v>
      </c>
      <c r="I183" t="s">
        <v>289</v>
      </c>
      <c r="J183" t="s">
        <v>293</v>
      </c>
      <c r="K183" t="s">
        <v>305</v>
      </c>
      <c r="L183" t="s">
        <v>321</v>
      </c>
      <c r="M183" t="s">
        <v>333</v>
      </c>
      <c r="N183" t="s">
        <v>282</v>
      </c>
      <c r="O183" t="s">
        <v>409</v>
      </c>
      <c r="Q183" s="7" t="s">
        <v>327</v>
      </c>
      <c r="R183" t="s">
        <v>414</v>
      </c>
    </row>
    <row r="184" spans="2:18">
      <c r="B184" s="1">
        <v>10096477527461</v>
      </c>
      <c r="C184" t="s">
        <v>372</v>
      </c>
      <c r="E184" t="s">
        <v>409</v>
      </c>
      <c r="F184" t="s">
        <v>240</v>
      </c>
      <c r="G184" t="s">
        <v>257</v>
      </c>
      <c r="H184" t="s">
        <v>852</v>
      </c>
      <c r="I184" t="s">
        <v>289</v>
      </c>
      <c r="J184" t="s">
        <v>291</v>
      </c>
      <c r="K184" t="s">
        <v>304</v>
      </c>
      <c r="L184" t="s">
        <v>322</v>
      </c>
      <c r="M184" t="s">
        <v>329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10127991509949</v>
      </c>
      <c r="C185" s="23" t="s">
        <v>373</v>
      </c>
      <c r="E185" t="s">
        <v>409</v>
      </c>
      <c r="F185" t="s">
        <v>240</v>
      </c>
      <c r="G185" t="s">
        <v>253</v>
      </c>
      <c r="H185" t="s">
        <v>357</v>
      </c>
      <c r="I185" t="s">
        <v>289</v>
      </c>
      <c r="J185" t="s">
        <v>292</v>
      </c>
      <c r="K185" t="s">
        <v>304</v>
      </c>
      <c r="L185" t="s">
        <v>322</v>
      </c>
      <c r="M185" t="s">
        <v>330</v>
      </c>
      <c r="O185" t="s">
        <v>409</v>
      </c>
      <c r="Q185" s="7" t="s">
        <v>327</v>
      </c>
      <c r="R185" t="s">
        <v>414</v>
      </c>
    </row>
    <row r="186" spans="2:18">
      <c r="B186" s="1">
        <v>10127991509950</v>
      </c>
      <c r="C186" s="23" t="s">
        <v>374</v>
      </c>
      <c r="E186" t="s">
        <v>409</v>
      </c>
      <c r="F186" t="s">
        <v>240</v>
      </c>
      <c r="G186" t="s">
        <v>254</v>
      </c>
      <c r="H186" t="s">
        <v>357</v>
      </c>
      <c r="I186" t="s">
        <v>289</v>
      </c>
      <c r="J186" t="s">
        <v>292</v>
      </c>
      <c r="K186" t="s">
        <v>304</v>
      </c>
      <c r="L186" t="s">
        <v>322</v>
      </c>
      <c r="M186" t="s">
        <v>331</v>
      </c>
      <c r="O186" t="s">
        <v>409</v>
      </c>
      <c r="Q186" s="7" t="s">
        <v>327</v>
      </c>
      <c r="R186" t="s">
        <v>414</v>
      </c>
    </row>
    <row r="187" spans="2:18">
      <c r="B187" s="1">
        <v>10071965642485</v>
      </c>
      <c r="C187" t="s">
        <v>376</v>
      </c>
      <c r="E187" t="s">
        <v>409</v>
      </c>
      <c r="F187" t="s">
        <v>240</v>
      </c>
      <c r="G187" t="s">
        <v>256</v>
      </c>
      <c r="H187" t="s">
        <v>852</v>
      </c>
      <c r="I187" t="s">
        <v>289</v>
      </c>
      <c r="J187" t="s">
        <v>293</v>
      </c>
      <c r="K187" t="s">
        <v>305</v>
      </c>
      <c r="L187" t="s">
        <v>322</v>
      </c>
      <c r="M187" t="s">
        <v>333</v>
      </c>
      <c r="N187" t="s">
        <v>282</v>
      </c>
      <c r="O187" t="s">
        <v>409</v>
      </c>
      <c r="Q187" s="7" t="s">
        <v>327</v>
      </c>
      <c r="R187" t="s">
        <v>414</v>
      </c>
    </row>
    <row r="188" spans="2:18">
      <c r="B188" s="1">
        <v>10071965642486</v>
      </c>
      <c r="C188" t="s">
        <v>375</v>
      </c>
      <c r="E188" t="s">
        <v>409</v>
      </c>
      <c r="F188" t="s">
        <v>240</v>
      </c>
      <c r="G188" t="s">
        <v>258</v>
      </c>
      <c r="H188" t="s">
        <v>852</v>
      </c>
      <c r="I188" t="s">
        <v>289</v>
      </c>
      <c r="J188" t="s">
        <v>293</v>
      </c>
      <c r="K188" t="s">
        <v>305</v>
      </c>
      <c r="L188" t="s">
        <v>322</v>
      </c>
      <c r="M188" t="s">
        <v>332</v>
      </c>
      <c r="N188" t="s">
        <v>282</v>
      </c>
      <c r="O188" t="s">
        <v>409</v>
      </c>
      <c r="Q188" s="7" t="s">
        <v>327</v>
      </c>
      <c r="R188" t="s">
        <v>414</v>
      </c>
    </row>
    <row r="189" spans="2:18">
      <c r="B189" s="1">
        <v>10096477527462</v>
      </c>
      <c r="C189" t="s">
        <v>377</v>
      </c>
      <c r="E189" t="s">
        <v>409</v>
      </c>
      <c r="F189" t="s">
        <v>240</v>
      </c>
      <c r="G189" t="s">
        <v>259</v>
      </c>
      <c r="H189" t="s">
        <v>852</v>
      </c>
      <c r="I189" t="s">
        <v>289</v>
      </c>
      <c r="J189" t="s">
        <v>295</v>
      </c>
      <c r="K189" t="s">
        <v>304</v>
      </c>
      <c r="L189" t="s">
        <v>322</v>
      </c>
      <c r="M189" t="s">
        <v>329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10087909470517</v>
      </c>
      <c r="C190" t="s">
        <v>378</v>
      </c>
      <c r="E190" t="s">
        <v>409</v>
      </c>
      <c r="F190" t="s">
        <v>240</v>
      </c>
      <c r="G190" t="s">
        <v>260</v>
      </c>
      <c r="H190" t="s">
        <v>852</v>
      </c>
      <c r="I190" t="s">
        <v>289</v>
      </c>
      <c r="J190" t="s">
        <v>295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Q191" s="7"/>
    </row>
    <row r="192" spans="2:18">
      <c r="B192" s="1">
        <v>10135602876870</v>
      </c>
      <c r="C192" s="29" t="s">
        <v>334</v>
      </c>
      <c r="E192" t="s">
        <v>409</v>
      </c>
      <c r="F192" t="s">
        <v>1294</v>
      </c>
      <c r="G192" t="s">
        <v>431</v>
      </c>
      <c r="H192" t="s">
        <v>357</v>
      </c>
      <c r="I192" t="s">
        <v>1565</v>
      </c>
      <c r="J192" t="s">
        <v>291</v>
      </c>
      <c r="K192" t="s">
        <v>302</v>
      </c>
      <c r="M192" t="s">
        <v>1317</v>
      </c>
      <c r="O192" t="s">
        <v>409</v>
      </c>
      <c r="P192" s="7"/>
      <c r="Q192" s="7" t="s">
        <v>327</v>
      </c>
      <c r="R192" t="s">
        <v>414</v>
      </c>
    </row>
    <row r="193" spans="2:18">
      <c r="B193" s="1">
        <v>10096284747320</v>
      </c>
      <c r="C193" t="s">
        <v>379</v>
      </c>
      <c r="E193" t="s">
        <v>409</v>
      </c>
      <c r="F193" t="s">
        <v>241</v>
      </c>
      <c r="G193" t="s">
        <v>261</v>
      </c>
      <c r="H193" t="s">
        <v>852</v>
      </c>
      <c r="I193" t="s">
        <v>289</v>
      </c>
      <c r="J193" t="s">
        <v>291</v>
      </c>
      <c r="K193" t="s">
        <v>302</v>
      </c>
      <c r="L193" t="s">
        <v>323</v>
      </c>
      <c r="M193" t="s">
        <v>334</v>
      </c>
      <c r="O193" t="s">
        <v>409</v>
      </c>
      <c r="P193" s="7" t="s">
        <v>472</v>
      </c>
      <c r="Q193" s="7" t="s">
        <v>327</v>
      </c>
      <c r="R193" t="s">
        <v>414</v>
      </c>
    </row>
    <row r="194" spans="2:18">
      <c r="B194" s="1">
        <v>10128159232362</v>
      </c>
      <c r="C194" s="20" t="s">
        <v>335</v>
      </c>
      <c r="E194" t="s">
        <v>409</v>
      </c>
      <c r="F194" t="s">
        <v>241</v>
      </c>
      <c r="G194" t="s">
        <v>262</v>
      </c>
      <c r="H194" t="s">
        <v>357</v>
      </c>
      <c r="I194" t="s">
        <v>289</v>
      </c>
      <c r="J194" t="s">
        <v>296</v>
      </c>
      <c r="K194" t="s">
        <v>302</v>
      </c>
      <c r="L194" t="s">
        <v>323</v>
      </c>
      <c r="M194" t="s">
        <v>335</v>
      </c>
      <c r="O194" t="s">
        <v>409</v>
      </c>
      <c r="P194" s="7" t="s">
        <v>472</v>
      </c>
      <c r="Q194" s="7" t="s">
        <v>327</v>
      </c>
      <c r="R194" t="s">
        <v>414</v>
      </c>
    </row>
    <row r="195" spans="2:18">
      <c r="B195" s="1">
        <v>10128159232363</v>
      </c>
      <c r="C195" s="20" t="s">
        <v>380</v>
      </c>
      <c r="E195" t="s">
        <v>409</v>
      </c>
      <c r="F195" t="s">
        <v>241</v>
      </c>
      <c r="G195" t="s">
        <v>263</v>
      </c>
      <c r="H195" t="s">
        <v>357</v>
      </c>
      <c r="I195" t="s">
        <v>289</v>
      </c>
      <c r="J195" t="s">
        <v>297</v>
      </c>
      <c r="K195" t="s">
        <v>302</v>
      </c>
      <c r="L195" t="s">
        <v>323</v>
      </c>
      <c r="M195" t="s">
        <v>336</v>
      </c>
      <c r="O195" t="s">
        <v>409</v>
      </c>
      <c r="P195" s="7" t="s">
        <v>472</v>
      </c>
      <c r="Q195" s="7" t="s">
        <v>327</v>
      </c>
      <c r="R195" t="s">
        <v>414</v>
      </c>
    </row>
    <row r="196" spans="2:18">
      <c r="B196" s="1">
        <v>10096284747321</v>
      </c>
      <c r="C196" t="s">
        <v>382</v>
      </c>
      <c r="E196" t="s">
        <v>409</v>
      </c>
      <c r="F196" t="s">
        <v>241</v>
      </c>
      <c r="G196" t="s">
        <v>264</v>
      </c>
      <c r="H196" t="s">
        <v>852</v>
      </c>
      <c r="I196" t="s">
        <v>290</v>
      </c>
      <c r="J196" t="s">
        <v>294</v>
      </c>
      <c r="K196" t="s">
        <v>307</v>
      </c>
      <c r="L196" t="s">
        <v>323</v>
      </c>
      <c r="M196" t="s">
        <v>337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10096284747322</v>
      </c>
      <c r="C197" t="s">
        <v>338</v>
      </c>
      <c r="E197" t="s">
        <v>409</v>
      </c>
      <c r="F197" t="s">
        <v>241</v>
      </c>
      <c r="G197" t="s">
        <v>265</v>
      </c>
      <c r="H197" t="s">
        <v>852</v>
      </c>
      <c r="I197" t="s">
        <v>290</v>
      </c>
      <c r="J197" t="s">
        <v>298</v>
      </c>
      <c r="K197" t="s">
        <v>307</v>
      </c>
      <c r="L197" t="s">
        <v>323</v>
      </c>
      <c r="M197" t="s">
        <v>338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10096284747323</v>
      </c>
      <c r="C198" t="s">
        <v>383</v>
      </c>
      <c r="E198" t="s">
        <v>409</v>
      </c>
      <c r="F198" t="s">
        <v>242</v>
      </c>
      <c r="G198" t="s">
        <v>267</v>
      </c>
      <c r="H198" t="s">
        <v>852</v>
      </c>
      <c r="I198" t="s">
        <v>289</v>
      </c>
      <c r="J198" t="s">
        <v>291</v>
      </c>
      <c r="K198" t="s">
        <v>302</v>
      </c>
      <c r="L198" t="s">
        <v>324</v>
      </c>
      <c r="M198" t="s">
        <v>334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10128159232364</v>
      </c>
      <c r="C199" s="20" t="s">
        <v>384</v>
      </c>
      <c r="E199" t="s">
        <v>409</v>
      </c>
      <c r="F199" t="s">
        <v>242</v>
      </c>
      <c r="G199" t="s">
        <v>268</v>
      </c>
      <c r="H199" t="s">
        <v>357</v>
      </c>
      <c r="I199" t="s">
        <v>289</v>
      </c>
      <c r="J199" t="s">
        <v>296</v>
      </c>
      <c r="K199" t="s">
        <v>302</v>
      </c>
      <c r="L199" t="s">
        <v>324</v>
      </c>
      <c r="M199" t="s">
        <v>335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10128159232365</v>
      </c>
      <c r="C200" s="20" t="s">
        <v>385</v>
      </c>
      <c r="E200" t="s">
        <v>409</v>
      </c>
      <c r="F200" t="s">
        <v>242</v>
      </c>
      <c r="G200" t="s">
        <v>269</v>
      </c>
      <c r="H200" t="s">
        <v>357</v>
      </c>
      <c r="I200" t="s">
        <v>289</v>
      </c>
      <c r="J200" t="s">
        <v>297</v>
      </c>
      <c r="K200" t="s">
        <v>302</v>
      </c>
      <c r="L200" t="s">
        <v>324</v>
      </c>
      <c r="M200" t="s">
        <v>336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10096284747324</v>
      </c>
      <c r="C201" t="s">
        <v>386</v>
      </c>
      <c r="E201" t="s">
        <v>409</v>
      </c>
      <c r="F201" t="s">
        <v>242</v>
      </c>
      <c r="G201" t="s">
        <v>270</v>
      </c>
      <c r="H201" t="s">
        <v>852</v>
      </c>
      <c r="I201" t="s">
        <v>290</v>
      </c>
      <c r="J201" t="s">
        <v>294</v>
      </c>
      <c r="K201" t="s">
        <v>307</v>
      </c>
      <c r="L201" t="s">
        <v>324</v>
      </c>
      <c r="M201" t="s">
        <v>337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10096284747325</v>
      </c>
      <c r="C202" t="s">
        <v>387</v>
      </c>
      <c r="E202" t="s">
        <v>409</v>
      </c>
      <c r="F202" t="s">
        <v>242</v>
      </c>
      <c r="G202" t="s">
        <v>271</v>
      </c>
      <c r="H202" t="s">
        <v>852</v>
      </c>
      <c r="I202" t="s">
        <v>290</v>
      </c>
      <c r="J202" t="s">
        <v>298</v>
      </c>
      <c r="K202" t="s">
        <v>307</v>
      </c>
      <c r="L202" t="s">
        <v>324</v>
      </c>
      <c r="M202" t="s">
        <v>338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Q203" s="7"/>
    </row>
    <row r="204" spans="2:18">
      <c r="B204" s="1">
        <v>10071965642493</v>
      </c>
      <c r="C204" t="s">
        <v>390</v>
      </c>
      <c r="E204" t="s">
        <v>409</v>
      </c>
      <c r="F204" t="s">
        <v>243</v>
      </c>
      <c r="G204" t="s">
        <v>270</v>
      </c>
      <c r="H204" t="s">
        <v>852</v>
      </c>
      <c r="I204" t="s">
        <v>290</v>
      </c>
      <c r="J204" t="s">
        <v>294</v>
      </c>
      <c r="K204" t="s">
        <v>306</v>
      </c>
      <c r="L204" t="s">
        <v>325</v>
      </c>
      <c r="M204" t="s">
        <v>337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B205" s="1">
        <v>10071965642494</v>
      </c>
      <c r="C205" t="s">
        <v>391</v>
      </c>
      <c r="E205" t="s">
        <v>409</v>
      </c>
      <c r="F205" t="s">
        <v>243</v>
      </c>
      <c r="G205" t="s">
        <v>271</v>
      </c>
      <c r="H205" t="s">
        <v>852</v>
      </c>
      <c r="I205" t="s">
        <v>290</v>
      </c>
      <c r="J205" t="s">
        <v>298</v>
      </c>
      <c r="K205" t="s">
        <v>306</v>
      </c>
      <c r="L205" t="s">
        <v>325</v>
      </c>
      <c r="M205" t="s">
        <v>338</v>
      </c>
      <c r="O205" t="s">
        <v>409</v>
      </c>
      <c r="P205" s="7" t="s">
        <v>472</v>
      </c>
      <c r="Q205" s="7" t="s">
        <v>327</v>
      </c>
      <c r="R205" t="s">
        <v>414</v>
      </c>
    </row>
    <row r="206" spans="2:18">
      <c r="B206" s="1">
        <v>10071965642495</v>
      </c>
      <c r="C206" t="s">
        <v>392</v>
      </c>
      <c r="E206" t="s">
        <v>409</v>
      </c>
      <c r="F206" t="s">
        <v>243</v>
      </c>
      <c r="G206" t="s">
        <v>272</v>
      </c>
      <c r="H206" t="s">
        <v>852</v>
      </c>
      <c r="I206" t="s">
        <v>290</v>
      </c>
      <c r="J206" t="s">
        <v>294</v>
      </c>
      <c r="K206" t="s">
        <v>309</v>
      </c>
      <c r="L206" t="s">
        <v>325</v>
      </c>
      <c r="M206" t="s">
        <v>339</v>
      </c>
      <c r="O206" t="s">
        <v>409</v>
      </c>
      <c r="P206" s="7" t="s">
        <v>472</v>
      </c>
      <c r="Q206" s="7" t="s">
        <v>327</v>
      </c>
      <c r="R206" t="s">
        <v>414</v>
      </c>
    </row>
    <row r="208" spans="2:18">
      <c r="B208" s="1">
        <v>10107729673919</v>
      </c>
      <c r="C208" t="s">
        <v>393</v>
      </c>
      <c r="E208" t="s">
        <v>409</v>
      </c>
      <c r="F208" t="s">
        <v>244</v>
      </c>
      <c r="G208" t="s">
        <v>273</v>
      </c>
      <c r="H208" t="s">
        <v>852</v>
      </c>
      <c r="I208" t="s">
        <v>289</v>
      </c>
      <c r="J208" t="s">
        <v>299</v>
      </c>
      <c r="K208" t="s">
        <v>310</v>
      </c>
      <c r="L208" t="s">
        <v>326</v>
      </c>
      <c r="M208" t="s">
        <v>340</v>
      </c>
      <c r="O208" t="s">
        <v>409</v>
      </c>
      <c r="Q208" s="7" t="s">
        <v>327</v>
      </c>
      <c r="R208" t="s">
        <v>414</v>
      </c>
    </row>
    <row r="209" spans="2:18">
      <c r="B209" s="1">
        <v>10107729673921</v>
      </c>
      <c r="C209" t="s">
        <v>394</v>
      </c>
      <c r="E209" t="s">
        <v>409</v>
      </c>
      <c r="F209" t="s">
        <v>244</v>
      </c>
      <c r="G209" t="s">
        <v>274</v>
      </c>
      <c r="H209" t="s">
        <v>852</v>
      </c>
      <c r="I209" t="s">
        <v>290</v>
      </c>
      <c r="J209" t="s">
        <v>294</v>
      </c>
      <c r="K209" t="s">
        <v>311</v>
      </c>
      <c r="L209" t="s">
        <v>326</v>
      </c>
      <c r="M209" t="s">
        <v>337</v>
      </c>
      <c r="O209" t="s">
        <v>409</v>
      </c>
      <c r="Q209" s="7" t="s">
        <v>327</v>
      </c>
      <c r="R209" t="s">
        <v>414</v>
      </c>
    </row>
    <row r="210" spans="2:18">
      <c r="B210" s="1">
        <v>10107729673920</v>
      </c>
      <c r="C210" t="s">
        <v>395</v>
      </c>
      <c r="E210" t="s">
        <v>409</v>
      </c>
      <c r="F210" t="s">
        <v>244</v>
      </c>
      <c r="G210" t="s">
        <v>275</v>
      </c>
      <c r="H210" t="s">
        <v>852</v>
      </c>
      <c r="I210" t="s">
        <v>290</v>
      </c>
      <c r="J210" t="s">
        <v>298</v>
      </c>
      <c r="K210" t="s">
        <v>311</v>
      </c>
      <c r="L210" t="s">
        <v>326</v>
      </c>
      <c r="M210" t="s">
        <v>338</v>
      </c>
      <c r="O210" t="s">
        <v>409</v>
      </c>
      <c r="Q210" s="7" t="s">
        <v>327</v>
      </c>
      <c r="R210" t="s">
        <v>414</v>
      </c>
    </row>
    <row r="212" spans="2:18">
      <c r="B212" s="1">
        <v>10110931976432</v>
      </c>
      <c r="C212" t="s">
        <v>342</v>
      </c>
      <c r="E212" t="s">
        <v>408</v>
      </c>
      <c r="F212" t="s">
        <v>246</v>
      </c>
      <c r="G212" t="s">
        <v>253</v>
      </c>
      <c r="H212" t="s">
        <v>852</v>
      </c>
      <c r="I212" t="s">
        <v>289</v>
      </c>
      <c r="J212" t="s">
        <v>301</v>
      </c>
      <c r="K212" t="s">
        <v>313</v>
      </c>
      <c r="M212" t="s">
        <v>342</v>
      </c>
      <c r="O212" t="s">
        <v>408</v>
      </c>
    </row>
    <row r="213" spans="2:18">
      <c r="B213" s="1">
        <v>10108519275422</v>
      </c>
      <c r="C213" t="s">
        <v>343</v>
      </c>
      <c r="E213" t="s">
        <v>408</v>
      </c>
      <c r="F213" t="s">
        <v>247</v>
      </c>
      <c r="G213" t="s">
        <v>277</v>
      </c>
      <c r="H213" t="s">
        <v>852</v>
      </c>
      <c r="I213" t="s">
        <v>289</v>
      </c>
      <c r="J213" t="s">
        <v>301</v>
      </c>
      <c r="K213" t="s">
        <v>313</v>
      </c>
      <c r="M213" t="s">
        <v>343</v>
      </c>
      <c r="O213" t="s">
        <v>408</v>
      </c>
    </row>
    <row r="214" spans="2:18">
      <c r="B214" s="1">
        <v>10110931976433</v>
      </c>
      <c r="C214" t="s">
        <v>344</v>
      </c>
      <c r="E214" t="s">
        <v>408</v>
      </c>
      <c r="F214" t="s">
        <v>248</v>
      </c>
      <c r="G214" t="s">
        <v>278</v>
      </c>
      <c r="H214" t="s">
        <v>852</v>
      </c>
      <c r="I214" t="s">
        <v>289</v>
      </c>
      <c r="J214" t="s">
        <v>302</v>
      </c>
      <c r="K214" t="s">
        <v>301</v>
      </c>
      <c r="M214" t="s">
        <v>344</v>
      </c>
      <c r="O214" t="s">
        <v>408</v>
      </c>
    </row>
    <row r="215" spans="2:18">
      <c r="B215" s="1">
        <v>10110931976434</v>
      </c>
      <c r="C215" t="s">
        <v>396</v>
      </c>
      <c r="E215" t="s">
        <v>408</v>
      </c>
      <c r="F215" t="s">
        <v>249</v>
      </c>
      <c r="G215" t="s">
        <v>279</v>
      </c>
      <c r="H215" t="s">
        <v>852</v>
      </c>
      <c r="I215" t="s">
        <v>289</v>
      </c>
      <c r="J215" t="s">
        <v>302</v>
      </c>
      <c r="K215" t="s">
        <v>301</v>
      </c>
      <c r="M215" t="s">
        <v>344</v>
      </c>
      <c r="O215" t="s">
        <v>408</v>
      </c>
    </row>
    <row r="216" spans="2:18">
      <c r="B216" s="1">
        <v>10110931976435</v>
      </c>
      <c r="C216" t="s">
        <v>345</v>
      </c>
      <c r="E216" t="s">
        <v>408</v>
      </c>
      <c r="F216" t="s">
        <v>250</v>
      </c>
      <c r="G216" t="s">
        <v>280</v>
      </c>
      <c r="H216" t="s">
        <v>852</v>
      </c>
      <c r="I216" t="s">
        <v>289</v>
      </c>
      <c r="J216" t="s">
        <v>302</v>
      </c>
      <c r="K216" t="s">
        <v>301</v>
      </c>
      <c r="M216" t="s">
        <v>345</v>
      </c>
      <c r="O216" t="s">
        <v>408</v>
      </c>
    </row>
    <row r="218" spans="2:18">
      <c r="B218" s="1">
        <v>10072707951493</v>
      </c>
      <c r="C218" t="s">
        <v>342</v>
      </c>
      <c r="E218" t="s">
        <v>409</v>
      </c>
      <c r="F218" t="s">
        <v>246</v>
      </c>
      <c r="G218" t="s">
        <v>253</v>
      </c>
      <c r="H218" t="s">
        <v>852</v>
      </c>
      <c r="I218" t="s">
        <v>289</v>
      </c>
      <c r="J218" t="s">
        <v>301</v>
      </c>
      <c r="K218" t="s">
        <v>313</v>
      </c>
      <c r="M218" t="s">
        <v>342</v>
      </c>
      <c r="O218" t="s">
        <v>409</v>
      </c>
    </row>
    <row r="219" spans="2:18">
      <c r="B219" s="1">
        <v>10089503373145</v>
      </c>
      <c r="C219" t="s">
        <v>343</v>
      </c>
      <c r="E219" t="s">
        <v>409</v>
      </c>
      <c r="F219" t="s">
        <v>247</v>
      </c>
      <c r="G219" t="s">
        <v>277</v>
      </c>
      <c r="H219" t="s">
        <v>852</v>
      </c>
      <c r="I219" t="s">
        <v>289</v>
      </c>
      <c r="J219" t="s">
        <v>301</v>
      </c>
      <c r="K219" t="s">
        <v>313</v>
      </c>
      <c r="M219" t="s">
        <v>343</v>
      </c>
      <c r="O219" t="s">
        <v>409</v>
      </c>
    </row>
    <row r="220" spans="2:18">
      <c r="B220" s="1">
        <v>10088088645612</v>
      </c>
      <c r="C220" t="s">
        <v>344</v>
      </c>
      <c r="E220" t="s">
        <v>409</v>
      </c>
      <c r="F220" t="s">
        <v>248</v>
      </c>
      <c r="G220" t="s">
        <v>278</v>
      </c>
      <c r="H220" t="s">
        <v>852</v>
      </c>
      <c r="I220" t="s">
        <v>289</v>
      </c>
      <c r="J220" t="s">
        <v>302</v>
      </c>
      <c r="K220" t="s">
        <v>301</v>
      </c>
      <c r="M220" t="s">
        <v>344</v>
      </c>
      <c r="O220" t="s">
        <v>409</v>
      </c>
    </row>
    <row r="221" spans="2:18">
      <c r="B221" s="1">
        <v>10088088645613</v>
      </c>
      <c r="C221" t="s">
        <v>396</v>
      </c>
      <c r="E221" t="s">
        <v>409</v>
      </c>
      <c r="F221" t="s">
        <v>249</v>
      </c>
      <c r="G221" t="s">
        <v>279</v>
      </c>
      <c r="H221" t="s">
        <v>852</v>
      </c>
      <c r="I221" t="s">
        <v>289</v>
      </c>
      <c r="J221" t="s">
        <v>302</v>
      </c>
      <c r="K221" t="s">
        <v>301</v>
      </c>
      <c r="M221" t="s">
        <v>344</v>
      </c>
      <c r="O221" t="s">
        <v>409</v>
      </c>
    </row>
    <row r="222" spans="2:18">
      <c r="B222" s="1">
        <v>10072707951499</v>
      </c>
      <c r="C222" t="s">
        <v>345</v>
      </c>
      <c r="F222" t="s">
        <v>250</v>
      </c>
      <c r="G222" t="s">
        <v>280</v>
      </c>
      <c r="H222" t="s">
        <v>852</v>
      </c>
      <c r="I222" t="s">
        <v>289</v>
      </c>
      <c r="J222" t="s">
        <v>302</v>
      </c>
      <c r="K222" t="s">
        <v>301</v>
      </c>
      <c r="M222" t="s">
        <v>345</v>
      </c>
      <c r="O222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/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528</v>
      </c>
    </row>
    <row r="2" spans="1:16">
      <c r="A2" t="s">
        <v>3</v>
      </c>
      <c r="B2" s="1" t="s">
        <v>753</v>
      </c>
    </row>
    <row r="3" spans="1:16">
      <c r="A3" t="s">
        <v>1</v>
      </c>
      <c r="B3" s="1" t="s">
        <v>753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754</v>
      </c>
      <c r="G8" s="2" t="s">
        <v>755</v>
      </c>
      <c r="H8" t="s">
        <v>756</v>
      </c>
      <c r="I8" s="5" t="s">
        <v>757</v>
      </c>
      <c r="J8" s="5" t="s">
        <v>758</v>
      </c>
      <c r="K8" s="5" t="s">
        <v>759</v>
      </c>
      <c r="L8" s="5" t="s">
        <v>760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895</v>
      </c>
      <c r="O10" s="4" t="s">
        <v>894</v>
      </c>
      <c r="P10" s="4" t="s">
        <v>882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761</v>
      </c>
      <c r="E12" s="7" t="s">
        <v>798</v>
      </c>
      <c r="F12" t="s">
        <v>787</v>
      </c>
      <c r="G12" s="2" t="s">
        <v>896</v>
      </c>
      <c r="H12" t="s">
        <v>769</v>
      </c>
      <c r="I12" t="s">
        <v>774</v>
      </c>
      <c r="J12" t="s">
        <v>767</v>
      </c>
      <c r="K12" t="s">
        <v>780</v>
      </c>
      <c r="L12" t="s">
        <v>768</v>
      </c>
      <c r="M12" s="5" t="s">
        <v>793</v>
      </c>
      <c r="N12" s="7" t="s">
        <v>761</v>
      </c>
      <c r="O12" s="7" t="s">
        <v>786</v>
      </c>
      <c r="P12" t="s">
        <v>517</v>
      </c>
    </row>
    <row r="13" spans="1:16">
      <c r="B13" s="7" t="s">
        <v>762</v>
      </c>
      <c r="E13" s="7" t="s">
        <v>799</v>
      </c>
      <c r="F13" t="s">
        <v>788</v>
      </c>
      <c r="G13" s="2" t="s">
        <v>897</v>
      </c>
      <c r="H13" t="s">
        <v>770</v>
      </c>
      <c r="I13" t="s">
        <v>775</v>
      </c>
      <c r="J13" t="s">
        <v>767</v>
      </c>
      <c r="K13" t="s">
        <v>781</v>
      </c>
      <c r="L13" t="s">
        <v>768</v>
      </c>
      <c r="M13" s="5" t="s">
        <v>794</v>
      </c>
      <c r="N13" s="7" t="s">
        <v>762</v>
      </c>
      <c r="O13" s="7" t="s">
        <v>786</v>
      </c>
      <c r="P13" t="s">
        <v>517</v>
      </c>
    </row>
    <row r="14" spans="1:16">
      <c r="B14" s="7" t="s">
        <v>763</v>
      </c>
      <c r="E14" s="7" t="s">
        <v>800</v>
      </c>
      <c r="F14" t="s">
        <v>789</v>
      </c>
      <c r="G14" s="2" t="s">
        <v>898</v>
      </c>
      <c r="H14" t="s">
        <v>771</v>
      </c>
      <c r="I14" t="s">
        <v>776</v>
      </c>
      <c r="J14" t="s">
        <v>767</v>
      </c>
      <c r="K14" t="s">
        <v>782</v>
      </c>
      <c r="L14" t="s">
        <v>768</v>
      </c>
      <c r="M14" s="5" t="s">
        <v>794</v>
      </c>
      <c r="N14" s="7" t="s">
        <v>763</v>
      </c>
      <c r="O14" s="7" t="s">
        <v>786</v>
      </c>
      <c r="P14" t="s">
        <v>517</v>
      </c>
    </row>
    <row r="15" spans="1:16">
      <c r="B15" s="7" t="s">
        <v>764</v>
      </c>
      <c r="E15" s="7" t="s">
        <v>803</v>
      </c>
      <c r="F15" t="s">
        <v>790</v>
      </c>
      <c r="G15" s="2" t="s">
        <v>899</v>
      </c>
      <c r="H15" t="s">
        <v>772</v>
      </c>
      <c r="I15" t="s">
        <v>777</v>
      </c>
      <c r="J15" t="s">
        <v>767</v>
      </c>
      <c r="K15" t="s">
        <v>783</v>
      </c>
      <c r="L15" t="s">
        <v>804</v>
      </c>
      <c r="M15" s="5" t="s">
        <v>795</v>
      </c>
      <c r="N15" s="7" t="s">
        <v>764</v>
      </c>
      <c r="O15" s="7" t="s">
        <v>786</v>
      </c>
      <c r="P15" t="s">
        <v>517</v>
      </c>
    </row>
    <row r="16" spans="1:16">
      <c r="B16" s="7" t="s">
        <v>765</v>
      </c>
      <c r="E16" s="7" t="s">
        <v>802</v>
      </c>
      <c r="F16" t="s">
        <v>791</v>
      </c>
      <c r="G16" s="2" t="s">
        <v>900</v>
      </c>
      <c r="H16" t="s">
        <v>773</v>
      </c>
      <c r="I16" t="s">
        <v>778</v>
      </c>
      <c r="J16" t="s">
        <v>767</v>
      </c>
      <c r="K16" t="s">
        <v>784</v>
      </c>
      <c r="L16" t="s">
        <v>804</v>
      </c>
      <c r="M16" s="5" t="s">
        <v>796</v>
      </c>
      <c r="N16" s="7" t="s">
        <v>765</v>
      </c>
      <c r="O16" s="7" t="s">
        <v>786</v>
      </c>
      <c r="P16" t="s">
        <v>517</v>
      </c>
    </row>
    <row r="17" spans="2:16">
      <c r="B17" s="1" t="s">
        <v>766</v>
      </c>
      <c r="E17" s="1" t="s">
        <v>801</v>
      </c>
      <c r="F17" t="s">
        <v>792</v>
      </c>
      <c r="G17" s="2" t="s">
        <v>901</v>
      </c>
      <c r="H17" t="s">
        <v>771</v>
      </c>
      <c r="I17" t="s">
        <v>779</v>
      </c>
      <c r="J17" t="s">
        <v>767</v>
      </c>
      <c r="K17" t="s">
        <v>785</v>
      </c>
      <c r="L17" t="s">
        <v>805</v>
      </c>
      <c r="M17" t="s">
        <v>797</v>
      </c>
      <c r="N17" s="1" t="s">
        <v>766</v>
      </c>
      <c r="O17" s="7" t="s">
        <v>786</v>
      </c>
      <c r="P17" t="s">
        <v>517</v>
      </c>
    </row>
    <row r="18" spans="2:16">
      <c r="B18"/>
      <c r="M18" s="5"/>
    </row>
    <row r="19" spans="2:16">
      <c r="B19"/>
      <c r="M19" s="5"/>
    </row>
    <row r="20" spans="2:16">
      <c r="B20" t="s">
        <v>886</v>
      </c>
      <c r="E20" t="s">
        <v>887</v>
      </c>
      <c r="F20" t="s">
        <v>888</v>
      </c>
      <c r="G20" s="2" t="s">
        <v>902</v>
      </c>
      <c r="H20" t="s">
        <v>889</v>
      </c>
      <c r="I20" t="s">
        <v>775</v>
      </c>
      <c r="J20" t="s">
        <v>890</v>
      </c>
      <c r="K20" s="19" t="s">
        <v>781</v>
      </c>
      <c r="L20" t="s">
        <v>891</v>
      </c>
      <c r="M20" s="5" t="s">
        <v>892</v>
      </c>
      <c r="N20" t="s">
        <v>887</v>
      </c>
      <c r="O20" t="s">
        <v>893</v>
      </c>
      <c r="P20" t="s">
        <v>517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9"/>
  <sheetViews>
    <sheetView zoomScaleNormal="100" workbookViewId="0">
      <pane xSplit="1" ySplit="10" topLeftCell="B26" activePane="bottomRight" state="frozen"/>
      <selection pane="topRight" activeCell="B1" sqref="B1"/>
      <selection pane="bottomLeft" activeCell="A11" sqref="A11"/>
      <selection pane="bottomRight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1601</v>
      </c>
    </row>
    <row r="2" spans="1:18">
      <c r="A2" t="s">
        <v>3</v>
      </c>
      <c r="B2" s="1" t="s">
        <v>751</v>
      </c>
    </row>
    <row r="3" spans="1:18">
      <c r="A3" t="s">
        <v>1</v>
      </c>
      <c r="B3" s="1" t="s">
        <v>752</v>
      </c>
    </row>
    <row r="4" spans="1:18">
      <c r="A4" t="s">
        <v>2</v>
      </c>
    </row>
    <row r="5" spans="1:18">
      <c r="A5" t="s">
        <v>17</v>
      </c>
      <c r="B5" s="2" t="s">
        <v>752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856</v>
      </c>
      <c r="O10" s="4" t="s">
        <v>906</v>
      </c>
      <c r="P10" s="4" t="s">
        <v>907</v>
      </c>
      <c r="Q10" s="4" t="s">
        <v>859</v>
      </c>
      <c r="R10" s="4" t="s">
        <v>908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518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518</v>
      </c>
      <c r="Q12" t="s">
        <v>234</v>
      </c>
      <c r="R12" t="s">
        <v>208</v>
      </c>
    </row>
    <row r="13" spans="1:18">
      <c r="B13" s="7" t="s">
        <v>909</v>
      </c>
      <c r="E13" s="7" t="s">
        <v>905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905</v>
      </c>
      <c r="O13" s="7" t="s">
        <v>225</v>
      </c>
      <c r="P13" s="7" t="s">
        <v>518</v>
      </c>
      <c r="Q13" t="s">
        <v>517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518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518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518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518</v>
      </c>
      <c r="Q17" t="s">
        <v>234</v>
      </c>
      <c r="R17" t="s">
        <v>208</v>
      </c>
    </row>
    <row r="18" spans="2:18">
      <c r="B18" s="7" t="s">
        <v>840</v>
      </c>
      <c r="E18" s="5" t="s">
        <v>840</v>
      </c>
      <c r="F18" t="s">
        <v>209</v>
      </c>
      <c r="G18" t="s">
        <v>841</v>
      </c>
      <c r="H18" t="s">
        <v>824</v>
      </c>
      <c r="I18" t="s">
        <v>842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843</v>
      </c>
      <c r="O18" s="7" t="s">
        <v>225</v>
      </c>
      <c r="P18" s="7" t="s">
        <v>518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824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518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940</v>
      </c>
      <c r="P21" s="7" t="s">
        <v>518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518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518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518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518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518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825</v>
      </c>
      <c r="M27" s="5" t="s">
        <v>213</v>
      </c>
      <c r="N27" t="s">
        <v>76</v>
      </c>
      <c r="O27" t="s">
        <v>227</v>
      </c>
      <c r="P27" s="7" t="s">
        <v>518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518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826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518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923</v>
      </c>
      <c r="E32" t="s">
        <v>923</v>
      </c>
      <c r="F32" t="s">
        <v>577</v>
      </c>
      <c r="G32" s="5" t="s">
        <v>929</v>
      </c>
      <c r="H32" t="s">
        <v>922</v>
      </c>
      <c r="I32" t="s">
        <v>926</v>
      </c>
      <c r="J32" t="s">
        <v>927</v>
      </c>
      <c r="K32" t="s">
        <v>504</v>
      </c>
      <c r="L32" t="s">
        <v>820</v>
      </c>
      <c r="M32" s="5" t="s">
        <v>806</v>
      </c>
      <c r="N32" s="17" t="s">
        <v>923</v>
      </c>
      <c r="O32" t="s">
        <v>928</v>
      </c>
      <c r="P32" t="s">
        <v>521</v>
      </c>
      <c r="Q32" t="s">
        <v>517</v>
      </c>
    </row>
    <row r="33" spans="2:18">
      <c r="B33" t="s">
        <v>818</v>
      </c>
      <c r="E33" s="17" t="s">
        <v>809</v>
      </c>
      <c r="F33" t="s">
        <v>577</v>
      </c>
      <c r="G33" s="5" t="s">
        <v>819</v>
      </c>
      <c r="H33" t="s">
        <v>822</v>
      </c>
      <c r="I33" t="s">
        <v>500</v>
      </c>
      <c r="J33" t="s">
        <v>497</v>
      </c>
      <c r="K33" t="s">
        <v>504</v>
      </c>
      <c r="L33" t="s">
        <v>820</v>
      </c>
      <c r="M33" s="5" t="s">
        <v>823</v>
      </c>
      <c r="N33" s="17" t="s">
        <v>809</v>
      </c>
      <c r="O33" t="s">
        <v>821</v>
      </c>
      <c r="P33" t="s">
        <v>521</v>
      </c>
      <c r="Q33" t="s">
        <v>517</v>
      </c>
    </row>
    <row r="34" spans="2:18">
      <c r="B34" t="s">
        <v>358</v>
      </c>
      <c r="C34" t="s">
        <v>358</v>
      </c>
      <c r="E34" s="1" t="s">
        <v>492</v>
      </c>
      <c r="F34" t="s">
        <v>577</v>
      </c>
      <c r="G34" s="5" t="s">
        <v>514</v>
      </c>
      <c r="H34" t="s">
        <v>510</v>
      </c>
      <c r="I34" t="s">
        <v>500</v>
      </c>
      <c r="J34" t="s">
        <v>497</v>
      </c>
      <c r="K34" t="s">
        <v>501</v>
      </c>
      <c r="L34" t="s">
        <v>502</v>
      </c>
      <c r="M34" s="5" t="s">
        <v>806</v>
      </c>
      <c r="N34" t="s">
        <v>492</v>
      </c>
      <c r="O34" t="s">
        <v>576</v>
      </c>
      <c r="P34" t="s">
        <v>521</v>
      </c>
      <c r="Q34" t="s">
        <v>517</v>
      </c>
    </row>
    <row r="35" spans="2:18">
      <c r="B35" t="s">
        <v>359</v>
      </c>
      <c r="C35" t="s">
        <v>359</v>
      </c>
      <c r="E35" s="1" t="s">
        <v>807</v>
      </c>
      <c r="F35" t="s">
        <v>577</v>
      </c>
      <c r="G35" s="5" t="s">
        <v>514</v>
      </c>
      <c r="H35" t="s">
        <v>511</v>
      </c>
      <c r="I35" t="s">
        <v>500</v>
      </c>
      <c r="J35" t="s">
        <v>497</v>
      </c>
      <c r="K35" t="s">
        <v>501</v>
      </c>
      <c r="L35" t="s">
        <v>502</v>
      </c>
      <c r="M35" s="5" t="s">
        <v>806</v>
      </c>
      <c r="N35" t="s">
        <v>505</v>
      </c>
      <c r="O35" t="s">
        <v>576</v>
      </c>
      <c r="P35" t="s">
        <v>520</v>
      </c>
      <c r="Q35" t="s">
        <v>517</v>
      </c>
    </row>
    <row r="36" spans="2:18">
      <c r="B36" t="s">
        <v>486</v>
      </c>
      <c r="C36" t="s">
        <v>486</v>
      </c>
      <c r="E36" t="s">
        <v>580</v>
      </c>
      <c r="F36" t="s">
        <v>577</v>
      </c>
      <c r="G36" s="5" t="s">
        <v>515</v>
      </c>
      <c r="H36" t="s">
        <v>512</v>
      </c>
      <c r="I36" t="s">
        <v>500</v>
      </c>
      <c r="J36" t="s">
        <v>498</v>
      </c>
      <c r="K36" t="s">
        <v>503</v>
      </c>
      <c r="L36" t="s">
        <v>502</v>
      </c>
      <c r="M36" s="5" t="s">
        <v>224</v>
      </c>
      <c r="N36" t="s">
        <v>506</v>
      </c>
      <c r="O36" t="s">
        <v>576</v>
      </c>
      <c r="P36" t="s">
        <v>521</v>
      </c>
      <c r="Q36" t="s">
        <v>517</v>
      </c>
    </row>
    <row r="37" spans="2:18">
      <c r="B37" t="s">
        <v>487</v>
      </c>
      <c r="C37" t="s">
        <v>487</v>
      </c>
      <c r="E37" t="s">
        <v>579</v>
      </c>
      <c r="F37" t="s">
        <v>577</v>
      </c>
      <c r="G37" s="5" t="s">
        <v>515</v>
      </c>
      <c r="H37" t="s">
        <v>513</v>
      </c>
      <c r="I37" t="s">
        <v>500</v>
      </c>
      <c r="J37" t="s">
        <v>498</v>
      </c>
      <c r="K37" t="s">
        <v>503</v>
      </c>
      <c r="L37" t="s">
        <v>502</v>
      </c>
      <c r="M37" s="5" t="s">
        <v>224</v>
      </c>
      <c r="N37" t="s">
        <v>506</v>
      </c>
      <c r="O37" t="s">
        <v>576</v>
      </c>
      <c r="P37" t="s">
        <v>521</v>
      </c>
      <c r="Q37" t="s">
        <v>517</v>
      </c>
    </row>
    <row r="38" spans="2:18">
      <c r="B38" t="s">
        <v>488</v>
      </c>
      <c r="C38" t="s">
        <v>488</v>
      </c>
      <c r="E38" t="s">
        <v>493</v>
      </c>
      <c r="F38" t="s">
        <v>577</v>
      </c>
      <c r="G38" s="5" t="s">
        <v>155</v>
      </c>
      <c r="H38" t="s">
        <v>512</v>
      </c>
      <c r="I38" t="s">
        <v>500</v>
      </c>
      <c r="J38" t="s">
        <v>498</v>
      </c>
      <c r="K38" t="s">
        <v>504</v>
      </c>
      <c r="L38" t="s">
        <v>502</v>
      </c>
      <c r="M38" s="5" t="s">
        <v>224</v>
      </c>
      <c r="N38" t="s">
        <v>507</v>
      </c>
      <c r="O38" t="s">
        <v>573</v>
      </c>
      <c r="P38" t="s">
        <v>521</v>
      </c>
      <c r="Q38" t="s">
        <v>517</v>
      </c>
    </row>
    <row r="39" spans="2:18">
      <c r="B39" t="s">
        <v>489</v>
      </c>
      <c r="C39" t="s">
        <v>489</v>
      </c>
      <c r="E39" t="s">
        <v>494</v>
      </c>
      <c r="F39" t="s">
        <v>577</v>
      </c>
      <c r="G39" s="5" t="s">
        <v>155</v>
      </c>
      <c r="H39" t="s">
        <v>512</v>
      </c>
      <c r="I39" t="s">
        <v>500</v>
      </c>
      <c r="J39" t="s">
        <v>498</v>
      </c>
      <c r="K39" t="s">
        <v>503</v>
      </c>
      <c r="L39" t="s">
        <v>502</v>
      </c>
      <c r="M39" s="5" t="s">
        <v>224</v>
      </c>
      <c r="N39" t="s">
        <v>508</v>
      </c>
      <c r="O39" t="s">
        <v>573</v>
      </c>
      <c r="P39" t="s">
        <v>521</v>
      </c>
      <c r="Q39" t="s">
        <v>517</v>
      </c>
    </row>
    <row r="40" spans="2:18">
      <c r="B40" t="s">
        <v>490</v>
      </c>
      <c r="C40" t="s">
        <v>490</v>
      </c>
      <c r="E40" t="s">
        <v>495</v>
      </c>
      <c r="F40" t="s">
        <v>577</v>
      </c>
      <c r="G40" s="5" t="s">
        <v>155</v>
      </c>
      <c r="H40" t="s">
        <v>513</v>
      </c>
      <c r="I40" t="s">
        <v>500</v>
      </c>
      <c r="J40" t="s">
        <v>498</v>
      </c>
      <c r="K40" t="s">
        <v>504</v>
      </c>
      <c r="L40" t="s">
        <v>502</v>
      </c>
      <c r="M40" s="5" t="s">
        <v>224</v>
      </c>
      <c r="N40" t="s">
        <v>495</v>
      </c>
      <c r="O40" t="s">
        <v>575</v>
      </c>
      <c r="P40" t="s">
        <v>520</v>
      </c>
      <c r="Q40" t="s">
        <v>517</v>
      </c>
    </row>
    <row r="41" spans="2:18">
      <c r="B41" t="s">
        <v>1600</v>
      </c>
      <c r="C41" t="s">
        <v>491</v>
      </c>
      <c r="E41" t="s">
        <v>1599</v>
      </c>
      <c r="F41" t="s">
        <v>577</v>
      </c>
      <c r="G41" s="5" t="s">
        <v>155</v>
      </c>
      <c r="H41" t="s">
        <v>513</v>
      </c>
      <c r="I41" t="s">
        <v>500</v>
      </c>
      <c r="J41" t="s">
        <v>498</v>
      </c>
      <c r="K41" t="s">
        <v>503</v>
      </c>
      <c r="L41" t="s">
        <v>502</v>
      </c>
      <c r="M41" s="5" t="s">
        <v>224</v>
      </c>
      <c r="N41" t="s">
        <v>1600</v>
      </c>
      <c r="O41" t="s">
        <v>1602</v>
      </c>
      <c r="P41" t="s">
        <v>520</v>
      </c>
      <c r="Q41" t="s">
        <v>517</v>
      </c>
    </row>
    <row r="42" spans="2:18">
      <c r="B42" t="s">
        <v>169</v>
      </c>
      <c r="C42" t="s">
        <v>169</v>
      </c>
      <c r="E42" s="1" t="s">
        <v>496</v>
      </c>
      <c r="F42" t="s">
        <v>577</v>
      </c>
      <c r="G42" s="5" t="s">
        <v>516</v>
      </c>
      <c r="H42" t="s">
        <v>513</v>
      </c>
      <c r="I42" t="s">
        <v>500</v>
      </c>
      <c r="J42" t="s">
        <v>498</v>
      </c>
      <c r="K42" t="s">
        <v>503</v>
      </c>
      <c r="L42" t="s">
        <v>502</v>
      </c>
      <c r="M42" s="5" t="s">
        <v>224</v>
      </c>
      <c r="N42" t="s">
        <v>496</v>
      </c>
      <c r="O42" t="s">
        <v>574</v>
      </c>
      <c r="P42" t="s">
        <v>520</v>
      </c>
      <c r="Q42" t="s">
        <v>517</v>
      </c>
    </row>
    <row r="43" spans="2:18">
      <c r="B43" t="s">
        <v>170</v>
      </c>
      <c r="C43" t="s">
        <v>170</v>
      </c>
      <c r="E43" s="1" t="s">
        <v>578</v>
      </c>
      <c r="F43" t="s">
        <v>577</v>
      </c>
      <c r="G43" s="5" t="s">
        <v>516</v>
      </c>
      <c r="H43" t="s">
        <v>513</v>
      </c>
      <c r="I43" t="s">
        <v>500</v>
      </c>
      <c r="J43" t="s">
        <v>499</v>
      </c>
      <c r="K43" t="s">
        <v>503</v>
      </c>
      <c r="L43" t="s">
        <v>502</v>
      </c>
      <c r="M43" s="5" t="s">
        <v>224</v>
      </c>
      <c r="N43" t="s">
        <v>509</v>
      </c>
      <c r="O43" t="s">
        <v>574</v>
      </c>
      <c r="P43" t="s">
        <v>519</v>
      </c>
      <c r="Q43" t="s">
        <v>517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1191</v>
      </c>
      <c r="C47" s="1" t="s">
        <v>1191</v>
      </c>
      <c r="E47" s="1" t="s">
        <v>1215</v>
      </c>
      <c r="F47" t="s">
        <v>209</v>
      </c>
      <c r="G47" t="s">
        <v>1210</v>
      </c>
      <c r="H47" t="s">
        <v>202</v>
      </c>
      <c r="I47" t="s">
        <v>1295</v>
      </c>
      <c r="J47" t="s">
        <v>1212</v>
      </c>
      <c r="K47" t="s">
        <v>1213</v>
      </c>
      <c r="L47" t="s">
        <v>502</v>
      </c>
      <c r="M47" s="5" t="s">
        <v>224</v>
      </c>
      <c r="N47" t="s">
        <v>1196</v>
      </c>
      <c r="O47" t="s">
        <v>1214</v>
      </c>
      <c r="P47" s="7" t="s">
        <v>518</v>
      </c>
      <c r="Q47" t="s">
        <v>517</v>
      </c>
      <c r="R47" t="s">
        <v>208</v>
      </c>
    </row>
    <row r="48" spans="2:18">
      <c r="B48" s="1" t="s">
        <v>1192</v>
      </c>
      <c r="C48" s="1" t="s">
        <v>1192</v>
      </c>
      <c r="E48" s="1" t="s">
        <v>1216</v>
      </c>
      <c r="F48" t="s">
        <v>209</v>
      </c>
      <c r="G48" t="s">
        <v>1211</v>
      </c>
      <c r="H48" t="s">
        <v>202</v>
      </c>
      <c r="I48" t="s">
        <v>1295</v>
      </c>
      <c r="J48" t="s">
        <v>1212</v>
      </c>
      <c r="K48" t="s">
        <v>1213</v>
      </c>
      <c r="L48" t="s">
        <v>502</v>
      </c>
      <c r="M48" s="5" t="s">
        <v>224</v>
      </c>
      <c r="N48" t="s">
        <v>1197</v>
      </c>
      <c r="O48" t="s">
        <v>1214</v>
      </c>
      <c r="P48" s="7" t="s">
        <v>518</v>
      </c>
      <c r="Q48" t="s">
        <v>517</v>
      </c>
      <c r="R48" t="s">
        <v>208</v>
      </c>
    </row>
    <row r="49" spans="2:18">
      <c r="B49" s="1" t="s">
        <v>1193</v>
      </c>
      <c r="C49" s="1" t="s">
        <v>1193</v>
      </c>
      <c r="E49" s="1" t="s">
        <v>1217</v>
      </c>
      <c r="F49" t="s">
        <v>209</v>
      </c>
      <c r="G49" t="s">
        <v>1211</v>
      </c>
      <c r="H49" t="s">
        <v>202</v>
      </c>
      <c r="I49" t="s">
        <v>215</v>
      </c>
      <c r="J49" t="s">
        <v>1212</v>
      </c>
      <c r="K49" t="s">
        <v>206</v>
      </c>
      <c r="L49" t="s">
        <v>502</v>
      </c>
      <c r="M49" s="5" t="s">
        <v>213</v>
      </c>
      <c r="N49" t="s">
        <v>1391</v>
      </c>
      <c r="O49" t="s">
        <v>1214</v>
      </c>
      <c r="P49" s="7" t="s">
        <v>518</v>
      </c>
      <c r="Q49" t="s">
        <v>517</v>
      </c>
      <c r="R49" t="s">
        <v>208</v>
      </c>
    </row>
    <row r="50" spans="2:18">
      <c r="B50" s="1" t="s">
        <v>1194</v>
      </c>
      <c r="C50" s="1" t="s">
        <v>1194</v>
      </c>
      <c r="E50" s="1" t="s">
        <v>1218</v>
      </c>
      <c r="F50" t="s">
        <v>209</v>
      </c>
      <c r="G50" t="s">
        <v>201</v>
      </c>
      <c r="H50" t="s">
        <v>202</v>
      </c>
      <c r="I50" t="s">
        <v>218</v>
      </c>
      <c r="J50" t="s">
        <v>1212</v>
      </c>
      <c r="K50" t="s">
        <v>206</v>
      </c>
      <c r="L50" t="s">
        <v>502</v>
      </c>
      <c r="M50" s="5" t="s">
        <v>213</v>
      </c>
      <c r="N50" t="s">
        <v>1199</v>
      </c>
      <c r="O50" t="s">
        <v>1214</v>
      </c>
      <c r="P50" s="7" t="s">
        <v>518</v>
      </c>
      <c r="Q50" t="s">
        <v>517</v>
      </c>
      <c r="R50" t="s">
        <v>208</v>
      </c>
    </row>
    <row r="51" spans="2:18">
      <c r="B51" s="1" t="s">
        <v>1195</v>
      </c>
      <c r="C51" s="1" t="s">
        <v>1195</v>
      </c>
      <c r="E51" s="1" t="s">
        <v>1219</v>
      </c>
      <c r="F51" t="s">
        <v>209</v>
      </c>
      <c r="G51" t="s">
        <v>201</v>
      </c>
      <c r="H51" t="s">
        <v>202</v>
      </c>
      <c r="I51" t="s">
        <v>218</v>
      </c>
      <c r="J51" t="s">
        <v>1212</v>
      </c>
      <c r="K51" t="s">
        <v>206</v>
      </c>
      <c r="L51" t="s">
        <v>502</v>
      </c>
      <c r="M51" s="5" t="s">
        <v>213</v>
      </c>
      <c r="N51" t="s">
        <v>1198</v>
      </c>
      <c r="O51" t="s">
        <v>1214</v>
      </c>
      <c r="P51" s="7" t="s">
        <v>518</v>
      </c>
      <c r="Q51" t="s">
        <v>517</v>
      </c>
      <c r="R51" t="s">
        <v>208</v>
      </c>
    </row>
    <row r="52" spans="2:18">
      <c r="B52" t="s">
        <v>1272</v>
      </c>
      <c r="C52" t="s">
        <v>1272</v>
      </c>
      <c r="E52" t="s">
        <v>1272</v>
      </c>
      <c r="F52" t="s">
        <v>209</v>
      </c>
      <c r="G52" t="s">
        <v>749</v>
      </c>
      <c r="H52" t="s">
        <v>824</v>
      </c>
      <c r="I52" t="s">
        <v>215</v>
      </c>
      <c r="J52" t="s">
        <v>927</v>
      </c>
      <c r="K52" t="s">
        <v>206</v>
      </c>
      <c r="L52" t="s">
        <v>502</v>
      </c>
      <c r="M52" s="5" t="s">
        <v>214</v>
      </c>
      <c r="N52" t="s">
        <v>1271</v>
      </c>
      <c r="O52" t="s">
        <v>1214</v>
      </c>
      <c r="P52" s="7" t="s">
        <v>518</v>
      </c>
      <c r="Q52" t="s">
        <v>517</v>
      </c>
      <c r="R52" t="s">
        <v>208</v>
      </c>
    </row>
    <row r="53" spans="2:18">
      <c r="B53" s="1" t="s">
        <v>1603</v>
      </c>
      <c r="C53" s="1" t="s">
        <v>1603</v>
      </c>
      <c r="E53" s="1" t="s">
        <v>1604</v>
      </c>
      <c r="F53" t="s">
        <v>209</v>
      </c>
      <c r="G53" t="s">
        <v>1211</v>
      </c>
      <c r="H53" t="s">
        <v>202</v>
      </c>
      <c r="I53" t="s">
        <v>1295</v>
      </c>
      <c r="J53" t="s">
        <v>1212</v>
      </c>
      <c r="K53" t="s">
        <v>206</v>
      </c>
      <c r="L53" t="s">
        <v>502</v>
      </c>
      <c r="M53" s="5" t="s">
        <v>224</v>
      </c>
      <c r="N53" t="s">
        <v>1605</v>
      </c>
      <c r="O53" t="s">
        <v>1214</v>
      </c>
      <c r="P53" s="7" t="s">
        <v>518</v>
      </c>
      <c r="Q53" t="s">
        <v>517</v>
      </c>
      <c r="R53" t="s">
        <v>208</v>
      </c>
    </row>
    <row r="55" spans="2:18">
      <c r="B55" t="s">
        <v>1281</v>
      </c>
      <c r="C55" t="s">
        <v>1227</v>
      </c>
      <c r="E55" t="s">
        <v>1281</v>
      </c>
      <c r="F55" t="s">
        <v>229</v>
      </c>
      <c r="G55" t="s">
        <v>1251</v>
      </c>
      <c r="H55" t="s">
        <v>824</v>
      </c>
      <c r="I55" t="s">
        <v>215</v>
      </c>
      <c r="J55" t="s">
        <v>498</v>
      </c>
      <c r="K55" t="s">
        <v>1274</v>
      </c>
      <c r="L55" t="s">
        <v>502</v>
      </c>
      <c r="M55" s="5" t="s">
        <v>806</v>
      </c>
      <c r="N55" t="s">
        <v>1258</v>
      </c>
      <c r="O55" t="s">
        <v>1289</v>
      </c>
      <c r="P55" s="7" t="s">
        <v>518</v>
      </c>
      <c r="Q55" t="s">
        <v>517</v>
      </c>
      <c r="R55" t="s">
        <v>1236</v>
      </c>
    </row>
    <row r="56" spans="2:18">
      <c r="B56" t="s">
        <v>1282</v>
      </c>
      <c r="C56" t="s">
        <v>1228</v>
      </c>
      <c r="E56" t="s">
        <v>1282</v>
      </c>
      <c r="F56" t="s">
        <v>229</v>
      </c>
      <c r="G56" t="s">
        <v>1251</v>
      </c>
      <c r="H56" t="s">
        <v>824</v>
      </c>
      <c r="I56" t="s">
        <v>215</v>
      </c>
      <c r="J56" t="s">
        <v>498</v>
      </c>
      <c r="K56" t="s">
        <v>1274</v>
      </c>
      <c r="L56" t="s">
        <v>502</v>
      </c>
      <c r="M56" s="5" t="s">
        <v>806</v>
      </c>
      <c r="N56" t="s">
        <v>1266</v>
      </c>
      <c r="O56" t="s">
        <v>1289</v>
      </c>
      <c r="P56" s="7" t="s">
        <v>518</v>
      </c>
      <c r="Q56" t="s">
        <v>517</v>
      </c>
      <c r="R56" t="s">
        <v>1236</v>
      </c>
    </row>
    <row r="57" spans="2:18">
      <c r="B57" t="s">
        <v>1283</v>
      </c>
      <c r="C57" t="s">
        <v>1229</v>
      </c>
      <c r="E57" t="s">
        <v>1283</v>
      </c>
      <c r="F57" t="s">
        <v>229</v>
      </c>
      <c r="G57" t="s">
        <v>1248</v>
      </c>
      <c r="H57" t="s">
        <v>202</v>
      </c>
      <c r="I57" t="s">
        <v>215</v>
      </c>
      <c r="J57" t="s">
        <v>498</v>
      </c>
      <c r="K57" t="s">
        <v>1274</v>
      </c>
      <c r="L57" t="s">
        <v>502</v>
      </c>
      <c r="M57" s="5" t="s">
        <v>806</v>
      </c>
      <c r="N57" t="s">
        <v>1275</v>
      </c>
      <c r="O57" t="s">
        <v>1289</v>
      </c>
      <c r="P57" s="7" t="s">
        <v>518</v>
      </c>
      <c r="Q57" t="s">
        <v>517</v>
      </c>
      <c r="R57" t="s">
        <v>1236</v>
      </c>
    </row>
    <row r="58" spans="2:18">
      <c r="B58" t="s">
        <v>1284</v>
      </c>
      <c r="C58" t="s">
        <v>1230</v>
      </c>
      <c r="E58" t="s">
        <v>1284</v>
      </c>
      <c r="F58" t="s">
        <v>229</v>
      </c>
      <c r="G58" t="s">
        <v>1248</v>
      </c>
      <c r="H58" t="s">
        <v>202</v>
      </c>
      <c r="I58" t="s">
        <v>215</v>
      </c>
      <c r="J58" t="s">
        <v>498</v>
      </c>
      <c r="K58" t="s">
        <v>1213</v>
      </c>
      <c r="L58" t="s">
        <v>502</v>
      </c>
      <c r="M58" s="5" t="s">
        <v>224</v>
      </c>
      <c r="N58" t="s">
        <v>1276</v>
      </c>
      <c r="O58" t="s">
        <v>1289</v>
      </c>
      <c r="P58" s="7" t="s">
        <v>518</v>
      </c>
      <c r="Q58" t="s">
        <v>517</v>
      </c>
      <c r="R58" t="s">
        <v>1236</v>
      </c>
    </row>
    <row r="59" spans="2:18">
      <c r="B59" t="s">
        <v>1285</v>
      </c>
      <c r="C59" t="s">
        <v>1231</v>
      </c>
      <c r="E59" t="s">
        <v>1290</v>
      </c>
      <c r="F59" t="s">
        <v>229</v>
      </c>
      <c r="G59" t="s">
        <v>1249</v>
      </c>
      <c r="H59" t="s">
        <v>202</v>
      </c>
      <c r="I59" t="s">
        <v>218</v>
      </c>
      <c r="J59" t="s">
        <v>1212</v>
      </c>
      <c r="K59" t="s">
        <v>1213</v>
      </c>
      <c r="L59" t="s">
        <v>502</v>
      </c>
      <c r="M59" s="5" t="s">
        <v>224</v>
      </c>
      <c r="N59" t="s">
        <v>1277</v>
      </c>
      <c r="O59" t="s">
        <v>1289</v>
      </c>
      <c r="P59" s="7" t="s">
        <v>518</v>
      </c>
      <c r="Q59" t="s">
        <v>517</v>
      </c>
      <c r="R59" t="s">
        <v>1236</v>
      </c>
    </row>
    <row r="60" spans="2:18">
      <c r="B60" t="s">
        <v>1286</v>
      </c>
      <c r="C60" t="s">
        <v>1232</v>
      </c>
      <c r="E60" t="s">
        <v>1291</v>
      </c>
      <c r="F60" t="s">
        <v>229</v>
      </c>
      <c r="G60" t="s">
        <v>1249</v>
      </c>
      <c r="H60" t="s">
        <v>202</v>
      </c>
      <c r="I60" t="s">
        <v>218</v>
      </c>
      <c r="J60" t="s">
        <v>1212</v>
      </c>
      <c r="K60" t="s">
        <v>1213</v>
      </c>
      <c r="L60" t="s">
        <v>502</v>
      </c>
      <c r="M60" s="5" t="s">
        <v>224</v>
      </c>
      <c r="N60" t="s">
        <v>1278</v>
      </c>
      <c r="O60" t="s">
        <v>1289</v>
      </c>
      <c r="P60" s="7" t="s">
        <v>518</v>
      </c>
      <c r="Q60" t="s">
        <v>517</v>
      </c>
      <c r="R60" t="s">
        <v>1236</v>
      </c>
    </row>
    <row r="61" spans="2:18">
      <c r="B61" t="s">
        <v>1287</v>
      </c>
      <c r="C61" t="s">
        <v>1233</v>
      </c>
      <c r="E61" t="s">
        <v>1292</v>
      </c>
      <c r="F61" t="s">
        <v>229</v>
      </c>
      <c r="G61" t="s">
        <v>1249</v>
      </c>
      <c r="H61" t="s">
        <v>202</v>
      </c>
      <c r="I61" t="s">
        <v>218</v>
      </c>
      <c r="J61" t="s">
        <v>1212</v>
      </c>
      <c r="K61" t="s">
        <v>206</v>
      </c>
      <c r="L61" t="s">
        <v>502</v>
      </c>
      <c r="M61" s="5" t="s">
        <v>224</v>
      </c>
      <c r="N61" t="s">
        <v>1279</v>
      </c>
      <c r="O61" t="s">
        <v>1289</v>
      </c>
      <c r="P61" s="7" t="s">
        <v>518</v>
      </c>
      <c r="Q61" t="s">
        <v>517</v>
      </c>
      <c r="R61" t="s">
        <v>1236</v>
      </c>
    </row>
    <row r="62" spans="2:18">
      <c r="B62" t="s">
        <v>1288</v>
      </c>
      <c r="C62" t="s">
        <v>1234</v>
      </c>
      <c r="E62" t="s">
        <v>1293</v>
      </c>
      <c r="F62" t="s">
        <v>229</v>
      </c>
      <c r="G62" t="s">
        <v>1250</v>
      </c>
      <c r="H62" t="s">
        <v>202</v>
      </c>
      <c r="I62" t="s">
        <v>218</v>
      </c>
      <c r="J62" t="s">
        <v>1212</v>
      </c>
      <c r="K62" t="s">
        <v>206</v>
      </c>
      <c r="L62" t="s">
        <v>502</v>
      </c>
      <c r="M62" s="5" t="s">
        <v>213</v>
      </c>
      <c r="N62" t="s">
        <v>1280</v>
      </c>
      <c r="O62" t="s">
        <v>1289</v>
      </c>
      <c r="P62" s="7" t="s">
        <v>518</v>
      </c>
      <c r="Q62" t="s">
        <v>517</v>
      </c>
      <c r="R62" t="s">
        <v>1236</v>
      </c>
    </row>
    <row r="64" spans="2:18">
      <c r="B64" s="1" t="s">
        <v>1336</v>
      </c>
      <c r="C64" t="s">
        <v>1336</v>
      </c>
      <c r="E64" s="27" t="s">
        <v>1339</v>
      </c>
      <c r="F64" t="s">
        <v>209</v>
      </c>
      <c r="G64" t="s">
        <v>1211</v>
      </c>
      <c r="H64" t="s">
        <v>202</v>
      </c>
      <c r="I64" t="s">
        <v>218</v>
      </c>
      <c r="J64" t="s">
        <v>1212</v>
      </c>
      <c r="K64" t="s">
        <v>206</v>
      </c>
      <c r="L64" t="s">
        <v>502</v>
      </c>
      <c r="M64" s="5" t="s">
        <v>213</v>
      </c>
      <c r="N64" s="27" t="s">
        <v>1340</v>
      </c>
      <c r="O64" s="7" t="s">
        <v>1338</v>
      </c>
      <c r="P64" s="7" t="s">
        <v>518</v>
      </c>
      <c r="Q64" t="s">
        <v>517</v>
      </c>
      <c r="R64" t="s">
        <v>208</v>
      </c>
    </row>
    <row r="68" spans="2:18">
      <c r="B68" s="1" t="s">
        <v>1609</v>
      </c>
      <c r="C68" s="1" t="s">
        <v>1609</v>
      </c>
      <c r="E68" s="1" t="s">
        <v>1610</v>
      </c>
      <c r="F68" t="s">
        <v>209</v>
      </c>
      <c r="G68" t="s">
        <v>1611</v>
      </c>
      <c r="H68" t="s">
        <v>824</v>
      </c>
      <c r="I68" t="s">
        <v>218</v>
      </c>
      <c r="J68" t="s">
        <v>1613</v>
      </c>
      <c r="K68" t="s">
        <v>1213</v>
      </c>
      <c r="L68" t="s">
        <v>502</v>
      </c>
      <c r="M68" s="5" t="s">
        <v>224</v>
      </c>
      <c r="N68" t="s">
        <v>1617</v>
      </c>
      <c r="O68" t="s">
        <v>1214</v>
      </c>
      <c r="P68" s="7" t="s">
        <v>518</v>
      </c>
      <c r="Q68" t="s">
        <v>517</v>
      </c>
      <c r="R68" t="s">
        <v>208</v>
      </c>
    </row>
    <row r="69" spans="2:18">
      <c r="B69" t="s">
        <v>1608</v>
      </c>
      <c r="C69" t="s">
        <v>1608</v>
      </c>
      <c r="E69" t="s">
        <v>1606</v>
      </c>
      <c r="F69" t="s">
        <v>209</v>
      </c>
      <c r="G69" t="s">
        <v>200</v>
      </c>
      <c r="H69" t="s">
        <v>1607</v>
      </c>
      <c r="I69" t="s">
        <v>1612</v>
      </c>
      <c r="J69" t="s">
        <v>1615</v>
      </c>
      <c r="K69" t="s">
        <v>1616</v>
      </c>
      <c r="L69" t="s">
        <v>1614</v>
      </c>
      <c r="M69" s="5" t="s">
        <v>213</v>
      </c>
      <c r="N69" s="27" t="s">
        <v>1606</v>
      </c>
      <c r="O69" s="7" t="s">
        <v>1338</v>
      </c>
      <c r="P69" s="7" t="s">
        <v>518</v>
      </c>
      <c r="Q69" t="s">
        <v>517</v>
      </c>
      <c r="R69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528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721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41"/>
      <c r="N7" s="44" t="s">
        <v>415</v>
      </c>
      <c r="O7" s="45"/>
      <c r="P7" s="45"/>
      <c r="Q7" s="46"/>
    </row>
    <row r="8" spans="1:17" ht="19.5" thickTop="1" thickBot="1">
      <c r="F8" s="37"/>
      <c r="G8" s="38"/>
      <c r="H8" s="33"/>
      <c r="I8" s="33"/>
      <c r="J8" s="33"/>
      <c r="K8" s="10"/>
      <c r="L8" s="42"/>
      <c r="M8" s="43"/>
      <c r="N8" s="47"/>
      <c r="O8" s="48"/>
      <c r="P8" s="48"/>
      <c r="Q8" s="49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837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837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839</v>
      </c>
      <c r="G32" t="s">
        <v>722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737</v>
      </c>
      <c r="G57" t="s">
        <v>739</v>
      </c>
      <c r="K57" t="s">
        <v>738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740</v>
      </c>
      <c r="G58" t="s">
        <v>285</v>
      </c>
      <c r="K58" t="s">
        <v>738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717</v>
      </c>
      <c r="D74" t="s">
        <v>397</v>
      </c>
      <c r="F74" t="s">
        <v>483</v>
      </c>
      <c r="G74" t="s">
        <v>719</v>
      </c>
      <c r="K74" t="s">
        <v>324</v>
      </c>
      <c r="L74" t="s">
        <v>717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717</v>
      </c>
      <c r="D75" t="s">
        <v>350</v>
      </c>
      <c r="F75" t="s">
        <v>727</v>
      </c>
      <c r="G75" t="s">
        <v>285</v>
      </c>
      <c r="K75" t="s">
        <v>324</v>
      </c>
      <c r="L75" t="s">
        <v>717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720</v>
      </c>
      <c r="G76" t="s">
        <v>722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728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723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729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726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730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720</v>
      </c>
      <c r="G82" t="s">
        <v>725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731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724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732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736</v>
      </c>
      <c r="G140" t="s">
        <v>734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736</v>
      </c>
      <c r="G141" t="s">
        <v>726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736</v>
      </c>
      <c r="G142" t="s">
        <v>725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717</v>
      </c>
      <c r="E143" t="s">
        <v>409</v>
      </c>
      <c r="F143" t="s">
        <v>735</v>
      </c>
      <c r="G143" t="s">
        <v>733</v>
      </c>
      <c r="K143" t="s">
        <v>324</v>
      </c>
      <c r="L143" t="s">
        <v>717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726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725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50"/>
      <c r="N7" s="50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3"/>
      <c r="I8" s="33"/>
      <c r="J8" s="33"/>
      <c r="K8" s="10"/>
      <c r="L8" s="42"/>
      <c r="M8" s="51"/>
      <c r="N8" s="51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870</v>
      </c>
      <c r="M10" s="4" t="s">
        <v>871</v>
      </c>
      <c r="N10" s="4" t="s">
        <v>872</v>
      </c>
      <c r="O10" s="4" t="s">
        <v>857</v>
      </c>
      <c r="P10" s="4" t="s">
        <v>873</v>
      </c>
      <c r="Q10" s="4" t="s">
        <v>874</v>
      </c>
      <c r="R10" s="4" t="s">
        <v>875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648</v>
      </c>
      <c r="G12" s="2" t="s">
        <v>683</v>
      </c>
      <c r="L12" t="s">
        <v>350</v>
      </c>
    </row>
    <row r="14" spans="1:18">
      <c r="B14" s="1">
        <v>10100880671451</v>
      </c>
      <c r="C14" t="s">
        <v>581</v>
      </c>
      <c r="D14" t="s">
        <v>397</v>
      </c>
      <c r="F14" t="s">
        <v>654</v>
      </c>
      <c r="G14" s="2" t="s">
        <v>684</v>
      </c>
      <c r="L14" t="s">
        <v>581</v>
      </c>
    </row>
    <row r="15" spans="1:18">
      <c r="B15" s="1">
        <v>10100880671452</v>
      </c>
      <c r="C15" t="s">
        <v>582</v>
      </c>
      <c r="D15" t="s">
        <v>397</v>
      </c>
      <c r="F15" t="s">
        <v>656</v>
      </c>
      <c r="G15" s="2" t="s">
        <v>684</v>
      </c>
      <c r="L15" t="s">
        <v>582</v>
      </c>
    </row>
    <row r="16" spans="1:18">
      <c r="B16" s="1">
        <v>10100880671453</v>
      </c>
      <c r="C16" t="s">
        <v>583</v>
      </c>
      <c r="D16" t="s">
        <v>397</v>
      </c>
      <c r="F16" t="s">
        <v>657</v>
      </c>
      <c r="G16" s="2" t="s">
        <v>684</v>
      </c>
      <c r="L16" t="s">
        <v>583</v>
      </c>
    </row>
    <row r="17" spans="2:17">
      <c r="B17" s="1">
        <v>10100880671454</v>
      </c>
      <c r="C17" t="s">
        <v>584</v>
      </c>
      <c r="D17" t="s">
        <v>397</v>
      </c>
      <c r="F17" t="s">
        <v>658</v>
      </c>
      <c r="G17" s="2" t="s">
        <v>655</v>
      </c>
      <c r="L17" t="s">
        <v>584</v>
      </c>
    </row>
    <row r="20" spans="2:17">
      <c r="B20" s="1">
        <v>10071374699664</v>
      </c>
      <c r="C20" t="s">
        <v>581</v>
      </c>
      <c r="D20" t="s">
        <v>397</v>
      </c>
      <c r="F20" t="s">
        <v>654</v>
      </c>
      <c r="G20" s="2" t="s">
        <v>684</v>
      </c>
      <c r="L20" t="s">
        <v>581</v>
      </c>
    </row>
    <row r="21" spans="2:17">
      <c r="B21" s="1">
        <v>65785249824</v>
      </c>
      <c r="C21" t="s">
        <v>582</v>
      </c>
      <c r="D21" t="s">
        <v>397</v>
      </c>
      <c r="F21" t="s">
        <v>656</v>
      </c>
      <c r="G21" s="2" t="s">
        <v>684</v>
      </c>
      <c r="L21" t="s">
        <v>582</v>
      </c>
    </row>
    <row r="22" spans="2:17">
      <c r="B22" s="1">
        <v>55331741607</v>
      </c>
      <c r="C22" t="s">
        <v>583</v>
      </c>
      <c r="D22" t="s">
        <v>397</v>
      </c>
      <c r="F22" t="s">
        <v>657</v>
      </c>
      <c r="G22" s="2" t="s">
        <v>684</v>
      </c>
      <c r="L22" t="s">
        <v>583</v>
      </c>
    </row>
    <row r="23" spans="2:17">
      <c r="B23" s="1">
        <v>10118370262002</v>
      </c>
      <c r="C23" t="s">
        <v>584</v>
      </c>
      <c r="D23" t="s">
        <v>397</v>
      </c>
      <c r="F23" t="s">
        <v>658</v>
      </c>
      <c r="G23" s="2" t="s">
        <v>684</v>
      </c>
      <c r="L23" t="s">
        <v>584</v>
      </c>
    </row>
    <row r="24" spans="2:17">
      <c r="B24" s="1">
        <v>10099593896674</v>
      </c>
      <c r="C24" t="s">
        <v>585</v>
      </c>
      <c r="D24" t="s">
        <v>397</v>
      </c>
      <c r="F24" t="s">
        <v>647</v>
      </c>
      <c r="G24" s="2" t="s">
        <v>684</v>
      </c>
      <c r="L24" t="s">
        <v>585</v>
      </c>
    </row>
    <row r="26" spans="2:17">
      <c r="B26" s="1">
        <v>10096032839705</v>
      </c>
      <c r="C26" t="s">
        <v>585</v>
      </c>
      <c r="D26" t="s">
        <v>397</v>
      </c>
      <c r="F26" t="s">
        <v>647</v>
      </c>
      <c r="G26" s="2" t="s">
        <v>683</v>
      </c>
      <c r="L26" t="s">
        <v>585</v>
      </c>
    </row>
    <row r="27" spans="2:17">
      <c r="B27" s="1">
        <v>10096032839706</v>
      </c>
      <c r="C27" t="s">
        <v>350</v>
      </c>
      <c r="D27" t="s">
        <v>397</v>
      </c>
      <c r="F27" t="s">
        <v>648</v>
      </c>
      <c r="G27" s="2" t="s">
        <v>683</v>
      </c>
      <c r="L27" t="s">
        <v>350</v>
      </c>
    </row>
    <row r="28" spans="2:17">
      <c r="B28" s="7">
        <v>10102257752099</v>
      </c>
      <c r="C28" t="s">
        <v>587</v>
      </c>
      <c r="D28" t="s">
        <v>397</v>
      </c>
      <c r="F28" t="s">
        <v>649</v>
      </c>
      <c r="G28" s="2" t="s">
        <v>685</v>
      </c>
      <c r="L28" t="s">
        <v>586</v>
      </c>
      <c r="O28" s="7"/>
      <c r="P28" s="7"/>
      <c r="Q28" s="7"/>
    </row>
    <row r="29" spans="2:17">
      <c r="B29" s="7">
        <v>10137585223209</v>
      </c>
      <c r="C29" t="s">
        <v>1359</v>
      </c>
      <c r="D29" t="s">
        <v>397</v>
      </c>
      <c r="F29" t="s">
        <v>1363</v>
      </c>
      <c r="G29" s="2" t="s">
        <v>683</v>
      </c>
      <c r="L29" t="s">
        <v>1365</v>
      </c>
      <c r="O29" s="7"/>
      <c r="P29" s="7"/>
      <c r="Q29" s="7"/>
    </row>
    <row r="30" spans="2:17">
      <c r="B30" s="7">
        <v>10096032839708</v>
      </c>
      <c r="C30" t="s">
        <v>588</v>
      </c>
      <c r="D30" t="s">
        <v>397</v>
      </c>
      <c r="F30" t="s">
        <v>650</v>
      </c>
      <c r="G30" s="2" t="s">
        <v>685</v>
      </c>
      <c r="L30" t="s">
        <v>586</v>
      </c>
      <c r="O30" s="7"/>
      <c r="P30" s="7"/>
      <c r="Q30" s="7"/>
    </row>
    <row r="31" spans="2:17">
      <c r="B31" s="7">
        <v>10096032839709</v>
      </c>
      <c r="C31" t="s">
        <v>589</v>
      </c>
      <c r="D31" t="s">
        <v>397</v>
      </c>
      <c r="F31" t="s">
        <v>651</v>
      </c>
      <c r="G31" s="2" t="s">
        <v>685</v>
      </c>
      <c r="L31" t="s">
        <v>589</v>
      </c>
      <c r="O31" s="7"/>
      <c r="P31" s="7"/>
      <c r="Q31" s="7"/>
    </row>
    <row r="32" spans="2:17">
      <c r="B32" s="7">
        <v>10137585223208</v>
      </c>
      <c r="C32" t="s">
        <v>1360</v>
      </c>
      <c r="D32" t="s">
        <v>504</v>
      </c>
      <c r="F32" t="s">
        <v>1361</v>
      </c>
      <c r="G32" s="2" t="s">
        <v>1362</v>
      </c>
      <c r="L32" t="s">
        <v>1364</v>
      </c>
      <c r="O32" s="7"/>
      <c r="P32" s="7"/>
      <c r="Q32" s="7"/>
    </row>
    <row r="33" spans="2:17">
      <c r="B33" s="7">
        <v>10096032839710</v>
      </c>
      <c r="C33" t="s">
        <v>590</v>
      </c>
      <c r="D33" t="s">
        <v>397</v>
      </c>
      <c r="F33" t="s">
        <v>652</v>
      </c>
      <c r="G33" s="2" t="s">
        <v>686</v>
      </c>
      <c r="L33" t="s">
        <v>590</v>
      </c>
      <c r="O33" s="7"/>
      <c r="P33" s="7"/>
      <c r="Q33" s="7"/>
    </row>
    <row r="34" spans="2:17">
      <c r="B34" s="7">
        <v>10096032850211</v>
      </c>
      <c r="C34" t="s">
        <v>591</v>
      </c>
      <c r="D34" t="s">
        <v>397</v>
      </c>
      <c r="F34" t="s">
        <v>653</v>
      </c>
      <c r="G34" s="2" t="s">
        <v>686</v>
      </c>
      <c r="L34" t="s">
        <v>590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592</v>
      </c>
      <c r="D36" t="s">
        <v>397</v>
      </c>
      <c r="F36" t="s">
        <v>592</v>
      </c>
      <c r="G36" s="2" t="s">
        <v>939</v>
      </c>
      <c r="L36" t="s">
        <v>645</v>
      </c>
      <c r="O36" s="7"/>
      <c r="P36" s="7"/>
      <c r="Q36" s="7"/>
    </row>
    <row r="37" spans="2:17">
      <c r="B37" s="1">
        <v>10109250593837</v>
      </c>
      <c r="C37" t="s">
        <v>593</v>
      </c>
      <c r="D37" t="s">
        <v>397</v>
      </c>
      <c r="F37" t="s">
        <v>593</v>
      </c>
      <c r="G37" s="2" t="s">
        <v>939</v>
      </c>
      <c r="L37" t="s">
        <v>646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932</v>
      </c>
      <c r="F39" t="s">
        <v>932</v>
      </c>
      <c r="G39" t="s">
        <v>938</v>
      </c>
      <c r="L39" t="s">
        <v>932</v>
      </c>
      <c r="O39" s="7"/>
      <c r="P39" s="7"/>
      <c r="Q39" s="7"/>
    </row>
    <row r="40" spans="2:17">
      <c r="B40" s="1">
        <v>10130270103905</v>
      </c>
      <c r="C40" t="s">
        <v>933</v>
      </c>
      <c r="F40" t="s">
        <v>933</v>
      </c>
      <c r="G40" t="s">
        <v>938</v>
      </c>
      <c r="L40" t="s">
        <v>933</v>
      </c>
      <c r="O40" s="7"/>
      <c r="P40" s="7"/>
      <c r="Q40" s="7"/>
    </row>
    <row r="41" spans="2:17">
      <c r="B41" s="1">
        <v>10093947059308</v>
      </c>
      <c r="C41" t="s">
        <v>594</v>
      </c>
      <c r="D41" t="s">
        <v>397</v>
      </c>
      <c r="F41" t="s">
        <v>594</v>
      </c>
      <c r="G41" t="s">
        <v>687</v>
      </c>
      <c r="L41" t="s">
        <v>594</v>
      </c>
      <c r="O41" s="7"/>
      <c r="P41" s="7"/>
      <c r="Q41" s="7"/>
    </row>
    <row r="42" spans="2:17">
      <c r="B42" s="1">
        <v>10093947059309</v>
      </c>
      <c r="C42" t="s">
        <v>595</v>
      </c>
      <c r="D42" t="s">
        <v>397</v>
      </c>
      <c r="F42" t="s">
        <v>595</v>
      </c>
      <c r="G42" t="s">
        <v>687</v>
      </c>
      <c r="L42" t="s">
        <v>595</v>
      </c>
      <c r="O42" s="7"/>
      <c r="P42" s="7"/>
      <c r="Q42" s="7"/>
    </row>
    <row r="43" spans="2:17">
      <c r="B43" s="1">
        <v>10101354230339</v>
      </c>
      <c r="C43" t="s">
        <v>596</v>
      </c>
      <c r="D43" t="s">
        <v>397</v>
      </c>
      <c r="F43" t="s">
        <v>596</v>
      </c>
      <c r="G43" t="s">
        <v>688</v>
      </c>
      <c r="L43" t="s">
        <v>596</v>
      </c>
      <c r="O43" s="7"/>
      <c r="P43" s="7"/>
      <c r="Q43" s="7"/>
    </row>
    <row r="44" spans="2:17">
      <c r="B44" s="1">
        <v>10101354230340</v>
      </c>
      <c r="C44" t="s">
        <v>597</v>
      </c>
      <c r="D44" t="s">
        <v>397</v>
      </c>
      <c r="F44" t="s">
        <v>597</v>
      </c>
      <c r="G44" t="s">
        <v>688</v>
      </c>
      <c r="L44" t="s">
        <v>597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599</v>
      </c>
      <c r="D51" t="s">
        <v>397</v>
      </c>
      <c r="F51" t="s">
        <v>670</v>
      </c>
      <c r="G51" s="2" t="s">
        <v>671</v>
      </c>
      <c r="M51" t="s">
        <v>691</v>
      </c>
      <c r="O51" s="7"/>
      <c r="P51" s="7" t="s">
        <v>678</v>
      </c>
      <c r="Q51" s="7"/>
    </row>
    <row r="52" spans="2:17">
      <c r="B52" s="1">
        <v>55920843059</v>
      </c>
      <c r="C52" t="s">
        <v>599</v>
      </c>
      <c r="D52" t="s">
        <v>581</v>
      </c>
      <c r="F52" t="s">
        <v>670</v>
      </c>
      <c r="G52" s="2" t="s">
        <v>672</v>
      </c>
      <c r="M52" t="s">
        <v>691</v>
      </c>
      <c r="N52" t="s">
        <v>581</v>
      </c>
      <c r="O52" s="7" t="s">
        <v>677</v>
      </c>
      <c r="P52" s="7" t="s">
        <v>678</v>
      </c>
      <c r="Q52" s="7"/>
    </row>
    <row r="53" spans="2:17">
      <c r="B53" s="1">
        <v>55920843058</v>
      </c>
      <c r="C53" t="s">
        <v>599</v>
      </c>
      <c r="D53" t="s">
        <v>583</v>
      </c>
      <c r="F53" t="s">
        <v>670</v>
      </c>
      <c r="G53" s="2" t="s">
        <v>673</v>
      </c>
      <c r="M53" t="s">
        <v>691</v>
      </c>
      <c r="N53" t="s">
        <v>583</v>
      </c>
      <c r="O53" s="7" t="s">
        <v>677</v>
      </c>
      <c r="P53" s="7" t="s">
        <v>678</v>
      </c>
      <c r="Q53" s="7"/>
    </row>
    <row r="54" spans="2:17">
      <c r="B54" s="1">
        <v>55920843057</v>
      </c>
      <c r="C54" t="s">
        <v>599</v>
      </c>
      <c r="D54" t="s">
        <v>350</v>
      </c>
      <c r="F54" t="s">
        <v>670</v>
      </c>
      <c r="G54" s="2" t="s">
        <v>662</v>
      </c>
      <c r="M54" t="s">
        <v>691</v>
      </c>
      <c r="N54" t="s">
        <v>350</v>
      </c>
      <c r="O54" s="7" t="s">
        <v>677</v>
      </c>
      <c r="P54" s="7" t="s">
        <v>678</v>
      </c>
      <c r="Q54" s="7"/>
    </row>
    <row r="55" spans="2:17">
      <c r="B55" s="1">
        <v>10032342968660</v>
      </c>
      <c r="C55" t="s">
        <v>599</v>
      </c>
      <c r="D55" t="s">
        <v>588</v>
      </c>
      <c r="F55" t="s">
        <v>670</v>
      </c>
      <c r="G55" s="2" t="s">
        <v>667</v>
      </c>
      <c r="M55" t="s">
        <v>691</v>
      </c>
      <c r="N55" t="s">
        <v>588</v>
      </c>
      <c r="O55" s="7" t="s">
        <v>677</v>
      </c>
      <c r="P55" s="7" t="s">
        <v>678</v>
      </c>
      <c r="Q55" s="7"/>
    </row>
    <row r="56" spans="2:17">
      <c r="B56" s="1">
        <v>10062850742638</v>
      </c>
      <c r="C56" t="s">
        <v>599</v>
      </c>
      <c r="D56" t="s">
        <v>590</v>
      </c>
      <c r="F56" t="s">
        <v>670</v>
      </c>
      <c r="G56" s="2" t="s">
        <v>693</v>
      </c>
      <c r="M56" t="s">
        <v>691</v>
      </c>
      <c r="N56" t="s">
        <v>590</v>
      </c>
      <c r="O56" s="7" t="s">
        <v>677</v>
      </c>
      <c r="P56" s="7" t="s">
        <v>678</v>
      </c>
      <c r="Q56" s="7"/>
    </row>
    <row r="57" spans="2:17">
      <c r="B57" s="1">
        <v>10058667052372</v>
      </c>
      <c r="C57" t="s">
        <v>600</v>
      </c>
      <c r="D57" t="s">
        <v>397</v>
      </c>
      <c r="F57" t="s">
        <v>674</v>
      </c>
      <c r="G57" s="2" t="s">
        <v>671</v>
      </c>
      <c r="M57" t="s">
        <v>692</v>
      </c>
      <c r="O57" s="7"/>
      <c r="P57" s="7" t="s">
        <v>678</v>
      </c>
      <c r="Q57" s="7"/>
    </row>
    <row r="58" spans="2:17">
      <c r="B58" s="1">
        <v>10058667052373</v>
      </c>
      <c r="C58" t="s">
        <v>600</v>
      </c>
      <c r="D58" t="s">
        <v>582</v>
      </c>
      <c r="F58" t="s">
        <v>674</v>
      </c>
      <c r="G58" s="2" t="s">
        <v>675</v>
      </c>
      <c r="M58" t="s">
        <v>692</v>
      </c>
      <c r="N58" t="s">
        <v>582</v>
      </c>
      <c r="O58" s="7" t="s">
        <v>677</v>
      </c>
      <c r="P58" s="7" t="s">
        <v>678</v>
      </c>
      <c r="Q58" s="7"/>
    </row>
    <row r="59" spans="2:17">
      <c r="B59" s="1">
        <v>10058667052374</v>
      </c>
      <c r="C59" t="s">
        <v>600</v>
      </c>
      <c r="D59" t="s">
        <v>584</v>
      </c>
      <c r="F59" t="s">
        <v>674</v>
      </c>
      <c r="G59" s="2" t="s">
        <v>676</v>
      </c>
      <c r="M59" t="s">
        <v>692</v>
      </c>
      <c r="N59" t="s">
        <v>584</v>
      </c>
      <c r="O59" s="7" t="s">
        <v>677</v>
      </c>
      <c r="P59" s="7" t="s">
        <v>678</v>
      </c>
    </row>
    <row r="60" spans="2:17">
      <c r="B60" s="1">
        <v>10058667052375</v>
      </c>
      <c r="C60" t="s">
        <v>600</v>
      </c>
      <c r="D60" t="s">
        <v>350</v>
      </c>
      <c r="F60" t="s">
        <v>674</v>
      </c>
      <c r="G60" s="2" t="s">
        <v>662</v>
      </c>
      <c r="M60" t="s">
        <v>692</v>
      </c>
      <c r="N60" t="s">
        <v>350</v>
      </c>
      <c r="O60" s="7" t="s">
        <v>677</v>
      </c>
      <c r="P60" s="7" t="s">
        <v>678</v>
      </c>
      <c r="Q60" s="7"/>
    </row>
    <row r="61" spans="2:17">
      <c r="B61" s="1">
        <v>10058667052376</v>
      </c>
      <c r="C61" t="s">
        <v>600</v>
      </c>
      <c r="D61" t="s">
        <v>589</v>
      </c>
      <c r="F61" t="s">
        <v>674</v>
      </c>
      <c r="G61" s="2" t="s">
        <v>689</v>
      </c>
      <c r="M61" t="s">
        <v>692</v>
      </c>
      <c r="N61" t="s">
        <v>589</v>
      </c>
      <c r="O61" s="7" t="s">
        <v>677</v>
      </c>
      <c r="P61" s="7" t="s">
        <v>678</v>
      </c>
      <c r="Q61" s="7"/>
    </row>
    <row r="62" spans="2:17">
      <c r="B62" s="1">
        <v>10062850742640</v>
      </c>
      <c r="C62" t="s">
        <v>600</v>
      </c>
      <c r="D62" t="s">
        <v>590</v>
      </c>
      <c r="F62" t="s">
        <v>674</v>
      </c>
      <c r="G62" s="2" t="s">
        <v>693</v>
      </c>
      <c r="M62" t="s">
        <v>692</v>
      </c>
      <c r="N62" t="s">
        <v>590</v>
      </c>
      <c r="O62" s="7" t="s">
        <v>677</v>
      </c>
      <c r="P62" s="7" t="s">
        <v>678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601</v>
      </c>
      <c r="D65" t="s">
        <v>397</v>
      </c>
      <c r="F65" t="s">
        <v>679</v>
      </c>
      <c r="G65" t="s">
        <v>690</v>
      </c>
      <c r="M65" t="s">
        <v>601</v>
      </c>
      <c r="O65" s="7"/>
      <c r="P65" s="7" t="s">
        <v>678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1348</v>
      </c>
      <c r="D68" t="s">
        <v>397</v>
      </c>
      <c r="F68" t="s">
        <v>659</v>
      </c>
      <c r="G68" s="2" t="s">
        <v>660</v>
      </c>
      <c r="M68" t="s">
        <v>602</v>
      </c>
      <c r="O68" s="7"/>
      <c r="P68" s="7" t="s">
        <v>678</v>
      </c>
      <c r="Q68" s="7"/>
    </row>
    <row r="69" spans="2:17" ht="15" customHeight="1">
      <c r="B69" s="1">
        <v>10097440713246</v>
      </c>
      <c r="C69" t="s">
        <v>603</v>
      </c>
      <c r="D69" t="s">
        <v>397</v>
      </c>
      <c r="F69" t="s">
        <v>661</v>
      </c>
      <c r="G69" s="2" t="s">
        <v>660</v>
      </c>
      <c r="M69" t="s">
        <v>603</v>
      </c>
      <c r="O69" s="7"/>
      <c r="P69" s="7" t="s">
        <v>678</v>
      </c>
      <c r="Q69" s="7"/>
    </row>
    <row r="70" spans="2:17" ht="15" customHeight="1">
      <c r="B70" s="1">
        <v>10137552955906</v>
      </c>
      <c r="C70" t="s">
        <v>602</v>
      </c>
      <c r="D70" t="s">
        <v>581</v>
      </c>
      <c r="F70" t="s">
        <v>659</v>
      </c>
      <c r="G70" s="2" t="s">
        <v>1352</v>
      </c>
      <c r="M70" t="s">
        <v>602</v>
      </c>
      <c r="N70" t="s">
        <v>581</v>
      </c>
      <c r="O70" s="7" t="s">
        <v>677</v>
      </c>
      <c r="P70" s="7" t="s">
        <v>678</v>
      </c>
      <c r="Q70" s="7"/>
    </row>
    <row r="71" spans="2:17" ht="15" customHeight="1">
      <c r="B71" s="1">
        <v>10137552955907</v>
      </c>
      <c r="C71" t="s">
        <v>603</v>
      </c>
      <c r="D71" t="s">
        <v>582</v>
      </c>
      <c r="F71" t="s">
        <v>661</v>
      </c>
      <c r="G71" s="2" t="s">
        <v>1353</v>
      </c>
      <c r="M71" t="s">
        <v>603</v>
      </c>
      <c r="N71" t="s">
        <v>582</v>
      </c>
      <c r="O71" s="7" t="s">
        <v>677</v>
      </c>
      <c r="P71" s="7" t="s">
        <v>678</v>
      </c>
      <c r="Q71" s="7"/>
    </row>
    <row r="72" spans="2:17">
      <c r="B72" s="1">
        <v>10098418930173</v>
      </c>
      <c r="C72" t="s">
        <v>602</v>
      </c>
      <c r="D72" t="s">
        <v>583</v>
      </c>
      <c r="F72" t="s">
        <v>659</v>
      </c>
      <c r="G72" s="2" t="s">
        <v>1350</v>
      </c>
      <c r="M72" t="s">
        <v>602</v>
      </c>
      <c r="N72" t="s">
        <v>583</v>
      </c>
      <c r="O72" s="7" t="s">
        <v>677</v>
      </c>
      <c r="P72" s="7" t="s">
        <v>678</v>
      </c>
      <c r="Q72" s="7"/>
    </row>
    <row r="73" spans="2:17">
      <c r="B73" s="1">
        <v>10098418930172</v>
      </c>
      <c r="C73" t="s">
        <v>603</v>
      </c>
      <c r="D73" t="s">
        <v>584</v>
      </c>
      <c r="F73" t="s">
        <v>661</v>
      </c>
      <c r="G73" s="2" t="s">
        <v>1351</v>
      </c>
      <c r="M73" t="s">
        <v>603</v>
      </c>
      <c r="N73" t="s">
        <v>584</v>
      </c>
      <c r="O73" s="7" t="s">
        <v>677</v>
      </c>
      <c r="P73" s="7" t="s">
        <v>678</v>
      </c>
      <c r="Q73" s="7"/>
    </row>
    <row r="74" spans="2:17">
      <c r="B74" s="1">
        <v>10098590566171</v>
      </c>
      <c r="C74" t="s">
        <v>602</v>
      </c>
      <c r="D74" t="s">
        <v>350</v>
      </c>
      <c r="F74" t="s">
        <v>659</v>
      </c>
      <c r="G74" s="2" t="s">
        <v>662</v>
      </c>
      <c r="M74" t="s">
        <v>602</v>
      </c>
      <c r="N74" t="s">
        <v>350</v>
      </c>
      <c r="O74" s="7" t="s">
        <v>677</v>
      </c>
      <c r="P74" s="7" t="s">
        <v>678</v>
      </c>
      <c r="Q74" s="7"/>
    </row>
    <row r="75" spans="2:17">
      <c r="B75" s="1">
        <v>10098590566170</v>
      </c>
      <c r="C75" t="s">
        <v>603</v>
      </c>
      <c r="D75" t="s">
        <v>350</v>
      </c>
      <c r="F75" t="s">
        <v>661</v>
      </c>
      <c r="G75" s="2" t="s">
        <v>662</v>
      </c>
      <c r="M75" t="s">
        <v>603</v>
      </c>
      <c r="N75" t="s">
        <v>350</v>
      </c>
      <c r="O75" s="7" t="s">
        <v>677</v>
      </c>
      <c r="P75" s="7" t="s">
        <v>678</v>
      </c>
      <c r="Q75" s="7"/>
    </row>
    <row r="76" spans="2:17">
      <c r="B76" s="1">
        <v>10098418930177</v>
      </c>
      <c r="C76" t="s">
        <v>602</v>
      </c>
      <c r="D76" t="s">
        <v>588</v>
      </c>
      <c r="F76" t="s">
        <v>659</v>
      </c>
      <c r="G76" s="2" t="s">
        <v>694</v>
      </c>
      <c r="M76" t="s">
        <v>602</v>
      </c>
      <c r="N76" t="s">
        <v>588</v>
      </c>
      <c r="O76" s="7" t="s">
        <v>677</v>
      </c>
      <c r="P76" s="7" t="s">
        <v>678</v>
      </c>
      <c r="Q76" s="7"/>
    </row>
    <row r="77" spans="2:17">
      <c r="B77" s="1">
        <v>10098418930176</v>
      </c>
      <c r="C77" t="s">
        <v>603</v>
      </c>
      <c r="D77" t="s">
        <v>589</v>
      </c>
      <c r="F77" t="s">
        <v>661</v>
      </c>
      <c r="G77" s="2" t="s">
        <v>689</v>
      </c>
      <c r="M77" t="s">
        <v>603</v>
      </c>
      <c r="N77" t="s">
        <v>589</v>
      </c>
      <c r="O77" s="7" t="s">
        <v>677</v>
      </c>
      <c r="P77" s="7" t="s">
        <v>678</v>
      </c>
      <c r="Q77" s="7"/>
    </row>
    <row r="78" spans="2:17">
      <c r="B78" s="1">
        <v>10098418930175</v>
      </c>
      <c r="C78" t="s">
        <v>602</v>
      </c>
      <c r="D78" t="s">
        <v>594</v>
      </c>
      <c r="F78" t="s">
        <v>659</v>
      </c>
      <c r="G78" s="2" t="s">
        <v>663</v>
      </c>
      <c r="M78" t="s">
        <v>602</v>
      </c>
      <c r="N78" t="s">
        <v>594</v>
      </c>
      <c r="O78" s="7" t="s">
        <v>677</v>
      </c>
      <c r="P78" s="7" t="s">
        <v>678</v>
      </c>
      <c r="Q78" s="7"/>
    </row>
    <row r="79" spans="2:17">
      <c r="B79" s="1">
        <v>10098418930174</v>
      </c>
      <c r="C79" t="s">
        <v>603</v>
      </c>
      <c r="D79" t="s">
        <v>1349</v>
      </c>
      <c r="F79" t="s">
        <v>661</v>
      </c>
      <c r="G79" s="2" t="s">
        <v>1354</v>
      </c>
      <c r="M79" t="s">
        <v>603</v>
      </c>
      <c r="N79" t="s">
        <v>595</v>
      </c>
      <c r="O79" s="7" t="s">
        <v>677</v>
      </c>
      <c r="P79" s="7" t="s">
        <v>678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604</v>
      </c>
      <c r="D81" t="s">
        <v>397</v>
      </c>
      <c r="F81" t="s">
        <v>665</v>
      </c>
      <c r="G81" s="2" t="s">
        <v>660</v>
      </c>
      <c r="M81" t="s">
        <v>604</v>
      </c>
      <c r="O81" s="7"/>
      <c r="P81" s="7" t="s">
        <v>678</v>
      </c>
      <c r="Q81" s="7"/>
    </row>
    <row r="82" spans="2:17">
      <c r="B82" s="1">
        <v>10100675083257</v>
      </c>
      <c r="C82" t="s">
        <v>605</v>
      </c>
      <c r="D82" t="s">
        <v>397</v>
      </c>
      <c r="F82" t="s">
        <v>666</v>
      </c>
      <c r="G82" s="2" t="s">
        <v>660</v>
      </c>
      <c r="M82" t="s">
        <v>605</v>
      </c>
      <c r="O82" s="7"/>
      <c r="P82" s="7" t="s">
        <v>678</v>
      </c>
      <c r="Q82" s="7"/>
    </row>
    <row r="83" spans="2:17">
      <c r="B83" s="1">
        <v>10137553491859</v>
      </c>
      <c r="C83" t="s">
        <v>604</v>
      </c>
      <c r="D83" t="s">
        <v>581</v>
      </c>
      <c r="F83" t="s">
        <v>665</v>
      </c>
      <c r="G83" s="2" t="s">
        <v>1352</v>
      </c>
      <c r="M83" t="s">
        <v>604</v>
      </c>
      <c r="N83" t="s">
        <v>581</v>
      </c>
      <c r="O83" s="7" t="s">
        <v>677</v>
      </c>
      <c r="P83" s="7" t="s">
        <v>678</v>
      </c>
      <c r="Q83" s="7"/>
    </row>
    <row r="84" spans="2:17">
      <c r="B84" s="1">
        <v>10137553491860</v>
      </c>
      <c r="C84" t="s">
        <v>604</v>
      </c>
      <c r="D84" t="s">
        <v>582</v>
      </c>
      <c r="F84" t="s">
        <v>666</v>
      </c>
      <c r="G84" s="2" t="s">
        <v>1353</v>
      </c>
      <c r="M84" t="s">
        <v>605</v>
      </c>
      <c r="N84" t="s">
        <v>582</v>
      </c>
      <c r="O84" s="7" t="s">
        <v>677</v>
      </c>
      <c r="P84" s="7" t="s">
        <v>678</v>
      </c>
      <c r="Q84" s="7"/>
    </row>
    <row r="85" spans="2:17">
      <c r="B85" s="1">
        <v>10100675083253</v>
      </c>
      <c r="C85" t="s">
        <v>604</v>
      </c>
      <c r="D85" t="s">
        <v>583</v>
      </c>
      <c r="F85" t="s">
        <v>665</v>
      </c>
      <c r="G85" s="2" t="s">
        <v>1350</v>
      </c>
      <c r="M85" t="s">
        <v>604</v>
      </c>
      <c r="N85" t="s">
        <v>583</v>
      </c>
      <c r="O85" s="7" t="s">
        <v>677</v>
      </c>
      <c r="P85" s="7" t="s">
        <v>678</v>
      </c>
      <c r="Q85" s="7"/>
    </row>
    <row r="86" spans="2:17">
      <c r="B86" s="1">
        <v>10100675083258</v>
      </c>
      <c r="C86" t="s">
        <v>605</v>
      </c>
      <c r="D86" t="s">
        <v>584</v>
      </c>
      <c r="F86" t="s">
        <v>666</v>
      </c>
      <c r="G86" s="2" t="s">
        <v>1351</v>
      </c>
      <c r="M86" t="s">
        <v>605</v>
      </c>
      <c r="N86" t="s">
        <v>584</v>
      </c>
      <c r="O86" s="7" t="s">
        <v>677</v>
      </c>
      <c r="P86" s="7" t="s">
        <v>678</v>
      </c>
      <c r="Q86" s="7"/>
    </row>
    <row r="87" spans="2:17">
      <c r="B87" s="1">
        <v>10100675083254</v>
      </c>
      <c r="C87" t="s">
        <v>604</v>
      </c>
      <c r="D87" t="s">
        <v>350</v>
      </c>
      <c r="F87" t="s">
        <v>665</v>
      </c>
      <c r="G87" s="2" t="s">
        <v>662</v>
      </c>
      <c r="M87" t="s">
        <v>604</v>
      </c>
      <c r="N87" t="s">
        <v>350</v>
      </c>
      <c r="O87" s="7" t="s">
        <v>677</v>
      </c>
      <c r="P87" s="7" t="s">
        <v>678</v>
      </c>
      <c r="Q87" s="7"/>
    </row>
    <row r="88" spans="2:17">
      <c r="B88" s="1">
        <v>10100675083259</v>
      </c>
      <c r="C88" t="s">
        <v>605</v>
      </c>
      <c r="D88" t="s">
        <v>350</v>
      </c>
      <c r="F88" t="s">
        <v>666</v>
      </c>
      <c r="G88" s="2" t="s">
        <v>662</v>
      </c>
      <c r="M88" t="s">
        <v>605</v>
      </c>
      <c r="N88" t="s">
        <v>350</v>
      </c>
      <c r="O88" s="7" t="s">
        <v>677</v>
      </c>
      <c r="P88" s="7" t="s">
        <v>678</v>
      </c>
      <c r="Q88" s="7"/>
    </row>
    <row r="89" spans="2:17">
      <c r="B89" s="1">
        <v>10100675083255</v>
      </c>
      <c r="C89" t="s">
        <v>604</v>
      </c>
      <c r="D89" t="s">
        <v>588</v>
      </c>
      <c r="F89" t="s">
        <v>665</v>
      </c>
      <c r="G89" s="2" t="s">
        <v>695</v>
      </c>
      <c r="M89" t="s">
        <v>604</v>
      </c>
      <c r="N89" t="s">
        <v>588</v>
      </c>
      <c r="O89" s="7" t="s">
        <v>677</v>
      </c>
      <c r="P89" s="7" t="s">
        <v>678</v>
      </c>
      <c r="Q89" s="7"/>
    </row>
    <row r="90" spans="2:17">
      <c r="B90" s="1">
        <v>10100675083260</v>
      </c>
      <c r="C90" t="s">
        <v>605</v>
      </c>
      <c r="D90" t="s">
        <v>589</v>
      </c>
      <c r="F90" t="s">
        <v>666</v>
      </c>
      <c r="G90" s="2" t="s">
        <v>689</v>
      </c>
      <c r="M90" t="s">
        <v>605</v>
      </c>
      <c r="N90" t="s">
        <v>589</v>
      </c>
      <c r="O90" s="7" t="s">
        <v>677</v>
      </c>
      <c r="P90" s="7" t="s">
        <v>678</v>
      </c>
      <c r="Q90" s="7"/>
    </row>
    <row r="91" spans="2:17">
      <c r="B91" s="1">
        <v>10100675083256</v>
      </c>
      <c r="C91" t="s">
        <v>604</v>
      </c>
      <c r="D91" t="s">
        <v>594</v>
      </c>
      <c r="F91" t="s">
        <v>665</v>
      </c>
      <c r="G91" s="2" t="s">
        <v>663</v>
      </c>
      <c r="M91" t="s">
        <v>604</v>
      </c>
      <c r="N91" t="s">
        <v>594</v>
      </c>
      <c r="O91" s="7" t="s">
        <v>677</v>
      </c>
      <c r="P91" s="7" t="s">
        <v>678</v>
      </c>
      <c r="Q91" s="7"/>
    </row>
    <row r="92" spans="2:17">
      <c r="B92" s="1">
        <v>10100675083261</v>
      </c>
      <c r="C92" t="s">
        <v>605</v>
      </c>
      <c r="D92" t="s">
        <v>1349</v>
      </c>
      <c r="F92" t="s">
        <v>666</v>
      </c>
      <c r="G92" s="2" t="s">
        <v>664</v>
      </c>
      <c r="M92" t="s">
        <v>605</v>
      </c>
      <c r="N92" t="s">
        <v>595</v>
      </c>
      <c r="O92" s="7" t="s">
        <v>677</v>
      </c>
      <c r="P92" s="7" t="s">
        <v>678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606</v>
      </c>
      <c r="D94" t="s">
        <v>397</v>
      </c>
      <c r="F94" t="s">
        <v>606</v>
      </c>
      <c r="G94" s="2" t="s">
        <v>696</v>
      </c>
      <c r="M94" t="s">
        <v>606</v>
      </c>
      <c r="O94" s="7"/>
      <c r="P94" s="7" t="s">
        <v>678</v>
      </c>
      <c r="Q94" s="7"/>
    </row>
    <row r="95" spans="2:17">
      <c r="B95" s="1">
        <v>10102075754934</v>
      </c>
      <c r="C95" t="s">
        <v>607</v>
      </c>
      <c r="D95" t="s">
        <v>397</v>
      </c>
      <c r="F95" t="s">
        <v>607</v>
      </c>
      <c r="G95" s="2" t="s">
        <v>696</v>
      </c>
      <c r="M95" t="s">
        <v>700</v>
      </c>
      <c r="O95" s="7"/>
      <c r="P95" s="7" t="s">
        <v>678</v>
      </c>
      <c r="Q95" s="7"/>
    </row>
    <row r="96" spans="2:17">
      <c r="B96" s="1">
        <v>10102075754935</v>
      </c>
      <c r="C96" t="s">
        <v>606</v>
      </c>
      <c r="D96" t="s">
        <v>590</v>
      </c>
      <c r="F96" t="s">
        <v>606</v>
      </c>
      <c r="G96" s="2" t="s">
        <v>697</v>
      </c>
      <c r="M96" t="s">
        <v>606</v>
      </c>
      <c r="N96" t="s">
        <v>590</v>
      </c>
      <c r="O96" s="7" t="s">
        <v>677</v>
      </c>
      <c r="P96" s="7" t="s">
        <v>678</v>
      </c>
      <c r="Q96" s="7"/>
    </row>
    <row r="97" spans="2:17">
      <c r="B97" s="1">
        <v>10102075754936</v>
      </c>
      <c r="C97" t="s">
        <v>607</v>
      </c>
      <c r="D97" t="s">
        <v>590</v>
      </c>
      <c r="F97" t="s">
        <v>607</v>
      </c>
      <c r="G97" s="2" t="s">
        <v>697</v>
      </c>
      <c r="M97" t="s">
        <v>700</v>
      </c>
      <c r="N97" t="s">
        <v>590</v>
      </c>
      <c r="O97" s="7" t="s">
        <v>677</v>
      </c>
      <c r="P97" s="7" t="s">
        <v>678</v>
      </c>
      <c r="Q97" s="7"/>
    </row>
    <row r="98" spans="2:17">
      <c r="B98" s="1">
        <v>10102075754937</v>
      </c>
      <c r="C98" t="s">
        <v>606</v>
      </c>
      <c r="D98" t="s">
        <v>591</v>
      </c>
      <c r="F98" t="s">
        <v>606</v>
      </c>
      <c r="G98" s="2" t="s">
        <v>698</v>
      </c>
      <c r="M98" t="s">
        <v>606</v>
      </c>
      <c r="N98" t="s">
        <v>591</v>
      </c>
      <c r="O98" s="7" t="s">
        <v>677</v>
      </c>
      <c r="P98" s="7" t="s">
        <v>678</v>
      </c>
      <c r="Q98" s="7"/>
    </row>
    <row r="99" spans="2:17">
      <c r="B99" s="1">
        <v>10102075754938</v>
      </c>
      <c r="C99" t="s">
        <v>607</v>
      </c>
      <c r="D99" t="s">
        <v>591</v>
      </c>
      <c r="F99" t="s">
        <v>607</v>
      </c>
      <c r="G99" s="2" t="s">
        <v>698</v>
      </c>
      <c r="M99" t="s">
        <v>700</v>
      </c>
      <c r="N99" t="s">
        <v>591</v>
      </c>
      <c r="O99" s="7" t="s">
        <v>677</v>
      </c>
      <c r="P99" s="7" t="s">
        <v>678</v>
      </c>
      <c r="Q99" s="7"/>
    </row>
    <row r="100" spans="2:17">
      <c r="B100" s="1">
        <v>10102075754939</v>
      </c>
      <c r="C100" t="s">
        <v>606</v>
      </c>
      <c r="D100" t="s">
        <v>594</v>
      </c>
      <c r="F100" t="s">
        <v>606</v>
      </c>
      <c r="G100" s="2" t="s">
        <v>663</v>
      </c>
      <c r="M100" t="s">
        <v>606</v>
      </c>
      <c r="N100" t="s">
        <v>594</v>
      </c>
      <c r="O100" s="7" t="s">
        <v>677</v>
      </c>
      <c r="P100" s="7" t="s">
        <v>678</v>
      </c>
      <c r="Q100" s="7"/>
    </row>
    <row r="101" spans="2:17">
      <c r="B101" s="1">
        <v>10102075754940</v>
      </c>
      <c r="C101" t="s">
        <v>607</v>
      </c>
      <c r="D101" t="s">
        <v>595</v>
      </c>
      <c r="F101" t="s">
        <v>607</v>
      </c>
      <c r="G101" s="2" t="s">
        <v>664</v>
      </c>
      <c r="M101" t="s">
        <v>700</v>
      </c>
      <c r="N101" t="s">
        <v>595</v>
      </c>
      <c r="O101" s="7" t="s">
        <v>677</v>
      </c>
      <c r="P101" s="7" t="s">
        <v>678</v>
      </c>
      <c r="Q101" s="7"/>
    </row>
    <row r="102" spans="2:17">
      <c r="B102" s="1">
        <v>10102077058078</v>
      </c>
      <c r="C102" t="s">
        <v>606</v>
      </c>
      <c r="D102" t="s">
        <v>596</v>
      </c>
      <c r="F102" t="s">
        <v>606</v>
      </c>
      <c r="G102" s="2" t="s">
        <v>668</v>
      </c>
      <c r="M102" t="s">
        <v>606</v>
      </c>
      <c r="N102" t="s">
        <v>596</v>
      </c>
      <c r="O102" s="7" t="s">
        <v>677</v>
      </c>
      <c r="P102" s="7" t="s">
        <v>678</v>
      </c>
      <c r="Q102" s="7"/>
    </row>
    <row r="103" spans="2:17">
      <c r="B103" s="1">
        <v>10102077058079</v>
      </c>
      <c r="C103" t="s">
        <v>607</v>
      </c>
      <c r="D103" t="s">
        <v>597</v>
      </c>
      <c r="F103" t="s">
        <v>607</v>
      </c>
      <c r="G103" s="2" t="s">
        <v>669</v>
      </c>
      <c r="M103" t="s">
        <v>700</v>
      </c>
      <c r="N103" t="s">
        <v>597</v>
      </c>
      <c r="O103" s="7" t="s">
        <v>677</v>
      </c>
      <c r="P103" s="7" t="s">
        <v>678</v>
      </c>
      <c r="Q103" s="7"/>
    </row>
    <row r="104" spans="2:17">
      <c r="B104" s="1">
        <v>10102077058080</v>
      </c>
      <c r="C104" t="s">
        <v>606</v>
      </c>
      <c r="D104" t="s">
        <v>1355</v>
      </c>
      <c r="F104" t="s">
        <v>606</v>
      </c>
      <c r="G104" s="2" t="s">
        <v>1357</v>
      </c>
      <c r="M104" t="s">
        <v>606</v>
      </c>
      <c r="N104" t="s">
        <v>1355</v>
      </c>
      <c r="O104" s="7" t="s">
        <v>677</v>
      </c>
      <c r="P104" s="7" t="s">
        <v>678</v>
      </c>
      <c r="Q104" s="7"/>
    </row>
    <row r="105" spans="2:17">
      <c r="B105" s="1">
        <v>10102077058081</v>
      </c>
      <c r="C105" t="s">
        <v>607</v>
      </c>
      <c r="D105" t="s">
        <v>1356</v>
      </c>
      <c r="F105" t="s">
        <v>607</v>
      </c>
      <c r="G105" s="2" t="s">
        <v>1358</v>
      </c>
      <c r="M105" t="s">
        <v>700</v>
      </c>
      <c r="N105" t="s">
        <v>1356</v>
      </c>
      <c r="O105" s="7" t="s">
        <v>677</v>
      </c>
      <c r="P105" s="7" t="s">
        <v>678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608</v>
      </c>
      <c r="D108" t="s">
        <v>397</v>
      </c>
      <c r="F108" t="s">
        <v>608</v>
      </c>
      <c r="G108" s="2" t="s">
        <v>699</v>
      </c>
      <c r="M108" t="s">
        <v>608</v>
      </c>
      <c r="O108" s="7"/>
      <c r="P108" s="7" t="s">
        <v>678</v>
      </c>
      <c r="Q108" s="7"/>
    </row>
    <row r="109" spans="2:17">
      <c r="B109" s="1">
        <v>10025744550162</v>
      </c>
      <c r="C109" t="s">
        <v>608</v>
      </c>
      <c r="D109" t="s">
        <v>581</v>
      </c>
      <c r="F109" t="s">
        <v>608</v>
      </c>
      <c r="G109" s="2" t="s">
        <v>680</v>
      </c>
      <c r="M109" t="s">
        <v>608</v>
      </c>
      <c r="N109" t="s">
        <v>581</v>
      </c>
      <c r="O109" t="s">
        <v>677</v>
      </c>
      <c r="P109" s="7" t="s">
        <v>678</v>
      </c>
      <c r="Q109" s="7"/>
    </row>
    <row r="110" spans="2:17">
      <c r="B110" s="1">
        <v>10025744550163</v>
      </c>
      <c r="C110" t="s">
        <v>608</v>
      </c>
      <c r="D110" t="s">
        <v>583</v>
      </c>
      <c r="F110" t="s">
        <v>608</v>
      </c>
      <c r="G110" s="2" t="s">
        <v>681</v>
      </c>
      <c r="M110" t="s">
        <v>608</v>
      </c>
      <c r="N110" t="s">
        <v>583</v>
      </c>
      <c r="O110" t="s">
        <v>677</v>
      </c>
      <c r="P110" s="7" t="s">
        <v>678</v>
      </c>
      <c r="Q110" s="7"/>
    </row>
    <row r="111" spans="2:17">
      <c r="B111" s="1">
        <v>10025744550164</v>
      </c>
      <c r="C111" t="s">
        <v>608</v>
      </c>
      <c r="D111" t="s">
        <v>350</v>
      </c>
      <c r="F111" t="s">
        <v>608</v>
      </c>
      <c r="G111" s="2" t="s">
        <v>682</v>
      </c>
      <c r="M111" t="s">
        <v>608</v>
      </c>
      <c r="N111" t="s">
        <v>350</v>
      </c>
      <c r="O111" t="s">
        <v>677</v>
      </c>
      <c r="P111" s="7" t="s">
        <v>678</v>
      </c>
    </row>
    <row r="112" spans="2:17">
      <c r="B112" s="1">
        <v>10069543169969</v>
      </c>
      <c r="C112" t="s">
        <v>608</v>
      </c>
      <c r="D112" t="s">
        <v>588</v>
      </c>
      <c r="F112" t="s">
        <v>608</v>
      </c>
      <c r="G112" s="2" t="s">
        <v>694</v>
      </c>
      <c r="M112" t="s">
        <v>608</v>
      </c>
      <c r="N112" t="s">
        <v>588</v>
      </c>
      <c r="O112" t="s">
        <v>677</v>
      </c>
      <c r="P112" s="7" t="s">
        <v>678</v>
      </c>
    </row>
    <row r="113" spans="2:17">
      <c r="B113" s="1">
        <v>10069543169970</v>
      </c>
      <c r="C113" t="s">
        <v>608</v>
      </c>
      <c r="D113" t="s">
        <v>590</v>
      </c>
      <c r="F113" t="s">
        <v>608</v>
      </c>
      <c r="G113" s="2" t="s">
        <v>697</v>
      </c>
      <c r="M113" t="s">
        <v>608</v>
      </c>
      <c r="N113" t="s">
        <v>590</v>
      </c>
      <c r="O113" t="s">
        <v>677</v>
      </c>
      <c r="P113" s="7" t="s">
        <v>678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609</v>
      </c>
      <c r="D116" t="s">
        <v>397</v>
      </c>
      <c r="O116" s="7"/>
      <c r="P116" s="7"/>
    </row>
    <row r="117" spans="2:17">
      <c r="B117" s="1">
        <v>10060934464486</v>
      </c>
      <c r="C117" t="s">
        <v>610</v>
      </c>
      <c r="D117" t="s">
        <v>397</v>
      </c>
      <c r="O117" s="7"/>
      <c r="P117" s="7"/>
    </row>
    <row r="118" spans="2:17">
      <c r="B118" s="1">
        <v>10060934464487</v>
      </c>
      <c r="C118" t="s">
        <v>611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930</v>
      </c>
      <c r="F121" t="s">
        <v>935</v>
      </c>
      <c r="G121" t="s">
        <v>936</v>
      </c>
      <c r="L121" t="s">
        <v>934</v>
      </c>
      <c r="O121" s="7"/>
      <c r="P121" s="7"/>
    </row>
    <row r="122" spans="2:17">
      <c r="B122" s="1">
        <v>10130086879713</v>
      </c>
      <c r="C122" t="s">
        <v>931</v>
      </c>
      <c r="F122" t="s">
        <v>935</v>
      </c>
      <c r="G122" t="s">
        <v>937</v>
      </c>
      <c r="L122" t="s">
        <v>934</v>
      </c>
      <c r="O122" s="7"/>
      <c r="P122" s="7"/>
    </row>
    <row r="123" spans="2:17">
      <c r="B123" s="1">
        <v>10068992533396</v>
      </c>
      <c r="C123" t="s">
        <v>612</v>
      </c>
      <c r="D123" t="s">
        <v>397</v>
      </c>
      <c r="O123" s="7"/>
      <c r="P123" s="7"/>
    </row>
    <row r="124" spans="2:17">
      <c r="B124" s="1">
        <v>10068992533397</v>
      </c>
      <c r="C124" t="s">
        <v>613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614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615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616</v>
      </c>
      <c r="D128" t="s">
        <v>397</v>
      </c>
      <c r="Q128" s="7"/>
    </row>
    <row r="129" spans="2:17">
      <c r="B129" s="1">
        <v>10104272719461</v>
      </c>
      <c r="C129" t="s">
        <v>617</v>
      </c>
      <c r="D129" t="s">
        <v>397</v>
      </c>
      <c r="Q129" s="7"/>
    </row>
    <row r="130" spans="2:17">
      <c r="B130" s="1">
        <v>10104272719469</v>
      </c>
      <c r="C130" t="s">
        <v>618</v>
      </c>
      <c r="D130" t="s">
        <v>397</v>
      </c>
      <c r="Q130" s="7"/>
    </row>
    <row r="131" spans="2:17">
      <c r="B131" s="1">
        <v>10104272719476</v>
      </c>
      <c r="C131" t="s">
        <v>619</v>
      </c>
      <c r="D131" t="s">
        <v>397</v>
      </c>
      <c r="Q131" s="7"/>
    </row>
    <row r="132" spans="2:17">
      <c r="B132" s="1">
        <v>10104272719470</v>
      </c>
      <c r="C132" t="s">
        <v>620</v>
      </c>
      <c r="D132" t="s">
        <v>397</v>
      </c>
      <c r="Q132" s="7"/>
    </row>
    <row r="133" spans="2:17">
      <c r="B133" s="1">
        <v>10104272719477</v>
      </c>
      <c r="C133" t="s">
        <v>621</v>
      </c>
      <c r="D133" t="s">
        <v>397</v>
      </c>
      <c r="Q133" s="7"/>
    </row>
    <row r="134" spans="2:17">
      <c r="B134" s="1">
        <v>10104272719471</v>
      </c>
      <c r="C134" t="s">
        <v>622</v>
      </c>
      <c r="D134" t="s">
        <v>397</v>
      </c>
      <c r="Q134" s="7"/>
    </row>
    <row r="135" spans="2:17">
      <c r="B135" s="1">
        <v>10104272719478</v>
      </c>
      <c r="C135" t="s">
        <v>623</v>
      </c>
      <c r="D135" t="s">
        <v>397</v>
      </c>
      <c r="Q135" s="7"/>
    </row>
    <row r="136" spans="2:17">
      <c r="B136" s="1">
        <v>10104272719472</v>
      </c>
      <c r="C136" t="s">
        <v>624</v>
      </c>
      <c r="D136" t="s">
        <v>397</v>
      </c>
      <c r="Q136" s="7"/>
    </row>
    <row r="137" spans="2:17">
      <c r="B137" s="1">
        <v>10104272719479</v>
      </c>
      <c r="C137" t="s">
        <v>625</v>
      </c>
      <c r="D137" t="s">
        <v>397</v>
      </c>
      <c r="Q137" s="7"/>
    </row>
    <row r="138" spans="2:17">
      <c r="B138" s="1">
        <v>10104272719487</v>
      </c>
      <c r="C138" t="s">
        <v>626</v>
      </c>
      <c r="D138" t="s">
        <v>397</v>
      </c>
      <c r="Q138" s="7"/>
    </row>
    <row r="139" spans="2:17">
      <c r="B139" s="1">
        <v>10104272719494</v>
      </c>
      <c r="C139" t="s">
        <v>627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628</v>
      </c>
      <c r="D147" t="s">
        <v>397</v>
      </c>
      <c r="F147" t="s">
        <v>628</v>
      </c>
      <c r="G147" s="2" t="s">
        <v>701</v>
      </c>
      <c r="L147" t="s">
        <v>628</v>
      </c>
      <c r="P147" s="7"/>
      <c r="Q147" s="7"/>
    </row>
    <row r="148" spans="2:17">
      <c r="B148" s="1">
        <v>71355170865</v>
      </c>
      <c r="C148" t="s">
        <v>629</v>
      </c>
      <c r="D148" t="s">
        <v>397</v>
      </c>
      <c r="F148" t="s">
        <v>629</v>
      </c>
      <c r="G148" s="2" t="s">
        <v>876</v>
      </c>
      <c r="L148" t="s">
        <v>629</v>
      </c>
      <c r="P148" s="7"/>
      <c r="Q148" s="7"/>
    </row>
    <row r="149" spans="2:17">
      <c r="B149" s="1">
        <v>10103853504131</v>
      </c>
      <c r="C149" t="s">
        <v>630</v>
      </c>
      <c r="D149" t="s">
        <v>397</v>
      </c>
      <c r="F149" t="s">
        <v>630</v>
      </c>
      <c r="G149" s="2" t="s">
        <v>702</v>
      </c>
      <c r="L149" t="s">
        <v>630</v>
      </c>
    </row>
    <row r="150" spans="2:17">
      <c r="B150" s="1">
        <v>10088432102348</v>
      </c>
      <c r="C150" t="s">
        <v>631</v>
      </c>
      <c r="D150" t="s">
        <v>397</v>
      </c>
      <c r="F150" t="s">
        <v>631</v>
      </c>
      <c r="G150" s="2" t="s">
        <v>703</v>
      </c>
      <c r="L150" t="s">
        <v>631</v>
      </c>
      <c r="Q150" s="7"/>
    </row>
    <row r="151" spans="2:17">
      <c r="Q151" s="7"/>
    </row>
    <row r="152" spans="2:17">
      <c r="B152" s="1">
        <v>10043531596625</v>
      </c>
      <c r="C152" t="s">
        <v>630</v>
      </c>
      <c r="D152" t="s">
        <v>397</v>
      </c>
      <c r="F152" t="s">
        <v>630</v>
      </c>
      <c r="G152" s="2" t="s">
        <v>702</v>
      </c>
      <c r="L152" t="s">
        <v>630</v>
      </c>
      <c r="Q152" s="7"/>
    </row>
    <row r="153" spans="2:17">
      <c r="B153" s="1">
        <v>10059372109742</v>
      </c>
      <c r="C153" t="s">
        <v>630</v>
      </c>
      <c r="D153" t="s">
        <v>644</v>
      </c>
      <c r="F153" t="s">
        <v>630</v>
      </c>
      <c r="G153" s="2" t="s">
        <v>704</v>
      </c>
      <c r="L153" t="s">
        <v>630</v>
      </c>
      <c r="M153" t="s">
        <v>705</v>
      </c>
      <c r="O153" s="7" t="s">
        <v>677</v>
      </c>
    </row>
    <row r="154" spans="2:17">
      <c r="B154" s="1">
        <v>10059372109743</v>
      </c>
      <c r="C154" t="s">
        <v>630</v>
      </c>
      <c r="D154" t="s">
        <v>598</v>
      </c>
      <c r="F154" t="s">
        <v>630</v>
      </c>
      <c r="G154" s="2" t="s">
        <v>706</v>
      </c>
      <c r="L154" t="s">
        <v>630</v>
      </c>
      <c r="M154" t="s">
        <v>707</v>
      </c>
      <c r="O154" s="7" t="s">
        <v>677</v>
      </c>
    </row>
    <row r="156" spans="2:17">
      <c r="B156" s="1">
        <v>10091257462319</v>
      </c>
      <c r="C156" t="s">
        <v>632</v>
      </c>
      <c r="D156" t="s">
        <v>397</v>
      </c>
      <c r="F156" t="s">
        <v>632</v>
      </c>
      <c r="G156" s="2" t="s">
        <v>708</v>
      </c>
      <c r="L156" t="s">
        <v>632</v>
      </c>
    </row>
    <row r="157" spans="2:17">
      <c r="B157" s="1">
        <v>10109901557657</v>
      </c>
      <c r="C157" t="s">
        <v>633</v>
      </c>
      <c r="D157" t="s">
        <v>397</v>
      </c>
      <c r="F157" t="s">
        <v>633</v>
      </c>
      <c r="G157" s="2" t="s">
        <v>709</v>
      </c>
      <c r="L157" t="s">
        <v>633</v>
      </c>
    </row>
    <row r="158" spans="2:17">
      <c r="B158" s="1">
        <v>71357337413</v>
      </c>
      <c r="C158" t="s">
        <v>634</v>
      </c>
      <c r="D158" t="s">
        <v>397</v>
      </c>
      <c r="F158" t="s">
        <v>634</v>
      </c>
      <c r="G158" s="2" t="s">
        <v>710</v>
      </c>
      <c r="L158" t="s">
        <v>637</v>
      </c>
    </row>
    <row r="159" spans="2:17">
      <c r="B159" s="1">
        <v>10021525459615</v>
      </c>
      <c r="C159" t="s">
        <v>1298</v>
      </c>
      <c r="D159" t="s">
        <v>397</v>
      </c>
      <c r="F159" t="s">
        <v>1298</v>
      </c>
      <c r="G159" s="2" t="s">
        <v>1299</v>
      </c>
      <c r="L159" t="s">
        <v>1298</v>
      </c>
    </row>
    <row r="160" spans="2:17">
      <c r="B160" s="1">
        <v>10102886877630</v>
      </c>
      <c r="C160" t="s">
        <v>636</v>
      </c>
      <c r="D160" t="s">
        <v>397</v>
      </c>
      <c r="F160" t="s">
        <v>636</v>
      </c>
      <c r="G160" s="2" t="s">
        <v>709</v>
      </c>
      <c r="L160" t="s">
        <v>636</v>
      </c>
    </row>
    <row r="162" spans="2:15">
      <c r="B162" s="1">
        <v>10021524980748</v>
      </c>
      <c r="C162" t="s">
        <v>1298</v>
      </c>
      <c r="D162" t="s">
        <v>397</v>
      </c>
      <c r="F162" t="s">
        <v>635</v>
      </c>
      <c r="G162" s="2" t="s">
        <v>1299</v>
      </c>
      <c r="L162" t="s">
        <v>1298</v>
      </c>
    </row>
    <row r="163" spans="2:15">
      <c r="B163" s="1">
        <v>10105004784687</v>
      </c>
      <c r="C163" t="s">
        <v>637</v>
      </c>
      <c r="D163" t="s">
        <v>397</v>
      </c>
      <c r="F163" t="s">
        <v>637</v>
      </c>
      <c r="G163" s="2" t="s">
        <v>712</v>
      </c>
      <c r="L163" t="s">
        <v>637</v>
      </c>
    </row>
    <row r="164" spans="2:15">
      <c r="B164" s="1">
        <v>10108527146197</v>
      </c>
      <c r="C164" t="s">
        <v>638</v>
      </c>
      <c r="D164" t="s">
        <v>397</v>
      </c>
      <c r="F164" t="s">
        <v>638</v>
      </c>
      <c r="G164" s="2" t="s">
        <v>713</v>
      </c>
      <c r="L164" t="s">
        <v>637</v>
      </c>
    </row>
    <row r="165" spans="2:15">
      <c r="B165" s="1">
        <v>10030495964728</v>
      </c>
      <c r="C165" t="s">
        <v>639</v>
      </c>
      <c r="D165" t="s">
        <v>397</v>
      </c>
      <c r="F165" t="s">
        <v>639</v>
      </c>
      <c r="G165" s="2" t="s">
        <v>920</v>
      </c>
      <c r="L165" t="s">
        <v>639</v>
      </c>
    </row>
    <row r="166" spans="2:15">
      <c r="B166" s="1">
        <v>10035626675403</v>
      </c>
      <c r="C166" t="s">
        <v>640</v>
      </c>
      <c r="D166" t="s">
        <v>397</v>
      </c>
      <c r="F166" t="s">
        <v>640</v>
      </c>
      <c r="G166" s="2" t="s">
        <v>920</v>
      </c>
      <c r="L166" t="s">
        <v>640</v>
      </c>
    </row>
    <row r="167" spans="2:15">
      <c r="B167" s="1" t="s">
        <v>868</v>
      </c>
      <c r="C167" t="s">
        <v>868</v>
      </c>
      <c r="D167" t="s">
        <v>869</v>
      </c>
      <c r="F167" t="s">
        <v>868</v>
      </c>
      <c r="G167" s="2" t="s">
        <v>903</v>
      </c>
      <c r="L167" t="s">
        <v>868</v>
      </c>
    </row>
    <row r="169" spans="2:15">
      <c r="B169" s="1">
        <v>10041911146208</v>
      </c>
      <c r="C169" t="s">
        <v>880</v>
      </c>
      <c r="D169" t="s">
        <v>397</v>
      </c>
      <c r="F169" t="s">
        <v>877</v>
      </c>
      <c r="G169" s="2" t="s">
        <v>711</v>
      </c>
      <c r="I169" t="s">
        <v>641</v>
      </c>
      <c r="L169" t="s">
        <v>641</v>
      </c>
    </row>
    <row r="172" spans="2:15">
      <c r="B172" s="1">
        <v>10052598645712</v>
      </c>
      <c r="C172" t="s">
        <v>877</v>
      </c>
      <c r="D172" t="s">
        <v>397</v>
      </c>
      <c r="F172" t="s">
        <v>877</v>
      </c>
      <c r="G172" s="2" t="s">
        <v>711</v>
      </c>
      <c r="I172" t="s">
        <v>641</v>
      </c>
      <c r="L172" t="s">
        <v>641</v>
      </c>
    </row>
    <row r="173" spans="2:15">
      <c r="B173" s="1">
        <v>10059371655300</v>
      </c>
      <c r="C173" t="s">
        <v>878</v>
      </c>
      <c r="D173" t="s">
        <v>644</v>
      </c>
      <c r="F173" t="s">
        <v>877</v>
      </c>
      <c r="G173" s="2" t="s">
        <v>711</v>
      </c>
      <c r="I173" t="s">
        <v>641</v>
      </c>
      <c r="L173" t="s">
        <v>641</v>
      </c>
      <c r="M173" t="s">
        <v>705</v>
      </c>
      <c r="O173" s="7" t="s">
        <v>677</v>
      </c>
    </row>
    <row r="174" spans="2:15">
      <c r="B174" s="1">
        <v>10059371655301</v>
      </c>
      <c r="C174" t="s">
        <v>879</v>
      </c>
      <c r="D174" t="s">
        <v>598</v>
      </c>
      <c r="F174" t="s">
        <v>877</v>
      </c>
      <c r="G174" s="2" t="s">
        <v>711</v>
      </c>
      <c r="I174" t="s">
        <v>641</v>
      </c>
      <c r="L174" t="s">
        <v>641</v>
      </c>
      <c r="M174" t="s">
        <v>707</v>
      </c>
      <c r="O174" s="7" t="s">
        <v>677</v>
      </c>
    </row>
    <row r="176" spans="2:15">
      <c r="B176" s="1">
        <v>10117965576192</v>
      </c>
      <c r="C176" t="s">
        <v>642</v>
      </c>
      <c r="F176" t="s">
        <v>642</v>
      </c>
      <c r="G176" t="s">
        <v>714</v>
      </c>
      <c r="L176" t="s">
        <v>642</v>
      </c>
    </row>
    <row r="177" spans="2:12">
      <c r="B177" s="1">
        <v>10117965576193</v>
      </c>
      <c r="C177" t="s">
        <v>643</v>
      </c>
      <c r="D177" t="s">
        <v>397</v>
      </c>
      <c r="F177" t="s">
        <v>643</v>
      </c>
      <c r="G177" t="s">
        <v>715</v>
      </c>
      <c r="L177" t="s">
        <v>643</v>
      </c>
    </row>
    <row r="179" spans="2:12">
      <c r="B179" s="1">
        <v>10121656405280</v>
      </c>
      <c r="C179" t="s">
        <v>741</v>
      </c>
      <c r="F179" t="s">
        <v>741</v>
      </c>
      <c r="G179" t="s">
        <v>743</v>
      </c>
      <c r="L179" t="s">
        <v>742</v>
      </c>
    </row>
    <row r="180" spans="2:12">
      <c r="B180" s="1">
        <v>10121656405281</v>
      </c>
      <c r="C180" t="s">
        <v>742</v>
      </c>
      <c r="F180" t="s">
        <v>742</v>
      </c>
      <c r="G180" t="s">
        <v>744</v>
      </c>
      <c r="L180" t="s">
        <v>742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1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942</v>
      </c>
    </row>
    <row r="3" spans="1:18">
      <c r="A3" t="s">
        <v>1</v>
      </c>
      <c r="B3" s="1" t="s">
        <v>941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943</v>
      </c>
      <c r="G10" s="3" t="s">
        <v>944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858</v>
      </c>
    </row>
    <row r="11" spans="1:18" ht="15" thickTop="1">
      <c r="B11" t="s">
        <v>947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945</v>
      </c>
      <c r="F11" t="s">
        <v>947</v>
      </c>
      <c r="G11" t="s">
        <v>945</v>
      </c>
    </row>
    <row r="12" spans="1:18">
      <c r="B12" t="s">
        <v>948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945</v>
      </c>
      <c r="F12" t="s">
        <v>948</v>
      </c>
      <c r="G12" t="s">
        <v>945</v>
      </c>
    </row>
    <row r="13" spans="1:18">
      <c r="B13" s="1" t="s">
        <v>949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945</v>
      </c>
      <c r="F13" t="s">
        <v>949</v>
      </c>
      <c r="G13" t="s">
        <v>945</v>
      </c>
    </row>
    <row r="14" spans="1:18">
      <c r="B14" s="1" t="s">
        <v>950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945</v>
      </c>
      <c r="F14" t="s">
        <v>950</v>
      </c>
      <c r="G14" t="s">
        <v>945</v>
      </c>
      <c r="N14" s="7"/>
    </row>
    <row r="15" spans="1:18">
      <c r="B15" s="1" t="s">
        <v>1047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945</v>
      </c>
      <c r="F15" t="s">
        <v>1103</v>
      </c>
      <c r="G15" t="s">
        <v>945</v>
      </c>
    </row>
    <row r="16" spans="1:18">
      <c r="B16" s="1" t="s">
        <v>951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945</v>
      </c>
      <c r="F16" t="s">
        <v>951</v>
      </c>
      <c r="G16" t="s">
        <v>945</v>
      </c>
    </row>
    <row r="17" spans="2:17">
      <c r="B17" s="1" t="s">
        <v>952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945</v>
      </c>
      <c r="F17" t="s">
        <v>952</v>
      </c>
      <c r="G17" t="s">
        <v>945</v>
      </c>
    </row>
    <row r="18" spans="2:17">
      <c r="B18" s="1" t="s">
        <v>953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945</v>
      </c>
      <c r="F18" t="s">
        <v>953</v>
      </c>
      <c r="G18" t="s">
        <v>945</v>
      </c>
      <c r="N18" s="7"/>
    </row>
    <row r="19" spans="2:17">
      <c r="B19" s="1" t="s">
        <v>1048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945</v>
      </c>
      <c r="F19" t="s">
        <v>1104</v>
      </c>
      <c r="G19" t="s">
        <v>945</v>
      </c>
    </row>
    <row r="20" spans="2:17">
      <c r="B20" s="1" t="s">
        <v>954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945</v>
      </c>
      <c r="F20" t="s">
        <v>954</v>
      </c>
      <c r="G20" t="s">
        <v>945</v>
      </c>
    </row>
    <row r="21" spans="2:17">
      <c r="B21" s="1" t="s">
        <v>1049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946</v>
      </c>
      <c r="F21" t="s">
        <v>1105</v>
      </c>
      <c r="G21" t="s">
        <v>946</v>
      </c>
      <c r="N21" s="7"/>
    </row>
    <row r="22" spans="2:17">
      <c r="B22" s="1" t="s">
        <v>955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945</v>
      </c>
      <c r="F22" t="s">
        <v>955</v>
      </c>
      <c r="G22" t="s">
        <v>945</v>
      </c>
    </row>
    <row r="23" spans="2:17">
      <c r="B23" s="1" t="s">
        <v>956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945</v>
      </c>
      <c r="F23" t="s">
        <v>956</v>
      </c>
      <c r="G23" t="s">
        <v>945</v>
      </c>
      <c r="N23" s="7"/>
    </row>
    <row r="24" spans="2:17">
      <c r="B24" s="1" t="s">
        <v>957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945</v>
      </c>
      <c r="F24" t="s">
        <v>957</v>
      </c>
      <c r="G24" t="s">
        <v>945</v>
      </c>
    </row>
    <row r="25" spans="2:17">
      <c r="B25" s="1" t="s">
        <v>1050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945</v>
      </c>
      <c r="F25" t="s">
        <v>1106</v>
      </c>
      <c r="G25" t="s">
        <v>945</v>
      </c>
      <c r="N25" s="7"/>
    </row>
    <row r="26" spans="2:17">
      <c r="B26" s="1" t="s">
        <v>1051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946</v>
      </c>
      <c r="F26" t="s">
        <v>1107</v>
      </c>
      <c r="G26" t="s">
        <v>946</v>
      </c>
    </row>
    <row r="27" spans="2:17">
      <c r="B27" s="7" t="s">
        <v>958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945</v>
      </c>
      <c r="F27" s="5" t="s">
        <v>958</v>
      </c>
      <c r="G27" t="s">
        <v>945</v>
      </c>
      <c r="H27" s="5"/>
      <c r="M27" s="7"/>
      <c r="N27" s="7"/>
      <c r="O27" s="7"/>
      <c r="P27" s="7"/>
      <c r="Q27" s="7"/>
    </row>
    <row r="28" spans="2:17">
      <c r="B28" s="7" t="s">
        <v>959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945</v>
      </c>
      <c r="F28" s="5" t="s">
        <v>959</v>
      </c>
      <c r="G28" t="s">
        <v>945</v>
      </c>
      <c r="H28" s="5"/>
      <c r="M28" s="7"/>
      <c r="N28" s="7"/>
      <c r="O28" s="7"/>
      <c r="P28" s="7"/>
      <c r="Q28" s="7"/>
    </row>
    <row r="29" spans="2:17">
      <c r="B29" s="7" t="s">
        <v>1052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945</v>
      </c>
      <c r="F29" s="5" t="s">
        <v>1108</v>
      </c>
      <c r="G29" t="s">
        <v>945</v>
      </c>
      <c r="H29" s="5"/>
      <c r="M29" s="7"/>
      <c r="N29" s="7"/>
      <c r="O29" s="7"/>
      <c r="P29" s="7"/>
      <c r="Q29" s="7"/>
    </row>
    <row r="30" spans="2:17">
      <c r="B30" s="7" t="s">
        <v>960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945</v>
      </c>
      <c r="F30" s="5" t="s">
        <v>1160</v>
      </c>
      <c r="G30" t="s">
        <v>945</v>
      </c>
      <c r="H30" s="5"/>
      <c r="M30" s="7"/>
      <c r="N30" s="7"/>
      <c r="O30" s="7"/>
      <c r="P30" s="7"/>
      <c r="Q30" s="7"/>
    </row>
    <row r="31" spans="2:17">
      <c r="B31" s="7" t="s">
        <v>961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946</v>
      </c>
      <c r="F31" s="5" t="s">
        <v>961</v>
      </c>
      <c r="G31" t="s">
        <v>946</v>
      </c>
      <c r="H31" s="5"/>
      <c r="M31" s="7"/>
      <c r="N31" s="7"/>
      <c r="O31" s="7"/>
      <c r="P31" s="7"/>
      <c r="Q31" s="7"/>
    </row>
    <row r="32" spans="2:17">
      <c r="B32" s="1" t="s">
        <v>962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945</v>
      </c>
      <c r="F32" t="s">
        <v>1159</v>
      </c>
      <c r="G32" t="s">
        <v>945</v>
      </c>
      <c r="O32" s="7"/>
      <c r="P32" s="7"/>
      <c r="Q32" s="7"/>
    </row>
    <row r="33" spans="2:17">
      <c r="B33" s="1" t="s">
        <v>1053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945</v>
      </c>
      <c r="F33" t="s">
        <v>1109</v>
      </c>
      <c r="G33" t="s">
        <v>945</v>
      </c>
      <c r="O33" s="7"/>
      <c r="P33" s="7"/>
      <c r="Q33" s="7"/>
    </row>
    <row r="34" spans="2:17">
      <c r="B34" s="1" t="s">
        <v>1054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945</v>
      </c>
      <c r="F34" t="s">
        <v>1110</v>
      </c>
      <c r="G34" t="s">
        <v>945</v>
      </c>
      <c r="O34" s="7"/>
      <c r="P34" s="7"/>
      <c r="Q34" s="7"/>
    </row>
    <row r="35" spans="2:17">
      <c r="B35" s="1" t="s">
        <v>963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946</v>
      </c>
      <c r="F35" t="s">
        <v>963</v>
      </c>
      <c r="G35" t="s">
        <v>946</v>
      </c>
      <c r="N35" s="7"/>
      <c r="O35" s="7"/>
      <c r="P35" s="7"/>
      <c r="Q35" s="7"/>
    </row>
    <row r="36" spans="2:17">
      <c r="B36" s="1" t="s">
        <v>964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945</v>
      </c>
      <c r="F36" t="s">
        <v>964</v>
      </c>
      <c r="G36" t="s">
        <v>945</v>
      </c>
      <c r="N36" s="7"/>
      <c r="O36" s="7"/>
      <c r="P36" s="7"/>
      <c r="Q36" s="7"/>
    </row>
    <row r="37" spans="2:17">
      <c r="B37" s="1" t="s">
        <v>965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945</v>
      </c>
      <c r="F37" t="s">
        <v>965</v>
      </c>
      <c r="G37" t="s">
        <v>945</v>
      </c>
      <c r="N37" s="7"/>
      <c r="O37" s="7"/>
      <c r="P37" s="7"/>
      <c r="Q37" s="7"/>
    </row>
    <row r="38" spans="2:17">
      <c r="B38" s="1" t="s">
        <v>966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945</v>
      </c>
      <c r="F38" t="s">
        <v>966</v>
      </c>
      <c r="G38" t="s">
        <v>945</v>
      </c>
      <c r="O38" s="7"/>
      <c r="P38" s="7"/>
      <c r="Q38" s="7"/>
    </row>
    <row r="39" spans="2:17">
      <c r="B39" s="1" t="s">
        <v>1055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945</v>
      </c>
      <c r="F39" t="s">
        <v>1111</v>
      </c>
      <c r="G39" t="s">
        <v>945</v>
      </c>
      <c r="O39" s="7"/>
      <c r="P39" s="7"/>
      <c r="Q39" s="7"/>
    </row>
    <row r="40" spans="2:17">
      <c r="B40" s="1" t="s">
        <v>967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945</v>
      </c>
      <c r="F40" t="s">
        <v>967</v>
      </c>
      <c r="G40" t="s">
        <v>945</v>
      </c>
      <c r="O40" s="7"/>
      <c r="P40" s="7"/>
      <c r="Q40" s="7"/>
    </row>
    <row r="41" spans="2:17">
      <c r="B41" s="1" t="s">
        <v>1056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945</v>
      </c>
      <c r="F41" t="s">
        <v>1112</v>
      </c>
      <c r="G41" t="s">
        <v>945</v>
      </c>
      <c r="O41" s="7"/>
      <c r="P41" s="7"/>
      <c r="Q41" s="7"/>
    </row>
    <row r="42" spans="2:17">
      <c r="B42" s="1" t="s">
        <v>968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945</v>
      </c>
      <c r="F42" t="s">
        <v>968</v>
      </c>
      <c r="G42" t="s">
        <v>945</v>
      </c>
      <c r="O42" s="7"/>
      <c r="P42" s="7"/>
      <c r="Q42" s="7"/>
    </row>
    <row r="43" spans="2:17">
      <c r="B43" s="1" t="s">
        <v>969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945</v>
      </c>
      <c r="F43" t="s">
        <v>969</v>
      </c>
      <c r="G43" t="s">
        <v>945</v>
      </c>
      <c r="O43" s="7"/>
      <c r="P43" s="7"/>
      <c r="Q43" s="7"/>
    </row>
    <row r="44" spans="2:17">
      <c r="B44" s="1" t="s">
        <v>1057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945</v>
      </c>
      <c r="F44" t="s">
        <v>1113</v>
      </c>
      <c r="G44" t="s">
        <v>945</v>
      </c>
      <c r="O44" s="7"/>
      <c r="P44" s="7"/>
      <c r="Q44" s="7"/>
    </row>
    <row r="45" spans="2:17">
      <c r="B45" s="1" t="s">
        <v>1058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945</v>
      </c>
      <c r="F45" t="s">
        <v>1114</v>
      </c>
      <c r="G45" t="s">
        <v>945</v>
      </c>
      <c r="O45" s="7"/>
      <c r="P45" s="7"/>
      <c r="Q45" s="7"/>
    </row>
    <row r="46" spans="2:17">
      <c r="B46" s="1" t="s">
        <v>1059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945</v>
      </c>
      <c r="F46" t="s">
        <v>1115</v>
      </c>
      <c r="G46" t="s">
        <v>945</v>
      </c>
      <c r="O46" s="7"/>
      <c r="P46" s="7"/>
      <c r="Q46" s="7"/>
    </row>
    <row r="47" spans="2:17">
      <c r="B47" s="1" t="s">
        <v>1060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945</v>
      </c>
      <c r="F47" t="s">
        <v>1116</v>
      </c>
      <c r="G47" t="s">
        <v>945</v>
      </c>
      <c r="O47" s="7"/>
      <c r="P47" s="7"/>
      <c r="Q47" s="7"/>
    </row>
    <row r="48" spans="2:17">
      <c r="B48" s="1" t="s">
        <v>970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945</v>
      </c>
      <c r="F48" t="s">
        <v>970</v>
      </c>
      <c r="G48" t="s">
        <v>945</v>
      </c>
      <c r="O48" s="7"/>
      <c r="P48" s="7"/>
      <c r="Q48" s="7"/>
    </row>
    <row r="49" spans="2:17">
      <c r="B49" s="1" t="s">
        <v>971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945</v>
      </c>
      <c r="F49" t="s">
        <v>971</v>
      </c>
      <c r="G49" t="s">
        <v>945</v>
      </c>
      <c r="O49" s="7"/>
      <c r="P49" s="7"/>
      <c r="Q49" s="7"/>
    </row>
    <row r="50" spans="2:17">
      <c r="B50" s="1" t="s">
        <v>972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945</v>
      </c>
      <c r="F50" t="s">
        <v>972</v>
      </c>
      <c r="G50" t="s">
        <v>945</v>
      </c>
      <c r="O50" s="7"/>
      <c r="P50" s="7"/>
      <c r="Q50" s="7"/>
    </row>
    <row r="51" spans="2:17">
      <c r="B51" s="1" t="s">
        <v>1061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945</v>
      </c>
      <c r="F51" t="s">
        <v>1117</v>
      </c>
      <c r="G51" t="s">
        <v>945</v>
      </c>
      <c r="O51" s="7"/>
      <c r="P51" s="7"/>
      <c r="Q51" s="7"/>
    </row>
    <row r="52" spans="2:17">
      <c r="B52" s="1" t="s">
        <v>973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945</v>
      </c>
      <c r="F52" t="s">
        <v>973</v>
      </c>
      <c r="G52" t="s">
        <v>945</v>
      </c>
      <c r="O52" s="7"/>
      <c r="P52" s="7"/>
      <c r="Q52" s="7"/>
    </row>
    <row r="53" spans="2:17">
      <c r="B53" s="1" t="s">
        <v>974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945</v>
      </c>
      <c r="F53" t="s">
        <v>974</v>
      </c>
      <c r="G53" t="s">
        <v>945</v>
      </c>
      <c r="O53" s="7"/>
      <c r="P53" s="7"/>
      <c r="Q53" s="7"/>
    </row>
    <row r="54" spans="2:17">
      <c r="B54" s="1" t="s">
        <v>975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945</v>
      </c>
      <c r="F54" t="s">
        <v>975</v>
      </c>
      <c r="G54" t="s">
        <v>945</v>
      </c>
      <c r="O54" s="7"/>
      <c r="P54" s="7"/>
    </row>
    <row r="55" spans="2:17">
      <c r="B55" s="1" t="s">
        <v>976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945</v>
      </c>
      <c r="F55" t="s">
        <v>976</v>
      </c>
      <c r="G55" t="s">
        <v>945</v>
      </c>
      <c r="O55" s="7"/>
      <c r="P55" s="7"/>
      <c r="Q55" s="7"/>
    </row>
    <row r="56" spans="2:17">
      <c r="B56" s="1" t="s">
        <v>977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945</v>
      </c>
      <c r="F56" t="s">
        <v>1044</v>
      </c>
      <c r="G56" t="s">
        <v>945</v>
      </c>
      <c r="O56" s="7"/>
      <c r="P56" s="7"/>
      <c r="Q56" s="7"/>
    </row>
    <row r="57" spans="2:17">
      <c r="B57" s="1" t="s">
        <v>1062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945</v>
      </c>
      <c r="F57" t="s">
        <v>1118</v>
      </c>
      <c r="G57" t="s">
        <v>945</v>
      </c>
      <c r="O57" s="7"/>
      <c r="P57" s="7"/>
      <c r="Q57" s="7"/>
    </row>
    <row r="58" spans="2:17">
      <c r="B58" s="1" t="s">
        <v>978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946</v>
      </c>
      <c r="F58" t="s">
        <v>978</v>
      </c>
      <c r="G58" t="s">
        <v>946</v>
      </c>
      <c r="O58" s="7"/>
      <c r="P58" s="7"/>
      <c r="Q58" s="7"/>
    </row>
    <row r="59" spans="2:17">
      <c r="B59" s="1" t="s">
        <v>979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945</v>
      </c>
      <c r="F59" t="s">
        <v>979</v>
      </c>
      <c r="G59" t="s">
        <v>945</v>
      </c>
      <c r="O59" s="7"/>
      <c r="P59" s="7"/>
      <c r="Q59" s="7"/>
    </row>
    <row r="60" spans="2:17">
      <c r="B60" s="1" t="s">
        <v>1063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945</v>
      </c>
      <c r="F60" t="s">
        <v>1119</v>
      </c>
      <c r="G60" t="s">
        <v>945</v>
      </c>
      <c r="O60" s="7"/>
      <c r="P60" s="7"/>
      <c r="Q60" s="7"/>
    </row>
    <row r="61" spans="2:17">
      <c r="B61" s="1" t="s">
        <v>980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945</v>
      </c>
      <c r="F61" t="s">
        <v>980</v>
      </c>
      <c r="G61" t="s">
        <v>945</v>
      </c>
      <c r="O61" s="7"/>
      <c r="P61" s="7"/>
      <c r="Q61" s="7"/>
    </row>
    <row r="62" spans="2:17">
      <c r="B62" s="1" t="s">
        <v>981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945</v>
      </c>
      <c r="F62" t="s">
        <v>981</v>
      </c>
      <c r="G62" t="s">
        <v>945</v>
      </c>
      <c r="O62" s="7"/>
      <c r="P62" s="7"/>
      <c r="Q62" s="7"/>
    </row>
    <row r="63" spans="2:17">
      <c r="B63" s="1" t="s">
        <v>1064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945</v>
      </c>
      <c r="F63" t="s">
        <v>1120</v>
      </c>
      <c r="G63" t="s">
        <v>945</v>
      </c>
      <c r="O63" s="7"/>
      <c r="P63" s="7"/>
      <c r="Q63" s="7"/>
    </row>
    <row r="64" spans="2:17">
      <c r="B64" s="1" t="s">
        <v>1065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945</v>
      </c>
      <c r="F64" t="s">
        <v>1121</v>
      </c>
      <c r="G64" t="s">
        <v>945</v>
      </c>
      <c r="O64" s="7"/>
      <c r="P64" s="7"/>
      <c r="Q64" s="7"/>
    </row>
    <row r="65" spans="2:17">
      <c r="B65" s="1" t="s">
        <v>982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945</v>
      </c>
      <c r="F65" t="s">
        <v>982</v>
      </c>
      <c r="G65" t="s">
        <v>945</v>
      </c>
      <c r="O65" s="7"/>
      <c r="P65" s="7"/>
      <c r="Q65" s="7"/>
    </row>
    <row r="66" spans="2:17">
      <c r="B66" s="1" t="s">
        <v>983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946</v>
      </c>
      <c r="F66" t="s">
        <v>983</v>
      </c>
      <c r="G66" t="s">
        <v>946</v>
      </c>
      <c r="O66" s="7"/>
      <c r="P66" s="7"/>
      <c r="Q66" s="7"/>
    </row>
    <row r="67" spans="2:17">
      <c r="B67" s="1" t="s">
        <v>1066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946</v>
      </c>
      <c r="F67" t="s">
        <v>1122</v>
      </c>
      <c r="G67" t="s">
        <v>946</v>
      </c>
      <c r="O67" s="7"/>
      <c r="P67" s="7"/>
      <c r="Q67" s="7"/>
    </row>
    <row r="68" spans="2:17">
      <c r="B68" s="1" t="s">
        <v>1067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946</v>
      </c>
      <c r="F68" t="s">
        <v>1123</v>
      </c>
      <c r="G68" t="s">
        <v>946</v>
      </c>
      <c r="O68" s="7"/>
      <c r="P68" s="7"/>
      <c r="Q68" s="7"/>
    </row>
    <row r="69" spans="2:17">
      <c r="B69" s="1" t="s">
        <v>984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946</v>
      </c>
      <c r="F69" t="s">
        <v>984</v>
      </c>
      <c r="G69" t="s">
        <v>946</v>
      </c>
      <c r="O69" s="7"/>
      <c r="P69" s="7"/>
      <c r="Q69" s="7"/>
    </row>
    <row r="70" spans="2:17">
      <c r="B70" s="1" t="s">
        <v>985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946</v>
      </c>
      <c r="F70" t="s">
        <v>985</v>
      </c>
      <c r="G70" t="s">
        <v>946</v>
      </c>
      <c r="O70" s="7"/>
      <c r="P70" s="7"/>
      <c r="Q70" s="7"/>
    </row>
    <row r="71" spans="2:17">
      <c r="B71" s="1" t="s">
        <v>1068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946</v>
      </c>
      <c r="F71" t="s">
        <v>1124</v>
      </c>
      <c r="G71" t="s">
        <v>946</v>
      </c>
      <c r="O71" s="7"/>
      <c r="P71" s="7"/>
      <c r="Q71" s="7"/>
    </row>
    <row r="72" spans="2:17">
      <c r="B72" s="1" t="s">
        <v>986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946</v>
      </c>
      <c r="F72" t="s">
        <v>986</v>
      </c>
      <c r="G72" t="s">
        <v>946</v>
      </c>
      <c r="O72" s="7"/>
      <c r="P72" s="7"/>
      <c r="Q72" s="7"/>
    </row>
    <row r="73" spans="2:17">
      <c r="B73" s="1" t="s">
        <v>987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946</v>
      </c>
      <c r="F73" t="s">
        <v>987</v>
      </c>
      <c r="G73" t="s">
        <v>946</v>
      </c>
      <c r="O73" s="7"/>
      <c r="P73" s="7"/>
      <c r="Q73" s="7"/>
    </row>
    <row r="74" spans="2:17">
      <c r="B74" s="1" t="s">
        <v>1069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946</v>
      </c>
      <c r="F74" t="s">
        <v>1125</v>
      </c>
      <c r="G74" t="s">
        <v>946</v>
      </c>
      <c r="O74" s="7"/>
      <c r="P74" s="7"/>
      <c r="Q74" s="7"/>
    </row>
    <row r="75" spans="2:17">
      <c r="B75" s="1" t="s">
        <v>988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945</v>
      </c>
      <c r="F75" t="s">
        <v>988</v>
      </c>
      <c r="G75" t="s">
        <v>945</v>
      </c>
      <c r="O75" s="7"/>
      <c r="P75" s="7"/>
      <c r="Q75" s="7"/>
    </row>
    <row r="76" spans="2:17">
      <c r="B76" s="1" t="s">
        <v>1070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945</v>
      </c>
      <c r="F76" t="s">
        <v>1126</v>
      </c>
      <c r="G76" t="s">
        <v>945</v>
      </c>
      <c r="O76" s="7"/>
      <c r="P76" s="7"/>
      <c r="Q76" s="7"/>
    </row>
    <row r="77" spans="2:17">
      <c r="B77" s="1" t="s">
        <v>1071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945</v>
      </c>
      <c r="F77" t="s">
        <v>1127</v>
      </c>
      <c r="G77" t="s">
        <v>945</v>
      </c>
      <c r="O77" s="7"/>
      <c r="P77" s="7"/>
      <c r="Q77" s="7"/>
    </row>
    <row r="78" spans="2:17">
      <c r="B78" s="22" t="s">
        <v>1045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945</v>
      </c>
      <c r="F78" t="s">
        <v>1045</v>
      </c>
      <c r="G78" t="s">
        <v>945</v>
      </c>
      <c r="O78" s="7"/>
      <c r="P78" s="7"/>
      <c r="Q78" s="7"/>
    </row>
    <row r="79" spans="2:17">
      <c r="B79" s="1" t="s">
        <v>1072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945</v>
      </c>
      <c r="F79" t="s">
        <v>1128</v>
      </c>
      <c r="G79" t="s">
        <v>945</v>
      </c>
      <c r="O79" s="7"/>
      <c r="P79" s="7"/>
      <c r="Q79" s="7"/>
    </row>
    <row r="80" spans="2:17">
      <c r="B80" s="1" t="s">
        <v>1073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945</v>
      </c>
      <c r="F80" t="s">
        <v>1129</v>
      </c>
      <c r="G80" t="s">
        <v>945</v>
      </c>
      <c r="O80" s="7"/>
      <c r="P80" s="7"/>
      <c r="Q80" s="7"/>
    </row>
    <row r="81" spans="2:17">
      <c r="B81" s="1" t="s">
        <v>989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945</v>
      </c>
      <c r="F81" t="s">
        <v>989</v>
      </c>
      <c r="G81" t="s">
        <v>945</v>
      </c>
      <c r="O81" s="7"/>
      <c r="P81" s="7"/>
      <c r="Q81" s="7"/>
    </row>
    <row r="82" spans="2:17">
      <c r="B82" s="1" t="s">
        <v>990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945</v>
      </c>
      <c r="F82" t="s">
        <v>990</v>
      </c>
      <c r="G82" t="s">
        <v>945</v>
      </c>
      <c r="O82" s="7"/>
      <c r="P82" s="7"/>
      <c r="Q82" s="7"/>
    </row>
    <row r="83" spans="2:17">
      <c r="B83" s="1" t="s">
        <v>991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945</v>
      </c>
      <c r="F83" t="s">
        <v>991</v>
      </c>
      <c r="G83" t="s">
        <v>945</v>
      </c>
      <c r="O83" s="7"/>
      <c r="P83" s="7"/>
      <c r="Q83" s="7"/>
    </row>
    <row r="84" spans="2:17">
      <c r="B84" s="1" t="s">
        <v>992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945</v>
      </c>
      <c r="F84" t="s">
        <v>992</v>
      </c>
      <c r="G84" t="s">
        <v>945</v>
      </c>
      <c r="O84" s="7"/>
      <c r="P84" s="7"/>
      <c r="Q84" s="7"/>
    </row>
    <row r="85" spans="2:17">
      <c r="B85" s="1" t="s">
        <v>993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945</v>
      </c>
      <c r="F85" t="s">
        <v>993</v>
      </c>
      <c r="G85" t="s">
        <v>945</v>
      </c>
      <c r="O85" s="7"/>
      <c r="P85" s="7"/>
      <c r="Q85" s="7"/>
    </row>
    <row r="86" spans="2:17">
      <c r="B86" s="1" t="s">
        <v>994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945</v>
      </c>
      <c r="F86" t="s">
        <v>994</v>
      </c>
      <c r="G86" t="s">
        <v>945</v>
      </c>
      <c r="O86" s="7"/>
      <c r="P86" s="7"/>
      <c r="Q86" s="7"/>
    </row>
    <row r="87" spans="2:17">
      <c r="B87" s="1" t="s">
        <v>995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945</v>
      </c>
      <c r="F87" s="21" t="s">
        <v>995</v>
      </c>
      <c r="G87" t="s">
        <v>945</v>
      </c>
      <c r="H87" s="21"/>
      <c r="O87" s="7"/>
      <c r="P87" s="7"/>
      <c r="Q87" s="7"/>
    </row>
    <row r="88" spans="2:17">
      <c r="B88" s="1" t="s">
        <v>1074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945</v>
      </c>
      <c r="F88" t="s">
        <v>1130</v>
      </c>
      <c r="G88" t="s">
        <v>945</v>
      </c>
      <c r="O88" s="7"/>
      <c r="P88" s="7"/>
      <c r="Q88" s="7"/>
    </row>
    <row r="89" spans="2:17">
      <c r="B89" s="1" t="s">
        <v>996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945</v>
      </c>
      <c r="F89" t="s">
        <v>996</v>
      </c>
      <c r="G89" t="s">
        <v>945</v>
      </c>
      <c r="O89" s="7"/>
      <c r="P89" s="7"/>
      <c r="Q89" s="7"/>
    </row>
    <row r="90" spans="2:17">
      <c r="B90" s="1" t="s">
        <v>997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945</v>
      </c>
      <c r="F90" t="s">
        <v>997</v>
      </c>
      <c r="G90" t="s">
        <v>945</v>
      </c>
      <c r="O90" s="7"/>
      <c r="P90" s="7"/>
      <c r="Q90" s="7"/>
    </row>
    <row r="91" spans="2:17">
      <c r="B91" s="22" t="s">
        <v>1046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945</v>
      </c>
      <c r="F91" t="s">
        <v>1046</v>
      </c>
      <c r="G91" t="s">
        <v>945</v>
      </c>
      <c r="O91" s="7"/>
      <c r="P91" s="7"/>
      <c r="Q91" s="7"/>
    </row>
    <row r="92" spans="2:17">
      <c r="B92" s="1" t="s">
        <v>1075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945</v>
      </c>
      <c r="F92" t="s">
        <v>1131</v>
      </c>
      <c r="G92" t="s">
        <v>945</v>
      </c>
      <c r="O92" s="7"/>
      <c r="P92" s="7"/>
      <c r="Q92" s="7"/>
    </row>
    <row r="93" spans="2:17">
      <c r="B93" s="1" t="s">
        <v>1076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945</v>
      </c>
      <c r="F93" t="s">
        <v>1132</v>
      </c>
      <c r="G93" t="s">
        <v>945</v>
      </c>
      <c r="O93" s="7"/>
      <c r="P93" s="7"/>
      <c r="Q93" s="7"/>
    </row>
    <row r="94" spans="2:17">
      <c r="B94" s="1" t="s">
        <v>1077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945</v>
      </c>
      <c r="F94" t="s">
        <v>1133</v>
      </c>
      <c r="G94" t="s">
        <v>945</v>
      </c>
      <c r="O94" s="7"/>
      <c r="P94" s="7"/>
      <c r="Q94" s="7"/>
    </row>
    <row r="95" spans="2:17">
      <c r="B95" s="1" t="s">
        <v>998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945</v>
      </c>
      <c r="F95" t="s">
        <v>998</v>
      </c>
      <c r="G95" t="s">
        <v>945</v>
      </c>
      <c r="O95" s="7"/>
      <c r="P95" s="7"/>
      <c r="Q95" s="7"/>
    </row>
    <row r="96" spans="2:17">
      <c r="B96" s="1" t="s">
        <v>1078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945</v>
      </c>
      <c r="F96" t="s">
        <v>1134</v>
      </c>
      <c r="G96" t="s">
        <v>945</v>
      </c>
      <c r="O96" s="7"/>
      <c r="P96" s="7"/>
      <c r="Q96" s="7"/>
    </row>
    <row r="97" spans="2:17">
      <c r="B97" s="1" t="s">
        <v>999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945</v>
      </c>
      <c r="F97" t="s">
        <v>999</v>
      </c>
      <c r="G97" t="s">
        <v>945</v>
      </c>
      <c r="O97" s="7"/>
      <c r="P97" s="7"/>
      <c r="Q97" s="7"/>
    </row>
    <row r="98" spans="2:17">
      <c r="B98" s="1" t="s">
        <v>1000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945</v>
      </c>
      <c r="F98" t="s">
        <v>1000</v>
      </c>
      <c r="G98" t="s">
        <v>945</v>
      </c>
      <c r="O98" s="7"/>
      <c r="P98" s="7"/>
      <c r="Q98" s="7"/>
    </row>
    <row r="99" spans="2:17">
      <c r="B99" s="1" t="s">
        <v>1001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945</v>
      </c>
      <c r="F99" t="s">
        <v>1001</v>
      </c>
      <c r="G99" t="s">
        <v>945</v>
      </c>
      <c r="O99" s="7"/>
      <c r="P99" s="7"/>
      <c r="Q99" s="7"/>
    </row>
    <row r="100" spans="2:17">
      <c r="B100" s="1" t="s">
        <v>1002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945</v>
      </c>
      <c r="F100" t="s">
        <v>1002</v>
      </c>
      <c r="G100" t="s">
        <v>945</v>
      </c>
      <c r="O100" s="7"/>
      <c r="P100" s="7"/>
    </row>
    <row r="101" spans="2:17">
      <c r="B101" s="1" t="s">
        <v>1079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945</v>
      </c>
      <c r="F101" t="s">
        <v>1135</v>
      </c>
      <c r="G101" t="s">
        <v>945</v>
      </c>
      <c r="O101" s="7"/>
      <c r="P101" s="7"/>
    </row>
    <row r="102" spans="2:17">
      <c r="B102" s="1" t="s">
        <v>1003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946</v>
      </c>
      <c r="F102" t="s">
        <v>1003</v>
      </c>
      <c r="G102" t="s">
        <v>946</v>
      </c>
      <c r="O102" s="7"/>
      <c r="P102" s="7"/>
    </row>
    <row r="103" spans="2:17">
      <c r="B103" s="1" t="s">
        <v>1004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945</v>
      </c>
      <c r="F103" t="s">
        <v>1004</v>
      </c>
      <c r="G103" t="s">
        <v>945</v>
      </c>
      <c r="O103" s="7"/>
      <c r="P103" s="7"/>
    </row>
    <row r="104" spans="2:17" ht="17.25" customHeight="1">
      <c r="B104" s="1" t="s">
        <v>1005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945</v>
      </c>
      <c r="F104" s="21" t="s">
        <v>1005</v>
      </c>
      <c r="G104" t="s">
        <v>945</v>
      </c>
      <c r="H104" s="21"/>
      <c r="O104" s="7"/>
      <c r="P104" s="7"/>
    </row>
    <row r="105" spans="2:17">
      <c r="B105" s="1" t="s">
        <v>1006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945</v>
      </c>
      <c r="F105" t="s">
        <v>1006</v>
      </c>
      <c r="G105" t="s">
        <v>945</v>
      </c>
      <c r="O105" s="7"/>
      <c r="P105" s="7"/>
    </row>
    <row r="106" spans="2:17">
      <c r="B106" s="1" t="s">
        <v>1080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946</v>
      </c>
      <c r="F106" t="s">
        <v>1136</v>
      </c>
      <c r="G106" t="s">
        <v>946</v>
      </c>
      <c r="O106" s="7"/>
      <c r="P106" s="7"/>
    </row>
    <row r="107" spans="2:17">
      <c r="B107" s="1" t="s">
        <v>1007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945</v>
      </c>
      <c r="F107" t="s">
        <v>1007</v>
      </c>
      <c r="G107" t="s">
        <v>945</v>
      </c>
      <c r="O107" s="7"/>
      <c r="P107" s="7"/>
    </row>
    <row r="108" spans="2:17">
      <c r="B108" s="1" t="s">
        <v>1008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945</v>
      </c>
      <c r="F108" t="s">
        <v>1008</v>
      </c>
      <c r="G108" t="s">
        <v>945</v>
      </c>
      <c r="O108" s="7"/>
      <c r="P108" s="7"/>
    </row>
    <row r="109" spans="2:17">
      <c r="B109" s="1" t="s">
        <v>1009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945</v>
      </c>
      <c r="F109" t="s">
        <v>1009</v>
      </c>
      <c r="G109" t="s">
        <v>945</v>
      </c>
      <c r="O109" s="7"/>
      <c r="P109" s="7"/>
    </row>
    <row r="110" spans="2:17">
      <c r="B110" s="1" t="s">
        <v>1010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945</v>
      </c>
      <c r="F110" t="s">
        <v>1010</v>
      </c>
      <c r="G110" t="s">
        <v>945</v>
      </c>
      <c r="O110" s="7"/>
      <c r="P110" s="7"/>
    </row>
    <row r="111" spans="2:17">
      <c r="B111" s="1" t="s">
        <v>1011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945</v>
      </c>
      <c r="F111" t="s">
        <v>1011</v>
      </c>
      <c r="G111" t="s">
        <v>945</v>
      </c>
      <c r="O111" s="7"/>
      <c r="P111" s="7"/>
    </row>
    <row r="112" spans="2:17">
      <c r="B112" s="1" t="s">
        <v>1081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945</v>
      </c>
      <c r="F112" t="s">
        <v>1137</v>
      </c>
      <c r="G112" t="s">
        <v>945</v>
      </c>
      <c r="O112" s="7"/>
      <c r="P112" s="7"/>
      <c r="Q112" s="7"/>
    </row>
    <row r="113" spans="2:17">
      <c r="B113" s="1" t="s">
        <v>1012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945</v>
      </c>
      <c r="F113" t="s">
        <v>1012</v>
      </c>
      <c r="G113" t="s">
        <v>945</v>
      </c>
      <c r="O113" s="7"/>
      <c r="P113" s="7"/>
      <c r="Q113" s="7"/>
    </row>
    <row r="114" spans="2:17">
      <c r="B114" s="1" t="s">
        <v>1013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945</v>
      </c>
      <c r="F114" t="s">
        <v>1043</v>
      </c>
      <c r="G114" t="s">
        <v>945</v>
      </c>
      <c r="O114" s="7"/>
      <c r="P114" s="7"/>
      <c r="Q114" s="7"/>
    </row>
    <row r="115" spans="2:17">
      <c r="B115" s="1" t="s">
        <v>1014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945</v>
      </c>
      <c r="F115" t="s">
        <v>1014</v>
      </c>
      <c r="G115" t="s">
        <v>945</v>
      </c>
      <c r="O115" s="7"/>
      <c r="P115" s="7"/>
      <c r="Q115" s="7"/>
    </row>
    <row r="116" spans="2:17">
      <c r="B116" s="1" t="s">
        <v>1015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945</v>
      </c>
      <c r="F116" t="s">
        <v>1015</v>
      </c>
      <c r="G116" t="s">
        <v>945</v>
      </c>
      <c r="Q116" s="7"/>
    </row>
    <row r="117" spans="2:17">
      <c r="B117" s="1" t="s">
        <v>1082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945</v>
      </c>
      <c r="F117" t="s">
        <v>1138</v>
      </c>
      <c r="G117" t="s">
        <v>945</v>
      </c>
      <c r="Q117" s="7"/>
    </row>
    <row r="118" spans="2:17">
      <c r="B118" s="1" t="s">
        <v>1083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945</v>
      </c>
      <c r="F118" t="s">
        <v>1139</v>
      </c>
      <c r="G118" t="s">
        <v>945</v>
      </c>
      <c r="P118" s="7"/>
      <c r="Q118" s="7"/>
    </row>
    <row r="119" spans="2:17">
      <c r="B119" s="1" t="s">
        <v>1016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945</v>
      </c>
      <c r="F119" t="s">
        <v>1016</v>
      </c>
      <c r="G119" t="s">
        <v>945</v>
      </c>
      <c r="P119" s="7"/>
      <c r="Q119" s="7"/>
    </row>
    <row r="120" spans="2:17">
      <c r="B120" s="1" t="s">
        <v>1017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945</v>
      </c>
      <c r="F120" t="s">
        <v>1017</v>
      </c>
      <c r="G120" t="s">
        <v>945</v>
      </c>
      <c r="P120" s="7"/>
      <c r="Q120" s="7"/>
    </row>
    <row r="121" spans="2:17">
      <c r="B121" s="1" t="s">
        <v>1018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945</v>
      </c>
      <c r="F121" t="s">
        <v>1018</v>
      </c>
      <c r="G121" t="s">
        <v>945</v>
      </c>
      <c r="P121" s="7"/>
      <c r="Q121" s="7"/>
    </row>
    <row r="122" spans="2:17">
      <c r="B122" s="1" t="s">
        <v>1019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945</v>
      </c>
      <c r="F122" t="s">
        <v>1019</v>
      </c>
      <c r="G122" t="s">
        <v>945</v>
      </c>
      <c r="P122" s="7"/>
      <c r="Q122" s="7"/>
    </row>
    <row r="123" spans="2:17">
      <c r="B123" s="1" t="s">
        <v>1084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945</v>
      </c>
      <c r="F123" t="s">
        <v>1140</v>
      </c>
      <c r="G123" t="s">
        <v>945</v>
      </c>
      <c r="P123" s="7"/>
      <c r="Q123" s="7"/>
    </row>
    <row r="124" spans="2:17">
      <c r="B124" s="1" t="s">
        <v>1085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946</v>
      </c>
      <c r="F124" t="s">
        <v>1141</v>
      </c>
      <c r="G124" t="s">
        <v>946</v>
      </c>
      <c r="P124" s="7"/>
      <c r="Q124" s="7"/>
    </row>
    <row r="125" spans="2:17">
      <c r="B125" s="1" t="s">
        <v>1020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945</v>
      </c>
      <c r="F125" t="s">
        <v>1020</v>
      </c>
      <c r="G125" t="s">
        <v>945</v>
      </c>
      <c r="P125" s="7"/>
      <c r="Q125" s="7"/>
    </row>
    <row r="126" spans="2:17">
      <c r="B126" s="1" t="s">
        <v>1086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945</v>
      </c>
      <c r="F126" t="s">
        <v>1142</v>
      </c>
      <c r="G126" t="s">
        <v>945</v>
      </c>
      <c r="P126" s="7"/>
      <c r="Q126" s="7"/>
    </row>
    <row r="127" spans="2:17">
      <c r="B127" s="1" t="s">
        <v>1087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945</v>
      </c>
      <c r="F127" t="s">
        <v>1143</v>
      </c>
      <c r="G127" t="s">
        <v>945</v>
      </c>
      <c r="P127" s="7"/>
      <c r="Q127" s="7"/>
    </row>
    <row r="128" spans="2:17">
      <c r="B128" s="1" t="s">
        <v>1088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945</v>
      </c>
      <c r="F128" t="s">
        <v>1144</v>
      </c>
      <c r="G128" t="s">
        <v>945</v>
      </c>
      <c r="Q128" s="7"/>
    </row>
    <row r="129" spans="2:17">
      <c r="B129" s="1" t="s">
        <v>1021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945</v>
      </c>
      <c r="F129" t="s">
        <v>1021</v>
      </c>
      <c r="G129" t="s">
        <v>945</v>
      </c>
      <c r="Q129" s="7"/>
    </row>
    <row r="130" spans="2:17">
      <c r="B130" s="1" t="s">
        <v>1022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945</v>
      </c>
      <c r="F130" s="5" t="s">
        <v>1022</v>
      </c>
      <c r="G130" t="s">
        <v>945</v>
      </c>
      <c r="H130" s="5"/>
      <c r="M130" s="7"/>
      <c r="Q130" s="7"/>
    </row>
    <row r="131" spans="2:17">
      <c r="B131" s="1" t="s">
        <v>1023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945</v>
      </c>
      <c r="F131" t="s">
        <v>1023</v>
      </c>
      <c r="G131" t="s">
        <v>945</v>
      </c>
      <c r="Q131" s="7"/>
    </row>
    <row r="132" spans="2:17">
      <c r="B132" s="1" t="s">
        <v>1024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945</v>
      </c>
      <c r="F132" t="s">
        <v>1024</v>
      </c>
      <c r="G132" t="s">
        <v>945</v>
      </c>
      <c r="Q132" s="7"/>
    </row>
    <row r="133" spans="2:17">
      <c r="B133" s="1" t="s">
        <v>1089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945</v>
      </c>
      <c r="F133" t="s">
        <v>1145</v>
      </c>
      <c r="G133" t="s">
        <v>945</v>
      </c>
      <c r="Q133" s="7"/>
    </row>
    <row r="134" spans="2:17">
      <c r="B134" s="1" t="s">
        <v>1025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945</v>
      </c>
      <c r="F134" t="s">
        <v>1025</v>
      </c>
      <c r="G134" t="s">
        <v>945</v>
      </c>
      <c r="Q134" s="7"/>
    </row>
    <row r="135" spans="2:17">
      <c r="B135" s="1" t="s">
        <v>1026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945</v>
      </c>
      <c r="F135" t="s">
        <v>1026</v>
      </c>
      <c r="G135" t="s">
        <v>945</v>
      </c>
      <c r="Q135" s="7"/>
    </row>
    <row r="136" spans="2:17">
      <c r="B136" s="1" t="s">
        <v>1027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946</v>
      </c>
      <c r="F136" t="s">
        <v>1027</v>
      </c>
      <c r="G136" t="s">
        <v>946</v>
      </c>
      <c r="Q136" s="7"/>
    </row>
    <row r="137" spans="2:17">
      <c r="B137" s="1" t="s">
        <v>1028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945</v>
      </c>
      <c r="F137" t="s">
        <v>1028</v>
      </c>
      <c r="G137" t="s">
        <v>945</v>
      </c>
      <c r="Q137" s="7"/>
    </row>
    <row r="138" spans="2:17">
      <c r="B138" s="1" t="s">
        <v>1090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945</v>
      </c>
      <c r="F138" t="s">
        <v>1146</v>
      </c>
      <c r="G138" t="s">
        <v>945</v>
      </c>
      <c r="Q138" s="7"/>
    </row>
    <row r="139" spans="2:17">
      <c r="B139" s="1" t="s">
        <v>1091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945</v>
      </c>
      <c r="F139" t="s">
        <v>1147</v>
      </c>
      <c r="G139" t="s">
        <v>945</v>
      </c>
      <c r="Q139" s="7"/>
    </row>
    <row r="140" spans="2:17">
      <c r="B140" s="1" t="s">
        <v>1029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945</v>
      </c>
      <c r="F140" t="s">
        <v>1029</v>
      </c>
      <c r="G140" t="s">
        <v>945</v>
      </c>
      <c r="Q140" s="7"/>
    </row>
    <row r="141" spans="2:17">
      <c r="B141" s="1" t="s">
        <v>1030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945</v>
      </c>
      <c r="F141" t="s">
        <v>1030</v>
      </c>
      <c r="G141" t="s">
        <v>945</v>
      </c>
      <c r="Q141" s="7"/>
    </row>
    <row r="142" spans="2:17">
      <c r="B142" s="1" t="s">
        <v>1092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945</v>
      </c>
      <c r="F142" t="s">
        <v>1148</v>
      </c>
      <c r="G142" t="s">
        <v>945</v>
      </c>
      <c r="P142" s="7"/>
      <c r="Q142" s="7"/>
    </row>
    <row r="143" spans="2:17">
      <c r="B143" s="1" t="s">
        <v>1093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945</v>
      </c>
      <c r="F143" t="s">
        <v>1149</v>
      </c>
      <c r="G143" t="s">
        <v>945</v>
      </c>
      <c r="P143" s="7"/>
      <c r="Q143" s="7"/>
    </row>
    <row r="144" spans="2:17">
      <c r="B144" s="1" t="s">
        <v>1031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945</v>
      </c>
      <c r="F144" t="s">
        <v>1031</v>
      </c>
      <c r="G144" t="s">
        <v>945</v>
      </c>
      <c r="P144" s="7"/>
      <c r="Q144" s="7"/>
    </row>
    <row r="145" spans="2:17">
      <c r="B145" s="1" t="s">
        <v>1032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945</v>
      </c>
      <c r="F145" t="s">
        <v>1032</v>
      </c>
      <c r="G145" t="s">
        <v>945</v>
      </c>
      <c r="P145" s="7"/>
      <c r="Q145" s="7"/>
    </row>
    <row r="146" spans="2:17">
      <c r="B146" s="1" t="s">
        <v>1033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945</v>
      </c>
      <c r="F146" t="s">
        <v>1033</v>
      </c>
      <c r="G146" t="s">
        <v>945</v>
      </c>
      <c r="P146" s="7"/>
      <c r="Q146" s="7"/>
    </row>
    <row r="147" spans="2:17">
      <c r="B147" s="1" t="s">
        <v>1034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945</v>
      </c>
      <c r="F147" t="s">
        <v>1034</v>
      </c>
      <c r="G147" t="s">
        <v>945</v>
      </c>
      <c r="P147" s="7"/>
      <c r="Q147" s="7"/>
    </row>
    <row r="148" spans="2:17">
      <c r="B148" s="1" t="s">
        <v>1035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945</v>
      </c>
      <c r="F148" t="s">
        <v>1035</v>
      </c>
      <c r="G148" t="s">
        <v>945</v>
      </c>
      <c r="P148" s="7"/>
      <c r="Q148" s="7"/>
    </row>
    <row r="149" spans="2:17">
      <c r="B149" s="1" t="s">
        <v>1036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945</v>
      </c>
      <c r="F149" t="s">
        <v>1036</v>
      </c>
      <c r="G149" t="s">
        <v>945</v>
      </c>
      <c r="P149" s="7"/>
      <c r="Q149" s="7"/>
    </row>
    <row r="150" spans="2:17">
      <c r="B150" s="1" t="s">
        <v>1094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945</v>
      </c>
      <c r="F150" t="s">
        <v>1150</v>
      </c>
      <c r="G150" t="s">
        <v>945</v>
      </c>
      <c r="P150" s="7"/>
      <c r="Q150" s="7"/>
    </row>
    <row r="151" spans="2:17">
      <c r="B151" s="1" t="s">
        <v>1095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945</v>
      </c>
      <c r="F151" t="s">
        <v>1151</v>
      </c>
      <c r="G151" t="s">
        <v>945</v>
      </c>
      <c r="P151" s="7"/>
      <c r="Q151" s="7"/>
    </row>
    <row r="152" spans="2:17">
      <c r="B152" s="1" t="s">
        <v>1096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945</v>
      </c>
      <c r="F152" t="s">
        <v>1152</v>
      </c>
      <c r="G152" t="s">
        <v>945</v>
      </c>
      <c r="Q152" s="7"/>
    </row>
    <row r="153" spans="2:17">
      <c r="B153" s="1" t="s">
        <v>1037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945</v>
      </c>
      <c r="F153" t="s">
        <v>1037</v>
      </c>
      <c r="G153" t="s">
        <v>945</v>
      </c>
      <c r="P153" s="7"/>
      <c r="Q153" s="7"/>
    </row>
    <row r="154" spans="2:17">
      <c r="B154" s="1" t="s">
        <v>1038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945</v>
      </c>
      <c r="F154" t="s">
        <v>1038</v>
      </c>
      <c r="G154" t="s">
        <v>945</v>
      </c>
      <c r="P154" s="7"/>
      <c r="Q154" s="7"/>
    </row>
    <row r="155" spans="2:17">
      <c r="B155" s="1" t="s">
        <v>1097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945</v>
      </c>
      <c r="F155" t="s">
        <v>1153</v>
      </c>
      <c r="G155" t="s">
        <v>945</v>
      </c>
      <c r="P155" s="7"/>
      <c r="Q155" s="7"/>
    </row>
    <row r="156" spans="2:17">
      <c r="B156" s="1" t="s">
        <v>1098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945</v>
      </c>
      <c r="F156" t="s">
        <v>1154</v>
      </c>
      <c r="G156" t="s">
        <v>945</v>
      </c>
    </row>
    <row r="157" spans="2:17">
      <c r="B157" s="1" t="s">
        <v>1099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945</v>
      </c>
      <c r="F157" t="s">
        <v>1155</v>
      </c>
      <c r="G157" t="s">
        <v>945</v>
      </c>
      <c r="Q157" s="7"/>
    </row>
    <row r="158" spans="2:17">
      <c r="B158" s="1" t="s">
        <v>1039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945</v>
      </c>
      <c r="F158" t="s">
        <v>1039</v>
      </c>
      <c r="G158" t="s">
        <v>945</v>
      </c>
      <c r="Q158" s="7"/>
    </row>
    <row r="159" spans="2:17">
      <c r="B159" s="1" t="s">
        <v>1100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945</v>
      </c>
      <c r="F159" t="s">
        <v>1156</v>
      </c>
      <c r="G159" t="s">
        <v>945</v>
      </c>
      <c r="Q159" s="7"/>
    </row>
    <row r="160" spans="2:17">
      <c r="B160" s="1" t="s">
        <v>1101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945</v>
      </c>
      <c r="F160" t="s">
        <v>1157</v>
      </c>
      <c r="G160" t="s">
        <v>945</v>
      </c>
    </row>
    <row r="161" spans="2:7">
      <c r="B161" s="1" t="s">
        <v>1040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945</v>
      </c>
      <c r="F161" t="s">
        <v>1040</v>
      </c>
      <c r="G161" t="s">
        <v>945</v>
      </c>
    </row>
    <row r="162" spans="2:7">
      <c r="B162" s="1" t="s">
        <v>1041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945</v>
      </c>
      <c r="F162" t="s">
        <v>1041</v>
      </c>
      <c r="G162" t="s">
        <v>945</v>
      </c>
    </row>
    <row r="163" spans="2:7">
      <c r="B163" s="1" t="s">
        <v>1102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945</v>
      </c>
      <c r="F163" t="s">
        <v>1158</v>
      </c>
      <c r="G163" t="s">
        <v>945</v>
      </c>
    </row>
    <row r="164" spans="2:7">
      <c r="B164" s="1" t="s">
        <v>1042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945</v>
      </c>
      <c r="F164" t="s">
        <v>1042</v>
      </c>
      <c r="G164" t="s">
        <v>945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528</v>
      </c>
    </row>
    <row r="2" spans="1:14">
      <c r="A2" t="s">
        <v>3</v>
      </c>
      <c r="B2" s="1" t="s">
        <v>1182</v>
      </c>
    </row>
    <row r="3" spans="1:14">
      <c r="A3" t="s">
        <v>1</v>
      </c>
      <c r="B3" s="1" t="s">
        <v>854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1182</v>
      </c>
    </row>
    <row r="6" spans="1:14" ht="15" thickBot="1"/>
    <row r="7" spans="1:14" ht="19.5" thickTop="1" thickBot="1">
      <c r="E7" s="34" t="s">
        <v>410</v>
      </c>
      <c r="F7" s="35"/>
      <c r="G7" s="33" t="s">
        <v>411</v>
      </c>
      <c r="H7" s="33"/>
      <c r="I7" s="33"/>
      <c r="J7" s="10"/>
      <c r="K7" s="40" t="s">
        <v>412</v>
      </c>
      <c r="L7" s="50"/>
    </row>
    <row r="8" spans="1:14" ht="19.5" thickTop="1" thickBot="1">
      <c r="E8" s="37"/>
      <c r="F8" s="38"/>
      <c r="G8" s="33"/>
      <c r="H8" s="33"/>
      <c r="I8" s="33"/>
      <c r="J8" s="10"/>
      <c r="K8" s="42"/>
      <c r="L8" s="51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855</v>
      </c>
      <c r="L10" s="4" t="s">
        <v>856</v>
      </c>
      <c r="M10" s="4" t="s">
        <v>885</v>
      </c>
      <c r="N10" s="4" t="s">
        <v>881</v>
      </c>
    </row>
    <row r="11" spans="1:14" ht="15" thickTop="1"/>
    <row r="12" spans="1:14">
      <c r="C12" t="s">
        <v>1161</v>
      </c>
      <c r="F12" s="2"/>
      <c r="L12" t="s">
        <v>1161</v>
      </c>
    </row>
    <row r="13" spans="1:14">
      <c r="C13" t="s">
        <v>1162</v>
      </c>
      <c r="L13" t="s">
        <v>1162</v>
      </c>
    </row>
    <row r="14" spans="1:14">
      <c r="C14" t="s">
        <v>1163</v>
      </c>
      <c r="F14" s="2"/>
      <c r="L14" t="s">
        <v>1163</v>
      </c>
    </row>
    <row r="15" spans="1:14">
      <c r="C15" t="s">
        <v>1164</v>
      </c>
      <c r="F15" s="2"/>
      <c r="L15" t="s">
        <v>1164</v>
      </c>
    </row>
    <row r="16" spans="1:14">
      <c r="C16" t="s">
        <v>1165</v>
      </c>
      <c r="F16" s="2"/>
      <c r="L16" t="s">
        <v>1165</v>
      </c>
    </row>
    <row r="17" spans="2:12">
      <c r="C17" t="s">
        <v>1166</v>
      </c>
      <c r="F17" s="2"/>
      <c r="L17" t="s">
        <v>1166</v>
      </c>
    </row>
    <row r="18" spans="2:12">
      <c r="C18" t="s">
        <v>1167</v>
      </c>
      <c r="L18" t="s">
        <v>1167</v>
      </c>
    </row>
    <row r="19" spans="2:12">
      <c r="C19" t="s">
        <v>542</v>
      </c>
      <c r="L19" t="s">
        <v>542</v>
      </c>
    </row>
    <row r="20" spans="2:12">
      <c r="C20" t="s">
        <v>1168</v>
      </c>
      <c r="F20" s="2"/>
      <c r="L20" t="s">
        <v>1168</v>
      </c>
    </row>
    <row r="21" spans="2:12">
      <c r="C21" t="s">
        <v>1169</v>
      </c>
      <c r="F21" s="2"/>
      <c r="L21" t="s">
        <v>1169</v>
      </c>
    </row>
    <row r="22" spans="2:12">
      <c r="C22" t="s">
        <v>1170</v>
      </c>
      <c r="F22" s="2"/>
      <c r="L22" t="s">
        <v>1170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1171</v>
      </c>
      <c r="F27" s="2"/>
      <c r="L27" t="s">
        <v>1171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1172</v>
      </c>
      <c r="F30" s="2"/>
      <c r="L30" t="s">
        <v>1172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861</v>
      </c>
      <c r="L41" t="s">
        <v>861</v>
      </c>
    </row>
    <row r="42" spans="2:12">
      <c r="B42"/>
      <c r="C42" t="s">
        <v>1173</v>
      </c>
      <c r="L42" t="s">
        <v>1173</v>
      </c>
    </row>
    <row r="43" spans="2:12">
      <c r="C43" t="s">
        <v>364</v>
      </c>
      <c r="L43" t="s">
        <v>364</v>
      </c>
    </row>
    <row r="44" spans="2:12">
      <c r="C44" t="s">
        <v>1174</v>
      </c>
      <c r="L44" t="s">
        <v>1174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1184</v>
      </c>
      <c r="C48" t="s">
        <v>113</v>
      </c>
      <c r="K48" t="s">
        <v>1183</v>
      </c>
      <c r="L48" t="s">
        <v>113</v>
      </c>
    </row>
    <row r="49" spans="2:12">
      <c r="B49" t="s">
        <v>103</v>
      </c>
      <c r="C49" t="s">
        <v>114</v>
      </c>
      <c r="K49" t="s">
        <v>1183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1183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1183</v>
      </c>
      <c r="L51" t="s">
        <v>116</v>
      </c>
    </row>
    <row r="52" spans="2:12">
      <c r="B52" s="1" t="s">
        <v>107</v>
      </c>
      <c r="C52" t="s">
        <v>1175</v>
      </c>
      <c r="F52" s="2"/>
      <c r="K52" t="s">
        <v>1183</v>
      </c>
      <c r="L52" t="s">
        <v>1175</v>
      </c>
    </row>
    <row r="53" spans="2:12">
      <c r="B53" s="1" t="s">
        <v>1181</v>
      </c>
      <c r="C53" t="s">
        <v>117</v>
      </c>
      <c r="F53" s="2"/>
      <c r="K53" t="s">
        <v>1183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1183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1183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1176</v>
      </c>
      <c r="F57" s="2"/>
      <c r="L57" t="s">
        <v>1176</v>
      </c>
    </row>
    <row r="58" spans="2:12">
      <c r="C58" t="s">
        <v>1177</v>
      </c>
      <c r="F58" s="2"/>
      <c r="L58" t="s">
        <v>1177</v>
      </c>
    </row>
    <row r="59" spans="2:12">
      <c r="C59" t="s">
        <v>121</v>
      </c>
      <c r="F59" s="2"/>
      <c r="L59" t="s">
        <v>121</v>
      </c>
    </row>
    <row r="60" spans="2:12">
      <c r="C60" t="s">
        <v>494</v>
      </c>
      <c r="F60" s="2"/>
      <c r="L60" t="s">
        <v>494</v>
      </c>
    </row>
    <row r="61" spans="2:12">
      <c r="C61" t="s">
        <v>1178</v>
      </c>
      <c r="F61" s="2"/>
      <c r="L61" t="s">
        <v>1178</v>
      </c>
    </row>
    <row r="62" spans="2:12">
      <c r="C62" t="s">
        <v>1179</v>
      </c>
      <c r="L62" t="s">
        <v>1179</v>
      </c>
    </row>
    <row r="63" spans="2:12">
      <c r="C63" t="s">
        <v>1180</v>
      </c>
      <c r="L63" t="s">
        <v>1180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1185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1185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1185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1185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1185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0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52</vt:i4>
      </vt:variant>
    </vt:vector>
  </HeadingPairs>
  <TitlesOfParts>
    <vt:vector size="64" baseType="lpstr">
      <vt:lpstr>主板</vt:lpstr>
      <vt:lpstr>显示器参数</vt:lpstr>
      <vt:lpstr>显卡参数新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显示器参数!file_format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显示器参数!psd_file_path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显示器参数!psd_name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2025-07-06T05:10:16Z</dcterms:modified>
</cp:coreProperties>
</file>