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C-MacBookPro/Documents/COMP20003/Assignment2/"/>
    </mc:Choice>
  </mc:AlternateContent>
  <xr:revisionPtr revIDLastSave="0" documentId="13_ncr:1_{6FE1D145-5A49-D142-A6D2-5CDDBC77EA7E}" xr6:coauthVersionLast="45" xr6:coauthVersionMax="45" xr10:uidLastSave="{00000000-0000-0000-0000-000000000000}"/>
  <bookViews>
    <workbookView xWindow="0" yWindow="460" windowWidth="38400" windowHeight="20060" xr2:uid="{4A43965D-1D1B-654A-BC50-7EA256FA1349}"/>
  </bookViews>
  <sheets>
    <sheet name="Sheet1" sheetId="1" r:id="rId1"/>
  </sheets>
  <definedNames>
    <definedName name="_xlnm._FilterDatabase" localSheetId="0" hidden="1">Sheet1!$A$2:$I$1005</definedName>
    <definedName name="_xlchart.v1.0" hidden="1">Sheet1!$D$6:$D$1005</definedName>
    <definedName name="_xlchart.v1.1" hidden="1">Sheet1!$E$6:$E$1005</definedName>
    <definedName name="_xlchart.v1.2" hidden="1">Sheet1!$F$6:$F$1005</definedName>
    <definedName name="_xlchart.v1.3" hidden="1">Sheet1!$D$6:$D$1005</definedName>
    <definedName name="_xlchart.v1.4" hidden="1">Sheet1!$E$6:$E$1005</definedName>
    <definedName name="_xlchart.v1.5" hidden="1">Sheet1!$F$6:$F$1005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X6" i="1"/>
  <c r="W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6" i="1"/>
  <c r="H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6" i="1"/>
  <c r="G6" i="1"/>
  <c r="T5" i="1"/>
  <c r="U5" i="1"/>
  <c r="T4" i="1"/>
  <c r="U4" i="1"/>
  <c r="T3" i="1"/>
  <c r="U3" i="1"/>
  <c r="E5" i="1"/>
  <c r="F5" i="1"/>
  <c r="D5" i="1"/>
  <c r="E4" i="1"/>
  <c r="F4" i="1"/>
  <c r="D4" i="1"/>
  <c r="E3" i="1"/>
  <c r="F3" i="1"/>
  <c r="D3" i="1"/>
  <c r="S5" i="1"/>
  <c r="S4" i="1"/>
  <c r="S3" i="1"/>
</calcChain>
</file>

<file path=xl/sharedStrings.xml><?xml version="1.0" encoding="utf-8"?>
<sst xmlns="http://schemas.openxmlformats.org/spreadsheetml/2006/main" count="2031" uniqueCount="12">
  <si>
    <t>Stage1</t>
  </si>
  <si>
    <t>X-Coordinate</t>
  </si>
  <si>
    <t>Y-Coordinate</t>
  </si>
  <si>
    <t>Sort X</t>
  </si>
  <si>
    <t>Median</t>
  </si>
  <si>
    <t>Random</t>
  </si>
  <si>
    <t>--&gt;</t>
  </si>
  <si>
    <t>Mean</t>
  </si>
  <si>
    <t>Radius</t>
  </si>
  <si>
    <t>Stage2</t>
  </si>
  <si>
    <t>StDev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</si>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</sst>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Stage 1</a:t>
            </a:r>
            <a:r>
              <a:rPr lang="en-GB" baseline="0"/>
              <a:t> - Comparisons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Sort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Sheet1!$D$6:$D$1005</c:f>
              <c:numCache>
                <c:formatCode>General</c:formatCode>
                <c:ptCount val="1000"/>
                <c:pt idx="0">
                  <c:v>3</c:v>
                </c:pt>
                <c:pt idx="1">
                  <c:v>9</c:v>
                </c:pt>
                <c:pt idx="2">
                  <c:v>13</c:v>
                </c:pt>
                <c:pt idx="3">
                  <c:v>10</c:v>
                </c:pt>
                <c:pt idx="4">
                  <c:v>17</c:v>
                </c:pt>
                <c:pt idx="5">
                  <c:v>18</c:v>
                </c:pt>
                <c:pt idx="6">
                  <c:v>27</c:v>
                </c:pt>
                <c:pt idx="7">
                  <c:v>30</c:v>
                </c:pt>
                <c:pt idx="8">
                  <c:v>28</c:v>
                </c:pt>
                <c:pt idx="9">
                  <c:v>34</c:v>
                </c:pt>
                <c:pt idx="10">
                  <c:v>35</c:v>
                </c:pt>
                <c:pt idx="11">
                  <c:v>44</c:v>
                </c:pt>
                <c:pt idx="12">
                  <c:v>43</c:v>
                </c:pt>
                <c:pt idx="13">
                  <c:v>51</c:v>
                </c:pt>
                <c:pt idx="14">
                  <c:v>39</c:v>
                </c:pt>
                <c:pt idx="15">
                  <c:v>59</c:v>
                </c:pt>
                <c:pt idx="16">
                  <c:v>60</c:v>
                </c:pt>
                <c:pt idx="17">
                  <c:v>21</c:v>
                </c:pt>
                <c:pt idx="18">
                  <c:v>53</c:v>
                </c:pt>
                <c:pt idx="19">
                  <c:v>46</c:v>
                </c:pt>
                <c:pt idx="20">
                  <c:v>65</c:v>
                </c:pt>
                <c:pt idx="21">
                  <c:v>74</c:v>
                </c:pt>
                <c:pt idx="22">
                  <c:v>75</c:v>
                </c:pt>
                <c:pt idx="23">
                  <c:v>61</c:v>
                </c:pt>
                <c:pt idx="24">
                  <c:v>74</c:v>
                </c:pt>
                <c:pt idx="25">
                  <c:v>76</c:v>
                </c:pt>
                <c:pt idx="26">
                  <c:v>69</c:v>
                </c:pt>
                <c:pt idx="27">
                  <c:v>58</c:v>
                </c:pt>
                <c:pt idx="28">
                  <c:v>70</c:v>
                </c:pt>
                <c:pt idx="29">
                  <c:v>85</c:v>
                </c:pt>
                <c:pt idx="30">
                  <c:v>91</c:v>
                </c:pt>
                <c:pt idx="31">
                  <c:v>73</c:v>
                </c:pt>
                <c:pt idx="32">
                  <c:v>84</c:v>
                </c:pt>
                <c:pt idx="33">
                  <c:v>102</c:v>
                </c:pt>
                <c:pt idx="34">
                  <c:v>87</c:v>
                </c:pt>
                <c:pt idx="35">
                  <c:v>95</c:v>
                </c:pt>
                <c:pt idx="36">
                  <c:v>102</c:v>
                </c:pt>
                <c:pt idx="37">
                  <c:v>27</c:v>
                </c:pt>
                <c:pt idx="38">
                  <c:v>110</c:v>
                </c:pt>
                <c:pt idx="39">
                  <c:v>33</c:v>
                </c:pt>
                <c:pt idx="40">
                  <c:v>93</c:v>
                </c:pt>
                <c:pt idx="41">
                  <c:v>38</c:v>
                </c:pt>
                <c:pt idx="42">
                  <c:v>167</c:v>
                </c:pt>
                <c:pt idx="43">
                  <c:v>99</c:v>
                </c:pt>
                <c:pt idx="44">
                  <c:v>134</c:v>
                </c:pt>
                <c:pt idx="45">
                  <c:v>126</c:v>
                </c:pt>
                <c:pt idx="46">
                  <c:v>124</c:v>
                </c:pt>
                <c:pt idx="47">
                  <c:v>120</c:v>
                </c:pt>
                <c:pt idx="48">
                  <c:v>41</c:v>
                </c:pt>
                <c:pt idx="49">
                  <c:v>130</c:v>
                </c:pt>
                <c:pt idx="50">
                  <c:v>137</c:v>
                </c:pt>
                <c:pt idx="51">
                  <c:v>128</c:v>
                </c:pt>
                <c:pt idx="52">
                  <c:v>135</c:v>
                </c:pt>
                <c:pt idx="53">
                  <c:v>168</c:v>
                </c:pt>
                <c:pt idx="54">
                  <c:v>143</c:v>
                </c:pt>
                <c:pt idx="55">
                  <c:v>152</c:v>
                </c:pt>
                <c:pt idx="56">
                  <c:v>152</c:v>
                </c:pt>
                <c:pt idx="57">
                  <c:v>158</c:v>
                </c:pt>
                <c:pt idx="58">
                  <c:v>40</c:v>
                </c:pt>
                <c:pt idx="59">
                  <c:v>148</c:v>
                </c:pt>
                <c:pt idx="60">
                  <c:v>177</c:v>
                </c:pt>
                <c:pt idx="61">
                  <c:v>132</c:v>
                </c:pt>
                <c:pt idx="62">
                  <c:v>129</c:v>
                </c:pt>
                <c:pt idx="63">
                  <c:v>133</c:v>
                </c:pt>
                <c:pt idx="64">
                  <c:v>172</c:v>
                </c:pt>
                <c:pt idx="65">
                  <c:v>58</c:v>
                </c:pt>
                <c:pt idx="66">
                  <c:v>157</c:v>
                </c:pt>
                <c:pt idx="67">
                  <c:v>198</c:v>
                </c:pt>
                <c:pt idx="68">
                  <c:v>91</c:v>
                </c:pt>
                <c:pt idx="69">
                  <c:v>179</c:v>
                </c:pt>
                <c:pt idx="70">
                  <c:v>77</c:v>
                </c:pt>
                <c:pt idx="71">
                  <c:v>141</c:v>
                </c:pt>
                <c:pt idx="72">
                  <c:v>138</c:v>
                </c:pt>
                <c:pt idx="73">
                  <c:v>235</c:v>
                </c:pt>
                <c:pt idx="74">
                  <c:v>186</c:v>
                </c:pt>
                <c:pt idx="75">
                  <c:v>248</c:v>
                </c:pt>
                <c:pt idx="76">
                  <c:v>130</c:v>
                </c:pt>
                <c:pt idx="77">
                  <c:v>153</c:v>
                </c:pt>
                <c:pt idx="78">
                  <c:v>388</c:v>
                </c:pt>
                <c:pt idx="79">
                  <c:v>96</c:v>
                </c:pt>
                <c:pt idx="80">
                  <c:v>117</c:v>
                </c:pt>
                <c:pt idx="81">
                  <c:v>456</c:v>
                </c:pt>
                <c:pt idx="82">
                  <c:v>118</c:v>
                </c:pt>
                <c:pt idx="83">
                  <c:v>436</c:v>
                </c:pt>
                <c:pt idx="84">
                  <c:v>149</c:v>
                </c:pt>
                <c:pt idx="85">
                  <c:v>110</c:v>
                </c:pt>
                <c:pt idx="86">
                  <c:v>202</c:v>
                </c:pt>
                <c:pt idx="87">
                  <c:v>545</c:v>
                </c:pt>
                <c:pt idx="88">
                  <c:v>542</c:v>
                </c:pt>
                <c:pt idx="89">
                  <c:v>526</c:v>
                </c:pt>
                <c:pt idx="90">
                  <c:v>751</c:v>
                </c:pt>
                <c:pt idx="91">
                  <c:v>585</c:v>
                </c:pt>
                <c:pt idx="92">
                  <c:v>154</c:v>
                </c:pt>
                <c:pt idx="93">
                  <c:v>129</c:v>
                </c:pt>
                <c:pt idx="94">
                  <c:v>571</c:v>
                </c:pt>
                <c:pt idx="95">
                  <c:v>600</c:v>
                </c:pt>
                <c:pt idx="96">
                  <c:v>579</c:v>
                </c:pt>
                <c:pt idx="97">
                  <c:v>548</c:v>
                </c:pt>
                <c:pt idx="98">
                  <c:v>598</c:v>
                </c:pt>
                <c:pt idx="99">
                  <c:v>223</c:v>
                </c:pt>
                <c:pt idx="100">
                  <c:v>611</c:v>
                </c:pt>
                <c:pt idx="101">
                  <c:v>612</c:v>
                </c:pt>
                <c:pt idx="102">
                  <c:v>649</c:v>
                </c:pt>
                <c:pt idx="103">
                  <c:v>630</c:v>
                </c:pt>
                <c:pt idx="104">
                  <c:v>664</c:v>
                </c:pt>
                <c:pt idx="105">
                  <c:v>670</c:v>
                </c:pt>
                <c:pt idx="106">
                  <c:v>699</c:v>
                </c:pt>
                <c:pt idx="107">
                  <c:v>719</c:v>
                </c:pt>
                <c:pt idx="108">
                  <c:v>678</c:v>
                </c:pt>
                <c:pt idx="109">
                  <c:v>704</c:v>
                </c:pt>
                <c:pt idx="110">
                  <c:v>702</c:v>
                </c:pt>
                <c:pt idx="111">
                  <c:v>649</c:v>
                </c:pt>
                <c:pt idx="112">
                  <c:v>490</c:v>
                </c:pt>
                <c:pt idx="113">
                  <c:v>652</c:v>
                </c:pt>
                <c:pt idx="114">
                  <c:v>664</c:v>
                </c:pt>
                <c:pt idx="115">
                  <c:v>704</c:v>
                </c:pt>
                <c:pt idx="116">
                  <c:v>422</c:v>
                </c:pt>
                <c:pt idx="117">
                  <c:v>673</c:v>
                </c:pt>
                <c:pt idx="118">
                  <c:v>370</c:v>
                </c:pt>
                <c:pt idx="119">
                  <c:v>379</c:v>
                </c:pt>
                <c:pt idx="120">
                  <c:v>386</c:v>
                </c:pt>
                <c:pt idx="121">
                  <c:v>416</c:v>
                </c:pt>
                <c:pt idx="122">
                  <c:v>655</c:v>
                </c:pt>
                <c:pt idx="123">
                  <c:v>872</c:v>
                </c:pt>
                <c:pt idx="124">
                  <c:v>463</c:v>
                </c:pt>
                <c:pt idx="125">
                  <c:v>850</c:v>
                </c:pt>
                <c:pt idx="126">
                  <c:v>229</c:v>
                </c:pt>
                <c:pt idx="127">
                  <c:v>610</c:v>
                </c:pt>
                <c:pt idx="128">
                  <c:v>1232</c:v>
                </c:pt>
                <c:pt idx="129">
                  <c:v>873</c:v>
                </c:pt>
                <c:pt idx="130">
                  <c:v>129</c:v>
                </c:pt>
                <c:pt idx="131">
                  <c:v>694</c:v>
                </c:pt>
                <c:pt idx="132">
                  <c:v>661</c:v>
                </c:pt>
                <c:pt idx="133">
                  <c:v>596</c:v>
                </c:pt>
                <c:pt idx="134">
                  <c:v>647</c:v>
                </c:pt>
                <c:pt idx="135">
                  <c:v>681</c:v>
                </c:pt>
                <c:pt idx="136">
                  <c:v>928</c:v>
                </c:pt>
                <c:pt idx="137">
                  <c:v>1026</c:v>
                </c:pt>
                <c:pt idx="138">
                  <c:v>439</c:v>
                </c:pt>
                <c:pt idx="139">
                  <c:v>1079</c:v>
                </c:pt>
                <c:pt idx="140">
                  <c:v>690</c:v>
                </c:pt>
                <c:pt idx="141">
                  <c:v>658</c:v>
                </c:pt>
                <c:pt idx="142">
                  <c:v>336</c:v>
                </c:pt>
                <c:pt idx="143">
                  <c:v>871</c:v>
                </c:pt>
                <c:pt idx="144">
                  <c:v>624</c:v>
                </c:pt>
                <c:pt idx="145">
                  <c:v>658</c:v>
                </c:pt>
                <c:pt idx="146">
                  <c:v>156</c:v>
                </c:pt>
                <c:pt idx="147">
                  <c:v>1231</c:v>
                </c:pt>
                <c:pt idx="148">
                  <c:v>1366</c:v>
                </c:pt>
                <c:pt idx="149">
                  <c:v>126</c:v>
                </c:pt>
                <c:pt idx="150">
                  <c:v>1424</c:v>
                </c:pt>
                <c:pt idx="151">
                  <c:v>1257</c:v>
                </c:pt>
                <c:pt idx="152">
                  <c:v>1215</c:v>
                </c:pt>
                <c:pt idx="153">
                  <c:v>789</c:v>
                </c:pt>
                <c:pt idx="154">
                  <c:v>1353</c:v>
                </c:pt>
                <c:pt idx="155">
                  <c:v>741</c:v>
                </c:pt>
                <c:pt idx="156">
                  <c:v>1389</c:v>
                </c:pt>
                <c:pt idx="157">
                  <c:v>367</c:v>
                </c:pt>
                <c:pt idx="158">
                  <c:v>1419</c:v>
                </c:pt>
                <c:pt idx="159">
                  <c:v>316</c:v>
                </c:pt>
                <c:pt idx="160">
                  <c:v>304</c:v>
                </c:pt>
                <c:pt idx="161">
                  <c:v>1341</c:v>
                </c:pt>
                <c:pt idx="162">
                  <c:v>196</c:v>
                </c:pt>
                <c:pt idx="163">
                  <c:v>120</c:v>
                </c:pt>
                <c:pt idx="164">
                  <c:v>1525</c:v>
                </c:pt>
                <c:pt idx="165">
                  <c:v>166</c:v>
                </c:pt>
                <c:pt idx="166">
                  <c:v>1165</c:v>
                </c:pt>
                <c:pt idx="167">
                  <c:v>1212</c:v>
                </c:pt>
                <c:pt idx="168">
                  <c:v>994</c:v>
                </c:pt>
                <c:pt idx="169">
                  <c:v>284</c:v>
                </c:pt>
                <c:pt idx="170">
                  <c:v>1271</c:v>
                </c:pt>
                <c:pt idx="171">
                  <c:v>1117</c:v>
                </c:pt>
                <c:pt idx="172">
                  <c:v>1311</c:v>
                </c:pt>
                <c:pt idx="173">
                  <c:v>1102</c:v>
                </c:pt>
                <c:pt idx="174">
                  <c:v>1237</c:v>
                </c:pt>
                <c:pt idx="175">
                  <c:v>1286</c:v>
                </c:pt>
                <c:pt idx="176">
                  <c:v>354</c:v>
                </c:pt>
                <c:pt idx="177">
                  <c:v>1136</c:v>
                </c:pt>
                <c:pt idx="178">
                  <c:v>986</c:v>
                </c:pt>
                <c:pt idx="179">
                  <c:v>225</c:v>
                </c:pt>
                <c:pt idx="180">
                  <c:v>331</c:v>
                </c:pt>
                <c:pt idx="181">
                  <c:v>1133</c:v>
                </c:pt>
                <c:pt idx="182">
                  <c:v>1500</c:v>
                </c:pt>
                <c:pt idx="183">
                  <c:v>1007</c:v>
                </c:pt>
                <c:pt idx="184">
                  <c:v>1117</c:v>
                </c:pt>
                <c:pt idx="185">
                  <c:v>801</c:v>
                </c:pt>
                <c:pt idx="186">
                  <c:v>1195</c:v>
                </c:pt>
                <c:pt idx="187">
                  <c:v>558</c:v>
                </c:pt>
                <c:pt idx="188">
                  <c:v>868</c:v>
                </c:pt>
                <c:pt idx="189">
                  <c:v>1392</c:v>
                </c:pt>
                <c:pt idx="190">
                  <c:v>1209</c:v>
                </c:pt>
                <c:pt idx="191">
                  <c:v>1177</c:v>
                </c:pt>
                <c:pt idx="192">
                  <c:v>1485</c:v>
                </c:pt>
                <c:pt idx="193">
                  <c:v>1678</c:v>
                </c:pt>
                <c:pt idx="194">
                  <c:v>1353</c:v>
                </c:pt>
                <c:pt idx="195">
                  <c:v>1470</c:v>
                </c:pt>
                <c:pt idx="196">
                  <c:v>1428</c:v>
                </c:pt>
                <c:pt idx="197">
                  <c:v>609</c:v>
                </c:pt>
                <c:pt idx="198">
                  <c:v>1116</c:v>
                </c:pt>
                <c:pt idx="199">
                  <c:v>1707</c:v>
                </c:pt>
                <c:pt idx="200">
                  <c:v>1545</c:v>
                </c:pt>
                <c:pt idx="201">
                  <c:v>1731</c:v>
                </c:pt>
                <c:pt idx="202">
                  <c:v>1733</c:v>
                </c:pt>
                <c:pt idx="203">
                  <c:v>1701</c:v>
                </c:pt>
                <c:pt idx="204">
                  <c:v>341</c:v>
                </c:pt>
                <c:pt idx="205">
                  <c:v>1746</c:v>
                </c:pt>
                <c:pt idx="206">
                  <c:v>308</c:v>
                </c:pt>
                <c:pt idx="207">
                  <c:v>1082</c:v>
                </c:pt>
                <c:pt idx="208">
                  <c:v>1783</c:v>
                </c:pt>
                <c:pt idx="209">
                  <c:v>1640</c:v>
                </c:pt>
                <c:pt idx="210">
                  <c:v>1758</c:v>
                </c:pt>
                <c:pt idx="211">
                  <c:v>887</c:v>
                </c:pt>
                <c:pt idx="212">
                  <c:v>1734</c:v>
                </c:pt>
                <c:pt idx="213">
                  <c:v>1721</c:v>
                </c:pt>
                <c:pt idx="214">
                  <c:v>1793</c:v>
                </c:pt>
                <c:pt idx="215">
                  <c:v>299</c:v>
                </c:pt>
                <c:pt idx="216">
                  <c:v>620</c:v>
                </c:pt>
                <c:pt idx="217">
                  <c:v>1783</c:v>
                </c:pt>
                <c:pt idx="218">
                  <c:v>338</c:v>
                </c:pt>
                <c:pt idx="219">
                  <c:v>449</c:v>
                </c:pt>
                <c:pt idx="220">
                  <c:v>1660</c:v>
                </c:pt>
                <c:pt idx="221">
                  <c:v>1845</c:v>
                </c:pt>
                <c:pt idx="222">
                  <c:v>1289</c:v>
                </c:pt>
                <c:pt idx="223">
                  <c:v>372</c:v>
                </c:pt>
                <c:pt idx="224">
                  <c:v>745</c:v>
                </c:pt>
                <c:pt idx="225">
                  <c:v>1912</c:v>
                </c:pt>
                <c:pt idx="226">
                  <c:v>241</c:v>
                </c:pt>
                <c:pt idx="227">
                  <c:v>377</c:v>
                </c:pt>
                <c:pt idx="228">
                  <c:v>1900</c:v>
                </c:pt>
                <c:pt idx="229">
                  <c:v>1991</c:v>
                </c:pt>
                <c:pt idx="230">
                  <c:v>756</c:v>
                </c:pt>
                <c:pt idx="231">
                  <c:v>649</c:v>
                </c:pt>
                <c:pt idx="232">
                  <c:v>1851</c:v>
                </c:pt>
                <c:pt idx="233">
                  <c:v>1900</c:v>
                </c:pt>
                <c:pt idx="234">
                  <c:v>1924</c:v>
                </c:pt>
                <c:pt idx="235">
                  <c:v>1927</c:v>
                </c:pt>
                <c:pt idx="236">
                  <c:v>435</c:v>
                </c:pt>
                <c:pt idx="237">
                  <c:v>402</c:v>
                </c:pt>
                <c:pt idx="238">
                  <c:v>1999</c:v>
                </c:pt>
                <c:pt idx="239">
                  <c:v>169</c:v>
                </c:pt>
                <c:pt idx="240">
                  <c:v>1927</c:v>
                </c:pt>
                <c:pt idx="241">
                  <c:v>1985</c:v>
                </c:pt>
                <c:pt idx="242">
                  <c:v>385</c:v>
                </c:pt>
                <c:pt idx="243">
                  <c:v>248</c:v>
                </c:pt>
                <c:pt idx="244">
                  <c:v>1556</c:v>
                </c:pt>
                <c:pt idx="245">
                  <c:v>1181</c:v>
                </c:pt>
                <c:pt idx="246">
                  <c:v>671</c:v>
                </c:pt>
                <c:pt idx="247">
                  <c:v>1737</c:v>
                </c:pt>
                <c:pt idx="248">
                  <c:v>798</c:v>
                </c:pt>
                <c:pt idx="249">
                  <c:v>222</c:v>
                </c:pt>
                <c:pt idx="250">
                  <c:v>566</c:v>
                </c:pt>
                <c:pt idx="251">
                  <c:v>1871</c:v>
                </c:pt>
                <c:pt idx="252">
                  <c:v>853</c:v>
                </c:pt>
                <c:pt idx="253">
                  <c:v>927</c:v>
                </c:pt>
                <c:pt idx="254">
                  <c:v>621</c:v>
                </c:pt>
                <c:pt idx="255">
                  <c:v>1982</c:v>
                </c:pt>
                <c:pt idx="256">
                  <c:v>435</c:v>
                </c:pt>
                <c:pt idx="257">
                  <c:v>281</c:v>
                </c:pt>
                <c:pt idx="258">
                  <c:v>925</c:v>
                </c:pt>
                <c:pt idx="259">
                  <c:v>449</c:v>
                </c:pt>
                <c:pt idx="260">
                  <c:v>700</c:v>
                </c:pt>
                <c:pt idx="261">
                  <c:v>1961</c:v>
                </c:pt>
                <c:pt idx="262">
                  <c:v>260</c:v>
                </c:pt>
                <c:pt idx="263">
                  <c:v>968</c:v>
                </c:pt>
                <c:pt idx="264">
                  <c:v>941</c:v>
                </c:pt>
                <c:pt idx="265">
                  <c:v>1004</c:v>
                </c:pt>
                <c:pt idx="266">
                  <c:v>648</c:v>
                </c:pt>
                <c:pt idx="267">
                  <c:v>834</c:v>
                </c:pt>
                <c:pt idx="268">
                  <c:v>1034</c:v>
                </c:pt>
                <c:pt idx="269">
                  <c:v>672</c:v>
                </c:pt>
                <c:pt idx="270">
                  <c:v>434</c:v>
                </c:pt>
                <c:pt idx="271">
                  <c:v>1807</c:v>
                </c:pt>
                <c:pt idx="272">
                  <c:v>1084</c:v>
                </c:pt>
                <c:pt idx="273">
                  <c:v>318</c:v>
                </c:pt>
                <c:pt idx="274">
                  <c:v>264</c:v>
                </c:pt>
                <c:pt idx="275">
                  <c:v>1114</c:v>
                </c:pt>
                <c:pt idx="276">
                  <c:v>1258</c:v>
                </c:pt>
                <c:pt idx="277">
                  <c:v>457</c:v>
                </c:pt>
                <c:pt idx="278">
                  <c:v>815</c:v>
                </c:pt>
                <c:pt idx="279">
                  <c:v>133</c:v>
                </c:pt>
                <c:pt idx="280">
                  <c:v>395</c:v>
                </c:pt>
                <c:pt idx="281">
                  <c:v>750</c:v>
                </c:pt>
                <c:pt idx="282">
                  <c:v>1015</c:v>
                </c:pt>
                <c:pt idx="283">
                  <c:v>1051</c:v>
                </c:pt>
                <c:pt idx="284">
                  <c:v>295</c:v>
                </c:pt>
                <c:pt idx="285">
                  <c:v>180</c:v>
                </c:pt>
                <c:pt idx="286">
                  <c:v>838</c:v>
                </c:pt>
                <c:pt idx="287">
                  <c:v>457</c:v>
                </c:pt>
                <c:pt idx="288">
                  <c:v>892</c:v>
                </c:pt>
                <c:pt idx="289">
                  <c:v>286</c:v>
                </c:pt>
                <c:pt idx="290">
                  <c:v>1395</c:v>
                </c:pt>
                <c:pt idx="291">
                  <c:v>772</c:v>
                </c:pt>
                <c:pt idx="292">
                  <c:v>1049</c:v>
                </c:pt>
                <c:pt idx="293">
                  <c:v>339</c:v>
                </c:pt>
                <c:pt idx="294">
                  <c:v>1093</c:v>
                </c:pt>
                <c:pt idx="295">
                  <c:v>1621</c:v>
                </c:pt>
                <c:pt idx="296">
                  <c:v>1001</c:v>
                </c:pt>
                <c:pt idx="297">
                  <c:v>308</c:v>
                </c:pt>
                <c:pt idx="298">
                  <c:v>964</c:v>
                </c:pt>
                <c:pt idx="299">
                  <c:v>608</c:v>
                </c:pt>
                <c:pt idx="300">
                  <c:v>1152</c:v>
                </c:pt>
                <c:pt idx="301">
                  <c:v>293</c:v>
                </c:pt>
                <c:pt idx="302">
                  <c:v>915</c:v>
                </c:pt>
                <c:pt idx="303">
                  <c:v>1196</c:v>
                </c:pt>
                <c:pt idx="304">
                  <c:v>1315</c:v>
                </c:pt>
                <c:pt idx="305">
                  <c:v>906</c:v>
                </c:pt>
                <c:pt idx="306">
                  <c:v>320</c:v>
                </c:pt>
                <c:pt idx="307">
                  <c:v>704</c:v>
                </c:pt>
                <c:pt idx="308">
                  <c:v>168</c:v>
                </c:pt>
                <c:pt idx="309">
                  <c:v>824</c:v>
                </c:pt>
                <c:pt idx="310">
                  <c:v>1500</c:v>
                </c:pt>
                <c:pt idx="311">
                  <c:v>940</c:v>
                </c:pt>
                <c:pt idx="312">
                  <c:v>475</c:v>
                </c:pt>
                <c:pt idx="313">
                  <c:v>946</c:v>
                </c:pt>
                <c:pt idx="314">
                  <c:v>965</c:v>
                </c:pt>
                <c:pt idx="315">
                  <c:v>190</c:v>
                </c:pt>
                <c:pt idx="316">
                  <c:v>731</c:v>
                </c:pt>
                <c:pt idx="317">
                  <c:v>980</c:v>
                </c:pt>
                <c:pt idx="318">
                  <c:v>297</c:v>
                </c:pt>
                <c:pt idx="319">
                  <c:v>327</c:v>
                </c:pt>
                <c:pt idx="320">
                  <c:v>1245</c:v>
                </c:pt>
                <c:pt idx="321">
                  <c:v>2290</c:v>
                </c:pt>
                <c:pt idx="322">
                  <c:v>357</c:v>
                </c:pt>
                <c:pt idx="323">
                  <c:v>1151</c:v>
                </c:pt>
                <c:pt idx="324">
                  <c:v>1191</c:v>
                </c:pt>
                <c:pt idx="325">
                  <c:v>734</c:v>
                </c:pt>
                <c:pt idx="326">
                  <c:v>1230</c:v>
                </c:pt>
                <c:pt idx="327">
                  <c:v>632</c:v>
                </c:pt>
                <c:pt idx="328">
                  <c:v>2456</c:v>
                </c:pt>
                <c:pt idx="329">
                  <c:v>559</c:v>
                </c:pt>
                <c:pt idx="330">
                  <c:v>337</c:v>
                </c:pt>
                <c:pt idx="331">
                  <c:v>609</c:v>
                </c:pt>
                <c:pt idx="332">
                  <c:v>1107</c:v>
                </c:pt>
                <c:pt idx="333">
                  <c:v>286</c:v>
                </c:pt>
                <c:pt idx="334">
                  <c:v>1052</c:v>
                </c:pt>
                <c:pt idx="335">
                  <c:v>300</c:v>
                </c:pt>
                <c:pt idx="336">
                  <c:v>2311</c:v>
                </c:pt>
                <c:pt idx="337">
                  <c:v>457</c:v>
                </c:pt>
                <c:pt idx="338">
                  <c:v>583</c:v>
                </c:pt>
                <c:pt idx="339">
                  <c:v>1096</c:v>
                </c:pt>
                <c:pt idx="340">
                  <c:v>182</c:v>
                </c:pt>
                <c:pt idx="341">
                  <c:v>668</c:v>
                </c:pt>
                <c:pt idx="342">
                  <c:v>1479</c:v>
                </c:pt>
                <c:pt idx="343">
                  <c:v>805</c:v>
                </c:pt>
                <c:pt idx="344">
                  <c:v>1149</c:v>
                </c:pt>
                <c:pt idx="345">
                  <c:v>1231</c:v>
                </c:pt>
                <c:pt idx="346">
                  <c:v>756</c:v>
                </c:pt>
                <c:pt idx="347">
                  <c:v>1153</c:v>
                </c:pt>
                <c:pt idx="348">
                  <c:v>1830</c:v>
                </c:pt>
                <c:pt idx="349">
                  <c:v>707</c:v>
                </c:pt>
                <c:pt idx="350">
                  <c:v>1124</c:v>
                </c:pt>
                <c:pt idx="351">
                  <c:v>868</c:v>
                </c:pt>
                <c:pt idx="352">
                  <c:v>754</c:v>
                </c:pt>
                <c:pt idx="353">
                  <c:v>1404</c:v>
                </c:pt>
                <c:pt idx="354">
                  <c:v>635</c:v>
                </c:pt>
                <c:pt idx="355">
                  <c:v>764</c:v>
                </c:pt>
                <c:pt idx="356">
                  <c:v>2476</c:v>
                </c:pt>
                <c:pt idx="357">
                  <c:v>1931</c:v>
                </c:pt>
                <c:pt idx="358">
                  <c:v>516</c:v>
                </c:pt>
                <c:pt idx="359">
                  <c:v>736</c:v>
                </c:pt>
                <c:pt idx="360">
                  <c:v>1362</c:v>
                </c:pt>
                <c:pt idx="361">
                  <c:v>716</c:v>
                </c:pt>
                <c:pt idx="362">
                  <c:v>1371</c:v>
                </c:pt>
                <c:pt idx="363">
                  <c:v>1090</c:v>
                </c:pt>
                <c:pt idx="364">
                  <c:v>737</c:v>
                </c:pt>
                <c:pt idx="365">
                  <c:v>609</c:v>
                </c:pt>
                <c:pt idx="366">
                  <c:v>1307</c:v>
                </c:pt>
                <c:pt idx="367">
                  <c:v>577</c:v>
                </c:pt>
                <c:pt idx="368">
                  <c:v>1540</c:v>
                </c:pt>
                <c:pt idx="369">
                  <c:v>405</c:v>
                </c:pt>
                <c:pt idx="370">
                  <c:v>1445</c:v>
                </c:pt>
                <c:pt idx="371">
                  <c:v>876</c:v>
                </c:pt>
                <c:pt idx="372">
                  <c:v>2752</c:v>
                </c:pt>
                <c:pt idx="373">
                  <c:v>1119</c:v>
                </c:pt>
                <c:pt idx="374">
                  <c:v>1064</c:v>
                </c:pt>
                <c:pt idx="375">
                  <c:v>690</c:v>
                </c:pt>
                <c:pt idx="376">
                  <c:v>451</c:v>
                </c:pt>
                <c:pt idx="377">
                  <c:v>356</c:v>
                </c:pt>
                <c:pt idx="378">
                  <c:v>1420</c:v>
                </c:pt>
                <c:pt idx="379">
                  <c:v>1200</c:v>
                </c:pt>
                <c:pt idx="380">
                  <c:v>503</c:v>
                </c:pt>
                <c:pt idx="381">
                  <c:v>2806</c:v>
                </c:pt>
                <c:pt idx="382">
                  <c:v>1497</c:v>
                </c:pt>
                <c:pt idx="383">
                  <c:v>800</c:v>
                </c:pt>
                <c:pt idx="384">
                  <c:v>1662</c:v>
                </c:pt>
                <c:pt idx="385">
                  <c:v>377</c:v>
                </c:pt>
                <c:pt idx="386">
                  <c:v>1680</c:v>
                </c:pt>
                <c:pt idx="387">
                  <c:v>1416</c:v>
                </c:pt>
                <c:pt idx="388">
                  <c:v>1572</c:v>
                </c:pt>
                <c:pt idx="389">
                  <c:v>761</c:v>
                </c:pt>
                <c:pt idx="390">
                  <c:v>1138</c:v>
                </c:pt>
                <c:pt idx="391">
                  <c:v>905</c:v>
                </c:pt>
                <c:pt idx="392">
                  <c:v>1730</c:v>
                </c:pt>
                <c:pt idx="393">
                  <c:v>2522</c:v>
                </c:pt>
                <c:pt idx="394">
                  <c:v>721</c:v>
                </c:pt>
                <c:pt idx="395">
                  <c:v>1233</c:v>
                </c:pt>
                <c:pt idx="396">
                  <c:v>1606</c:v>
                </c:pt>
                <c:pt idx="397">
                  <c:v>892</c:v>
                </c:pt>
                <c:pt idx="398">
                  <c:v>318</c:v>
                </c:pt>
                <c:pt idx="399">
                  <c:v>2278</c:v>
                </c:pt>
                <c:pt idx="400">
                  <c:v>1249</c:v>
                </c:pt>
                <c:pt idx="401">
                  <c:v>873</c:v>
                </c:pt>
                <c:pt idx="402">
                  <c:v>1560</c:v>
                </c:pt>
                <c:pt idx="403">
                  <c:v>876</c:v>
                </c:pt>
                <c:pt idx="404">
                  <c:v>1546</c:v>
                </c:pt>
                <c:pt idx="405">
                  <c:v>875</c:v>
                </c:pt>
                <c:pt idx="406">
                  <c:v>675</c:v>
                </c:pt>
                <c:pt idx="407">
                  <c:v>1478</c:v>
                </c:pt>
                <c:pt idx="408">
                  <c:v>1400</c:v>
                </c:pt>
                <c:pt idx="409">
                  <c:v>1338</c:v>
                </c:pt>
                <c:pt idx="410">
                  <c:v>1391</c:v>
                </c:pt>
                <c:pt idx="411">
                  <c:v>401</c:v>
                </c:pt>
                <c:pt idx="412">
                  <c:v>1362</c:v>
                </c:pt>
                <c:pt idx="413">
                  <c:v>820</c:v>
                </c:pt>
                <c:pt idx="414">
                  <c:v>434</c:v>
                </c:pt>
                <c:pt idx="415">
                  <c:v>1371</c:v>
                </c:pt>
                <c:pt idx="416">
                  <c:v>961</c:v>
                </c:pt>
                <c:pt idx="417">
                  <c:v>1600</c:v>
                </c:pt>
                <c:pt idx="418">
                  <c:v>1614</c:v>
                </c:pt>
                <c:pt idx="419">
                  <c:v>1485</c:v>
                </c:pt>
                <c:pt idx="420">
                  <c:v>978</c:v>
                </c:pt>
                <c:pt idx="421">
                  <c:v>1540</c:v>
                </c:pt>
                <c:pt idx="422">
                  <c:v>1166</c:v>
                </c:pt>
                <c:pt idx="423">
                  <c:v>1557</c:v>
                </c:pt>
                <c:pt idx="424">
                  <c:v>1570</c:v>
                </c:pt>
                <c:pt idx="425">
                  <c:v>829</c:v>
                </c:pt>
                <c:pt idx="426">
                  <c:v>460</c:v>
                </c:pt>
                <c:pt idx="427">
                  <c:v>362</c:v>
                </c:pt>
                <c:pt idx="428">
                  <c:v>1004</c:v>
                </c:pt>
                <c:pt idx="429">
                  <c:v>960</c:v>
                </c:pt>
                <c:pt idx="430">
                  <c:v>1699</c:v>
                </c:pt>
                <c:pt idx="431">
                  <c:v>1692</c:v>
                </c:pt>
                <c:pt idx="432">
                  <c:v>817</c:v>
                </c:pt>
                <c:pt idx="433">
                  <c:v>2536</c:v>
                </c:pt>
                <c:pt idx="434">
                  <c:v>1836</c:v>
                </c:pt>
                <c:pt idx="435">
                  <c:v>2725</c:v>
                </c:pt>
                <c:pt idx="436">
                  <c:v>318</c:v>
                </c:pt>
                <c:pt idx="437">
                  <c:v>2227</c:v>
                </c:pt>
                <c:pt idx="438">
                  <c:v>1313</c:v>
                </c:pt>
                <c:pt idx="439">
                  <c:v>1293</c:v>
                </c:pt>
                <c:pt idx="440">
                  <c:v>1465</c:v>
                </c:pt>
                <c:pt idx="441">
                  <c:v>897</c:v>
                </c:pt>
                <c:pt idx="442">
                  <c:v>1048</c:v>
                </c:pt>
                <c:pt idx="443">
                  <c:v>410</c:v>
                </c:pt>
                <c:pt idx="444">
                  <c:v>1565</c:v>
                </c:pt>
                <c:pt idx="445">
                  <c:v>730</c:v>
                </c:pt>
                <c:pt idx="446">
                  <c:v>329</c:v>
                </c:pt>
                <c:pt idx="447">
                  <c:v>1574</c:v>
                </c:pt>
                <c:pt idx="448">
                  <c:v>2265</c:v>
                </c:pt>
                <c:pt idx="449">
                  <c:v>689</c:v>
                </c:pt>
                <c:pt idx="450">
                  <c:v>1766</c:v>
                </c:pt>
                <c:pt idx="451">
                  <c:v>1501</c:v>
                </c:pt>
                <c:pt idx="452">
                  <c:v>908</c:v>
                </c:pt>
                <c:pt idx="453">
                  <c:v>337</c:v>
                </c:pt>
                <c:pt idx="454">
                  <c:v>1174</c:v>
                </c:pt>
                <c:pt idx="455">
                  <c:v>2059</c:v>
                </c:pt>
                <c:pt idx="456">
                  <c:v>422</c:v>
                </c:pt>
                <c:pt idx="457">
                  <c:v>1059</c:v>
                </c:pt>
                <c:pt idx="458">
                  <c:v>1174</c:v>
                </c:pt>
                <c:pt idx="459">
                  <c:v>1368</c:v>
                </c:pt>
                <c:pt idx="460">
                  <c:v>683</c:v>
                </c:pt>
                <c:pt idx="461">
                  <c:v>634</c:v>
                </c:pt>
                <c:pt idx="462">
                  <c:v>711</c:v>
                </c:pt>
                <c:pt idx="463">
                  <c:v>226</c:v>
                </c:pt>
                <c:pt idx="464">
                  <c:v>1822</c:v>
                </c:pt>
                <c:pt idx="465">
                  <c:v>333</c:v>
                </c:pt>
                <c:pt idx="466">
                  <c:v>1587</c:v>
                </c:pt>
                <c:pt idx="467">
                  <c:v>1382</c:v>
                </c:pt>
                <c:pt idx="468">
                  <c:v>2298</c:v>
                </c:pt>
                <c:pt idx="469">
                  <c:v>554</c:v>
                </c:pt>
                <c:pt idx="470">
                  <c:v>841</c:v>
                </c:pt>
                <c:pt idx="471">
                  <c:v>933</c:v>
                </c:pt>
                <c:pt idx="472">
                  <c:v>1576</c:v>
                </c:pt>
                <c:pt idx="473">
                  <c:v>1783</c:v>
                </c:pt>
                <c:pt idx="474">
                  <c:v>322</c:v>
                </c:pt>
                <c:pt idx="475">
                  <c:v>2174</c:v>
                </c:pt>
                <c:pt idx="476">
                  <c:v>1981</c:v>
                </c:pt>
                <c:pt idx="477">
                  <c:v>1711</c:v>
                </c:pt>
                <c:pt idx="478">
                  <c:v>404</c:v>
                </c:pt>
                <c:pt idx="479">
                  <c:v>1781</c:v>
                </c:pt>
                <c:pt idx="480">
                  <c:v>783</c:v>
                </c:pt>
                <c:pt idx="481">
                  <c:v>1052</c:v>
                </c:pt>
                <c:pt idx="482">
                  <c:v>1398</c:v>
                </c:pt>
                <c:pt idx="483">
                  <c:v>1121</c:v>
                </c:pt>
                <c:pt idx="484">
                  <c:v>763</c:v>
                </c:pt>
                <c:pt idx="485">
                  <c:v>338</c:v>
                </c:pt>
                <c:pt idx="486">
                  <c:v>1497</c:v>
                </c:pt>
                <c:pt idx="487">
                  <c:v>759</c:v>
                </c:pt>
                <c:pt idx="488">
                  <c:v>1141</c:v>
                </c:pt>
                <c:pt idx="489">
                  <c:v>582</c:v>
                </c:pt>
                <c:pt idx="490">
                  <c:v>1420</c:v>
                </c:pt>
                <c:pt idx="491">
                  <c:v>897</c:v>
                </c:pt>
                <c:pt idx="492">
                  <c:v>1674</c:v>
                </c:pt>
                <c:pt idx="493">
                  <c:v>1696</c:v>
                </c:pt>
                <c:pt idx="494">
                  <c:v>405</c:v>
                </c:pt>
                <c:pt idx="495">
                  <c:v>779</c:v>
                </c:pt>
                <c:pt idx="496">
                  <c:v>910</c:v>
                </c:pt>
                <c:pt idx="497">
                  <c:v>752</c:v>
                </c:pt>
                <c:pt idx="498">
                  <c:v>1108</c:v>
                </c:pt>
                <c:pt idx="499">
                  <c:v>1413</c:v>
                </c:pt>
                <c:pt idx="500">
                  <c:v>1066</c:v>
                </c:pt>
                <c:pt idx="501">
                  <c:v>1047</c:v>
                </c:pt>
                <c:pt idx="502">
                  <c:v>2799</c:v>
                </c:pt>
                <c:pt idx="503">
                  <c:v>1437</c:v>
                </c:pt>
                <c:pt idx="504">
                  <c:v>977</c:v>
                </c:pt>
                <c:pt idx="505">
                  <c:v>1437</c:v>
                </c:pt>
                <c:pt idx="506">
                  <c:v>3290</c:v>
                </c:pt>
                <c:pt idx="507">
                  <c:v>709</c:v>
                </c:pt>
                <c:pt idx="508">
                  <c:v>1445</c:v>
                </c:pt>
                <c:pt idx="509">
                  <c:v>1708</c:v>
                </c:pt>
                <c:pt idx="510">
                  <c:v>2837</c:v>
                </c:pt>
                <c:pt idx="511">
                  <c:v>1231</c:v>
                </c:pt>
                <c:pt idx="512">
                  <c:v>471</c:v>
                </c:pt>
                <c:pt idx="513">
                  <c:v>945</c:v>
                </c:pt>
                <c:pt idx="514">
                  <c:v>1276</c:v>
                </c:pt>
                <c:pt idx="515">
                  <c:v>1250</c:v>
                </c:pt>
                <c:pt idx="516">
                  <c:v>1284</c:v>
                </c:pt>
                <c:pt idx="517">
                  <c:v>179</c:v>
                </c:pt>
                <c:pt idx="518">
                  <c:v>371</c:v>
                </c:pt>
                <c:pt idx="519">
                  <c:v>1294</c:v>
                </c:pt>
                <c:pt idx="520">
                  <c:v>1197</c:v>
                </c:pt>
                <c:pt idx="521">
                  <c:v>1115</c:v>
                </c:pt>
                <c:pt idx="522">
                  <c:v>283</c:v>
                </c:pt>
                <c:pt idx="523">
                  <c:v>2438</c:v>
                </c:pt>
                <c:pt idx="524">
                  <c:v>1115</c:v>
                </c:pt>
                <c:pt idx="525">
                  <c:v>1852</c:v>
                </c:pt>
                <c:pt idx="526">
                  <c:v>1327</c:v>
                </c:pt>
                <c:pt idx="527">
                  <c:v>871</c:v>
                </c:pt>
                <c:pt idx="528">
                  <c:v>1520</c:v>
                </c:pt>
                <c:pt idx="529">
                  <c:v>2653</c:v>
                </c:pt>
                <c:pt idx="530">
                  <c:v>1810</c:v>
                </c:pt>
                <c:pt idx="531">
                  <c:v>1110</c:v>
                </c:pt>
                <c:pt idx="532">
                  <c:v>369</c:v>
                </c:pt>
                <c:pt idx="533">
                  <c:v>424</c:v>
                </c:pt>
                <c:pt idx="534">
                  <c:v>2542</c:v>
                </c:pt>
                <c:pt idx="535">
                  <c:v>1755</c:v>
                </c:pt>
                <c:pt idx="536">
                  <c:v>1671</c:v>
                </c:pt>
                <c:pt idx="537">
                  <c:v>679</c:v>
                </c:pt>
                <c:pt idx="538">
                  <c:v>837</c:v>
                </c:pt>
                <c:pt idx="539">
                  <c:v>2218</c:v>
                </c:pt>
                <c:pt idx="540">
                  <c:v>1125</c:v>
                </c:pt>
                <c:pt idx="541">
                  <c:v>2208</c:v>
                </c:pt>
                <c:pt idx="542">
                  <c:v>545</c:v>
                </c:pt>
                <c:pt idx="543">
                  <c:v>2426</c:v>
                </c:pt>
                <c:pt idx="544">
                  <c:v>794</c:v>
                </c:pt>
                <c:pt idx="545">
                  <c:v>1127</c:v>
                </c:pt>
                <c:pt idx="546">
                  <c:v>1872</c:v>
                </c:pt>
                <c:pt idx="547">
                  <c:v>778</c:v>
                </c:pt>
                <c:pt idx="548">
                  <c:v>2575</c:v>
                </c:pt>
                <c:pt idx="549">
                  <c:v>2576</c:v>
                </c:pt>
                <c:pt idx="550">
                  <c:v>1981</c:v>
                </c:pt>
                <c:pt idx="551">
                  <c:v>1137</c:v>
                </c:pt>
                <c:pt idx="552">
                  <c:v>1546</c:v>
                </c:pt>
                <c:pt idx="553">
                  <c:v>1824</c:v>
                </c:pt>
                <c:pt idx="554">
                  <c:v>803</c:v>
                </c:pt>
                <c:pt idx="555">
                  <c:v>570</c:v>
                </c:pt>
                <c:pt idx="556">
                  <c:v>2546</c:v>
                </c:pt>
                <c:pt idx="557">
                  <c:v>302</c:v>
                </c:pt>
                <c:pt idx="558">
                  <c:v>793</c:v>
                </c:pt>
                <c:pt idx="559">
                  <c:v>1664</c:v>
                </c:pt>
                <c:pt idx="560">
                  <c:v>787</c:v>
                </c:pt>
                <c:pt idx="561">
                  <c:v>1800</c:v>
                </c:pt>
                <c:pt idx="562">
                  <c:v>1816</c:v>
                </c:pt>
                <c:pt idx="563">
                  <c:v>489</c:v>
                </c:pt>
                <c:pt idx="564">
                  <c:v>2595</c:v>
                </c:pt>
                <c:pt idx="565">
                  <c:v>1325</c:v>
                </c:pt>
                <c:pt idx="566">
                  <c:v>679</c:v>
                </c:pt>
                <c:pt idx="567">
                  <c:v>724</c:v>
                </c:pt>
                <c:pt idx="568">
                  <c:v>2782</c:v>
                </c:pt>
                <c:pt idx="569">
                  <c:v>711</c:v>
                </c:pt>
                <c:pt idx="570">
                  <c:v>663</c:v>
                </c:pt>
                <c:pt idx="571">
                  <c:v>701</c:v>
                </c:pt>
                <c:pt idx="572">
                  <c:v>1272</c:v>
                </c:pt>
                <c:pt idx="573">
                  <c:v>2605</c:v>
                </c:pt>
                <c:pt idx="574">
                  <c:v>2316</c:v>
                </c:pt>
                <c:pt idx="575">
                  <c:v>501</c:v>
                </c:pt>
                <c:pt idx="576">
                  <c:v>241</c:v>
                </c:pt>
                <c:pt idx="577">
                  <c:v>1396</c:v>
                </c:pt>
                <c:pt idx="578">
                  <c:v>1633</c:v>
                </c:pt>
                <c:pt idx="579">
                  <c:v>1257</c:v>
                </c:pt>
                <c:pt idx="580">
                  <c:v>387</c:v>
                </c:pt>
                <c:pt idx="581">
                  <c:v>1401</c:v>
                </c:pt>
                <c:pt idx="582">
                  <c:v>1622</c:v>
                </c:pt>
                <c:pt idx="583">
                  <c:v>772</c:v>
                </c:pt>
                <c:pt idx="584">
                  <c:v>620</c:v>
                </c:pt>
                <c:pt idx="585">
                  <c:v>684</c:v>
                </c:pt>
                <c:pt idx="586">
                  <c:v>498</c:v>
                </c:pt>
                <c:pt idx="587">
                  <c:v>680</c:v>
                </c:pt>
                <c:pt idx="588">
                  <c:v>671</c:v>
                </c:pt>
                <c:pt idx="589">
                  <c:v>1701</c:v>
                </c:pt>
                <c:pt idx="590">
                  <c:v>2499</c:v>
                </c:pt>
                <c:pt idx="591">
                  <c:v>751</c:v>
                </c:pt>
                <c:pt idx="592">
                  <c:v>2595</c:v>
                </c:pt>
                <c:pt idx="593">
                  <c:v>1612</c:v>
                </c:pt>
                <c:pt idx="594">
                  <c:v>462</c:v>
                </c:pt>
                <c:pt idx="595">
                  <c:v>488</c:v>
                </c:pt>
                <c:pt idx="596">
                  <c:v>774</c:v>
                </c:pt>
                <c:pt idx="597">
                  <c:v>2030</c:v>
                </c:pt>
                <c:pt idx="598">
                  <c:v>760</c:v>
                </c:pt>
                <c:pt idx="599">
                  <c:v>469</c:v>
                </c:pt>
                <c:pt idx="600">
                  <c:v>592</c:v>
                </c:pt>
                <c:pt idx="601">
                  <c:v>1325</c:v>
                </c:pt>
                <c:pt idx="602">
                  <c:v>1322</c:v>
                </c:pt>
                <c:pt idx="603">
                  <c:v>598</c:v>
                </c:pt>
                <c:pt idx="604">
                  <c:v>571</c:v>
                </c:pt>
                <c:pt idx="605">
                  <c:v>1651</c:v>
                </c:pt>
                <c:pt idx="606">
                  <c:v>642</c:v>
                </c:pt>
                <c:pt idx="607">
                  <c:v>1605</c:v>
                </c:pt>
                <c:pt idx="608">
                  <c:v>438</c:v>
                </c:pt>
                <c:pt idx="609">
                  <c:v>588</c:v>
                </c:pt>
                <c:pt idx="610">
                  <c:v>714</c:v>
                </c:pt>
                <c:pt idx="611">
                  <c:v>2252</c:v>
                </c:pt>
                <c:pt idx="612">
                  <c:v>622</c:v>
                </c:pt>
                <c:pt idx="613">
                  <c:v>1445</c:v>
                </c:pt>
                <c:pt idx="614">
                  <c:v>498</c:v>
                </c:pt>
                <c:pt idx="615">
                  <c:v>1736</c:v>
                </c:pt>
                <c:pt idx="616">
                  <c:v>526</c:v>
                </c:pt>
                <c:pt idx="617">
                  <c:v>767</c:v>
                </c:pt>
                <c:pt idx="618">
                  <c:v>705</c:v>
                </c:pt>
                <c:pt idx="619">
                  <c:v>467</c:v>
                </c:pt>
                <c:pt idx="620">
                  <c:v>699</c:v>
                </c:pt>
                <c:pt idx="621">
                  <c:v>2578</c:v>
                </c:pt>
                <c:pt idx="622">
                  <c:v>1233</c:v>
                </c:pt>
                <c:pt idx="623">
                  <c:v>508</c:v>
                </c:pt>
                <c:pt idx="624">
                  <c:v>2337</c:v>
                </c:pt>
                <c:pt idx="625">
                  <c:v>2539</c:v>
                </c:pt>
                <c:pt idx="626">
                  <c:v>394</c:v>
                </c:pt>
                <c:pt idx="627">
                  <c:v>449</c:v>
                </c:pt>
                <c:pt idx="628">
                  <c:v>599</c:v>
                </c:pt>
                <c:pt idx="629">
                  <c:v>511</c:v>
                </c:pt>
                <c:pt idx="630">
                  <c:v>830</c:v>
                </c:pt>
                <c:pt idx="631">
                  <c:v>602</c:v>
                </c:pt>
                <c:pt idx="632">
                  <c:v>380</c:v>
                </c:pt>
                <c:pt idx="633">
                  <c:v>1536</c:v>
                </c:pt>
                <c:pt idx="634">
                  <c:v>1381</c:v>
                </c:pt>
                <c:pt idx="635">
                  <c:v>670</c:v>
                </c:pt>
                <c:pt idx="636">
                  <c:v>2418</c:v>
                </c:pt>
                <c:pt idx="637">
                  <c:v>712</c:v>
                </c:pt>
                <c:pt idx="638">
                  <c:v>1394</c:v>
                </c:pt>
                <c:pt idx="639">
                  <c:v>1530</c:v>
                </c:pt>
                <c:pt idx="640">
                  <c:v>510</c:v>
                </c:pt>
                <c:pt idx="641">
                  <c:v>2740</c:v>
                </c:pt>
                <c:pt idx="642">
                  <c:v>687</c:v>
                </c:pt>
                <c:pt idx="643">
                  <c:v>1421</c:v>
                </c:pt>
                <c:pt idx="644">
                  <c:v>1426</c:v>
                </c:pt>
                <c:pt idx="645">
                  <c:v>2441</c:v>
                </c:pt>
                <c:pt idx="646">
                  <c:v>1435</c:v>
                </c:pt>
                <c:pt idx="647">
                  <c:v>1643</c:v>
                </c:pt>
                <c:pt idx="648">
                  <c:v>1445</c:v>
                </c:pt>
                <c:pt idx="649">
                  <c:v>1690</c:v>
                </c:pt>
                <c:pt idx="650">
                  <c:v>788</c:v>
                </c:pt>
                <c:pt idx="651">
                  <c:v>557</c:v>
                </c:pt>
                <c:pt idx="652">
                  <c:v>1473</c:v>
                </c:pt>
                <c:pt idx="653">
                  <c:v>1700</c:v>
                </c:pt>
                <c:pt idx="654">
                  <c:v>564</c:v>
                </c:pt>
                <c:pt idx="655">
                  <c:v>756</c:v>
                </c:pt>
                <c:pt idx="656">
                  <c:v>805</c:v>
                </c:pt>
                <c:pt idx="657">
                  <c:v>736</c:v>
                </c:pt>
                <c:pt idx="658">
                  <c:v>542</c:v>
                </c:pt>
                <c:pt idx="659">
                  <c:v>2788</c:v>
                </c:pt>
                <c:pt idx="660">
                  <c:v>634</c:v>
                </c:pt>
                <c:pt idx="661">
                  <c:v>380</c:v>
                </c:pt>
                <c:pt idx="662">
                  <c:v>1704</c:v>
                </c:pt>
                <c:pt idx="663">
                  <c:v>463</c:v>
                </c:pt>
                <c:pt idx="664">
                  <c:v>1767</c:v>
                </c:pt>
                <c:pt idx="665">
                  <c:v>367</c:v>
                </c:pt>
                <c:pt idx="666">
                  <c:v>411</c:v>
                </c:pt>
                <c:pt idx="667">
                  <c:v>1978</c:v>
                </c:pt>
                <c:pt idx="668">
                  <c:v>499</c:v>
                </c:pt>
                <c:pt idx="669">
                  <c:v>2500</c:v>
                </c:pt>
                <c:pt idx="670">
                  <c:v>2008</c:v>
                </c:pt>
                <c:pt idx="671">
                  <c:v>741</c:v>
                </c:pt>
                <c:pt idx="672">
                  <c:v>2167</c:v>
                </c:pt>
                <c:pt idx="673">
                  <c:v>450</c:v>
                </c:pt>
                <c:pt idx="674">
                  <c:v>528</c:v>
                </c:pt>
                <c:pt idx="675">
                  <c:v>2012</c:v>
                </c:pt>
                <c:pt idx="676">
                  <c:v>395</c:v>
                </c:pt>
                <c:pt idx="677">
                  <c:v>775</c:v>
                </c:pt>
                <c:pt idx="678">
                  <c:v>2966</c:v>
                </c:pt>
                <c:pt idx="679">
                  <c:v>2170</c:v>
                </c:pt>
                <c:pt idx="680">
                  <c:v>2191</c:v>
                </c:pt>
                <c:pt idx="681">
                  <c:v>1081</c:v>
                </c:pt>
                <c:pt idx="682">
                  <c:v>637</c:v>
                </c:pt>
                <c:pt idx="683">
                  <c:v>399</c:v>
                </c:pt>
                <c:pt idx="684">
                  <c:v>596</c:v>
                </c:pt>
                <c:pt idx="685">
                  <c:v>2324</c:v>
                </c:pt>
                <c:pt idx="686">
                  <c:v>732</c:v>
                </c:pt>
                <c:pt idx="687">
                  <c:v>511</c:v>
                </c:pt>
                <c:pt idx="688">
                  <c:v>589</c:v>
                </c:pt>
                <c:pt idx="689">
                  <c:v>813</c:v>
                </c:pt>
                <c:pt idx="690">
                  <c:v>210</c:v>
                </c:pt>
                <c:pt idx="691">
                  <c:v>895</c:v>
                </c:pt>
                <c:pt idx="692">
                  <c:v>1791</c:v>
                </c:pt>
                <c:pt idx="693">
                  <c:v>2758</c:v>
                </c:pt>
                <c:pt idx="694">
                  <c:v>1827</c:v>
                </c:pt>
                <c:pt idx="695">
                  <c:v>789</c:v>
                </c:pt>
                <c:pt idx="696">
                  <c:v>1857</c:v>
                </c:pt>
                <c:pt idx="697">
                  <c:v>881</c:v>
                </c:pt>
                <c:pt idx="698">
                  <c:v>1031</c:v>
                </c:pt>
                <c:pt idx="699">
                  <c:v>1863</c:v>
                </c:pt>
                <c:pt idx="700">
                  <c:v>1870</c:v>
                </c:pt>
                <c:pt idx="701">
                  <c:v>369</c:v>
                </c:pt>
                <c:pt idx="702">
                  <c:v>465</c:v>
                </c:pt>
                <c:pt idx="703">
                  <c:v>1030</c:v>
                </c:pt>
                <c:pt idx="704">
                  <c:v>1073</c:v>
                </c:pt>
                <c:pt idx="705">
                  <c:v>154</c:v>
                </c:pt>
                <c:pt idx="706">
                  <c:v>1150</c:v>
                </c:pt>
                <c:pt idx="707">
                  <c:v>1248</c:v>
                </c:pt>
                <c:pt idx="708">
                  <c:v>431</c:v>
                </c:pt>
                <c:pt idx="709">
                  <c:v>2157</c:v>
                </c:pt>
                <c:pt idx="710">
                  <c:v>2074</c:v>
                </c:pt>
                <c:pt idx="711">
                  <c:v>604</c:v>
                </c:pt>
                <c:pt idx="712">
                  <c:v>1023</c:v>
                </c:pt>
                <c:pt idx="713">
                  <c:v>851</c:v>
                </c:pt>
                <c:pt idx="714">
                  <c:v>2261</c:v>
                </c:pt>
                <c:pt idx="715">
                  <c:v>400</c:v>
                </c:pt>
                <c:pt idx="716">
                  <c:v>660</c:v>
                </c:pt>
                <c:pt idx="717">
                  <c:v>583</c:v>
                </c:pt>
                <c:pt idx="718">
                  <c:v>822</c:v>
                </c:pt>
                <c:pt idx="719">
                  <c:v>136</c:v>
                </c:pt>
                <c:pt idx="720">
                  <c:v>175</c:v>
                </c:pt>
                <c:pt idx="721">
                  <c:v>537</c:v>
                </c:pt>
                <c:pt idx="722">
                  <c:v>2186</c:v>
                </c:pt>
                <c:pt idx="723">
                  <c:v>2356</c:v>
                </c:pt>
                <c:pt idx="724">
                  <c:v>404</c:v>
                </c:pt>
                <c:pt idx="725">
                  <c:v>432</c:v>
                </c:pt>
                <c:pt idx="726">
                  <c:v>1859</c:v>
                </c:pt>
                <c:pt idx="727">
                  <c:v>139</c:v>
                </c:pt>
                <c:pt idx="728">
                  <c:v>608</c:v>
                </c:pt>
                <c:pt idx="729">
                  <c:v>768</c:v>
                </c:pt>
                <c:pt idx="730">
                  <c:v>725</c:v>
                </c:pt>
                <c:pt idx="731">
                  <c:v>2157</c:v>
                </c:pt>
                <c:pt idx="732">
                  <c:v>585</c:v>
                </c:pt>
                <c:pt idx="733">
                  <c:v>2364</c:v>
                </c:pt>
                <c:pt idx="734">
                  <c:v>1150</c:v>
                </c:pt>
                <c:pt idx="735">
                  <c:v>751</c:v>
                </c:pt>
                <c:pt idx="736">
                  <c:v>493</c:v>
                </c:pt>
                <c:pt idx="737">
                  <c:v>2239</c:v>
                </c:pt>
                <c:pt idx="738">
                  <c:v>377</c:v>
                </c:pt>
                <c:pt idx="739">
                  <c:v>543</c:v>
                </c:pt>
                <c:pt idx="740">
                  <c:v>147</c:v>
                </c:pt>
                <c:pt idx="741">
                  <c:v>135</c:v>
                </c:pt>
                <c:pt idx="742">
                  <c:v>1027</c:v>
                </c:pt>
                <c:pt idx="743">
                  <c:v>677</c:v>
                </c:pt>
                <c:pt idx="744">
                  <c:v>1909</c:v>
                </c:pt>
                <c:pt idx="745">
                  <c:v>3288</c:v>
                </c:pt>
                <c:pt idx="746">
                  <c:v>463</c:v>
                </c:pt>
                <c:pt idx="747">
                  <c:v>496</c:v>
                </c:pt>
                <c:pt idx="748">
                  <c:v>557</c:v>
                </c:pt>
                <c:pt idx="749">
                  <c:v>1971</c:v>
                </c:pt>
                <c:pt idx="750">
                  <c:v>2491</c:v>
                </c:pt>
                <c:pt idx="751">
                  <c:v>3360</c:v>
                </c:pt>
                <c:pt idx="752">
                  <c:v>3365</c:v>
                </c:pt>
                <c:pt idx="753">
                  <c:v>3391</c:v>
                </c:pt>
                <c:pt idx="754">
                  <c:v>2199</c:v>
                </c:pt>
                <c:pt idx="755">
                  <c:v>2120</c:v>
                </c:pt>
                <c:pt idx="756">
                  <c:v>1744</c:v>
                </c:pt>
                <c:pt idx="757">
                  <c:v>3494</c:v>
                </c:pt>
                <c:pt idx="758">
                  <c:v>3764</c:v>
                </c:pt>
                <c:pt idx="759">
                  <c:v>566</c:v>
                </c:pt>
                <c:pt idx="760">
                  <c:v>3536</c:v>
                </c:pt>
                <c:pt idx="761">
                  <c:v>631</c:v>
                </c:pt>
                <c:pt idx="762">
                  <c:v>433</c:v>
                </c:pt>
                <c:pt idx="763">
                  <c:v>556</c:v>
                </c:pt>
                <c:pt idx="764">
                  <c:v>3691</c:v>
                </c:pt>
                <c:pt idx="765">
                  <c:v>1358</c:v>
                </c:pt>
                <c:pt idx="766">
                  <c:v>3638</c:v>
                </c:pt>
                <c:pt idx="767">
                  <c:v>3025</c:v>
                </c:pt>
                <c:pt idx="768">
                  <c:v>1225</c:v>
                </c:pt>
                <c:pt idx="769">
                  <c:v>1282</c:v>
                </c:pt>
                <c:pt idx="770">
                  <c:v>2319</c:v>
                </c:pt>
                <c:pt idx="771">
                  <c:v>2396</c:v>
                </c:pt>
                <c:pt idx="772">
                  <c:v>475</c:v>
                </c:pt>
                <c:pt idx="773">
                  <c:v>508</c:v>
                </c:pt>
                <c:pt idx="774">
                  <c:v>2350</c:v>
                </c:pt>
                <c:pt idx="775">
                  <c:v>2348</c:v>
                </c:pt>
                <c:pt idx="776">
                  <c:v>3009</c:v>
                </c:pt>
                <c:pt idx="777">
                  <c:v>1320</c:v>
                </c:pt>
                <c:pt idx="778">
                  <c:v>777</c:v>
                </c:pt>
                <c:pt idx="779">
                  <c:v>157</c:v>
                </c:pt>
                <c:pt idx="780">
                  <c:v>454</c:v>
                </c:pt>
                <c:pt idx="781">
                  <c:v>1704</c:v>
                </c:pt>
                <c:pt idx="782">
                  <c:v>3814</c:v>
                </c:pt>
                <c:pt idx="783">
                  <c:v>158</c:v>
                </c:pt>
                <c:pt idx="784">
                  <c:v>1290</c:v>
                </c:pt>
                <c:pt idx="785">
                  <c:v>1100</c:v>
                </c:pt>
                <c:pt idx="786">
                  <c:v>1030</c:v>
                </c:pt>
                <c:pt idx="787">
                  <c:v>567</c:v>
                </c:pt>
                <c:pt idx="788">
                  <c:v>966</c:v>
                </c:pt>
                <c:pt idx="789">
                  <c:v>3821</c:v>
                </c:pt>
                <c:pt idx="790">
                  <c:v>734</c:v>
                </c:pt>
                <c:pt idx="791">
                  <c:v>1746</c:v>
                </c:pt>
                <c:pt idx="792">
                  <c:v>2701</c:v>
                </c:pt>
                <c:pt idx="793">
                  <c:v>604</c:v>
                </c:pt>
                <c:pt idx="794">
                  <c:v>1229</c:v>
                </c:pt>
                <c:pt idx="795">
                  <c:v>140</c:v>
                </c:pt>
                <c:pt idx="796">
                  <c:v>2160</c:v>
                </c:pt>
                <c:pt idx="797">
                  <c:v>3823</c:v>
                </c:pt>
                <c:pt idx="798">
                  <c:v>2677</c:v>
                </c:pt>
                <c:pt idx="799">
                  <c:v>597</c:v>
                </c:pt>
                <c:pt idx="800">
                  <c:v>518</c:v>
                </c:pt>
                <c:pt idx="801">
                  <c:v>3827</c:v>
                </c:pt>
                <c:pt idx="802">
                  <c:v>576</c:v>
                </c:pt>
                <c:pt idx="803">
                  <c:v>478</c:v>
                </c:pt>
                <c:pt idx="804">
                  <c:v>202</c:v>
                </c:pt>
                <c:pt idx="805">
                  <c:v>2575</c:v>
                </c:pt>
                <c:pt idx="806">
                  <c:v>286</c:v>
                </c:pt>
                <c:pt idx="807">
                  <c:v>3840</c:v>
                </c:pt>
                <c:pt idx="808">
                  <c:v>1500</c:v>
                </c:pt>
                <c:pt idx="809">
                  <c:v>577</c:v>
                </c:pt>
                <c:pt idx="810">
                  <c:v>123</c:v>
                </c:pt>
                <c:pt idx="811">
                  <c:v>146</c:v>
                </c:pt>
                <c:pt idx="812">
                  <c:v>777</c:v>
                </c:pt>
                <c:pt idx="813">
                  <c:v>2009</c:v>
                </c:pt>
                <c:pt idx="814">
                  <c:v>157</c:v>
                </c:pt>
                <c:pt idx="815">
                  <c:v>1141</c:v>
                </c:pt>
                <c:pt idx="816">
                  <c:v>908</c:v>
                </c:pt>
                <c:pt idx="817">
                  <c:v>2531</c:v>
                </c:pt>
                <c:pt idx="818">
                  <c:v>665</c:v>
                </c:pt>
                <c:pt idx="819">
                  <c:v>539</c:v>
                </c:pt>
                <c:pt idx="820">
                  <c:v>683</c:v>
                </c:pt>
                <c:pt idx="821">
                  <c:v>2730</c:v>
                </c:pt>
                <c:pt idx="822">
                  <c:v>1009</c:v>
                </c:pt>
                <c:pt idx="823">
                  <c:v>3009</c:v>
                </c:pt>
                <c:pt idx="824">
                  <c:v>3055</c:v>
                </c:pt>
                <c:pt idx="825">
                  <c:v>1793</c:v>
                </c:pt>
                <c:pt idx="826">
                  <c:v>1284</c:v>
                </c:pt>
                <c:pt idx="827">
                  <c:v>137</c:v>
                </c:pt>
                <c:pt idx="828">
                  <c:v>825</c:v>
                </c:pt>
                <c:pt idx="829">
                  <c:v>2428</c:v>
                </c:pt>
                <c:pt idx="830">
                  <c:v>517</c:v>
                </c:pt>
                <c:pt idx="831">
                  <c:v>1294</c:v>
                </c:pt>
                <c:pt idx="832">
                  <c:v>183</c:v>
                </c:pt>
                <c:pt idx="833">
                  <c:v>1599</c:v>
                </c:pt>
                <c:pt idx="834">
                  <c:v>796</c:v>
                </c:pt>
                <c:pt idx="835">
                  <c:v>493</c:v>
                </c:pt>
                <c:pt idx="836">
                  <c:v>615</c:v>
                </c:pt>
                <c:pt idx="837">
                  <c:v>1397</c:v>
                </c:pt>
                <c:pt idx="838">
                  <c:v>1327</c:v>
                </c:pt>
                <c:pt idx="839">
                  <c:v>3093</c:v>
                </c:pt>
                <c:pt idx="840">
                  <c:v>604</c:v>
                </c:pt>
                <c:pt idx="841">
                  <c:v>2318</c:v>
                </c:pt>
                <c:pt idx="842">
                  <c:v>137</c:v>
                </c:pt>
                <c:pt idx="843">
                  <c:v>2439</c:v>
                </c:pt>
                <c:pt idx="844">
                  <c:v>3007</c:v>
                </c:pt>
                <c:pt idx="845">
                  <c:v>931</c:v>
                </c:pt>
                <c:pt idx="846">
                  <c:v>800</c:v>
                </c:pt>
                <c:pt idx="847">
                  <c:v>3039</c:v>
                </c:pt>
                <c:pt idx="848">
                  <c:v>2273</c:v>
                </c:pt>
                <c:pt idx="849">
                  <c:v>859</c:v>
                </c:pt>
                <c:pt idx="850">
                  <c:v>3075</c:v>
                </c:pt>
                <c:pt idx="851">
                  <c:v>595</c:v>
                </c:pt>
                <c:pt idx="852">
                  <c:v>804</c:v>
                </c:pt>
                <c:pt idx="853">
                  <c:v>1265</c:v>
                </c:pt>
                <c:pt idx="854">
                  <c:v>3827</c:v>
                </c:pt>
                <c:pt idx="855">
                  <c:v>410</c:v>
                </c:pt>
                <c:pt idx="856">
                  <c:v>898</c:v>
                </c:pt>
                <c:pt idx="857">
                  <c:v>493</c:v>
                </c:pt>
                <c:pt idx="858">
                  <c:v>1796</c:v>
                </c:pt>
                <c:pt idx="859">
                  <c:v>1287</c:v>
                </c:pt>
                <c:pt idx="860">
                  <c:v>661</c:v>
                </c:pt>
                <c:pt idx="861">
                  <c:v>1617</c:v>
                </c:pt>
                <c:pt idx="862">
                  <c:v>733</c:v>
                </c:pt>
                <c:pt idx="863">
                  <c:v>836</c:v>
                </c:pt>
                <c:pt idx="864">
                  <c:v>963</c:v>
                </c:pt>
                <c:pt idx="865">
                  <c:v>1293</c:v>
                </c:pt>
                <c:pt idx="866">
                  <c:v>2209</c:v>
                </c:pt>
                <c:pt idx="867">
                  <c:v>2510</c:v>
                </c:pt>
                <c:pt idx="868">
                  <c:v>912</c:v>
                </c:pt>
                <c:pt idx="869">
                  <c:v>166</c:v>
                </c:pt>
                <c:pt idx="870">
                  <c:v>953</c:v>
                </c:pt>
                <c:pt idx="871">
                  <c:v>2085</c:v>
                </c:pt>
                <c:pt idx="872">
                  <c:v>1825</c:v>
                </c:pt>
                <c:pt idx="873">
                  <c:v>642</c:v>
                </c:pt>
                <c:pt idx="874">
                  <c:v>2046</c:v>
                </c:pt>
                <c:pt idx="875">
                  <c:v>2396</c:v>
                </c:pt>
                <c:pt idx="876">
                  <c:v>1857</c:v>
                </c:pt>
                <c:pt idx="877">
                  <c:v>174</c:v>
                </c:pt>
                <c:pt idx="878">
                  <c:v>1190</c:v>
                </c:pt>
                <c:pt idx="879">
                  <c:v>258</c:v>
                </c:pt>
                <c:pt idx="880">
                  <c:v>1164</c:v>
                </c:pt>
                <c:pt idx="881">
                  <c:v>936</c:v>
                </c:pt>
                <c:pt idx="882">
                  <c:v>571</c:v>
                </c:pt>
                <c:pt idx="883">
                  <c:v>924</c:v>
                </c:pt>
                <c:pt idx="884">
                  <c:v>765</c:v>
                </c:pt>
                <c:pt idx="885">
                  <c:v>1169</c:v>
                </c:pt>
                <c:pt idx="886">
                  <c:v>1148</c:v>
                </c:pt>
                <c:pt idx="887">
                  <c:v>1812</c:v>
                </c:pt>
                <c:pt idx="888">
                  <c:v>849</c:v>
                </c:pt>
                <c:pt idx="889">
                  <c:v>1106</c:v>
                </c:pt>
                <c:pt idx="890">
                  <c:v>163</c:v>
                </c:pt>
                <c:pt idx="891">
                  <c:v>526</c:v>
                </c:pt>
                <c:pt idx="892">
                  <c:v>889</c:v>
                </c:pt>
                <c:pt idx="893">
                  <c:v>1810</c:v>
                </c:pt>
                <c:pt idx="894">
                  <c:v>875</c:v>
                </c:pt>
                <c:pt idx="895">
                  <c:v>1804</c:v>
                </c:pt>
                <c:pt idx="896">
                  <c:v>669</c:v>
                </c:pt>
                <c:pt idx="897">
                  <c:v>1798</c:v>
                </c:pt>
                <c:pt idx="898">
                  <c:v>191</c:v>
                </c:pt>
                <c:pt idx="899">
                  <c:v>1605</c:v>
                </c:pt>
                <c:pt idx="900">
                  <c:v>2394</c:v>
                </c:pt>
                <c:pt idx="901">
                  <c:v>1271</c:v>
                </c:pt>
                <c:pt idx="902">
                  <c:v>2586</c:v>
                </c:pt>
                <c:pt idx="903">
                  <c:v>698</c:v>
                </c:pt>
                <c:pt idx="904">
                  <c:v>1686</c:v>
                </c:pt>
                <c:pt idx="905">
                  <c:v>744</c:v>
                </c:pt>
                <c:pt idx="906">
                  <c:v>165</c:v>
                </c:pt>
                <c:pt idx="907">
                  <c:v>1129</c:v>
                </c:pt>
                <c:pt idx="908">
                  <c:v>1233</c:v>
                </c:pt>
                <c:pt idx="909">
                  <c:v>1025</c:v>
                </c:pt>
                <c:pt idx="910">
                  <c:v>1364</c:v>
                </c:pt>
                <c:pt idx="911">
                  <c:v>780</c:v>
                </c:pt>
                <c:pt idx="912">
                  <c:v>684</c:v>
                </c:pt>
                <c:pt idx="913">
                  <c:v>1743</c:v>
                </c:pt>
                <c:pt idx="914">
                  <c:v>862</c:v>
                </c:pt>
                <c:pt idx="915">
                  <c:v>2687</c:v>
                </c:pt>
                <c:pt idx="916">
                  <c:v>1293</c:v>
                </c:pt>
                <c:pt idx="917">
                  <c:v>857</c:v>
                </c:pt>
                <c:pt idx="918">
                  <c:v>2052</c:v>
                </c:pt>
                <c:pt idx="919">
                  <c:v>654</c:v>
                </c:pt>
                <c:pt idx="920">
                  <c:v>754</c:v>
                </c:pt>
                <c:pt idx="921">
                  <c:v>1189</c:v>
                </c:pt>
                <c:pt idx="922">
                  <c:v>1374</c:v>
                </c:pt>
                <c:pt idx="923">
                  <c:v>1223</c:v>
                </c:pt>
                <c:pt idx="924">
                  <c:v>166</c:v>
                </c:pt>
                <c:pt idx="925">
                  <c:v>1648</c:v>
                </c:pt>
                <c:pt idx="926">
                  <c:v>1934</c:v>
                </c:pt>
                <c:pt idx="927">
                  <c:v>1525</c:v>
                </c:pt>
                <c:pt idx="928">
                  <c:v>3680</c:v>
                </c:pt>
                <c:pt idx="929">
                  <c:v>733</c:v>
                </c:pt>
                <c:pt idx="930">
                  <c:v>1020</c:v>
                </c:pt>
                <c:pt idx="931">
                  <c:v>657</c:v>
                </c:pt>
                <c:pt idx="932">
                  <c:v>1302</c:v>
                </c:pt>
                <c:pt idx="933">
                  <c:v>811</c:v>
                </c:pt>
                <c:pt idx="934">
                  <c:v>2139</c:v>
                </c:pt>
                <c:pt idx="935">
                  <c:v>1628</c:v>
                </c:pt>
                <c:pt idx="936">
                  <c:v>713</c:v>
                </c:pt>
                <c:pt idx="937">
                  <c:v>1196</c:v>
                </c:pt>
                <c:pt idx="938">
                  <c:v>794</c:v>
                </c:pt>
                <c:pt idx="939">
                  <c:v>1276</c:v>
                </c:pt>
                <c:pt idx="940">
                  <c:v>701</c:v>
                </c:pt>
                <c:pt idx="941">
                  <c:v>772</c:v>
                </c:pt>
                <c:pt idx="942">
                  <c:v>741</c:v>
                </c:pt>
                <c:pt idx="943">
                  <c:v>1604</c:v>
                </c:pt>
                <c:pt idx="944">
                  <c:v>680</c:v>
                </c:pt>
                <c:pt idx="945">
                  <c:v>602</c:v>
                </c:pt>
                <c:pt idx="946">
                  <c:v>667</c:v>
                </c:pt>
                <c:pt idx="947">
                  <c:v>2050</c:v>
                </c:pt>
                <c:pt idx="948">
                  <c:v>1099</c:v>
                </c:pt>
                <c:pt idx="949">
                  <c:v>948</c:v>
                </c:pt>
                <c:pt idx="950">
                  <c:v>1265</c:v>
                </c:pt>
                <c:pt idx="951">
                  <c:v>1597</c:v>
                </c:pt>
                <c:pt idx="952">
                  <c:v>1285</c:v>
                </c:pt>
                <c:pt idx="953">
                  <c:v>2024</c:v>
                </c:pt>
                <c:pt idx="954">
                  <c:v>908</c:v>
                </c:pt>
                <c:pt idx="955">
                  <c:v>2289</c:v>
                </c:pt>
                <c:pt idx="956">
                  <c:v>921</c:v>
                </c:pt>
                <c:pt idx="957">
                  <c:v>937</c:v>
                </c:pt>
                <c:pt idx="958">
                  <c:v>247</c:v>
                </c:pt>
                <c:pt idx="959">
                  <c:v>1204</c:v>
                </c:pt>
                <c:pt idx="960">
                  <c:v>671</c:v>
                </c:pt>
                <c:pt idx="961">
                  <c:v>1968</c:v>
                </c:pt>
                <c:pt idx="962">
                  <c:v>577</c:v>
                </c:pt>
                <c:pt idx="963">
                  <c:v>1511</c:v>
                </c:pt>
                <c:pt idx="964">
                  <c:v>754</c:v>
                </c:pt>
                <c:pt idx="965">
                  <c:v>618</c:v>
                </c:pt>
                <c:pt idx="966">
                  <c:v>1397</c:v>
                </c:pt>
                <c:pt idx="967">
                  <c:v>1014</c:v>
                </c:pt>
                <c:pt idx="968">
                  <c:v>268</c:v>
                </c:pt>
                <c:pt idx="969">
                  <c:v>753</c:v>
                </c:pt>
                <c:pt idx="970">
                  <c:v>1358</c:v>
                </c:pt>
                <c:pt idx="971">
                  <c:v>681</c:v>
                </c:pt>
                <c:pt idx="972">
                  <c:v>279</c:v>
                </c:pt>
                <c:pt idx="973">
                  <c:v>726</c:v>
                </c:pt>
                <c:pt idx="974">
                  <c:v>1046</c:v>
                </c:pt>
                <c:pt idx="975">
                  <c:v>2675</c:v>
                </c:pt>
                <c:pt idx="976">
                  <c:v>1042</c:v>
                </c:pt>
                <c:pt idx="977">
                  <c:v>703</c:v>
                </c:pt>
                <c:pt idx="978">
                  <c:v>899</c:v>
                </c:pt>
                <c:pt idx="979">
                  <c:v>1783</c:v>
                </c:pt>
                <c:pt idx="980">
                  <c:v>621</c:v>
                </c:pt>
                <c:pt idx="981">
                  <c:v>1124</c:v>
                </c:pt>
                <c:pt idx="982">
                  <c:v>265</c:v>
                </c:pt>
                <c:pt idx="983">
                  <c:v>718</c:v>
                </c:pt>
                <c:pt idx="984">
                  <c:v>2002</c:v>
                </c:pt>
                <c:pt idx="985">
                  <c:v>955</c:v>
                </c:pt>
                <c:pt idx="986">
                  <c:v>2842</c:v>
                </c:pt>
                <c:pt idx="987">
                  <c:v>1021</c:v>
                </c:pt>
                <c:pt idx="988">
                  <c:v>2149</c:v>
                </c:pt>
                <c:pt idx="989">
                  <c:v>1272</c:v>
                </c:pt>
                <c:pt idx="990">
                  <c:v>2837</c:v>
                </c:pt>
                <c:pt idx="991">
                  <c:v>553</c:v>
                </c:pt>
                <c:pt idx="992">
                  <c:v>1729</c:v>
                </c:pt>
                <c:pt idx="993">
                  <c:v>1452</c:v>
                </c:pt>
                <c:pt idx="994">
                  <c:v>807</c:v>
                </c:pt>
                <c:pt idx="995">
                  <c:v>1396</c:v>
                </c:pt>
                <c:pt idx="996">
                  <c:v>3400</c:v>
                </c:pt>
                <c:pt idx="997">
                  <c:v>542</c:v>
                </c:pt>
                <c:pt idx="998">
                  <c:v>1071</c:v>
                </c:pt>
                <c:pt idx="999">
                  <c:v>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DF-8C4E-9F9F-A1D76938D864}"/>
            </c:ext>
          </c:extLst>
        </c:ser>
        <c:ser>
          <c:idx val="1"/>
          <c:order val="1"/>
          <c:tx>
            <c:v>Median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Sheet1!$E$6:$E$1005</c:f>
              <c:numCache>
                <c:formatCode>General</c:formatCode>
                <c:ptCount val="1000"/>
                <c:pt idx="0">
                  <c:v>76</c:v>
                </c:pt>
                <c:pt idx="1">
                  <c:v>80</c:v>
                </c:pt>
                <c:pt idx="2">
                  <c:v>75</c:v>
                </c:pt>
                <c:pt idx="3">
                  <c:v>78</c:v>
                </c:pt>
                <c:pt idx="4">
                  <c:v>80</c:v>
                </c:pt>
                <c:pt idx="5">
                  <c:v>82</c:v>
                </c:pt>
                <c:pt idx="6">
                  <c:v>80</c:v>
                </c:pt>
                <c:pt idx="7">
                  <c:v>75</c:v>
                </c:pt>
                <c:pt idx="8">
                  <c:v>78</c:v>
                </c:pt>
                <c:pt idx="9">
                  <c:v>73</c:v>
                </c:pt>
                <c:pt idx="10">
                  <c:v>72</c:v>
                </c:pt>
                <c:pt idx="11">
                  <c:v>74</c:v>
                </c:pt>
                <c:pt idx="12">
                  <c:v>94</c:v>
                </c:pt>
                <c:pt idx="13">
                  <c:v>91</c:v>
                </c:pt>
                <c:pt idx="14">
                  <c:v>78</c:v>
                </c:pt>
                <c:pt idx="15">
                  <c:v>92</c:v>
                </c:pt>
                <c:pt idx="16">
                  <c:v>92</c:v>
                </c:pt>
                <c:pt idx="17">
                  <c:v>83</c:v>
                </c:pt>
                <c:pt idx="18">
                  <c:v>94</c:v>
                </c:pt>
                <c:pt idx="19">
                  <c:v>71</c:v>
                </c:pt>
                <c:pt idx="20">
                  <c:v>74</c:v>
                </c:pt>
                <c:pt idx="21">
                  <c:v>82</c:v>
                </c:pt>
                <c:pt idx="22">
                  <c:v>76</c:v>
                </c:pt>
                <c:pt idx="23">
                  <c:v>121</c:v>
                </c:pt>
                <c:pt idx="24">
                  <c:v>72</c:v>
                </c:pt>
                <c:pt idx="25">
                  <c:v>74</c:v>
                </c:pt>
                <c:pt idx="26">
                  <c:v>75</c:v>
                </c:pt>
                <c:pt idx="27">
                  <c:v>73</c:v>
                </c:pt>
                <c:pt idx="28">
                  <c:v>93</c:v>
                </c:pt>
                <c:pt idx="29">
                  <c:v>63</c:v>
                </c:pt>
                <c:pt idx="30">
                  <c:v>71</c:v>
                </c:pt>
                <c:pt idx="31">
                  <c:v>65</c:v>
                </c:pt>
                <c:pt idx="32">
                  <c:v>64</c:v>
                </c:pt>
                <c:pt idx="33">
                  <c:v>84</c:v>
                </c:pt>
                <c:pt idx="34">
                  <c:v>196</c:v>
                </c:pt>
                <c:pt idx="35">
                  <c:v>143</c:v>
                </c:pt>
                <c:pt idx="36">
                  <c:v>166</c:v>
                </c:pt>
                <c:pt idx="37">
                  <c:v>93</c:v>
                </c:pt>
                <c:pt idx="38">
                  <c:v>164</c:v>
                </c:pt>
                <c:pt idx="39">
                  <c:v>89</c:v>
                </c:pt>
                <c:pt idx="40">
                  <c:v>133</c:v>
                </c:pt>
                <c:pt idx="41">
                  <c:v>86</c:v>
                </c:pt>
                <c:pt idx="42">
                  <c:v>258</c:v>
                </c:pt>
                <c:pt idx="43">
                  <c:v>136</c:v>
                </c:pt>
                <c:pt idx="44">
                  <c:v>157</c:v>
                </c:pt>
                <c:pt idx="45">
                  <c:v>91</c:v>
                </c:pt>
                <c:pt idx="46">
                  <c:v>147</c:v>
                </c:pt>
                <c:pt idx="47">
                  <c:v>183</c:v>
                </c:pt>
                <c:pt idx="48">
                  <c:v>82</c:v>
                </c:pt>
                <c:pt idx="49">
                  <c:v>150</c:v>
                </c:pt>
                <c:pt idx="50">
                  <c:v>164</c:v>
                </c:pt>
                <c:pt idx="51">
                  <c:v>96</c:v>
                </c:pt>
                <c:pt idx="52">
                  <c:v>156</c:v>
                </c:pt>
                <c:pt idx="53">
                  <c:v>254</c:v>
                </c:pt>
                <c:pt idx="54">
                  <c:v>164</c:v>
                </c:pt>
                <c:pt idx="55">
                  <c:v>166</c:v>
                </c:pt>
                <c:pt idx="56">
                  <c:v>168</c:v>
                </c:pt>
                <c:pt idx="57">
                  <c:v>155</c:v>
                </c:pt>
                <c:pt idx="58">
                  <c:v>84</c:v>
                </c:pt>
                <c:pt idx="59">
                  <c:v>157</c:v>
                </c:pt>
                <c:pt idx="60">
                  <c:v>166</c:v>
                </c:pt>
                <c:pt idx="61">
                  <c:v>201</c:v>
                </c:pt>
                <c:pt idx="62">
                  <c:v>93</c:v>
                </c:pt>
                <c:pt idx="63">
                  <c:v>202</c:v>
                </c:pt>
                <c:pt idx="64">
                  <c:v>169</c:v>
                </c:pt>
                <c:pt idx="65">
                  <c:v>70</c:v>
                </c:pt>
                <c:pt idx="66">
                  <c:v>204</c:v>
                </c:pt>
                <c:pt idx="67">
                  <c:v>176</c:v>
                </c:pt>
                <c:pt idx="68">
                  <c:v>82</c:v>
                </c:pt>
                <c:pt idx="69">
                  <c:v>113</c:v>
                </c:pt>
                <c:pt idx="70">
                  <c:v>78</c:v>
                </c:pt>
                <c:pt idx="71">
                  <c:v>96</c:v>
                </c:pt>
                <c:pt idx="72">
                  <c:v>94</c:v>
                </c:pt>
                <c:pt idx="73">
                  <c:v>197</c:v>
                </c:pt>
                <c:pt idx="74">
                  <c:v>124</c:v>
                </c:pt>
                <c:pt idx="75">
                  <c:v>182</c:v>
                </c:pt>
                <c:pt idx="76">
                  <c:v>85</c:v>
                </c:pt>
                <c:pt idx="77">
                  <c:v>96</c:v>
                </c:pt>
                <c:pt idx="78">
                  <c:v>257</c:v>
                </c:pt>
                <c:pt idx="79">
                  <c:v>76</c:v>
                </c:pt>
                <c:pt idx="80">
                  <c:v>75</c:v>
                </c:pt>
                <c:pt idx="81">
                  <c:v>217</c:v>
                </c:pt>
                <c:pt idx="82">
                  <c:v>74</c:v>
                </c:pt>
                <c:pt idx="83">
                  <c:v>181</c:v>
                </c:pt>
                <c:pt idx="84">
                  <c:v>70</c:v>
                </c:pt>
                <c:pt idx="85">
                  <c:v>72</c:v>
                </c:pt>
                <c:pt idx="86">
                  <c:v>91</c:v>
                </c:pt>
                <c:pt idx="87">
                  <c:v>274</c:v>
                </c:pt>
                <c:pt idx="88">
                  <c:v>245</c:v>
                </c:pt>
                <c:pt idx="89">
                  <c:v>197</c:v>
                </c:pt>
                <c:pt idx="90">
                  <c:v>341</c:v>
                </c:pt>
                <c:pt idx="91">
                  <c:v>259</c:v>
                </c:pt>
                <c:pt idx="92">
                  <c:v>70</c:v>
                </c:pt>
                <c:pt idx="93">
                  <c:v>76</c:v>
                </c:pt>
                <c:pt idx="94">
                  <c:v>209</c:v>
                </c:pt>
                <c:pt idx="95">
                  <c:v>252</c:v>
                </c:pt>
                <c:pt idx="96">
                  <c:v>228</c:v>
                </c:pt>
                <c:pt idx="97">
                  <c:v>204</c:v>
                </c:pt>
                <c:pt idx="98">
                  <c:v>266</c:v>
                </c:pt>
                <c:pt idx="99">
                  <c:v>82</c:v>
                </c:pt>
                <c:pt idx="100">
                  <c:v>266</c:v>
                </c:pt>
                <c:pt idx="101">
                  <c:v>266</c:v>
                </c:pt>
                <c:pt idx="102">
                  <c:v>266</c:v>
                </c:pt>
                <c:pt idx="103">
                  <c:v>268</c:v>
                </c:pt>
                <c:pt idx="104">
                  <c:v>262</c:v>
                </c:pt>
                <c:pt idx="105">
                  <c:v>265</c:v>
                </c:pt>
                <c:pt idx="106">
                  <c:v>279</c:v>
                </c:pt>
                <c:pt idx="107">
                  <c:v>284</c:v>
                </c:pt>
                <c:pt idx="108">
                  <c:v>267</c:v>
                </c:pt>
                <c:pt idx="109">
                  <c:v>274</c:v>
                </c:pt>
                <c:pt idx="110">
                  <c:v>277</c:v>
                </c:pt>
                <c:pt idx="111">
                  <c:v>272</c:v>
                </c:pt>
                <c:pt idx="112">
                  <c:v>179</c:v>
                </c:pt>
                <c:pt idx="113">
                  <c:v>273</c:v>
                </c:pt>
                <c:pt idx="114">
                  <c:v>276</c:v>
                </c:pt>
                <c:pt idx="115">
                  <c:v>278</c:v>
                </c:pt>
                <c:pt idx="116">
                  <c:v>173</c:v>
                </c:pt>
                <c:pt idx="117">
                  <c:v>271</c:v>
                </c:pt>
                <c:pt idx="118">
                  <c:v>143</c:v>
                </c:pt>
                <c:pt idx="119">
                  <c:v>154</c:v>
                </c:pt>
                <c:pt idx="120">
                  <c:v>149</c:v>
                </c:pt>
                <c:pt idx="121">
                  <c:v>153</c:v>
                </c:pt>
                <c:pt idx="122">
                  <c:v>213</c:v>
                </c:pt>
                <c:pt idx="123">
                  <c:v>256</c:v>
                </c:pt>
                <c:pt idx="124">
                  <c:v>170</c:v>
                </c:pt>
                <c:pt idx="125">
                  <c:v>240</c:v>
                </c:pt>
                <c:pt idx="126">
                  <c:v>72</c:v>
                </c:pt>
                <c:pt idx="127">
                  <c:v>176</c:v>
                </c:pt>
                <c:pt idx="128">
                  <c:v>362</c:v>
                </c:pt>
                <c:pt idx="129">
                  <c:v>254</c:v>
                </c:pt>
                <c:pt idx="130">
                  <c:v>66</c:v>
                </c:pt>
                <c:pt idx="131">
                  <c:v>218</c:v>
                </c:pt>
                <c:pt idx="132">
                  <c:v>204</c:v>
                </c:pt>
                <c:pt idx="133">
                  <c:v>166</c:v>
                </c:pt>
                <c:pt idx="134">
                  <c:v>191</c:v>
                </c:pt>
                <c:pt idx="135">
                  <c:v>208</c:v>
                </c:pt>
                <c:pt idx="136">
                  <c:v>231</c:v>
                </c:pt>
                <c:pt idx="137">
                  <c:v>240</c:v>
                </c:pt>
                <c:pt idx="138">
                  <c:v>151</c:v>
                </c:pt>
                <c:pt idx="139">
                  <c:v>258</c:v>
                </c:pt>
                <c:pt idx="140">
                  <c:v>197</c:v>
                </c:pt>
                <c:pt idx="141">
                  <c:v>167</c:v>
                </c:pt>
                <c:pt idx="142">
                  <c:v>112</c:v>
                </c:pt>
                <c:pt idx="143">
                  <c:v>225</c:v>
                </c:pt>
                <c:pt idx="144">
                  <c:v>144</c:v>
                </c:pt>
                <c:pt idx="145">
                  <c:v>152</c:v>
                </c:pt>
                <c:pt idx="146">
                  <c:v>58</c:v>
                </c:pt>
                <c:pt idx="147">
                  <c:v>270</c:v>
                </c:pt>
                <c:pt idx="148">
                  <c:v>320</c:v>
                </c:pt>
                <c:pt idx="149">
                  <c:v>71</c:v>
                </c:pt>
                <c:pt idx="150">
                  <c:v>331</c:v>
                </c:pt>
                <c:pt idx="151">
                  <c:v>260</c:v>
                </c:pt>
                <c:pt idx="152">
                  <c:v>246</c:v>
                </c:pt>
                <c:pt idx="153">
                  <c:v>192</c:v>
                </c:pt>
                <c:pt idx="154">
                  <c:v>286</c:v>
                </c:pt>
                <c:pt idx="155">
                  <c:v>192</c:v>
                </c:pt>
                <c:pt idx="156">
                  <c:v>285</c:v>
                </c:pt>
                <c:pt idx="157">
                  <c:v>119</c:v>
                </c:pt>
                <c:pt idx="158">
                  <c:v>303</c:v>
                </c:pt>
                <c:pt idx="159">
                  <c:v>90</c:v>
                </c:pt>
                <c:pt idx="160">
                  <c:v>83</c:v>
                </c:pt>
                <c:pt idx="161">
                  <c:v>259</c:v>
                </c:pt>
                <c:pt idx="162">
                  <c:v>70</c:v>
                </c:pt>
                <c:pt idx="163">
                  <c:v>82</c:v>
                </c:pt>
                <c:pt idx="164">
                  <c:v>259</c:v>
                </c:pt>
                <c:pt idx="165">
                  <c:v>79</c:v>
                </c:pt>
                <c:pt idx="166">
                  <c:v>188</c:v>
                </c:pt>
                <c:pt idx="167">
                  <c:v>193</c:v>
                </c:pt>
                <c:pt idx="168">
                  <c:v>188</c:v>
                </c:pt>
                <c:pt idx="169">
                  <c:v>86</c:v>
                </c:pt>
                <c:pt idx="170">
                  <c:v>195</c:v>
                </c:pt>
                <c:pt idx="171">
                  <c:v>190</c:v>
                </c:pt>
                <c:pt idx="172">
                  <c:v>191</c:v>
                </c:pt>
                <c:pt idx="173">
                  <c:v>185</c:v>
                </c:pt>
                <c:pt idx="174">
                  <c:v>199</c:v>
                </c:pt>
                <c:pt idx="175">
                  <c:v>196</c:v>
                </c:pt>
                <c:pt idx="176">
                  <c:v>97</c:v>
                </c:pt>
                <c:pt idx="177">
                  <c:v>187</c:v>
                </c:pt>
                <c:pt idx="178">
                  <c:v>190</c:v>
                </c:pt>
                <c:pt idx="179">
                  <c:v>88</c:v>
                </c:pt>
                <c:pt idx="180">
                  <c:v>94</c:v>
                </c:pt>
                <c:pt idx="181">
                  <c:v>174</c:v>
                </c:pt>
                <c:pt idx="182">
                  <c:v>214</c:v>
                </c:pt>
                <c:pt idx="183">
                  <c:v>184</c:v>
                </c:pt>
                <c:pt idx="184">
                  <c:v>179</c:v>
                </c:pt>
                <c:pt idx="185">
                  <c:v>185</c:v>
                </c:pt>
                <c:pt idx="186">
                  <c:v>169</c:v>
                </c:pt>
                <c:pt idx="187">
                  <c:v>125</c:v>
                </c:pt>
                <c:pt idx="188">
                  <c:v>181</c:v>
                </c:pt>
                <c:pt idx="189">
                  <c:v>164</c:v>
                </c:pt>
                <c:pt idx="190">
                  <c:v>178</c:v>
                </c:pt>
                <c:pt idx="191">
                  <c:v>165</c:v>
                </c:pt>
                <c:pt idx="192">
                  <c:v>183</c:v>
                </c:pt>
                <c:pt idx="193">
                  <c:v>255</c:v>
                </c:pt>
                <c:pt idx="194">
                  <c:v>153</c:v>
                </c:pt>
                <c:pt idx="195">
                  <c:v>183</c:v>
                </c:pt>
                <c:pt idx="196">
                  <c:v>166</c:v>
                </c:pt>
                <c:pt idx="197">
                  <c:v>142</c:v>
                </c:pt>
                <c:pt idx="198">
                  <c:v>179</c:v>
                </c:pt>
                <c:pt idx="199">
                  <c:v>314</c:v>
                </c:pt>
                <c:pt idx="200">
                  <c:v>165</c:v>
                </c:pt>
                <c:pt idx="201">
                  <c:v>314</c:v>
                </c:pt>
                <c:pt idx="202">
                  <c:v>232</c:v>
                </c:pt>
                <c:pt idx="203">
                  <c:v>314</c:v>
                </c:pt>
                <c:pt idx="204">
                  <c:v>113</c:v>
                </c:pt>
                <c:pt idx="205">
                  <c:v>229</c:v>
                </c:pt>
                <c:pt idx="206">
                  <c:v>108</c:v>
                </c:pt>
                <c:pt idx="207">
                  <c:v>182</c:v>
                </c:pt>
                <c:pt idx="208">
                  <c:v>239</c:v>
                </c:pt>
                <c:pt idx="209">
                  <c:v>176</c:v>
                </c:pt>
                <c:pt idx="210">
                  <c:v>232</c:v>
                </c:pt>
                <c:pt idx="211">
                  <c:v>170</c:v>
                </c:pt>
                <c:pt idx="212">
                  <c:v>190</c:v>
                </c:pt>
                <c:pt idx="213">
                  <c:v>190</c:v>
                </c:pt>
                <c:pt idx="214">
                  <c:v>257</c:v>
                </c:pt>
                <c:pt idx="215">
                  <c:v>101</c:v>
                </c:pt>
                <c:pt idx="216">
                  <c:v>136</c:v>
                </c:pt>
                <c:pt idx="217">
                  <c:v>234</c:v>
                </c:pt>
                <c:pt idx="218">
                  <c:v>106</c:v>
                </c:pt>
                <c:pt idx="219">
                  <c:v>111</c:v>
                </c:pt>
                <c:pt idx="220">
                  <c:v>179</c:v>
                </c:pt>
                <c:pt idx="221">
                  <c:v>199</c:v>
                </c:pt>
                <c:pt idx="222">
                  <c:v>152</c:v>
                </c:pt>
                <c:pt idx="223">
                  <c:v>109</c:v>
                </c:pt>
                <c:pt idx="224">
                  <c:v>158</c:v>
                </c:pt>
                <c:pt idx="225">
                  <c:v>272</c:v>
                </c:pt>
                <c:pt idx="226">
                  <c:v>102</c:v>
                </c:pt>
                <c:pt idx="227">
                  <c:v>110</c:v>
                </c:pt>
                <c:pt idx="228">
                  <c:v>257</c:v>
                </c:pt>
                <c:pt idx="229">
                  <c:v>272</c:v>
                </c:pt>
                <c:pt idx="230">
                  <c:v>133</c:v>
                </c:pt>
                <c:pt idx="231">
                  <c:v>124</c:v>
                </c:pt>
                <c:pt idx="232">
                  <c:v>194</c:v>
                </c:pt>
                <c:pt idx="233">
                  <c:v>229</c:v>
                </c:pt>
                <c:pt idx="234">
                  <c:v>256</c:v>
                </c:pt>
                <c:pt idx="235">
                  <c:v>225</c:v>
                </c:pt>
                <c:pt idx="236">
                  <c:v>101</c:v>
                </c:pt>
                <c:pt idx="237">
                  <c:v>103</c:v>
                </c:pt>
                <c:pt idx="238">
                  <c:v>321</c:v>
                </c:pt>
                <c:pt idx="239">
                  <c:v>80</c:v>
                </c:pt>
                <c:pt idx="240">
                  <c:v>233</c:v>
                </c:pt>
                <c:pt idx="241">
                  <c:v>289</c:v>
                </c:pt>
                <c:pt idx="242">
                  <c:v>109</c:v>
                </c:pt>
                <c:pt idx="243">
                  <c:v>96</c:v>
                </c:pt>
                <c:pt idx="244">
                  <c:v>168</c:v>
                </c:pt>
                <c:pt idx="245">
                  <c:v>178</c:v>
                </c:pt>
                <c:pt idx="246">
                  <c:v>125</c:v>
                </c:pt>
                <c:pt idx="247">
                  <c:v>186</c:v>
                </c:pt>
                <c:pt idx="248">
                  <c:v>152</c:v>
                </c:pt>
                <c:pt idx="249">
                  <c:v>97</c:v>
                </c:pt>
                <c:pt idx="250">
                  <c:v>103</c:v>
                </c:pt>
                <c:pt idx="251">
                  <c:v>210</c:v>
                </c:pt>
                <c:pt idx="252">
                  <c:v>152</c:v>
                </c:pt>
                <c:pt idx="253">
                  <c:v>161</c:v>
                </c:pt>
                <c:pt idx="254">
                  <c:v>119</c:v>
                </c:pt>
                <c:pt idx="255">
                  <c:v>359</c:v>
                </c:pt>
                <c:pt idx="256">
                  <c:v>92</c:v>
                </c:pt>
                <c:pt idx="257">
                  <c:v>98</c:v>
                </c:pt>
                <c:pt idx="258">
                  <c:v>154</c:v>
                </c:pt>
                <c:pt idx="259">
                  <c:v>92</c:v>
                </c:pt>
                <c:pt idx="260">
                  <c:v>132</c:v>
                </c:pt>
                <c:pt idx="261">
                  <c:v>227</c:v>
                </c:pt>
                <c:pt idx="262">
                  <c:v>97</c:v>
                </c:pt>
                <c:pt idx="263">
                  <c:v>125</c:v>
                </c:pt>
                <c:pt idx="264">
                  <c:v>156</c:v>
                </c:pt>
                <c:pt idx="265">
                  <c:v>134</c:v>
                </c:pt>
                <c:pt idx="266">
                  <c:v>126</c:v>
                </c:pt>
                <c:pt idx="267">
                  <c:v>145</c:v>
                </c:pt>
                <c:pt idx="268">
                  <c:v>139</c:v>
                </c:pt>
                <c:pt idx="269">
                  <c:v>132</c:v>
                </c:pt>
                <c:pt idx="270">
                  <c:v>83</c:v>
                </c:pt>
                <c:pt idx="271">
                  <c:v>179</c:v>
                </c:pt>
                <c:pt idx="272">
                  <c:v>141</c:v>
                </c:pt>
                <c:pt idx="273">
                  <c:v>100</c:v>
                </c:pt>
                <c:pt idx="274">
                  <c:v>97</c:v>
                </c:pt>
                <c:pt idx="275">
                  <c:v>150</c:v>
                </c:pt>
                <c:pt idx="276">
                  <c:v>177</c:v>
                </c:pt>
                <c:pt idx="277">
                  <c:v>83</c:v>
                </c:pt>
                <c:pt idx="278">
                  <c:v>133</c:v>
                </c:pt>
                <c:pt idx="279">
                  <c:v>83</c:v>
                </c:pt>
                <c:pt idx="280">
                  <c:v>95</c:v>
                </c:pt>
                <c:pt idx="281">
                  <c:v>125</c:v>
                </c:pt>
                <c:pt idx="282">
                  <c:v>119</c:v>
                </c:pt>
                <c:pt idx="283">
                  <c:v>117</c:v>
                </c:pt>
                <c:pt idx="284">
                  <c:v>99</c:v>
                </c:pt>
                <c:pt idx="285">
                  <c:v>81</c:v>
                </c:pt>
                <c:pt idx="286">
                  <c:v>138</c:v>
                </c:pt>
                <c:pt idx="287">
                  <c:v>90</c:v>
                </c:pt>
                <c:pt idx="288">
                  <c:v>129</c:v>
                </c:pt>
                <c:pt idx="289">
                  <c:v>93</c:v>
                </c:pt>
                <c:pt idx="290">
                  <c:v>196</c:v>
                </c:pt>
                <c:pt idx="291">
                  <c:v>107</c:v>
                </c:pt>
                <c:pt idx="292">
                  <c:v>119</c:v>
                </c:pt>
                <c:pt idx="293">
                  <c:v>104</c:v>
                </c:pt>
                <c:pt idx="294">
                  <c:v>118</c:v>
                </c:pt>
                <c:pt idx="295">
                  <c:v>179</c:v>
                </c:pt>
                <c:pt idx="296">
                  <c:v>146</c:v>
                </c:pt>
                <c:pt idx="297">
                  <c:v>101</c:v>
                </c:pt>
                <c:pt idx="298">
                  <c:v>133</c:v>
                </c:pt>
                <c:pt idx="299">
                  <c:v>97</c:v>
                </c:pt>
                <c:pt idx="300">
                  <c:v>125</c:v>
                </c:pt>
                <c:pt idx="301">
                  <c:v>99</c:v>
                </c:pt>
                <c:pt idx="302">
                  <c:v>110</c:v>
                </c:pt>
                <c:pt idx="303">
                  <c:v>129</c:v>
                </c:pt>
                <c:pt idx="304">
                  <c:v>146</c:v>
                </c:pt>
                <c:pt idx="305">
                  <c:v>101</c:v>
                </c:pt>
                <c:pt idx="306">
                  <c:v>77</c:v>
                </c:pt>
                <c:pt idx="307">
                  <c:v>115</c:v>
                </c:pt>
                <c:pt idx="308">
                  <c:v>85</c:v>
                </c:pt>
                <c:pt idx="309">
                  <c:v>111</c:v>
                </c:pt>
                <c:pt idx="310">
                  <c:v>167</c:v>
                </c:pt>
                <c:pt idx="311">
                  <c:v>107</c:v>
                </c:pt>
                <c:pt idx="312">
                  <c:v>92</c:v>
                </c:pt>
                <c:pt idx="313">
                  <c:v>110</c:v>
                </c:pt>
                <c:pt idx="314">
                  <c:v>122</c:v>
                </c:pt>
                <c:pt idx="315">
                  <c:v>85</c:v>
                </c:pt>
                <c:pt idx="316">
                  <c:v>120</c:v>
                </c:pt>
                <c:pt idx="317">
                  <c:v>126</c:v>
                </c:pt>
                <c:pt idx="318">
                  <c:v>78</c:v>
                </c:pt>
                <c:pt idx="319">
                  <c:v>77</c:v>
                </c:pt>
                <c:pt idx="320">
                  <c:v>145</c:v>
                </c:pt>
                <c:pt idx="321">
                  <c:v>375</c:v>
                </c:pt>
                <c:pt idx="322">
                  <c:v>83</c:v>
                </c:pt>
                <c:pt idx="323">
                  <c:v>166</c:v>
                </c:pt>
                <c:pt idx="324">
                  <c:v>166</c:v>
                </c:pt>
                <c:pt idx="325">
                  <c:v>126</c:v>
                </c:pt>
                <c:pt idx="326">
                  <c:v>157</c:v>
                </c:pt>
                <c:pt idx="327">
                  <c:v>102</c:v>
                </c:pt>
                <c:pt idx="328">
                  <c:v>401</c:v>
                </c:pt>
                <c:pt idx="329">
                  <c:v>86</c:v>
                </c:pt>
                <c:pt idx="330">
                  <c:v>80</c:v>
                </c:pt>
                <c:pt idx="331">
                  <c:v>95</c:v>
                </c:pt>
                <c:pt idx="332">
                  <c:v>161</c:v>
                </c:pt>
                <c:pt idx="333">
                  <c:v>69</c:v>
                </c:pt>
                <c:pt idx="334">
                  <c:v>153</c:v>
                </c:pt>
                <c:pt idx="335">
                  <c:v>70</c:v>
                </c:pt>
                <c:pt idx="336">
                  <c:v>249</c:v>
                </c:pt>
                <c:pt idx="337">
                  <c:v>97</c:v>
                </c:pt>
                <c:pt idx="338">
                  <c:v>90</c:v>
                </c:pt>
                <c:pt idx="339">
                  <c:v>157</c:v>
                </c:pt>
                <c:pt idx="340">
                  <c:v>93</c:v>
                </c:pt>
                <c:pt idx="341">
                  <c:v>95</c:v>
                </c:pt>
                <c:pt idx="342">
                  <c:v>195</c:v>
                </c:pt>
                <c:pt idx="343">
                  <c:v>104</c:v>
                </c:pt>
                <c:pt idx="344">
                  <c:v>151</c:v>
                </c:pt>
                <c:pt idx="345">
                  <c:v>157</c:v>
                </c:pt>
                <c:pt idx="346">
                  <c:v>102</c:v>
                </c:pt>
                <c:pt idx="347">
                  <c:v>154</c:v>
                </c:pt>
                <c:pt idx="348">
                  <c:v>172</c:v>
                </c:pt>
                <c:pt idx="349">
                  <c:v>99</c:v>
                </c:pt>
                <c:pt idx="350">
                  <c:v>142</c:v>
                </c:pt>
                <c:pt idx="351">
                  <c:v>100</c:v>
                </c:pt>
                <c:pt idx="352">
                  <c:v>92</c:v>
                </c:pt>
                <c:pt idx="353">
                  <c:v>183</c:v>
                </c:pt>
                <c:pt idx="354">
                  <c:v>101</c:v>
                </c:pt>
                <c:pt idx="355">
                  <c:v>97</c:v>
                </c:pt>
                <c:pt idx="356">
                  <c:v>264</c:v>
                </c:pt>
                <c:pt idx="357">
                  <c:v>192</c:v>
                </c:pt>
                <c:pt idx="358">
                  <c:v>75</c:v>
                </c:pt>
                <c:pt idx="359">
                  <c:v>90</c:v>
                </c:pt>
                <c:pt idx="360">
                  <c:v>141</c:v>
                </c:pt>
                <c:pt idx="361">
                  <c:v>102</c:v>
                </c:pt>
                <c:pt idx="362">
                  <c:v>135</c:v>
                </c:pt>
                <c:pt idx="363">
                  <c:v>110</c:v>
                </c:pt>
                <c:pt idx="364">
                  <c:v>87</c:v>
                </c:pt>
                <c:pt idx="365">
                  <c:v>95</c:v>
                </c:pt>
                <c:pt idx="366">
                  <c:v>127</c:v>
                </c:pt>
                <c:pt idx="367">
                  <c:v>63</c:v>
                </c:pt>
                <c:pt idx="368">
                  <c:v>173</c:v>
                </c:pt>
                <c:pt idx="369">
                  <c:v>80</c:v>
                </c:pt>
                <c:pt idx="370">
                  <c:v>156</c:v>
                </c:pt>
                <c:pt idx="371">
                  <c:v>88</c:v>
                </c:pt>
                <c:pt idx="372">
                  <c:v>391</c:v>
                </c:pt>
                <c:pt idx="373">
                  <c:v>105</c:v>
                </c:pt>
                <c:pt idx="374">
                  <c:v>81</c:v>
                </c:pt>
                <c:pt idx="375">
                  <c:v>78</c:v>
                </c:pt>
                <c:pt idx="376">
                  <c:v>82</c:v>
                </c:pt>
                <c:pt idx="377">
                  <c:v>66</c:v>
                </c:pt>
                <c:pt idx="378">
                  <c:v>165</c:v>
                </c:pt>
                <c:pt idx="379">
                  <c:v>120</c:v>
                </c:pt>
                <c:pt idx="380">
                  <c:v>71</c:v>
                </c:pt>
                <c:pt idx="381">
                  <c:v>337</c:v>
                </c:pt>
                <c:pt idx="382">
                  <c:v>176</c:v>
                </c:pt>
                <c:pt idx="383">
                  <c:v>67</c:v>
                </c:pt>
                <c:pt idx="384">
                  <c:v>189</c:v>
                </c:pt>
                <c:pt idx="385">
                  <c:v>69</c:v>
                </c:pt>
                <c:pt idx="386">
                  <c:v>197</c:v>
                </c:pt>
                <c:pt idx="387">
                  <c:v>123</c:v>
                </c:pt>
                <c:pt idx="388">
                  <c:v>130</c:v>
                </c:pt>
                <c:pt idx="389">
                  <c:v>72</c:v>
                </c:pt>
                <c:pt idx="390">
                  <c:v>83</c:v>
                </c:pt>
                <c:pt idx="391">
                  <c:v>77</c:v>
                </c:pt>
                <c:pt idx="392">
                  <c:v>171</c:v>
                </c:pt>
                <c:pt idx="393">
                  <c:v>299</c:v>
                </c:pt>
                <c:pt idx="394">
                  <c:v>77</c:v>
                </c:pt>
                <c:pt idx="395">
                  <c:v>82</c:v>
                </c:pt>
                <c:pt idx="396">
                  <c:v>126</c:v>
                </c:pt>
                <c:pt idx="397">
                  <c:v>87</c:v>
                </c:pt>
                <c:pt idx="398">
                  <c:v>48</c:v>
                </c:pt>
                <c:pt idx="399">
                  <c:v>261</c:v>
                </c:pt>
                <c:pt idx="400">
                  <c:v>88</c:v>
                </c:pt>
                <c:pt idx="401">
                  <c:v>88</c:v>
                </c:pt>
                <c:pt idx="402">
                  <c:v>118</c:v>
                </c:pt>
                <c:pt idx="403">
                  <c:v>89</c:v>
                </c:pt>
                <c:pt idx="404">
                  <c:v>125</c:v>
                </c:pt>
                <c:pt idx="405">
                  <c:v>95</c:v>
                </c:pt>
                <c:pt idx="406">
                  <c:v>75</c:v>
                </c:pt>
                <c:pt idx="407">
                  <c:v>113</c:v>
                </c:pt>
                <c:pt idx="408">
                  <c:v>90</c:v>
                </c:pt>
                <c:pt idx="409">
                  <c:v>93</c:v>
                </c:pt>
                <c:pt idx="410">
                  <c:v>88</c:v>
                </c:pt>
                <c:pt idx="411">
                  <c:v>44</c:v>
                </c:pt>
                <c:pt idx="412">
                  <c:v>97</c:v>
                </c:pt>
                <c:pt idx="413">
                  <c:v>99</c:v>
                </c:pt>
                <c:pt idx="414">
                  <c:v>49</c:v>
                </c:pt>
                <c:pt idx="415">
                  <c:v>100</c:v>
                </c:pt>
                <c:pt idx="416">
                  <c:v>82</c:v>
                </c:pt>
                <c:pt idx="417">
                  <c:v>128</c:v>
                </c:pt>
                <c:pt idx="418">
                  <c:v>132</c:v>
                </c:pt>
                <c:pt idx="419">
                  <c:v>104</c:v>
                </c:pt>
                <c:pt idx="420">
                  <c:v>84</c:v>
                </c:pt>
                <c:pt idx="421">
                  <c:v>116</c:v>
                </c:pt>
                <c:pt idx="422">
                  <c:v>79</c:v>
                </c:pt>
                <c:pt idx="423">
                  <c:v>111</c:v>
                </c:pt>
                <c:pt idx="424">
                  <c:v>116</c:v>
                </c:pt>
                <c:pt idx="425">
                  <c:v>102</c:v>
                </c:pt>
                <c:pt idx="426">
                  <c:v>52</c:v>
                </c:pt>
                <c:pt idx="427">
                  <c:v>54</c:v>
                </c:pt>
                <c:pt idx="428">
                  <c:v>88</c:v>
                </c:pt>
                <c:pt idx="429">
                  <c:v>86</c:v>
                </c:pt>
                <c:pt idx="430">
                  <c:v>131</c:v>
                </c:pt>
                <c:pt idx="431">
                  <c:v>137</c:v>
                </c:pt>
                <c:pt idx="432">
                  <c:v>96</c:v>
                </c:pt>
                <c:pt idx="433">
                  <c:v>287</c:v>
                </c:pt>
                <c:pt idx="434">
                  <c:v>143</c:v>
                </c:pt>
                <c:pt idx="435">
                  <c:v>307</c:v>
                </c:pt>
                <c:pt idx="436">
                  <c:v>50</c:v>
                </c:pt>
                <c:pt idx="437">
                  <c:v>206</c:v>
                </c:pt>
                <c:pt idx="438">
                  <c:v>82</c:v>
                </c:pt>
                <c:pt idx="439">
                  <c:v>70</c:v>
                </c:pt>
                <c:pt idx="440">
                  <c:v>91</c:v>
                </c:pt>
                <c:pt idx="441">
                  <c:v>102</c:v>
                </c:pt>
                <c:pt idx="442">
                  <c:v>106</c:v>
                </c:pt>
                <c:pt idx="443">
                  <c:v>44</c:v>
                </c:pt>
                <c:pt idx="444">
                  <c:v>94</c:v>
                </c:pt>
                <c:pt idx="445">
                  <c:v>65</c:v>
                </c:pt>
                <c:pt idx="446">
                  <c:v>46</c:v>
                </c:pt>
                <c:pt idx="447">
                  <c:v>96</c:v>
                </c:pt>
                <c:pt idx="448">
                  <c:v>149</c:v>
                </c:pt>
                <c:pt idx="449">
                  <c:v>60</c:v>
                </c:pt>
                <c:pt idx="450">
                  <c:v>91</c:v>
                </c:pt>
                <c:pt idx="451">
                  <c:v>95</c:v>
                </c:pt>
                <c:pt idx="452">
                  <c:v>105</c:v>
                </c:pt>
                <c:pt idx="453">
                  <c:v>44</c:v>
                </c:pt>
                <c:pt idx="454">
                  <c:v>111</c:v>
                </c:pt>
                <c:pt idx="455">
                  <c:v>132</c:v>
                </c:pt>
                <c:pt idx="456">
                  <c:v>43</c:v>
                </c:pt>
                <c:pt idx="457">
                  <c:v>119</c:v>
                </c:pt>
                <c:pt idx="458">
                  <c:v>108</c:v>
                </c:pt>
                <c:pt idx="459">
                  <c:v>69</c:v>
                </c:pt>
                <c:pt idx="460">
                  <c:v>50</c:v>
                </c:pt>
                <c:pt idx="461">
                  <c:v>57</c:v>
                </c:pt>
                <c:pt idx="462">
                  <c:v>53</c:v>
                </c:pt>
                <c:pt idx="463">
                  <c:v>50</c:v>
                </c:pt>
                <c:pt idx="464">
                  <c:v>91</c:v>
                </c:pt>
                <c:pt idx="465">
                  <c:v>42</c:v>
                </c:pt>
                <c:pt idx="466">
                  <c:v>86</c:v>
                </c:pt>
                <c:pt idx="467">
                  <c:v>64</c:v>
                </c:pt>
                <c:pt idx="468">
                  <c:v>158</c:v>
                </c:pt>
                <c:pt idx="469">
                  <c:v>55</c:v>
                </c:pt>
                <c:pt idx="470">
                  <c:v>76</c:v>
                </c:pt>
                <c:pt idx="471">
                  <c:v>80</c:v>
                </c:pt>
                <c:pt idx="472">
                  <c:v>85</c:v>
                </c:pt>
                <c:pt idx="473">
                  <c:v>78</c:v>
                </c:pt>
                <c:pt idx="474">
                  <c:v>44</c:v>
                </c:pt>
                <c:pt idx="475">
                  <c:v>143</c:v>
                </c:pt>
                <c:pt idx="476">
                  <c:v>96</c:v>
                </c:pt>
                <c:pt idx="477">
                  <c:v>86</c:v>
                </c:pt>
                <c:pt idx="478">
                  <c:v>38</c:v>
                </c:pt>
                <c:pt idx="479">
                  <c:v>84</c:v>
                </c:pt>
                <c:pt idx="480">
                  <c:v>62</c:v>
                </c:pt>
                <c:pt idx="481">
                  <c:v>112</c:v>
                </c:pt>
                <c:pt idx="482">
                  <c:v>55</c:v>
                </c:pt>
                <c:pt idx="483">
                  <c:v>108</c:v>
                </c:pt>
                <c:pt idx="484">
                  <c:v>57</c:v>
                </c:pt>
                <c:pt idx="485">
                  <c:v>44</c:v>
                </c:pt>
                <c:pt idx="486">
                  <c:v>55</c:v>
                </c:pt>
                <c:pt idx="487">
                  <c:v>57</c:v>
                </c:pt>
                <c:pt idx="488">
                  <c:v>76</c:v>
                </c:pt>
                <c:pt idx="489">
                  <c:v>52</c:v>
                </c:pt>
                <c:pt idx="490">
                  <c:v>49</c:v>
                </c:pt>
                <c:pt idx="491">
                  <c:v>87</c:v>
                </c:pt>
                <c:pt idx="492">
                  <c:v>95</c:v>
                </c:pt>
                <c:pt idx="493">
                  <c:v>96</c:v>
                </c:pt>
                <c:pt idx="494">
                  <c:v>40</c:v>
                </c:pt>
                <c:pt idx="495">
                  <c:v>57</c:v>
                </c:pt>
                <c:pt idx="496">
                  <c:v>85</c:v>
                </c:pt>
                <c:pt idx="497">
                  <c:v>54</c:v>
                </c:pt>
                <c:pt idx="498">
                  <c:v>84</c:v>
                </c:pt>
                <c:pt idx="499">
                  <c:v>53</c:v>
                </c:pt>
                <c:pt idx="500">
                  <c:v>93</c:v>
                </c:pt>
                <c:pt idx="501">
                  <c:v>92</c:v>
                </c:pt>
                <c:pt idx="502">
                  <c:v>279</c:v>
                </c:pt>
                <c:pt idx="503">
                  <c:v>51</c:v>
                </c:pt>
                <c:pt idx="504">
                  <c:v>91</c:v>
                </c:pt>
                <c:pt idx="505">
                  <c:v>49</c:v>
                </c:pt>
                <c:pt idx="506">
                  <c:v>348</c:v>
                </c:pt>
                <c:pt idx="507">
                  <c:v>56</c:v>
                </c:pt>
                <c:pt idx="508">
                  <c:v>50</c:v>
                </c:pt>
                <c:pt idx="509">
                  <c:v>61</c:v>
                </c:pt>
                <c:pt idx="510">
                  <c:v>284</c:v>
                </c:pt>
                <c:pt idx="511">
                  <c:v>90</c:v>
                </c:pt>
                <c:pt idx="512">
                  <c:v>64</c:v>
                </c:pt>
                <c:pt idx="513">
                  <c:v>83</c:v>
                </c:pt>
                <c:pt idx="514">
                  <c:v>80</c:v>
                </c:pt>
                <c:pt idx="515">
                  <c:v>86</c:v>
                </c:pt>
                <c:pt idx="516">
                  <c:v>90</c:v>
                </c:pt>
                <c:pt idx="517">
                  <c:v>55</c:v>
                </c:pt>
                <c:pt idx="518">
                  <c:v>50</c:v>
                </c:pt>
                <c:pt idx="519">
                  <c:v>81</c:v>
                </c:pt>
                <c:pt idx="520">
                  <c:v>103</c:v>
                </c:pt>
                <c:pt idx="521">
                  <c:v>112</c:v>
                </c:pt>
                <c:pt idx="522">
                  <c:v>46</c:v>
                </c:pt>
                <c:pt idx="523">
                  <c:v>182</c:v>
                </c:pt>
                <c:pt idx="524">
                  <c:v>111</c:v>
                </c:pt>
                <c:pt idx="525">
                  <c:v>97</c:v>
                </c:pt>
                <c:pt idx="526">
                  <c:v>84</c:v>
                </c:pt>
                <c:pt idx="527">
                  <c:v>82</c:v>
                </c:pt>
                <c:pt idx="528">
                  <c:v>44</c:v>
                </c:pt>
                <c:pt idx="529">
                  <c:v>209</c:v>
                </c:pt>
                <c:pt idx="530">
                  <c:v>84</c:v>
                </c:pt>
                <c:pt idx="531">
                  <c:v>107</c:v>
                </c:pt>
                <c:pt idx="532">
                  <c:v>51</c:v>
                </c:pt>
                <c:pt idx="533">
                  <c:v>59</c:v>
                </c:pt>
                <c:pt idx="534">
                  <c:v>220</c:v>
                </c:pt>
                <c:pt idx="535">
                  <c:v>72</c:v>
                </c:pt>
                <c:pt idx="536">
                  <c:v>70</c:v>
                </c:pt>
                <c:pt idx="537">
                  <c:v>76</c:v>
                </c:pt>
                <c:pt idx="538">
                  <c:v>97</c:v>
                </c:pt>
                <c:pt idx="539">
                  <c:v>172</c:v>
                </c:pt>
                <c:pt idx="540">
                  <c:v>119</c:v>
                </c:pt>
                <c:pt idx="541">
                  <c:v>170</c:v>
                </c:pt>
                <c:pt idx="542">
                  <c:v>73</c:v>
                </c:pt>
                <c:pt idx="543">
                  <c:v>203</c:v>
                </c:pt>
                <c:pt idx="544">
                  <c:v>94</c:v>
                </c:pt>
                <c:pt idx="545">
                  <c:v>127</c:v>
                </c:pt>
                <c:pt idx="546">
                  <c:v>105</c:v>
                </c:pt>
                <c:pt idx="547">
                  <c:v>81</c:v>
                </c:pt>
                <c:pt idx="548">
                  <c:v>239</c:v>
                </c:pt>
                <c:pt idx="549">
                  <c:v>239</c:v>
                </c:pt>
                <c:pt idx="550">
                  <c:v>114</c:v>
                </c:pt>
                <c:pt idx="551">
                  <c:v>124</c:v>
                </c:pt>
                <c:pt idx="552">
                  <c:v>60</c:v>
                </c:pt>
                <c:pt idx="553">
                  <c:v>86</c:v>
                </c:pt>
                <c:pt idx="554">
                  <c:v>85</c:v>
                </c:pt>
                <c:pt idx="555">
                  <c:v>71</c:v>
                </c:pt>
                <c:pt idx="556">
                  <c:v>204</c:v>
                </c:pt>
                <c:pt idx="557">
                  <c:v>55</c:v>
                </c:pt>
                <c:pt idx="558">
                  <c:v>82</c:v>
                </c:pt>
                <c:pt idx="559">
                  <c:v>67</c:v>
                </c:pt>
                <c:pt idx="560">
                  <c:v>82</c:v>
                </c:pt>
                <c:pt idx="561">
                  <c:v>75</c:v>
                </c:pt>
                <c:pt idx="562">
                  <c:v>81</c:v>
                </c:pt>
                <c:pt idx="563">
                  <c:v>78</c:v>
                </c:pt>
                <c:pt idx="564">
                  <c:v>244</c:v>
                </c:pt>
                <c:pt idx="565">
                  <c:v>92</c:v>
                </c:pt>
                <c:pt idx="566">
                  <c:v>68</c:v>
                </c:pt>
                <c:pt idx="567">
                  <c:v>72</c:v>
                </c:pt>
                <c:pt idx="568">
                  <c:v>241</c:v>
                </c:pt>
                <c:pt idx="569">
                  <c:v>77</c:v>
                </c:pt>
                <c:pt idx="570">
                  <c:v>73</c:v>
                </c:pt>
                <c:pt idx="571">
                  <c:v>77</c:v>
                </c:pt>
                <c:pt idx="572">
                  <c:v>107</c:v>
                </c:pt>
                <c:pt idx="573">
                  <c:v>260</c:v>
                </c:pt>
                <c:pt idx="574">
                  <c:v>194</c:v>
                </c:pt>
                <c:pt idx="575">
                  <c:v>81</c:v>
                </c:pt>
                <c:pt idx="576">
                  <c:v>60</c:v>
                </c:pt>
                <c:pt idx="577">
                  <c:v>81</c:v>
                </c:pt>
                <c:pt idx="578">
                  <c:v>54</c:v>
                </c:pt>
                <c:pt idx="579">
                  <c:v>96</c:v>
                </c:pt>
                <c:pt idx="580">
                  <c:v>72</c:v>
                </c:pt>
                <c:pt idx="581">
                  <c:v>87</c:v>
                </c:pt>
                <c:pt idx="582">
                  <c:v>52</c:v>
                </c:pt>
                <c:pt idx="583">
                  <c:v>80</c:v>
                </c:pt>
                <c:pt idx="584">
                  <c:v>87</c:v>
                </c:pt>
                <c:pt idx="585">
                  <c:v>76</c:v>
                </c:pt>
                <c:pt idx="586">
                  <c:v>85</c:v>
                </c:pt>
                <c:pt idx="587">
                  <c:v>76</c:v>
                </c:pt>
                <c:pt idx="588">
                  <c:v>70</c:v>
                </c:pt>
                <c:pt idx="589">
                  <c:v>59</c:v>
                </c:pt>
                <c:pt idx="590">
                  <c:v>210</c:v>
                </c:pt>
                <c:pt idx="591">
                  <c:v>75</c:v>
                </c:pt>
                <c:pt idx="592">
                  <c:v>243</c:v>
                </c:pt>
                <c:pt idx="593">
                  <c:v>73</c:v>
                </c:pt>
                <c:pt idx="594">
                  <c:v>69</c:v>
                </c:pt>
                <c:pt idx="595">
                  <c:v>71</c:v>
                </c:pt>
                <c:pt idx="596">
                  <c:v>76</c:v>
                </c:pt>
                <c:pt idx="597">
                  <c:v>115</c:v>
                </c:pt>
                <c:pt idx="598">
                  <c:v>74</c:v>
                </c:pt>
                <c:pt idx="599">
                  <c:v>69</c:v>
                </c:pt>
                <c:pt idx="600">
                  <c:v>91</c:v>
                </c:pt>
                <c:pt idx="601">
                  <c:v>87</c:v>
                </c:pt>
                <c:pt idx="602">
                  <c:v>87</c:v>
                </c:pt>
                <c:pt idx="603">
                  <c:v>90</c:v>
                </c:pt>
                <c:pt idx="604">
                  <c:v>94</c:v>
                </c:pt>
                <c:pt idx="605">
                  <c:v>79</c:v>
                </c:pt>
                <c:pt idx="606">
                  <c:v>99</c:v>
                </c:pt>
                <c:pt idx="607">
                  <c:v>84</c:v>
                </c:pt>
                <c:pt idx="608">
                  <c:v>71</c:v>
                </c:pt>
                <c:pt idx="609">
                  <c:v>89</c:v>
                </c:pt>
                <c:pt idx="610">
                  <c:v>76</c:v>
                </c:pt>
                <c:pt idx="611">
                  <c:v>143</c:v>
                </c:pt>
                <c:pt idx="612">
                  <c:v>100</c:v>
                </c:pt>
                <c:pt idx="613">
                  <c:v>78</c:v>
                </c:pt>
                <c:pt idx="614">
                  <c:v>71</c:v>
                </c:pt>
                <c:pt idx="615">
                  <c:v>94</c:v>
                </c:pt>
                <c:pt idx="616">
                  <c:v>97</c:v>
                </c:pt>
                <c:pt idx="617">
                  <c:v>88</c:v>
                </c:pt>
                <c:pt idx="618">
                  <c:v>75</c:v>
                </c:pt>
                <c:pt idx="619">
                  <c:v>66</c:v>
                </c:pt>
                <c:pt idx="620">
                  <c:v>74</c:v>
                </c:pt>
                <c:pt idx="621">
                  <c:v>215</c:v>
                </c:pt>
                <c:pt idx="622">
                  <c:v>102</c:v>
                </c:pt>
                <c:pt idx="623">
                  <c:v>65</c:v>
                </c:pt>
                <c:pt idx="624">
                  <c:v>144</c:v>
                </c:pt>
                <c:pt idx="625">
                  <c:v>205</c:v>
                </c:pt>
                <c:pt idx="626">
                  <c:v>77</c:v>
                </c:pt>
                <c:pt idx="627">
                  <c:v>73</c:v>
                </c:pt>
                <c:pt idx="628">
                  <c:v>95</c:v>
                </c:pt>
                <c:pt idx="629">
                  <c:v>69</c:v>
                </c:pt>
                <c:pt idx="630">
                  <c:v>96</c:v>
                </c:pt>
                <c:pt idx="631">
                  <c:v>97</c:v>
                </c:pt>
                <c:pt idx="632">
                  <c:v>77</c:v>
                </c:pt>
                <c:pt idx="633">
                  <c:v>78</c:v>
                </c:pt>
                <c:pt idx="634">
                  <c:v>90</c:v>
                </c:pt>
                <c:pt idx="635">
                  <c:v>99</c:v>
                </c:pt>
                <c:pt idx="636">
                  <c:v>141</c:v>
                </c:pt>
                <c:pt idx="637">
                  <c:v>94</c:v>
                </c:pt>
                <c:pt idx="638">
                  <c:v>88</c:v>
                </c:pt>
                <c:pt idx="639">
                  <c:v>82</c:v>
                </c:pt>
                <c:pt idx="640">
                  <c:v>72</c:v>
                </c:pt>
                <c:pt idx="641">
                  <c:v>306</c:v>
                </c:pt>
                <c:pt idx="642">
                  <c:v>121</c:v>
                </c:pt>
                <c:pt idx="643">
                  <c:v>91</c:v>
                </c:pt>
                <c:pt idx="644">
                  <c:v>92</c:v>
                </c:pt>
                <c:pt idx="645">
                  <c:v>157</c:v>
                </c:pt>
                <c:pt idx="646">
                  <c:v>96</c:v>
                </c:pt>
                <c:pt idx="647">
                  <c:v>96</c:v>
                </c:pt>
                <c:pt idx="648">
                  <c:v>96</c:v>
                </c:pt>
                <c:pt idx="649">
                  <c:v>98</c:v>
                </c:pt>
                <c:pt idx="650">
                  <c:v>104</c:v>
                </c:pt>
                <c:pt idx="651">
                  <c:v>98</c:v>
                </c:pt>
                <c:pt idx="652">
                  <c:v>71</c:v>
                </c:pt>
                <c:pt idx="653">
                  <c:v>101</c:v>
                </c:pt>
                <c:pt idx="654">
                  <c:v>99</c:v>
                </c:pt>
                <c:pt idx="655">
                  <c:v>93</c:v>
                </c:pt>
                <c:pt idx="656">
                  <c:v>97</c:v>
                </c:pt>
                <c:pt idx="657">
                  <c:v>98</c:v>
                </c:pt>
                <c:pt idx="658">
                  <c:v>84</c:v>
                </c:pt>
                <c:pt idx="659">
                  <c:v>304</c:v>
                </c:pt>
                <c:pt idx="660">
                  <c:v>101</c:v>
                </c:pt>
                <c:pt idx="661">
                  <c:v>51</c:v>
                </c:pt>
                <c:pt idx="662">
                  <c:v>98</c:v>
                </c:pt>
                <c:pt idx="663">
                  <c:v>51</c:v>
                </c:pt>
                <c:pt idx="664">
                  <c:v>100</c:v>
                </c:pt>
                <c:pt idx="665">
                  <c:v>57</c:v>
                </c:pt>
                <c:pt idx="666">
                  <c:v>57</c:v>
                </c:pt>
                <c:pt idx="667">
                  <c:v>131</c:v>
                </c:pt>
                <c:pt idx="668">
                  <c:v>72</c:v>
                </c:pt>
                <c:pt idx="669">
                  <c:v>153</c:v>
                </c:pt>
                <c:pt idx="670">
                  <c:v>131</c:v>
                </c:pt>
                <c:pt idx="671">
                  <c:v>109</c:v>
                </c:pt>
                <c:pt idx="672">
                  <c:v>155</c:v>
                </c:pt>
                <c:pt idx="673">
                  <c:v>49</c:v>
                </c:pt>
                <c:pt idx="674">
                  <c:v>85</c:v>
                </c:pt>
                <c:pt idx="675">
                  <c:v>134</c:v>
                </c:pt>
                <c:pt idx="676">
                  <c:v>54</c:v>
                </c:pt>
                <c:pt idx="677">
                  <c:v>107</c:v>
                </c:pt>
                <c:pt idx="678">
                  <c:v>367</c:v>
                </c:pt>
                <c:pt idx="679">
                  <c:v>144</c:v>
                </c:pt>
                <c:pt idx="680">
                  <c:v>145</c:v>
                </c:pt>
                <c:pt idx="681">
                  <c:v>147</c:v>
                </c:pt>
                <c:pt idx="682">
                  <c:v>99</c:v>
                </c:pt>
                <c:pt idx="683">
                  <c:v>55</c:v>
                </c:pt>
                <c:pt idx="684">
                  <c:v>83</c:v>
                </c:pt>
                <c:pt idx="685">
                  <c:v>177</c:v>
                </c:pt>
                <c:pt idx="686">
                  <c:v>122</c:v>
                </c:pt>
                <c:pt idx="687">
                  <c:v>47</c:v>
                </c:pt>
                <c:pt idx="688">
                  <c:v>78</c:v>
                </c:pt>
                <c:pt idx="689">
                  <c:v>120</c:v>
                </c:pt>
                <c:pt idx="690">
                  <c:v>70</c:v>
                </c:pt>
                <c:pt idx="691">
                  <c:v>124</c:v>
                </c:pt>
                <c:pt idx="692">
                  <c:v>81</c:v>
                </c:pt>
                <c:pt idx="693">
                  <c:v>200</c:v>
                </c:pt>
                <c:pt idx="694">
                  <c:v>81</c:v>
                </c:pt>
                <c:pt idx="695">
                  <c:v>114</c:v>
                </c:pt>
                <c:pt idx="696">
                  <c:v>84</c:v>
                </c:pt>
                <c:pt idx="697">
                  <c:v>124</c:v>
                </c:pt>
                <c:pt idx="698">
                  <c:v>154</c:v>
                </c:pt>
                <c:pt idx="699">
                  <c:v>88</c:v>
                </c:pt>
                <c:pt idx="700">
                  <c:v>80</c:v>
                </c:pt>
                <c:pt idx="701">
                  <c:v>61</c:v>
                </c:pt>
                <c:pt idx="702">
                  <c:v>59</c:v>
                </c:pt>
                <c:pt idx="703">
                  <c:v>151</c:v>
                </c:pt>
                <c:pt idx="704">
                  <c:v>158</c:v>
                </c:pt>
                <c:pt idx="705">
                  <c:v>78</c:v>
                </c:pt>
                <c:pt idx="706">
                  <c:v>168</c:v>
                </c:pt>
                <c:pt idx="707">
                  <c:v>176</c:v>
                </c:pt>
                <c:pt idx="708">
                  <c:v>58</c:v>
                </c:pt>
                <c:pt idx="709">
                  <c:v>153</c:v>
                </c:pt>
                <c:pt idx="710">
                  <c:v>140</c:v>
                </c:pt>
                <c:pt idx="711">
                  <c:v>46</c:v>
                </c:pt>
                <c:pt idx="712">
                  <c:v>145</c:v>
                </c:pt>
                <c:pt idx="713">
                  <c:v>121</c:v>
                </c:pt>
                <c:pt idx="714">
                  <c:v>180</c:v>
                </c:pt>
                <c:pt idx="715">
                  <c:v>64</c:v>
                </c:pt>
                <c:pt idx="716">
                  <c:v>112</c:v>
                </c:pt>
                <c:pt idx="717">
                  <c:v>45</c:v>
                </c:pt>
                <c:pt idx="718">
                  <c:v>122</c:v>
                </c:pt>
                <c:pt idx="719">
                  <c:v>68</c:v>
                </c:pt>
                <c:pt idx="720">
                  <c:v>74</c:v>
                </c:pt>
                <c:pt idx="721">
                  <c:v>47</c:v>
                </c:pt>
                <c:pt idx="722">
                  <c:v>153</c:v>
                </c:pt>
                <c:pt idx="723">
                  <c:v>182</c:v>
                </c:pt>
                <c:pt idx="724">
                  <c:v>60</c:v>
                </c:pt>
                <c:pt idx="725">
                  <c:v>63</c:v>
                </c:pt>
                <c:pt idx="726">
                  <c:v>90</c:v>
                </c:pt>
                <c:pt idx="727">
                  <c:v>73</c:v>
                </c:pt>
                <c:pt idx="728">
                  <c:v>54</c:v>
                </c:pt>
                <c:pt idx="729">
                  <c:v>152</c:v>
                </c:pt>
                <c:pt idx="730">
                  <c:v>122</c:v>
                </c:pt>
                <c:pt idx="731">
                  <c:v>143</c:v>
                </c:pt>
                <c:pt idx="732">
                  <c:v>50</c:v>
                </c:pt>
                <c:pt idx="733">
                  <c:v>180</c:v>
                </c:pt>
                <c:pt idx="734">
                  <c:v>167</c:v>
                </c:pt>
                <c:pt idx="735">
                  <c:v>136</c:v>
                </c:pt>
                <c:pt idx="736">
                  <c:v>73</c:v>
                </c:pt>
                <c:pt idx="737">
                  <c:v>152</c:v>
                </c:pt>
                <c:pt idx="738">
                  <c:v>58</c:v>
                </c:pt>
                <c:pt idx="739">
                  <c:v>53</c:v>
                </c:pt>
                <c:pt idx="740">
                  <c:v>75</c:v>
                </c:pt>
                <c:pt idx="741">
                  <c:v>73</c:v>
                </c:pt>
                <c:pt idx="742">
                  <c:v>151</c:v>
                </c:pt>
                <c:pt idx="743">
                  <c:v>60</c:v>
                </c:pt>
                <c:pt idx="744">
                  <c:v>102</c:v>
                </c:pt>
                <c:pt idx="745">
                  <c:v>405</c:v>
                </c:pt>
                <c:pt idx="746">
                  <c:v>58</c:v>
                </c:pt>
                <c:pt idx="747">
                  <c:v>68</c:v>
                </c:pt>
                <c:pt idx="748">
                  <c:v>56</c:v>
                </c:pt>
                <c:pt idx="749">
                  <c:v>96</c:v>
                </c:pt>
                <c:pt idx="750">
                  <c:v>192</c:v>
                </c:pt>
                <c:pt idx="751">
                  <c:v>401</c:v>
                </c:pt>
                <c:pt idx="752">
                  <c:v>401</c:v>
                </c:pt>
                <c:pt idx="753">
                  <c:v>400</c:v>
                </c:pt>
                <c:pt idx="754">
                  <c:v>132</c:v>
                </c:pt>
                <c:pt idx="755">
                  <c:v>117</c:v>
                </c:pt>
                <c:pt idx="756">
                  <c:v>186</c:v>
                </c:pt>
                <c:pt idx="757">
                  <c:v>392</c:v>
                </c:pt>
                <c:pt idx="758">
                  <c:v>434</c:v>
                </c:pt>
                <c:pt idx="759">
                  <c:v>62</c:v>
                </c:pt>
                <c:pt idx="760">
                  <c:v>400</c:v>
                </c:pt>
                <c:pt idx="761">
                  <c:v>57</c:v>
                </c:pt>
                <c:pt idx="762">
                  <c:v>51</c:v>
                </c:pt>
                <c:pt idx="763">
                  <c:v>83</c:v>
                </c:pt>
                <c:pt idx="764">
                  <c:v>491</c:v>
                </c:pt>
                <c:pt idx="765">
                  <c:v>199</c:v>
                </c:pt>
                <c:pt idx="766">
                  <c:v>455</c:v>
                </c:pt>
                <c:pt idx="767">
                  <c:v>292</c:v>
                </c:pt>
                <c:pt idx="768">
                  <c:v>170</c:v>
                </c:pt>
                <c:pt idx="769">
                  <c:v>178</c:v>
                </c:pt>
                <c:pt idx="770">
                  <c:v>143</c:v>
                </c:pt>
                <c:pt idx="771">
                  <c:v>154</c:v>
                </c:pt>
                <c:pt idx="772">
                  <c:v>56</c:v>
                </c:pt>
                <c:pt idx="773">
                  <c:v>76</c:v>
                </c:pt>
                <c:pt idx="774">
                  <c:v>152</c:v>
                </c:pt>
                <c:pt idx="775">
                  <c:v>147</c:v>
                </c:pt>
                <c:pt idx="776">
                  <c:v>272</c:v>
                </c:pt>
                <c:pt idx="777">
                  <c:v>184</c:v>
                </c:pt>
                <c:pt idx="778">
                  <c:v>69</c:v>
                </c:pt>
                <c:pt idx="779">
                  <c:v>67</c:v>
                </c:pt>
                <c:pt idx="780">
                  <c:v>39</c:v>
                </c:pt>
                <c:pt idx="781">
                  <c:v>194</c:v>
                </c:pt>
                <c:pt idx="782">
                  <c:v>453</c:v>
                </c:pt>
                <c:pt idx="783">
                  <c:v>71</c:v>
                </c:pt>
                <c:pt idx="784">
                  <c:v>186</c:v>
                </c:pt>
                <c:pt idx="785">
                  <c:v>184</c:v>
                </c:pt>
                <c:pt idx="786">
                  <c:v>185</c:v>
                </c:pt>
                <c:pt idx="787">
                  <c:v>90</c:v>
                </c:pt>
                <c:pt idx="788">
                  <c:v>169</c:v>
                </c:pt>
                <c:pt idx="789">
                  <c:v>444</c:v>
                </c:pt>
                <c:pt idx="790">
                  <c:v>61</c:v>
                </c:pt>
                <c:pt idx="791">
                  <c:v>193</c:v>
                </c:pt>
                <c:pt idx="792">
                  <c:v>237</c:v>
                </c:pt>
                <c:pt idx="793">
                  <c:v>61</c:v>
                </c:pt>
                <c:pt idx="794">
                  <c:v>176</c:v>
                </c:pt>
                <c:pt idx="795">
                  <c:v>77</c:v>
                </c:pt>
                <c:pt idx="796">
                  <c:v>119</c:v>
                </c:pt>
                <c:pt idx="797">
                  <c:v>395</c:v>
                </c:pt>
                <c:pt idx="798">
                  <c:v>217</c:v>
                </c:pt>
                <c:pt idx="799">
                  <c:v>84</c:v>
                </c:pt>
                <c:pt idx="800">
                  <c:v>81</c:v>
                </c:pt>
                <c:pt idx="801">
                  <c:v>427</c:v>
                </c:pt>
                <c:pt idx="802">
                  <c:v>87</c:v>
                </c:pt>
                <c:pt idx="803">
                  <c:v>42</c:v>
                </c:pt>
                <c:pt idx="804">
                  <c:v>79</c:v>
                </c:pt>
                <c:pt idx="805">
                  <c:v>195</c:v>
                </c:pt>
                <c:pt idx="806">
                  <c:v>55</c:v>
                </c:pt>
                <c:pt idx="807">
                  <c:v>428</c:v>
                </c:pt>
                <c:pt idx="808">
                  <c:v>183</c:v>
                </c:pt>
                <c:pt idx="809">
                  <c:v>85</c:v>
                </c:pt>
                <c:pt idx="810">
                  <c:v>77</c:v>
                </c:pt>
                <c:pt idx="811">
                  <c:v>61</c:v>
                </c:pt>
                <c:pt idx="812">
                  <c:v>67</c:v>
                </c:pt>
                <c:pt idx="813">
                  <c:v>101</c:v>
                </c:pt>
                <c:pt idx="814">
                  <c:v>67</c:v>
                </c:pt>
                <c:pt idx="815">
                  <c:v>196</c:v>
                </c:pt>
                <c:pt idx="816">
                  <c:v>108</c:v>
                </c:pt>
                <c:pt idx="817">
                  <c:v>184</c:v>
                </c:pt>
                <c:pt idx="818">
                  <c:v>74</c:v>
                </c:pt>
                <c:pt idx="819">
                  <c:v>67</c:v>
                </c:pt>
                <c:pt idx="820">
                  <c:v>72</c:v>
                </c:pt>
                <c:pt idx="821">
                  <c:v>251</c:v>
                </c:pt>
                <c:pt idx="822">
                  <c:v>185</c:v>
                </c:pt>
                <c:pt idx="823">
                  <c:v>306</c:v>
                </c:pt>
                <c:pt idx="824">
                  <c:v>310</c:v>
                </c:pt>
                <c:pt idx="825">
                  <c:v>199</c:v>
                </c:pt>
                <c:pt idx="826">
                  <c:v>191</c:v>
                </c:pt>
                <c:pt idx="827">
                  <c:v>62</c:v>
                </c:pt>
                <c:pt idx="828">
                  <c:v>67</c:v>
                </c:pt>
                <c:pt idx="829">
                  <c:v>152</c:v>
                </c:pt>
                <c:pt idx="830">
                  <c:v>50</c:v>
                </c:pt>
                <c:pt idx="831">
                  <c:v>191</c:v>
                </c:pt>
                <c:pt idx="832">
                  <c:v>69</c:v>
                </c:pt>
                <c:pt idx="833">
                  <c:v>181</c:v>
                </c:pt>
                <c:pt idx="834">
                  <c:v>80</c:v>
                </c:pt>
                <c:pt idx="835">
                  <c:v>35</c:v>
                </c:pt>
                <c:pt idx="836">
                  <c:v>98</c:v>
                </c:pt>
                <c:pt idx="837">
                  <c:v>198</c:v>
                </c:pt>
                <c:pt idx="838">
                  <c:v>208</c:v>
                </c:pt>
                <c:pt idx="839">
                  <c:v>330</c:v>
                </c:pt>
                <c:pt idx="840">
                  <c:v>100</c:v>
                </c:pt>
                <c:pt idx="841">
                  <c:v>141</c:v>
                </c:pt>
                <c:pt idx="842">
                  <c:v>72</c:v>
                </c:pt>
                <c:pt idx="843">
                  <c:v>142</c:v>
                </c:pt>
                <c:pt idx="844">
                  <c:v>317</c:v>
                </c:pt>
                <c:pt idx="845">
                  <c:v>94</c:v>
                </c:pt>
                <c:pt idx="846">
                  <c:v>84</c:v>
                </c:pt>
                <c:pt idx="847">
                  <c:v>319</c:v>
                </c:pt>
                <c:pt idx="848">
                  <c:v>137</c:v>
                </c:pt>
                <c:pt idx="849">
                  <c:v>77</c:v>
                </c:pt>
                <c:pt idx="850">
                  <c:v>324</c:v>
                </c:pt>
                <c:pt idx="851">
                  <c:v>103</c:v>
                </c:pt>
                <c:pt idx="852">
                  <c:v>86</c:v>
                </c:pt>
                <c:pt idx="853">
                  <c:v>213</c:v>
                </c:pt>
                <c:pt idx="854">
                  <c:v>531</c:v>
                </c:pt>
                <c:pt idx="855">
                  <c:v>23</c:v>
                </c:pt>
                <c:pt idx="856">
                  <c:v>92</c:v>
                </c:pt>
                <c:pt idx="857">
                  <c:v>30</c:v>
                </c:pt>
                <c:pt idx="858">
                  <c:v>208</c:v>
                </c:pt>
                <c:pt idx="859">
                  <c:v>217</c:v>
                </c:pt>
                <c:pt idx="860">
                  <c:v>111</c:v>
                </c:pt>
                <c:pt idx="861">
                  <c:v>200</c:v>
                </c:pt>
                <c:pt idx="862">
                  <c:v>120</c:v>
                </c:pt>
                <c:pt idx="863">
                  <c:v>89</c:v>
                </c:pt>
                <c:pt idx="864">
                  <c:v>114</c:v>
                </c:pt>
                <c:pt idx="865">
                  <c:v>223</c:v>
                </c:pt>
                <c:pt idx="866">
                  <c:v>117</c:v>
                </c:pt>
                <c:pt idx="867">
                  <c:v>187</c:v>
                </c:pt>
                <c:pt idx="868">
                  <c:v>100</c:v>
                </c:pt>
                <c:pt idx="869">
                  <c:v>81</c:v>
                </c:pt>
                <c:pt idx="870">
                  <c:v>115</c:v>
                </c:pt>
                <c:pt idx="871">
                  <c:v>168</c:v>
                </c:pt>
                <c:pt idx="872">
                  <c:v>213</c:v>
                </c:pt>
                <c:pt idx="873">
                  <c:v>109</c:v>
                </c:pt>
                <c:pt idx="874">
                  <c:v>168</c:v>
                </c:pt>
                <c:pt idx="875">
                  <c:v>152</c:v>
                </c:pt>
                <c:pt idx="876">
                  <c:v>217</c:v>
                </c:pt>
                <c:pt idx="877">
                  <c:v>75</c:v>
                </c:pt>
                <c:pt idx="878">
                  <c:v>226</c:v>
                </c:pt>
                <c:pt idx="879">
                  <c:v>93</c:v>
                </c:pt>
                <c:pt idx="880">
                  <c:v>217</c:v>
                </c:pt>
                <c:pt idx="881">
                  <c:v>108</c:v>
                </c:pt>
                <c:pt idx="882">
                  <c:v>69</c:v>
                </c:pt>
                <c:pt idx="883">
                  <c:v>106</c:v>
                </c:pt>
                <c:pt idx="884">
                  <c:v>117</c:v>
                </c:pt>
                <c:pt idx="885">
                  <c:v>161</c:v>
                </c:pt>
                <c:pt idx="886">
                  <c:v>156</c:v>
                </c:pt>
                <c:pt idx="887">
                  <c:v>229</c:v>
                </c:pt>
                <c:pt idx="888">
                  <c:v>106</c:v>
                </c:pt>
                <c:pt idx="889">
                  <c:v>152</c:v>
                </c:pt>
                <c:pt idx="890">
                  <c:v>79</c:v>
                </c:pt>
                <c:pt idx="891">
                  <c:v>46</c:v>
                </c:pt>
                <c:pt idx="892">
                  <c:v>93</c:v>
                </c:pt>
                <c:pt idx="893">
                  <c:v>229</c:v>
                </c:pt>
                <c:pt idx="894">
                  <c:v>102</c:v>
                </c:pt>
                <c:pt idx="895">
                  <c:v>228</c:v>
                </c:pt>
                <c:pt idx="896">
                  <c:v>122</c:v>
                </c:pt>
                <c:pt idx="897">
                  <c:v>226</c:v>
                </c:pt>
                <c:pt idx="898">
                  <c:v>70</c:v>
                </c:pt>
                <c:pt idx="899">
                  <c:v>212</c:v>
                </c:pt>
                <c:pt idx="900">
                  <c:v>172</c:v>
                </c:pt>
                <c:pt idx="901">
                  <c:v>241</c:v>
                </c:pt>
                <c:pt idx="902">
                  <c:v>211</c:v>
                </c:pt>
                <c:pt idx="903">
                  <c:v>122</c:v>
                </c:pt>
                <c:pt idx="904">
                  <c:v>225</c:v>
                </c:pt>
                <c:pt idx="905">
                  <c:v>132</c:v>
                </c:pt>
                <c:pt idx="906">
                  <c:v>79</c:v>
                </c:pt>
                <c:pt idx="907">
                  <c:v>171</c:v>
                </c:pt>
                <c:pt idx="908">
                  <c:v>233</c:v>
                </c:pt>
                <c:pt idx="909">
                  <c:v>122</c:v>
                </c:pt>
                <c:pt idx="910">
                  <c:v>245</c:v>
                </c:pt>
                <c:pt idx="911">
                  <c:v>125</c:v>
                </c:pt>
                <c:pt idx="912">
                  <c:v>128</c:v>
                </c:pt>
                <c:pt idx="913">
                  <c:v>220</c:v>
                </c:pt>
                <c:pt idx="914">
                  <c:v>110</c:v>
                </c:pt>
                <c:pt idx="915">
                  <c:v>227</c:v>
                </c:pt>
                <c:pt idx="916">
                  <c:v>242</c:v>
                </c:pt>
                <c:pt idx="917">
                  <c:v>109</c:v>
                </c:pt>
                <c:pt idx="918">
                  <c:v>190</c:v>
                </c:pt>
                <c:pt idx="919">
                  <c:v>88</c:v>
                </c:pt>
                <c:pt idx="920">
                  <c:v>134</c:v>
                </c:pt>
                <c:pt idx="921">
                  <c:v>195</c:v>
                </c:pt>
                <c:pt idx="922">
                  <c:v>255</c:v>
                </c:pt>
                <c:pt idx="923">
                  <c:v>180</c:v>
                </c:pt>
                <c:pt idx="924">
                  <c:v>91</c:v>
                </c:pt>
                <c:pt idx="925">
                  <c:v>248</c:v>
                </c:pt>
                <c:pt idx="926">
                  <c:v>197</c:v>
                </c:pt>
                <c:pt idx="927">
                  <c:v>255</c:v>
                </c:pt>
                <c:pt idx="928">
                  <c:v>568</c:v>
                </c:pt>
                <c:pt idx="929">
                  <c:v>142</c:v>
                </c:pt>
                <c:pt idx="930">
                  <c:v>128</c:v>
                </c:pt>
                <c:pt idx="931">
                  <c:v>99</c:v>
                </c:pt>
                <c:pt idx="932">
                  <c:v>245</c:v>
                </c:pt>
                <c:pt idx="933">
                  <c:v>127</c:v>
                </c:pt>
                <c:pt idx="934">
                  <c:v>209</c:v>
                </c:pt>
                <c:pt idx="935">
                  <c:v>238</c:v>
                </c:pt>
                <c:pt idx="936">
                  <c:v>140</c:v>
                </c:pt>
                <c:pt idx="937">
                  <c:v>195</c:v>
                </c:pt>
                <c:pt idx="938">
                  <c:v>140</c:v>
                </c:pt>
                <c:pt idx="939">
                  <c:v>188</c:v>
                </c:pt>
                <c:pt idx="940">
                  <c:v>113</c:v>
                </c:pt>
                <c:pt idx="941">
                  <c:v>150</c:v>
                </c:pt>
                <c:pt idx="942">
                  <c:v>148</c:v>
                </c:pt>
                <c:pt idx="943">
                  <c:v>240</c:v>
                </c:pt>
                <c:pt idx="944">
                  <c:v>126</c:v>
                </c:pt>
                <c:pt idx="945">
                  <c:v>80</c:v>
                </c:pt>
                <c:pt idx="946">
                  <c:v>106</c:v>
                </c:pt>
                <c:pt idx="947">
                  <c:v>216</c:v>
                </c:pt>
                <c:pt idx="948">
                  <c:v>152</c:v>
                </c:pt>
                <c:pt idx="949">
                  <c:v>138</c:v>
                </c:pt>
                <c:pt idx="950">
                  <c:v>211</c:v>
                </c:pt>
                <c:pt idx="951">
                  <c:v>253</c:v>
                </c:pt>
                <c:pt idx="952">
                  <c:v>188</c:v>
                </c:pt>
                <c:pt idx="953">
                  <c:v>219</c:v>
                </c:pt>
                <c:pt idx="954">
                  <c:v>124</c:v>
                </c:pt>
                <c:pt idx="955">
                  <c:v>205</c:v>
                </c:pt>
                <c:pt idx="956">
                  <c:v>136</c:v>
                </c:pt>
                <c:pt idx="957">
                  <c:v>137</c:v>
                </c:pt>
                <c:pt idx="958">
                  <c:v>73</c:v>
                </c:pt>
                <c:pt idx="959">
                  <c:v>210</c:v>
                </c:pt>
                <c:pt idx="960">
                  <c:v>114</c:v>
                </c:pt>
                <c:pt idx="961">
                  <c:v>230</c:v>
                </c:pt>
                <c:pt idx="962">
                  <c:v>49</c:v>
                </c:pt>
                <c:pt idx="963">
                  <c:v>296</c:v>
                </c:pt>
                <c:pt idx="964">
                  <c:v>148</c:v>
                </c:pt>
                <c:pt idx="965">
                  <c:v>83</c:v>
                </c:pt>
                <c:pt idx="966">
                  <c:v>291</c:v>
                </c:pt>
                <c:pt idx="967">
                  <c:v>136</c:v>
                </c:pt>
                <c:pt idx="968">
                  <c:v>86</c:v>
                </c:pt>
                <c:pt idx="969">
                  <c:v>117</c:v>
                </c:pt>
                <c:pt idx="970">
                  <c:v>267</c:v>
                </c:pt>
                <c:pt idx="971">
                  <c:v>119</c:v>
                </c:pt>
                <c:pt idx="972">
                  <c:v>82</c:v>
                </c:pt>
                <c:pt idx="973">
                  <c:v>112</c:v>
                </c:pt>
                <c:pt idx="974">
                  <c:v>135</c:v>
                </c:pt>
                <c:pt idx="975">
                  <c:v>215</c:v>
                </c:pt>
                <c:pt idx="976">
                  <c:v>134</c:v>
                </c:pt>
                <c:pt idx="977">
                  <c:v>120</c:v>
                </c:pt>
                <c:pt idx="978">
                  <c:v>141</c:v>
                </c:pt>
                <c:pt idx="979">
                  <c:v>274</c:v>
                </c:pt>
                <c:pt idx="980">
                  <c:v>75</c:v>
                </c:pt>
                <c:pt idx="981">
                  <c:v>169</c:v>
                </c:pt>
                <c:pt idx="982">
                  <c:v>82</c:v>
                </c:pt>
                <c:pt idx="983">
                  <c:v>108</c:v>
                </c:pt>
                <c:pt idx="984">
                  <c:v>245</c:v>
                </c:pt>
                <c:pt idx="985">
                  <c:v>139</c:v>
                </c:pt>
                <c:pt idx="986">
                  <c:v>246</c:v>
                </c:pt>
                <c:pt idx="987">
                  <c:v>126</c:v>
                </c:pt>
                <c:pt idx="988">
                  <c:v>229</c:v>
                </c:pt>
                <c:pt idx="989">
                  <c:v>219</c:v>
                </c:pt>
                <c:pt idx="990">
                  <c:v>246</c:v>
                </c:pt>
                <c:pt idx="991">
                  <c:v>53</c:v>
                </c:pt>
                <c:pt idx="992">
                  <c:v>268</c:v>
                </c:pt>
                <c:pt idx="993">
                  <c:v>295</c:v>
                </c:pt>
                <c:pt idx="994">
                  <c:v>141</c:v>
                </c:pt>
                <c:pt idx="995">
                  <c:v>219</c:v>
                </c:pt>
                <c:pt idx="996">
                  <c:v>449</c:v>
                </c:pt>
                <c:pt idx="997">
                  <c:v>50</c:v>
                </c:pt>
                <c:pt idx="998">
                  <c:v>148</c:v>
                </c:pt>
                <c:pt idx="999">
                  <c:v>142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DF-8C4E-9F9F-A1D76938D864}"/>
            </c:ext>
          </c:extLst>
        </c:ser>
        <c:ser>
          <c:idx val="2"/>
          <c:order val="2"/>
          <c:tx>
            <c:v>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Sheet1!$F$6:$F$1005</c:f>
              <c:numCache>
                <c:formatCode>General</c:formatCode>
                <c:ptCount val="1000"/>
                <c:pt idx="0">
                  <c:v>53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51</c:v>
                </c:pt>
                <c:pt idx="5">
                  <c:v>49</c:v>
                </c:pt>
                <c:pt idx="6">
                  <c:v>49</c:v>
                </c:pt>
                <c:pt idx="7">
                  <c:v>52</c:v>
                </c:pt>
                <c:pt idx="8">
                  <c:v>49</c:v>
                </c:pt>
                <c:pt idx="9">
                  <c:v>57</c:v>
                </c:pt>
                <c:pt idx="10">
                  <c:v>52</c:v>
                </c:pt>
                <c:pt idx="11">
                  <c:v>47</c:v>
                </c:pt>
                <c:pt idx="12">
                  <c:v>87</c:v>
                </c:pt>
                <c:pt idx="13">
                  <c:v>88</c:v>
                </c:pt>
                <c:pt idx="14">
                  <c:v>57</c:v>
                </c:pt>
                <c:pt idx="15">
                  <c:v>86</c:v>
                </c:pt>
                <c:pt idx="16">
                  <c:v>85</c:v>
                </c:pt>
                <c:pt idx="17">
                  <c:v>58</c:v>
                </c:pt>
                <c:pt idx="18">
                  <c:v>97</c:v>
                </c:pt>
                <c:pt idx="19">
                  <c:v>53</c:v>
                </c:pt>
                <c:pt idx="20">
                  <c:v>52</c:v>
                </c:pt>
                <c:pt idx="21">
                  <c:v>64</c:v>
                </c:pt>
                <c:pt idx="22">
                  <c:v>58</c:v>
                </c:pt>
                <c:pt idx="23">
                  <c:v>94</c:v>
                </c:pt>
                <c:pt idx="24">
                  <c:v>54</c:v>
                </c:pt>
                <c:pt idx="25">
                  <c:v>58</c:v>
                </c:pt>
                <c:pt idx="26">
                  <c:v>54</c:v>
                </c:pt>
                <c:pt idx="27">
                  <c:v>48</c:v>
                </c:pt>
                <c:pt idx="28">
                  <c:v>92</c:v>
                </c:pt>
                <c:pt idx="29">
                  <c:v>58</c:v>
                </c:pt>
                <c:pt idx="30">
                  <c:v>62</c:v>
                </c:pt>
                <c:pt idx="31">
                  <c:v>53</c:v>
                </c:pt>
                <c:pt idx="32">
                  <c:v>61</c:v>
                </c:pt>
                <c:pt idx="33">
                  <c:v>80</c:v>
                </c:pt>
                <c:pt idx="34">
                  <c:v>153</c:v>
                </c:pt>
                <c:pt idx="35">
                  <c:v>99</c:v>
                </c:pt>
                <c:pt idx="36">
                  <c:v>100</c:v>
                </c:pt>
                <c:pt idx="37">
                  <c:v>46</c:v>
                </c:pt>
                <c:pt idx="38">
                  <c:v>94</c:v>
                </c:pt>
                <c:pt idx="39">
                  <c:v>49</c:v>
                </c:pt>
                <c:pt idx="40">
                  <c:v>97</c:v>
                </c:pt>
                <c:pt idx="41">
                  <c:v>45</c:v>
                </c:pt>
                <c:pt idx="42">
                  <c:v>119</c:v>
                </c:pt>
                <c:pt idx="43">
                  <c:v>100</c:v>
                </c:pt>
                <c:pt idx="44">
                  <c:v>97</c:v>
                </c:pt>
                <c:pt idx="45">
                  <c:v>90</c:v>
                </c:pt>
                <c:pt idx="46">
                  <c:v>96</c:v>
                </c:pt>
                <c:pt idx="47">
                  <c:v>118</c:v>
                </c:pt>
                <c:pt idx="48">
                  <c:v>42</c:v>
                </c:pt>
                <c:pt idx="49">
                  <c:v>100</c:v>
                </c:pt>
                <c:pt idx="50">
                  <c:v>106</c:v>
                </c:pt>
                <c:pt idx="51">
                  <c:v>87</c:v>
                </c:pt>
                <c:pt idx="52">
                  <c:v>96</c:v>
                </c:pt>
                <c:pt idx="53">
                  <c:v>120</c:v>
                </c:pt>
                <c:pt idx="54">
                  <c:v>100</c:v>
                </c:pt>
                <c:pt idx="55">
                  <c:v>90</c:v>
                </c:pt>
                <c:pt idx="56">
                  <c:v>102</c:v>
                </c:pt>
                <c:pt idx="57">
                  <c:v>91</c:v>
                </c:pt>
                <c:pt idx="58">
                  <c:v>48</c:v>
                </c:pt>
                <c:pt idx="59">
                  <c:v>100</c:v>
                </c:pt>
                <c:pt idx="60">
                  <c:v>68</c:v>
                </c:pt>
                <c:pt idx="61">
                  <c:v>124</c:v>
                </c:pt>
                <c:pt idx="62">
                  <c:v>70</c:v>
                </c:pt>
                <c:pt idx="63">
                  <c:v>124</c:v>
                </c:pt>
                <c:pt idx="64">
                  <c:v>102</c:v>
                </c:pt>
                <c:pt idx="65">
                  <c:v>59</c:v>
                </c:pt>
                <c:pt idx="66">
                  <c:v>124</c:v>
                </c:pt>
                <c:pt idx="67">
                  <c:v>90</c:v>
                </c:pt>
                <c:pt idx="68">
                  <c:v>54</c:v>
                </c:pt>
                <c:pt idx="69">
                  <c:v>100</c:v>
                </c:pt>
                <c:pt idx="70">
                  <c:v>63</c:v>
                </c:pt>
                <c:pt idx="71">
                  <c:v>69</c:v>
                </c:pt>
                <c:pt idx="72">
                  <c:v>52</c:v>
                </c:pt>
                <c:pt idx="73">
                  <c:v>132</c:v>
                </c:pt>
                <c:pt idx="74">
                  <c:v>98</c:v>
                </c:pt>
                <c:pt idx="75">
                  <c:v>103</c:v>
                </c:pt>
                <c:pt idx="76">
                  <c:v>42</c:v>
                </c:pt>
                <c:pt idx="77">
                  <c:v>48</c:v>
                </c:pt>
                <c:pt idx="78">
                  <c:v>174</c:v>
                </c:pt>
                <c:pt idx="79">
                  <c:v>51</c:v>
                </c:pt>
                <c:pt idx="80">
                  <c:v>54</c:v>
                </c:pt>
                <c:pt idx="81">
                  <c:v>133</c:v>
                </c:pt>
                <c:pt idx="82">
                  <c:v>54</c:v>
                </c:pt>
                <c:pt idx="83">
                  <c:v>70</c:v>
                </c:pt>
                <c:pt idx="84">
                  <c:v>61</c:v>
                </c:pt>
                <c:pt idx="85">
                  <c:v>53</c:v>
                </c:pt>
                <c:pt idx="86">
                  <c:v>72</c:v>
                </c:pt>
                <c:pt idx="87">
                  <c:v>150</c:v>
                </c:pt>
                <c:pt idx="88">
                  <c:v>123</c:v>
                </c:pt>
                <c:pt idx="89">
                  <c:v>102</c:v>
                </c:pt>
                <c:pt idx="90">
                  <c:v>186</c:v>
                </c:pt>
                <c:pt idx="91">
                  <c:v>127</c:v>
                </c:pt>
                <c:pt idx="92">
                  <c:v>59</c:v>
                </c:pt>
                <c:pt idx="93">
                  <c:v>54</c:v>
                </c:pt>
                <c:pt idx="94">
                  <c:v>102</c:v>
                </c:pt>
                <c:pt idx="95">
                  <c:v>123</c:v>
                </c:pt>
                <c:pt idx="96">
                  <c:v>106</c:v>
                </c:pt>
                <c:pt idx="97">
                  <c:v>93</c:v>
                </c:pt>
                <c:pt idx="98">
                  <c:v>107</c:v>
                </c:pt>
                <c:pt idx="99">
                  <c:v>85</c:v>
                </c:pt>
                <c:pt idx="100">
                  <c:v>110</c:v>
                </c:pt>
                <c:pt idx="101">
                  <c:v>110</c:v>
                </c:pt>
                <c:pt idx="102">
                  <c:v>125</c:v>
                </c:pt>
                <c:pt idx="103">
                  <c:v>109</c:v>
                </c:pt>
                <c:pt idx="104">
                  <c:v>128</c:v>
                </c:pt>
                <c:pt idx="105">
                  <c:v>120</c:v>
                </c:pt>
                <c:pt idx="106">
                  <c:v>129</c:v>
                </c:pt>
                <c:pt idx="107">
                  <c:v>128</c:v>
                </c:pt>
                <c:pt idx="108">
                  <c:v>110</c:v>
                </c:pt>
                <c:pt idx="109">
                  <c:v>118</c:v>
                </c:pt>
                <c:pt idx="110">
                  <c:v>119</c:v>
                </c:pt>
                <c:pt idx="111">
                  <c:v>102</c:v>
                </c:pt>
                <c:pt idx="112">
                  <c:v>62</c:v>
                </c:pt>
                <c:pt idx="113">
                  <c:v>100</c:v>
                </c:pt>
                <c:pt idx="114">
                  <c:v>102</c:v>
                </c:pt>
                <c:pt idx="115">
                  <c:v>94</c:v>
                </c:pt>
                <c:pt idx="116">
                  <c:v>93</c:v>
                </c:pt>
                <c:pt idx="117">
                  <c:v>106</c:v>
                </c:pt>
                <c:pt idx="118">
                  <c:v>82</c:v>
                </c:pt>
                <c:pt idx="119">
                  <c:v>80</c:v>
                </c:pt>
                <c:pt idx="120">
                  <c:v>85</c:v>
                </c:pt>
                <c:pt idx="121">
                  <c:v>89</c:v>
                </c:pt>
                <c:pt idx="122">
                  <c:v>57</c:v>
                </c:pt>
                <c:pt idx="123">
                  <c:v>91</c:v>
                </c:pt>
                <c:pt idx="124">
                  <c:v>73</c:v>
                </c:pt>
                <c:pt idx="125">
                  <c:v>95</c:v>
                </c:pt>
                <c:pt idx="126">
                  <c:v>96</c:v>
                </c:pt>
                <c:pt idx="127">
                  <c:v>60</c:v>
                </c:pt>
                <c:pt idx="128">
                  <c:v>143</c:v>
                </c:pt>
                <c:pt idx="129">
                  <c:v>96</c:v>
                </c:pt>
                <c:pt idx="130">
                  <c:v>49</c:v>
                </c:pt>
                <c:pt idx="131">
                  <c:v>67</c:v>
                </c:pt>
                <c:pt idx="132">
                  <c:v>66</c:v>
                </c:pt>
                <c:pt idx="133">
                  <c:v>63</c:v>
                </c:pt>
                <c:pt idx="134">
                  <c:v>57</c:v>
                </c:pt>
                <c:pt idx="135">
                  <c:v>65</c:v>
                </c:pt>
                <c:pt idx="136">
                  <c:v>98</c:v>
                </c:pt>
                <c:pt idx="137">
                  <c:v>110</c:v>
                </c:pt>
                <c:pt idx="138">
                  <c:v>70</c:v>
                </c:pt>
                <c:pt idx="139">
                  <c:v>123</c:v>
                </c:pt>
                <c:pt idx="140">
                  <c:v>65</c:v>
                </c:pt>
                <c:pt idx="141">
                  <c:v>57</c:v>
                </c:pt>
                <c:pt idx="142">
                  <c:v>65</c:v>
                </c:pt>
                <c:pt idx="143">
                  <c:v>90</c:v>
                </c:pt>
                <c:pt idx="144">
                  <c:v>62</c:v>
                </c:pt>
                <c:pt idx="145">
                  <c:v>60</c:v>
                </c:pt>
                <c:pt idx="146">
                  <c:v>59</c:v>
                </c:pt>
                <c:pt idx="147">
                  <c:v>105</c:v>
                </c:pt>
                <c:pt idx="148">
                  <c:v>122</c:v>
                </c:pt>
                <c:pt idx="149">
                  <c:v>56</c:v>
                </c:pt>
                <c:pt idx="150">
                  <c:v>137</c:v>
                </c:pt>
                <c:pt idx="151">
                  <c:v>107</c:v>
                </c:pt>
                <c:pt idx="152">
                  <c:v>111</c:v>
                </c:pt>
                <c:pt idx="153">
                  <c:v>77</c:v>
                </c:pt>
                <c:pt idx="154">
                  <c:v>113</c:v>
                </c:pt>
                <c:pt idx="155">
                  <c:v>69</c:v>
                </c:pt>
                <c:pt idx="156">
                  <c:v>120</c:v>
                </c:pt>
                <c:pt idx="157">
                  <c:v>67</c:v>
                </c:pt>
                <c:pt idx="158">
                  <c:v>125</c:v>
                </c:pt>
                <c:pt idx="159">
                  <c:v>86</c:v>
                </c:pt>
                <c:pt idx="160">
                  <c:v>102</c:v>
                </c:pt>
                <c:pt idx="161">
                  <c:v>110</c:v>
                </c:pt>
                <c:pt idx="162">
                  <c:v>64</c:v>
                </c:pt>
                <c:pt idx="163">
                  <c:v>54</c:v>
                </c:pt>
                <c:pt idx="164">
                  <c:v>147</c:v>
                </c:pt>
                <c:pt idx="165">
                  <c:v>56</c:v>
                </c:pt>
                <c:pt idx="166">
                  <c:v>131</c:v>
                </c:pt>
                <c:pt idx="167">
                  <c:v>137</c:v>
                </c:pt>
                <c:pt idx="168">
                  <c:v>92</c:v>
                </c:pt>
                <c:pt idx="169">
                  <c:v>88</c:v>
                </c:pt>
                <c:pt idx="170">
                  <c:v>152</c:v>
                </c:pt>
                <c:pt idx="171">
                  <c:v>106</c:v>
                </c:pt>
                <c:pt idx="172">
                  <c:v>148</c:v>
                </c:pt>
                <c:pt idx="173">
                  <c:v>101</c:v>
                </c:pt>
                <c:pt idx="174">
                  <c:v>125</c:v>
                </c:pt>
                <c:pt idx="175">
                  <c:v>121</c:v>
                </c:pt>
                <c:pt idx="176">
                  <c:v>77</c:v>
                </c:pt>
                <c:pt idx="177">
                  <c:v>116</c:v>
                </c:pt>
                <c:pt idx="178">
                  <c:v>66</c:v>
                </c:pt>
                <c:pt idx="179">
                  <c:v>82</c:v>
                </c:pt>
                <c:pt idx="180">
                  <c:v>83</c:v>
                </c:pt>
                <c:pt idx="181">
                  <c:v>103</c:v>
                </c:pt>
                <c:pt idx="182">
                  <c:v>152</c:v>
                </c:pt>
                <c:pt idx="183">
                  <c:v>72</c:v>
                </c:pt>
                <c:pt idx="184">
                  <c:v>88</c:v>
                </c:pt>
                <c:pt idx="185">
                  <c:v>93</c:v>
                </c:pt>
                <c:pt idx="186">
                  <c:v>109</c:v>
                </c:pt>
                <c:pt idx="187">
                  <c:v>79</c:v>
                </c:pt>
                <c:pt idx="188">
                  <c:v>88</c:v>
                </c:pt>
                <c:pt idx="189">
                  <c:v>137</c:v>
                </c:pt>
                <c:pt idx="190">
                  <c:v>100</c:v>
                </c:pt>
                <c:pt idx="191">
                  <c:v>85</c:v>
                </c:pt>
                <c:pt idx="192">
                  <c:v>160</c:v>
                </c:pt>
                <c:pt idx="193">
                  <c:v>183</c:v>
                </c:pt>
                <c:pt idx="194">
                  <c:v>133</c:v>
                </c:pt>
                <c:pt idx="195">
                  <c:v>142</c:v>
                </c:pt>
                <c:pt idx="196">
                  <c:v>150</c:v>
                </c:pt>
                <c:pt idx="197">
                  <c:v>87</c:v>
                </c:pt>
                <c:pt idx="198">
                  <c:v>81</c:v>
                </c:pt>
                <c:pt idx="199">
                  <c:v>217</c:v>
                </c:pt>
                <c:pt idx="200">
                  <c:v>180</c:v>
                </c:pt>
                <c:pt idx="201">
                  <c:v>215</c:v>
                </c:pt>
                <c:pt idx="202">
                  <c:v>185</c:v>
                </c:pt>
                <c:pt idx="203">
                  <c:v>219</c:v>
                </c:pt>
                <c:pt idx="204">
                  <c:v>88</c:v>
                </c:pt>
                <c:pt idx="205">
                  <c:v>190</c:v>
                </c:pt>
                <c:pt idx="206">
                  <c:v>86</c:v>
                </c:pt>
                <c:pt idx="207">
                  <c:v>106</c:v>
                </c:pt>
                <c:pt idx="208">
                  <c:v>198</c:v>
                </c:pt>
                <c:pt idx="209">
                  <c:v>181</c:v>
                </c:pt>
                <c:pt idx="210">
                  <c:v>189</c:v>
                </c:pt>
                <c:pt idx="211">
                  <c:v>88</c:v>
                </c:pt>
                <c:pt idx="212">
                  <c:v>179</c:v>
                </c:pt>
                <c:pt idx="213">
                  <c:v>178</c:v>
                </c:pt>
                <c:pt idx="214">
                  <c:v>211</c:v>
                </c:pt>
                <c:pt idx="215">
                  <c:v>91</c:v>
                </c:pt>
                <c:pt idx="216">
                  <c:v>81</c:v>
                </c:pt>
                <c:pt idx="217">
                  <c:v>171</c:v>
                </c:pt>
                <c:pt idx="218">
                  <c:v>93</c:v>
                </c:pt>
                <c:pt idx="219">
                  <c:v>72</c:v>
                </c:pt>
                <c:pt idx="220">
                  <c:v>183</c:v>
                </c:pt>
                <c:pt idx="221">
                  <c:v>183</c:v>
                </c:pt>
                <c:pt idx="222">
                  <c:v>93</c:v>
                </c:pt>
                <c:pt idx="223">
                  <c:v>87</c:v>
                </c:pt>
                <c:pt idx="224">
                  <c:v>96</c:v>
                </c:pt>
                <c:pt idx="225">
                  <c:v>226</c:v>
                </c:pt>
                <c:pt idx="226">
                  <c:v>80</c:v>
                </c:pt>
                <c:pt idx="227">
                  <c:v>97</c:v>
                </c:pt>
                <c:pt idx="228">
                  <c:v>211</c:v>
                </c:pt>
                <c:pt idx="229">
                  <c:v>259</c:v>
                </c:pt>
                <c:pt idx="230">
                  <c:v>78</c:v>
                </c:pt>
                <c:pt idx="231">
                  <c:v>98</c:v>
                </c:pt>
                <c:pt idx="232">
                  <c:v>199</c:v>
                </c:pt>
                <c:pt idx="233">
                  <c:v>219</c:v>
                </c:pt>
                <c:pt idx="234">
                  <c:v>233</c:v>
                </c:pt>
                <c:pt idx="235">
                  <c:v>217</c:v>
                </c:pt>
                <c:pt idx="236">
                  <c:v>86</c:v>
                </c:pt>
                <c:pt idx="237">
                  <c:v>97</c:v>
                </c:pt>
                <c:pt idx="238">
                  <c:v>263</c:v>
                </c:pt>
                <c:pt idx="239">
                  <c:v>39</c:v>
                </c:pt>
                <c:pt idx="240">
                  <c:v>217</c:v>
                </c:pt>
                <c:pt idx="241">
                  <c:v>260</c:v>
                </c:pt>
                <c:pt idx="242">
                  <c:v>99</c:v>
                </c:pt>
                <c:pt idx="243">
                  <c:v>51</c:v>
                </c:pt>
                <c:pt idx="244">
                  <c:v>141</c:v>
                </c:pt>
                <c:pt idx="245">
                  <c:v>78</c:v>
                </c:pt>
                <c:pt idx="246">
                  <c:v>114</c:v>
                </c:pt>
                <c:pt idx="247">
                  <c:v>168</c:v>
                </c:pt>
                <c:pt idx="248">
                  <c:v>84</c:v>
                </c:pt>
                <c:pt idx="249">
                  <c:v>44</c:v>
                </c:pt>
                <c:pt idx="250">
                  <c:v>98</c:v>
                </c:pt>
                <c:pt idx="251">
                  <c:v>205</c:v>
                </c:pt>
                <c:pt idx="252">
                  <c:v>63</c:v>
                </c:pt>
                <c:pt idx="253">
                  <c:v>62</c:v>
                </c:pt>
                <c:pt idx="254">
                  <c:v>100</c:v>
                </c:pt>
                <c:pt idx="255">
                  <c:v>276</c:v>
                </c:pt>
                <c:pt idx="256">
                  <c:v>99</c:v>
                </c:pt>
                <c:pt idx="257">
                  <c:v>58</c:v>
                </c:pt>
                <c:pt idx="258">
                  <c:v>61</c:v>
                </c:pt>
                <c:pt idx="259">
                  <c:v>90</c:v>
                </c:pt>
                <c:pt idx="260">
                  <c:v>91</c:v>
                </c:pt>
                <c:pt idx="261">
                  <c:v>247</c:v>
                </c:pt>
                <c:pt idx="262">
                  <c:v>45</c:v>
                </c:pt>
                <c:pt idx="263">
                  <c:v>62</c:v>
                </c:pt>
                <c:pt idx="264">
                  <c:v>60</c:v>
                </c:pt>
                <c:pt idx="265">
                  <c:v>49</c:v>
                </c:pt>
                <c:pt idx="266">
                  <c:v>83</c:v>
                </c:pt>
                <c:pt idx="267">
                  <c:v>56</c:v>
                </c:pt>
                <c:pt idx="268">
                  <c:v>56</c:v>
                </c:pt>
                <c:pt idx="269">
                  <c:v>86</c:v>
                </c:pt>
                <c:pt idx="270">
                  <c:v>99</c:v>
                </c:pt>
                <c:pt idx="271">
                  <c:v>163</c:v>
                </c:pt>
                <c:pt idx="272">
                  <c:v>61</c:v>
                </c:pt>
                <c:pt idx="273">
                  <c:v>65</c:v>
                </c:pt>
                <c:pt idx="274">
                  <c:v>49</c:v>
                </c:pt>
                <c:pt idx="275">
                  <c:v>59</c:v>
                </c:pt>
                <c:pt idx="276">
                  <c:v>71</c:v>
                </c:pt>
                <c:pt idx="277">
                  <c:v>93</c:v>
                </c:pt>
                <c:pt idx="278">
                  <c:v>74</c:v>
                </c:pt>
                <c:pt idx="279">
                  <c:v>37</c:v>
                </c:pt>
                <c:pt idx="280">
                  <c:v>125</c:v>
                </c:pt>
                <c:pt idx="281">
                  <c:v>101</c:v>
                </c:pt>
                <c:pt idx="282">
                  <c:v>60</c:v>
                </c:pt>
                <c:pt idx="283">
                  <c:v>55</c:v>
                </c:pt>
                <c:pt idx="284">
                  <c:v>62</c:v>
                </c:pt>
                <c:pt idx="285">
                  <c:v>47</c:v>
                </c:pt>
                <c:pt idx="286">
                  <c:v>80</c:v>
                </c:pt>
                <c:pt idx="287">
                  <c:v>105</c:v>
                </c:pt>
                <c:pt idx="288">
                  <c:v>80</c:v>
                </c:pt>
                <c:pt idx="289">
                  <c:v>58</c:v>
                </c:pt>
                <c:pt idx="290">
                  <c:v>82</c:v>
                </c:pt>
                <c:pt idx="291">
                  <c:v>101</c:v>
                </c:pt>
                <c:pt idx="292">
                  <c:v>101</c:v>
                </c:pt>
                <c:pt idx="293">
                  <c:v>75</c:v>
                </c:pt>
                <c:pt idx="294">
                  <c:v>61</c:v>
                </c:pt>
                <c:pt idx="295">
                  <c:v>95</c:v>
                </c:pt>
                <c:pt idx="296">
                  <c:v>85</c:v>
                </c:pt>
                <c:pt idx="297">
                  <c:v>77</c:v>
                </c:pt>
                <c:pt idx="298">
                  <c:v>124</c:v>
                </c:pt>
                <c:pt idx="299">
                  <c:v>135</c:v>
                </c:pt>
                <c:pt idx="300">
                  <c:v>69</c:v>
                </c:pt>
                <c:pt idx="301">
                  <c:v>69</c:v>
                </c:pt>
                <c:pt idx="302">
                  <c:v>137</c:v>
                </c:pt>
                <c:pt idx="303">
                  <c:v>74</c:v>
                </c:pt>
                <c:pt idx="304">
                  <c:v>85</c:v>
                </c:pt>
                <c:pt idx="305">
                  <c:v>134</c:v>
                </c:pt>
                <c:pt idx="306">
                  <c:v>75</c:v>
                </c:pt>
                <c:pt idx="307">
                  <c:v>101</c:v>
                </c:pt>
                <c:pt idx="308">
                  <c:v>54</c:v>
                </c:pt>
                <c:pt idx="309">
                  <c:v>125</c:v>
                </c:pt>
                <c:pt idx="310">
                  <c:v>75</c:v>
                </c:pt>
                <c:pt idx="311">
                  <c:v>147</c:v>
                </c:pt>
                <c:pt idx="312">
                  <c:v>124</c:v>
                </c:pt>
                <c:pt idx="313">
                  <c:v>144</c:v>
                </c:pt>
                <c:pt idx="314">
                  <c:v>149</c:v>
                </c:pt>
                <c:pt idx="315">
                  <c:v>54</c:v>
                </c:pt>
                <c:pt idx="316">
                  <c:v>107</c:v>
                </c:pt>
                <c:pt idx="317">
                  <c:v>136</c:v>
                </c:pt>
                <c:pt idx="318">
                  <c:v>67</c:v>
                </c:pt>
                <c:pt idx="319">
                  <c:v>84</c:v>
                </c:pt>
                <c:pt idx="320">
                  <c:v>147</c:v>
                </c:pt>
                <c:pt idx="321">
                  <c:v>257</c:v>
                </c:pt>
                <c:pt idx="322">
                  <c:v>101</c:v>
                </c:pt>
                <c:pt idx="323">
                  <c:v>123</c:v>
                </c:pt>
                <c:pt idx="324">
                  <c:v>142</c:v>
                </c:pt>
                <c:pt idx="325">
                  <c:v>106</c:v>
                </c:pt>
                <c:pt idx="326">
                  <c:v>147</c:v>
                </c:pt>
                <c:pt idx="327">
                  <c:v>158</c:v>
                </c:pt>
                <c:pt idx="328">
                  <c:v>296</c:v>
                </c:pt>
                <c:pt idx="329">
                  <c:v>152</c:v>
                </c:pt>
                <c:pt idx="330">
                  <c:v>84</c:v>
                </c:pt>
                <c:pt idx="331">
                  <c:v>167</c:v>
                </c:pt>
                <c:pt idx="332">
                  <c:v>120</c:v>
                </c:pt>
                <c:pt idx="333">
                  <c:v>77</c:v>
                </c:pt>
                <c:pt idx="334">
                  <c:v>130</c:v>
                </c:pt>
                <c:pt idx="335">
                  <c:v>75</c:v>
                </c:pt>
                <c:pt idx="336">
                  <c:v>124</c:v>
                </c:pt>
                <c:pt idx="337">
                  <c:v>142</c:v>
                </c:pt>
                <c:pt idx="338">
                  <c:v>158</c:v>
                </c:pt>
                <c:pt idx="339">
                  <c:v>136</c:v>
                </c:pt>
                <c:pt idx="340">
                  <c:v>57</c:v>
                </c:pt>
                <c:pt idx="341">
                  <c:v>187</c:v>
                </c:pt>
                <c:pt idx="342">
                  <c:v>158</c:v>
                </c:pt>
                <c:pt idx="343">
                  <c:v>107</c:v>
                </c:pt>
                <c:pt idx="344">
                  <c:v>124</c:v>
                </c:pt>
                <c:pt idx="345">
                  <c:v>132</c:v>
                </c:pt>
                <c:pt idx="346">
                  <c:v>131</c:v>
                </c:pt>
                <c:pt idx="347">
                  <c:v>127</c:v>
                </c:pt>
                <c:pt idx="348">
                  <c:v>94</c:v>
                </c:pt>
                <c:pt idx="349">
                  <c:v>154</c:v>
                </c:pt>
                <c:pt idx="350">
                  <c:v>131</c:v>
                </c:pt>
                <c:pt idx="351">
                  <c:v>103</c:v>
                </c:pt>
                <c:pt idx="352">
                  <c:v>143</c:v>
                </c:pt>
                <c:pt idx="353">
                  <c:v>181</c:v>
                </c:pt>
                <c:pt idx="354">
                  <c:v>187</c:v>
                </c:pt>
                <c:pt idx="355">
                  <c:v>131</c:v>
                </c:pt>
                <c:pt idx="356">
                  <c:v>107</c:v>
                </c:pt>
                <c:pt idx="357">
                  <c:v>100</c:v>
                </c:pt>
                <c:pt idx="358">
                  <c:v>96</c:v>
                </c:pt>
                <c:pt idx="359">
                  <c:v>159</c:v>
                </c:pt>
                <c:pt idx="360">
                  <c:v>158</c:v>
                </c:pt>
                <c:pt idx="361">
                  <c:v>170</c:v>
                </c:pt>
                <c:pt idx="362">
                  <c:v>150</c:v>
                </c:pt>
                <c:pt idx="363">
                  <c:v>166</c:v>
                </c:pt>
                <c:pt idx="364">
                  <c:v>173</c:v>
                </c:pt>
                <c:pt idx="365">
                  <c:v>152</c:v>
                </c:pt>
                <c:pt idx="366">
                  <c:v>139</c:v>
                </c:pt>
                <c:pt idx="367">
                  <c:v>127</c:v>
                </c:pt>
                <c:pt idx="368">
                  <c:v>129</c:v>
                </c:pt>
                <c:pt idx="369">
                  <c:v>107</c:v>
                </c:pt>
                <c:pt idx="370">
                  <c:v>135</c:v>
                </c:pt>
                <c:pt idx="371">
                  <c:v>149</c:v>
                </c:pt>
                <c:pt idx="372">
                  <c:v>216</c:v>
                </c:pt>
                <c:pt idx="373">
                  <c:v>155</c:v>
                </c:pt>
                <c:pt idx="374">
                  <c:v>160</c:v>
                </c:pt>
                <c:pt idx="375">
                  <c:v>171</c:v>
                </c:pt>
                <c:pt idx="376">
                  <c:v>128</c:v>
                </c:pt>
                <c:pt idx="377">
                  <c:v>100</c:v>
                </c:pt>
                <c:pt idx="378">
                  <c:v>129</c:v>
                </c:pt>
                <c:pt idx="379">
                  <c:v>116</c:v>
                </c:pt>
                <c:pt idx="380">
                  <c:v>101</c:v>
                </c:pt>
                <c:pt idx="381">
                  <c:v>157</c:v>
                </c:pt>
                <c:pt idx="382">
                  <c:v>108</c:v>
                </c:pt>
                <c:pt idx="383">
                  <c:v>189</c:v>
                </c:pt>
                <c:pt idx="384">
                  <c:v>134</c:v>
                </c:pt>
                <c:pt idx="385">
                  <c:v>103</c:v>
                </c:pt>
                <c:pt idx="386">
                  <c:v>146</c:v>
                </c:pt>
                <c:pt idx="387">
                  <c:v>114</c:v>
                </c:pt>
                <c:pt idx="388">
                  <c:v>102</c:v>
                </c:pt>
                <c:pt idx="389">
                  <c:v>183</c:v>
                </c:pt>
                <c:pt idx="390">
                  <c:v>128</c:v>
                </c:pt>
                <c:pt idx="391">
                  <c:v>187</c:v>
                </c:pt>
                <c:pt idx="392">
                  <c:v>145</c:v>
                </c:pt>
                <c:pt idx="393">
                  <c:v>72</c:v>
                </c:pt>
                <c:pt idx="394">
                  <c:v>179</c:v>
                </c:pt>
                <c:pt idx="395">
                  <c:v>138</c:v>
                </c:pt>
                <c:pt idx="396">
                  <c:v>86</c:v>
                </c:pt>
                <c:pt idx="397">
                  <c:v>185</c:v>
                </c:pt>
                <c:pt idx="398">
                  <c:v>84</c:v>
                </c:pt>
                <c:pt idx="399">
                  <c:v>43</c:v>
                </c:pt>
                <c:pt idx="400">
                  <c:v>127</c:v>
                </c:pt>
                <c:pt idx="401">
                  <c:v>208</c:v>
                </c:pt>
                <c:pt idx="402">
                  <c:v>86</c:v>
                </c:pt>
                <c:pt idx="403">
                  <c:v>209</c:v>
                </c:pt>
                <c:pt idx="404">
                  <c:v>80</c:v>
                </c:pt>
                <c:pt idx="405">
                  <c:v>205</c:v>
                </c:pt>
                <c:pt idx="406">
                  <c:v>157</c:v>
                </c:pt>
                <c:pt idx="407">
                  <c:v>95</c:v>
                </c:pt>
                <c:pt idx="408">
                  <c:v>113</c:v>
                </c:pt>
                <c:pt idx="409">
                  <c:v>126</c:v>
                </c:pt>
                <c:pt idx="410">
                  <c:v>107</c:v>
                </c:pt>
                <c:pt idx="411">
                  <c:v>93</c:v>
                </c:pt>
                <c:pt idx="412">
                  <c:v>118</c:v>
                </c:pt>
                <c:pt idx="413">
                  <c:v>186</c:v>
                </c:pt>
                <c:pt idx="414">
                  <c:v>107</c:v>
                </c:pt>
                <c:pt idx="415">
                  <c:v>113</c:v>
                </c:pt>
                <c:pt idx="416">
                  <c:v>197</c:v>
                </c:pt>
                <c:pt idx="417">
                  <c:v>93</c:v>
                </c:pt>
                <c:pt idx="418">
                  <c:v>84</c:v>
                </c:pt>
                <c:pt idx="419">
                  <c:v>76</c:v>
                </c:pt>
                <c:pt idx="420">
                  <c:v>204</c:v>
                </c:pt>
                <c:pt idx="421">
                  <c:v>81</c:v>
                </c:pt>
                <c:pt idx="422">
                  <c:v>134</c:v>
                </c:pt>
                <c:pt idx="423">
                  <c:v>88</c:v>
                </c:pt>
                <c:pt idx="424">
                  <c:v>88</c:v>
                </c:pt>
                <c:pt idx="425">
                  <c:v>178</c:v>
                </c:pt>
                <c:pt idx="426">
                  <c:v>116</c:v>
                </c:pt>
                <c:pt idx="427">
                  <c:v>86</c:v>
                </c:pt>
                <c:pt idx="428">
                  <c:v>218</c:v>
                </c:pt>
                <c:pt idx="429">
                  <c:v>199</c:v>
                </c:pt>
                <c:pt idx="430">
                  <c:v>76</c:v>
                </c:pt>
                <c:pt idx="431">
                  <c:v>72</c:v>
                </c:pt>
                <c:pt idx="432">
                  <c:v>148</c:v>
                </c:pt>
                <c:pt idx="433">
                  <c:v>53</c:v>
                </c:pt>
                <c:pt idx="434">
                  <c:v>73</c:v>
                </c:pt>
                <c:pt idx="435">
                  <c:v>48</c:v>
                </c:pt>
                <c:pt idx="436">
                  <c:v>82</c:v>
                </c:pt>
                <c:pt idx="437">
                  <c:v>155</c:v>
                </c:pt>
                <c:pt idx="438">
                  <c:v>117</c:v>
                </c:pt>
                <c:pt idx="439">
                  <c:v>125</c:v>
                </c:pt>
                <c:pt idx="440">
                  <c:v>130</c:v>
                </c:pt>
                <c:pt idx="441">
                  <c:v>153</c:v>
                </c:pt>
                <c:pt idx="442">
                  <c:v>201</c:v>
                </c:pt>
                <c:pt idx="443">
                  <c:v>92</c:v>
                </c:pt>
                <c:pt idx="444">
                  <c:v>107</c:v>
                </c:pt>
                <c:pt idx="445">
                  <c:v>112</c:v>
                </c:pt>
                <c:pt idx="446">
                  <c:v>79</c:v>
                </c:pt>
                <c:pt idx="447">
                  <c:v>107</c:v>
                </c:pt>
                <c:pt idx="448">
                  <c:v>156</c:v>
                </c:pt>
                <c:pt idx="449">
                  <c:v>95</c:v>
                </c:pt>
                <c:pt idx="450">
                  <c:v>69</c:v>
                </c:pt>
                <c:pt idx="451">
                  <c:v>124</c:v>
                </c:pt>
                <c:pt idx="452">
                  <c:v>94</c:v>
                </c:pt>
                <c:pt idx="453">
                  <c:v>78</c:v>
                </c:pt>
                <c:pt idx="454">
                  <c:v>126</c:v>
                </c:pt>
                <c:pt idx="455">
                  <c:v>124</c:v>
                </c:pt>
                <c:pt idx="456">
                  <c:v>98</c:v>
                </c:pt>
                <c:pt idx="457">
                  <c:v>177</c:v>
                </c:pt>
                <c:pt idx="458">
                  <c:v>136</c:v>
                </c:pt>
                <c:pt idx="459">
                  <c:v>116</c:v>
                </c:pt>
                <c:pt idx="460">
                  <c:v>69</c:v>
                </c:pt>
                <c:pt idx="461">
                  <c:v>52</c:v>
                </c:pt>
                <c:pt idx="462">
                  <c:v>82</c:v>
                </c:pt>
                <c:pt idx="463">
                  <c:v>76</c:v>
                </c:pt>
                <c:pt idx="464">
                  <c:v>69</c:v>
                </c:pt>
                <c:pt idx="465">
                  <c:v>75</c:v>
                </c:pt>
                <c:pt idx="466">
                  <c:v>113</c:v>
                </c:pt>
                <c:pt idx="467">
                  <c:v>121</c:v>
                </c:pt>
                <c:pt idx="468">
                  <c:v>145</c:v>
                </c:pt>
                <c:pt idx="469">
                  <c:v>29</c:v>
                </c:pt>
                <c:pt idx="470">
                  <c:v>98</c:v>
                </c:pt>
                <c:pt idx="471">
                  <c:v>107</c:v>
                </c:pt>
                <c:pt idx="472">
                  <c:v>121</c:v>
                </c:pt>
                <c:pt idx="473">
                  <c:v>76</c:v>
                </c:pt>
                <c:pt idx="474">
                  <c:v>85</c:v>
                </c:pt>
                <c:pt idx="475">
                  <c:v>136</c:v>
                </c:pt>
                <c:pt idx="476">
                  <c:v>80</c:v>
                </c:pt>
                <c:pt idx="477">
                  <c:v>89</c:v>
                </c:pt>
                <c:pt idx="478">
                  <c:v>73</c:v>
                </c:pt>
                <c:pt idx="479">
                  <c:v>83</c:v>
                </c:pt>
                <c:pt idx="480">
                  <c:v>84</c:v>
                </c:pt>
                <c:pt idx="481">
                  <c:v>129</c:v>
                </c:pt>
                <c:pt idx="482">
                  <c:v>131</c:v>
                </c:pt>
                <c:pt idx="483">
                  <c:v>143</c:v>
                </c:pt>
                <c:pt idx="484">
                  <c:v>69</c:v>
                </c:pt>
                <c:pt idx="485">
                  <c:v>83</c:v>
                </c:pt>
                <c:pt idx="486">
                  <c:v>121</c:v>
                </c:pt>
                <c:pt idx="487">
                  <c:v>63</c:v>
                </c:pt>
                <c:pt idx="488">
                  <c:v>138</c:v>
                </c:pt>
                <c:pt idx="489">
                  <c:v>41</c:v>
                </c:pt>
                <c:pt idx="490">
                  <c:v>119</c:v>
                </c:pt>
                <c:pt idx="491">
                  <c:v>93</c:v>
                </c:pt>
                <c:pt idx="492">
                  <c:v>106</c:v>
                </c:pt>
                <c:pt idx="493">
                  <c:v>112</c:v>
                </c:pt>
                <c:pt idx="494">
                  <c:v>54</c:v>
                </c:pt>
                <c:pt idx="495">
                  <c:v>61</c:v>
                </c:pt>
                <c:pt idx="496">
                  <c:v>100</c:v>
                </c:pt>
                <c:pt idx="497">
                  <c:v>50</c:v>
                </c:pt>
                <c:pt idx="498">
                  <c:v>130</c:v>
                </c:pt>
                <c:pt idx="499">
                  <c:v>127</c:v>
                </c:pt>
                <c:pt idx="500">
                  <c:v>114</c:v>
                </c:pt>
                <c:pt idx="501">
                  <c:v>110</c:v>
                </c:pt>
                <c:pt idx="502">
                  <c:v>29</c:v>
                </c:pt>
                <c:pt idx="503">
                  <c:v>104</c:v>
                </c:pt>
                <c:pt idx="504">
                  <c:v>106</c:v>
                </c:pt>
                <c:pt idx="505">
                  <c:v>104</c:v>
                </c:pt>
                <c:pt idx="506">
                  <c:v>128</c:v>
                </c:pt>
                <c:pt idx="507">
                  <c:v>37</c:v>
                </c:pt>
                <c:pt idx="508">
                  <c:v>104</c:v>
                </c:pt>
                <c:pt idx="509">
                  <c:v>98</c:v>
                </c:pt>
                <c:pt idx="510">
                  <c:v>32</c:v>
                </c:pt>
                <c:pt idx="511">
                  <c:v>129</c:v>
                </c:pt>
                <c:pt idx="512">
                  <c:v>48</c:v>
                </c:pt>
                <c:pt idx="513">
                  <c:v>105</c:v>
                </c:pt>
                <c:pt idx="514">
                  <c:v>107</c:v>
                </c:pt>
                <c:pt idx="515">
                  <c:v>131</c:v>
                </c:pt>
                <c:pt idx="516">
                  <c:v>118</c:v>
                </c:pt>
                <c:pt idx="517">
                  <c:v>88</c:v>
                </c:pt>
                <c:pt idx="518">
                  <c:v>63</c:v>
                </c:pt>
                <c:pt idx="519">
                  <c:v>127</c:v>
                </c:pt>
                <c:pt idx="520">
                  <c:v>125</c:v>
                </c:pt>
                <c:pt idx="521">
                  <c:v>121</c:v>
                </c:pt>
                <c:pt idx="522">
                  <c:v>109</c:v>
                </c:pt>
                <c:pt idx="523">
                  <c:v>127</c:v>
                </c:pt>
                <c:pt idx="524">
                  <c:v>120</c:v>
                </c:pt>
                <c:pt idx="525">
                  <c:v>69</c:v>
                </c:pt>
                <c:pt idx="526">
                  <c:v>152</c:v>
                </c:pt>
                <c:pt idx="527">
                  <c:v>77</c:v>
                </c:pt>
                <c:pt idx="528">
                  <c:v>97</c:v>
                </c:pt>
                <c:pt idx="529">
                  <c:v>38</c:v>
                </c:pt>
                <c:pt idx="530">
                  <c:v>83</c:v>
                </c:pt>
                <c:pt idx="531">
                  <c:v>125</c:v>
                </c:pt>
                <c:pt idx="532">
                  <c:v>56</c:v>
                </c:pt>
                <c:pt idx="533">
                  <c:v>63</c:v>
                </c:pt>
                <c:pt idx="534">
                  <c:v>115</c:v>
                </c:pt>
                <c:pt idx="535">
                  <c:v>88</c:v>
                </c:pt>
                <c:pt idx="536">
                  <c:v>81</c:v>
                </c:pt>
                <c:pt idx="537">
                  <c:v>45</c:v>
                </c:pt>
                <c:pt idx="538">
                  <c:v>78</c:v>
                </c:pt>
                <c:pt idx="539">
                  <c:v>87</c:v>
                </c:pt>
                <c:pt idx="540">
                  <c:v>145</c:v>
                </c:pt>
                <c:pt idx="541">
                  <c:v>87</c:v>
                </c:pt>
                <c:pt idx="542">
                  <c:v>42</c:v>
                </c:pt>
                <c:pt idx="543">
                  <c:v>104</c:v>
                </c:pt>
                <c:pt idx="544">
                  <c:v>78</c:v>
                </c:pt>
                <c:pt idx="545">
                  <c:v>143</c:v>
                </c:pt>
                <c:pt idx="546">
                  <c:v>90</c:v>
                </c:pt>
                <c:pt idx="547">
                  <c:v>76</c:v>
                </c:pt>
                <c:pt idx="548">
                  <c:v>109</c:v>
                </c:pt>
                <c:pt idx="549">
                  <c:v>109</c:v>
                </c:pt>
                <c:pt idx="550">
                  <c:v>70</c:v>
                </c:pt>
                <c:pt idx="551">
                  <c:v>144</c:v>
                </c:pt>
                <c:pt idx="552">
                  <c:v>68</c:v>
                </c:pt>
                <c:pt idx="553">
                  <c:v>92</c:v>
                </c:pt>
                <c:pt idx="554">
                  <c:v>82</c:v>
                </c:pt>
                <c:pt idx="555">
                  <c:v>42</c:v>
                </c:pt>
                <c:pt idx="556">
                  <c:v>95</c:v>
                </c:pt>
                <c:pt idx="557">
                  <c:v>72</c:v>
                </c:pt>
                <c:pt idx="558">
                  <c:v>89</c:v>
                </c:pt>
                <c:pt idx="559">
                  <c:v>72</c:v>
                </c:pt>
                <c:pt idx="560">
                  <c:v>85</c:v>
                </c:pt>
                <c:pt idx="561">
                  <c:v>73</c:v>
                </c:pt>
                <c:pt idx="562">
                  <c:v>73</c:v>
                </c:pt>
                <c:pt idx="563">
                  <c:v>55</c:v>
                </c:pt>
                <c:pt idx="564">
                  <c:v>98</c:v>
                </c:pt>
                <c:pt idx="565">
                  <c:v>129</c:v>
                </c:pt>
                <c:pt idx="566">
                  <c:v>46</c:v>
                </c:pt>
                <c:pt idx="567">
                  <c:v>54</c:v>
                </c:pt>
                <c:pt idx="568">
                  <c:v>39</c:v>
                </c:pt>
                <c:pt idx="569">
                  <c:v>54</c:v>
                </c:pt>
                <c:pt idx="570">
                  <c:v>46</c:v>
                </c:pt>
                <c:pt idx="571">
                  <c:v>51</c:v>
                </c:pt>
                <c:pt idx="572">
                  <c:v>145</c:v>
                </c:pt>
                <c:pt idx="573">
                  <c:v>105</c:v>
                </c:pt>
                <c:pt idx="574">
                  <c:v>112</c:v>
                </c:pt>
                <c:pt idx="575">
                  <c:v>54</c:v>
                </c:pt>
                <c:pt idx="576">
                  <c:v>100</c:v>
                </c:pt>
                <c:pt idx="577">
                  <c:v>79</c:v>
                </c:pt>
                <c:pt idx="578">
                  <c:v>54</c:v>
                </c:pt>
                <c:pt idx="579">
                  <c:v>156</c:v>
                </c:pt>
                <c:pt idx="580">
                  <c:v>61</c:v>
                </c:pt>
                <c:pt idx="581">
                  <c:v>77</c:v>
                </c:pt>
                <c:pt idx="582">
                  <c:v>58</c:v>
                </c:pt>
                <c:pt idx="583">
                  <c:v>61</c:v>
                </c:pt>
                <c:pt idx="584">
                  <c:v>63</c:v>
                </c:pt>
                <c:pt idx="585">
                  <c:v>42</c:v>
                </c:pt>
                <c:pt idx="586">
                  <c:v>70</c:v>
                </c:pt>
                <c:pt idx="587">
                  <c:v>42</c:v>
                </c:pt>
                <c:pt idx="588">
                  <c:v>43</c:v>
                </c:pt>
                <c:pt idx="589">
                  <c:v>52</c:v>
                </c:pt>
                <c:pt idx="590">
                  <c:v>102</c:v>
                </c:pt>
                <c:pt idx="591">
                  <c:v>57</c:v>
                </c:pt>
                <c:pt idx="592">
                  <c:v>93</c:v>
                </c:pt>
                <c:pt idx="593">
                  <c:v>66</c:v>
                </c:pt>
                <c:pt idx="594">
                  <c:v>68</c:v>
                </c:pt>
                <c:pt idx="595">
                  <c:v>70</c:v>
                </c:pt>
                <c:pt idx="596">
                  <c:v>59</c:v>
                </c:pt>
                <c:pt idx="597">
                  <c:v>43</c:v>
                </c:pt>
                <c:pt idx="598">
                  <c:v>57</c:v>
                </c:pt>
                <c:pt idx="599">
                  <c:v>66</c:v>
                </c:pt>
                <c:pt idx="600">
                  <c:v>52</c:v>
                </c:pt>
                <c:pt idx="601">
                  <c:v>142</c:v>
                </c:pt>
                <c:pt idx="602">
                  <c:v>141</c:v>
                </c:pt>
                <c:pt idx="603">
                  <c:v>52</c:v>
                </c:pt>
                <c:pt idx="604">
                  <c:v>38</c:v>
                </c:pt>
                <c:pt idx="605">
                  <c:v>62</c:v>
                </c:pt>
                <c:pt idx="606">
                  <c:v>52</c:v>
                </c:pt>
                <c:pt idx="607">
                  <c:v>71</c:v>
                </c:pt>
                <c:pt idx="608">
                  <c:v>71</c:v>
                </c:pt>
                <c:pt idx="609">
                  <c:v>40</c:v>
                </c:pt>
                <c:pt idx="610">
                  <c:v>36</c:v>
                </c:pt>
                <c:pt idx="611">
                  <c:v>69</c:v>
                </c:pt>
                <c:pt idx="612">
                  <c:v>48</c:v>
                </c:pt>
                <c:pt idx="613">
                  <c:v>82</c:v>
                </c:pt>
                <c:pt idx="614">
                  <c:v>59</c:v>
                </c:pt>
                <c:pt idx="615">
                  <c:v>68</c:v>
                </c:pt>
                <c:pt idx="616">
                  <c:v>49</c:v>
                </c:pt>
                <c:pt idx="617">
                  <c:v>52</c:v>
                </c:pt>
                <c:pt idx="618">
                  <c:v>30</c:v>
                </c:pt>
                <c:pt idx="619">
                  <c:v>61</c:v>
                </c:pt>
                <c:pt idx="620">
                  <c:v>42</c:v>
                </c:pt>
                <c:pt idx="621">
                  <c:v>109</c:v>
                </c:pt>
                <c:pt idx="622">
                  <c:v>111</c:v>
                </c:pt>
                <c:pt idx="623">
                  <c:v>57</c:v>
                </c:pt>
                <c:pt idx="624">
                  <c:v>69</c:v>
                </c:pt>
                <c:pt idx="625">
                  <c:v>101</c:v>
                </c:pt>
                <c:pt idx="626">
                  <c:v>64</c:v>
                </c:pt>
                <c:pt idx="627">
                  <c:v>61</c:v>
                </c:pt>
                <c:pt idx="628">
                  <c:v>43</c:v>
                </c:pt>
                <c:pt idx="629">
                  <c:v>39</c:v>
                </c:pt>
                <c:pt idx="630">
                  <c:v>51</c:v>
                </c:pt>
                <c:pt idx="631">
                  <c:v>45</c:v>
                </c:pt>
                <c:pt idx="632">
                  <c:v>57</c:v>
                </c:pt>
                <c:pt idx="633">
                  <c:v>82</c:v>
                </c:pt>
                <c:pt idx="634">
                  <c:v>129</c:v>
                </c:pt>
                <c:pt idx="635">
                  <c:v>63</c:v>
                </c:pt>
                <c:pt idx="636">
                  <c:v>66</c:v>
                </c:pt>
                <c:pt idx="637">
                  <c:v>49</c:v>
                </c:pt>
                <c:pt idx="638">
                  <c:v>139</c:v>
                </c:pt>
                <c:pt idx="639">
                  <c:v>111</c:v>
                </c:pt>
                <c:pt idx="640">
                  <c:v>43</c:v>
                </c:pt>
                <c:pt idx="641">
                  <c:v>108</c:v>
                </c:pt>
                <c:pt idx="642">
                  <c:v>60</c:v>
                </c:pt>
                <c:pt idx="643">
                  <c:v>135</c:v>
                </c:pt>
                <c:pt idx="644">
                  <c:v>140</c:v>
                </c:pt>
                <c:pt idx="645">
                  <c:v>66</c:v>
                </c:pt>
                <c:pt idx="646">
                  <c:v>146</c:v>
                </c:pt>
                <c:pt idx="647">
                  <c:v>81</c:v>
                </c:pt>
                <c:pt idx="648">
                  <c:v>160</c:v>
                </c:pt>
                <c:pt idx="649">
                  <c:v>87</c:v>
                </c:pt>
                <c:pt idx="650">
                  <c:v>35</c:v>
                </c:pt>
                <c:pt idx="651">
                  <c:v>45</c:v>
                </c:pt>
                <c:pt idx="652">
                  <c:v>131</c:v>
                </c:pt>
                <c:pt idx="653">
                  <c:v>88</c:v>
                </c:pt>
                <c:pt idx="654">
                  <c:v>43</c:v>
                </c:pt>
                <c:pt idx="655">
                  <c:v>22</c:v>
                </c:pt>
                <c:pt idx="656">
                  <c:v>39</c:v>
                </c:pt>
                <c:pt idx="657">
                  <c:v>47</c:v>
                </c:pt>
                <c:pt idx="658">
                  <c:v>44</c:v>
                </c:pt>
                <c:pt idx="659">
                  <c:v>111</c:v>
                </c:pt>
                <c:pt idx="660">
                  <c:v>61</c:v>
                </c:pt>
                <c:pt idx="661">
                  <c:v>69</c:v>
                </c:pt>
                <c:pt idx="662">
                  <c:v>105</c:v>
                </c:pt>
                <c:pt idx="663">
                  <c:v>73</c:v>
                </c:pt>
                <c:pt idx="664">
                  <c:v>87</c:v>
                </c:pt>
                <c:pt idx="665">
                  <c:v>63</c:v>
                </c:pt>
                <c:pt idx="666">
                  <c:v>83</c:v>
                </c:pt>
                <c:pt idx="667">
                  <c:v>98</c:v>
                </c:pt>
                <c:pt idx="668">
                  <c:v>41</c:v>
                </c:pt>
                <c:pt idx="669">
                  <c:v>67</c:v>
                </c:pt>
                <c:pt idx="670">
                  <c:v>100</c:v>
                </c:pt>
                <c:pt idx="671">
                  <c:v>42</c:v>
                </c:pt>
                <c:pt idx="672">
                  <c:v>75</c:v>
                </c:pt>
                <c:pt idx="673">
                  <c:v>76</c:v>
                </c:pt>
                <c:pt idx="674">
                  <c:v>54</c:v>
                </c:pt>
                <c:pt idx="675">
                  <c:v>107</c:v>
                </c:pt>
                <c:pt idx="676">
                  <c:v>81</c:v>
                </c:pt>
                <c:pt idx="677">
                  <c:v>35</c:v>
                </c:pt>
                <c:pt idx="678">
                  <c:v>68</c:v>
                </c:pt>
                <c:pt idx="679">
                  <c:v>91</c:v>
                </c:pt>
                <c:pt idx="680">
                  <c:v>88</c:v>
                </c:pt>
                <c:pt idx="681">
                  <c:v>111</c:v>
                </c:pt>
                <c:pt idx="682">
                  <c:v>74</c:v>
                </c:pt>
                <c:pt idx="683">
                  <c:v>79</c:v>
                </c:pt>
                <c:pt idx="684">
                  <c:v>59</c:v>
                </c:pt>
                <c:pt idx="685">
                  <c:v>83</c:v>
                </c:pt>
                <c:pt idx="686">
                  <c:v>63</c:v>
                </c:pt>
                <c:pt idx="687">
                  <c:v>59</c:v>
                </c:pt>
                <c:pt idx="688">
                  <c:v>66</c:v>
                </c:pt>
                <c:pt idx="689">
                  <c:v>54</c:v>
                </c:pt>
                <c:pt idx="690">
                  <c:v>82</c:v>
                </c:pt>
                <c:pt idx="691">
                  <c:v>62</c:v>
                </c:pt>
                <c:pt idx="692">
                  <c:v>134</c:v>
                </c:pt>
                <c:pt idx="693">
                  <c:v>107</c:v>
                </c:pt>
                <c:pt idx="694">
                  <c:v>134</c:v>
                </c:pt>
                <c:pt idx="695">
                  <c:v>39</c:v>
                </c:pt>
                <c:pt idx="696">
                  <c:v>124</c:v>
                </c:pt>
                <c:pt idx="697">
                  <c:v>53</c:v>
                </c:pt>
                <c:pt idx="698">
                  <c:v>138</c:v>
                </c:pt>
                <c:pt idx="699">
                  <c:v>124</c:v>
                </c:pt>
                <c:pt idx="700">
                  <c:v>150</c:v>
                </c:pt>
                <c:pt idx="701">
                  <c:v>88</c:v>
                </c:pt>
                <c:pt idx="702">
                  <c:v>67</c:v>
                </c:pt>
                <c:pt idx="703">
                  <c:v>103</c:v>
                </c:pt>
                <c:pt idx="704">
                  <c:v>128</c:v>
                </c:pt>
                <c:pt idx="705">
                  <c:v>86</c:v>
                </c:pt>
                <c:pt idx="706">
                  <c:v>101</c:v>
                </c:pt>
                <c:pt idx="707">
                  <c:v>141</c:v>
                </c:pt>
                <c:pt idx="708">
                  <c:v>73</c:v>
                </c:pt>
                <c:pt idx="709">
                  <c:v>148</c:v>
                </c:pt>
                <c:pt idx="710">
                  <c:v>123</c:v>
                </c:pt>
                <c:pt idx="711">
                  <c:v>66</c:v>
                </c:pt>
                <c:pt idx="712">
                  <c:v>90</c:v>
                </c:pt>
                <c:pt idx="713">
                  <c:v>57</c:v>
                </c:pt>
                <c:pt idx="714">
                  <c:v>100</c:v>
                </c:pt>
                <c:pt idx="715">
                  <c:v>76</c:v>
                </c:pt>
                <c:pt idx="716">
                  <c:v>77</c:v>
                </c:pt>
                <c:pt idx="717">
                  <c:v>67</c:v>
                </c:pt>
                <c:pt idx="718">
                  <c:v>53</c:v>
                </c:pt>
                <c:pt idx="719">
                  <c:v>114</c:v>
                </c:pt>
                <c:pt idx="720">
                  <c:v>84</c:v>
                </c:pt>
                <c:pt idx="721">
                  <c:v>53</c:v>
                </c:pt>
                <c:pt idx="722">
                  <c:v>146</c:v>
                </c:pt>
                <c:pt idx="723">
                  <c:v>114</c:v>
                </c:pt>
                <c:pt idx="724">
                  <c:v>76</c:v>
                </c:pt>
                <c:pt idx="725">
                  <c:v>83</c:v>
                </c:pt>
                <c:pt idx="726">
                  <c:v>166</c:v>
                </c:pt>
                <c:pt idx="727">
                  <c:v>127</c:v>
                </c:pt>
                <c:pt idx="728">
                  <c:v>78</c:v>
                </c:pt>
                <c:pt idx="729">
                  <c:v>76</c:v>
                </c:pt>
                <c:pt idx="730">
                  <c:v>75</c:v>
                </c:pt>
                <c:pt idx="731">
                  <c:v>137</c:v>
                </c:pt>
                <c:pt idx="732">
                  <c:v>61</c:v>
                </c:pt>
                <c:pt idx="733">
                  <c:v>147</c:v>
                </c:pt>
                <c:pt idx="734">
                  <c:v>140</c:v>
                </c:pt>
                <c:pt idx="735">
                  <c:v>74</c:v>
                </c:pt>
                <c:pt idx="736">
                  <c:v>83</c:v>
                </c:pt>
                <c:pt idx="737">
                  <c:v>139</c:v>
                </c:pt>
                <c:pt idx="738">
                  <c:v>85</c:v>
                </c:pt>
                <c:pt idx="739">
                  <c:v>56</c:v>
                </c:pt>
                <c:pt idx="740">
                  <c:v>104</c:v>
                </c:pt>
                <c:pt idx="741">
                  <c:v>131</c:v>
                </c:pt>
                <c:pt idx="742">
                  <c:v>88</c:v>
                </c:pt>
                <c:pt idx="743">
                  <c:v>82</c:v>
                </c:pt>
                <c:pt idx="744">
                  <c:v>156</c:v>
                </c:pt>
                <c:pt idx="745">
                  <c:v>104</c:v>
                </c:pt>
                <c:pt idx="746">
                  <c:v>80</c:v>
                </c:pt>
                <c:pt idx="747">
                  <c:v>76</c:v>
                </c:pt>
                <c:pt idx="748">
                  <c:v>60</c:v>
                </c:pt>
                <c:pt idx="749">
                  <c:v>164</c:v>
                </c:pt>
                <c:pt idx="750">
                  <c:v>173</c:v>
                </c:pt>
                <c:pt idx="751">
                  <c:v>100</c:v>
                </c:pt>
                <c:pt idx="752">
                  <c:v>98</c:v>
                </c:pt>
                <c:pt idx="753">
                  <c:v>96</c:v>
                </c:pt>
                <c:pt idx="754">
                  <c:v>162</c:v>
                </c:pt>
                <c:pt idx="755">
                  <c:v>155</c:v>
                </c:pt>
                <c:pt idx="756">
                  <c:v>171</c:v>
                </c:pt>
                <c:pt idx="757">
                  <c:v>82</c:v>
                </c:pt>
                <c:pt idx="758">
                  <c:v>132</c:v>
                </c:pt>
                <c:pt idx="759">
                  <c:v>82</c:v>
                </c:pt>
                <c:pt idx="760">
                  <c:v>88</c:v>
                </c:pt>
                <c:pt idx="761">
                  <c:v>81</c:v>
                </c:pt>
                <c:pt idx="762">
                  <c:v>79</c:v>
                </c:pt>
                <c:pt idx="763">
                  <c:v>90</c:v>
                </c:pt>
                <c:pt idx="764">
                  <c:v>97</c:v>
                </c:pt>
                <c:pt idx="765">
                  <c:v>215</c:v>
                </c:pt>
                <c:pt idx="766">
                  <c:v>89</c:v>
                </c:pt>
                <c:pt idx="767">
                  <c:v>116</c:v>
                </c:pt>
                <c:pt idx="768">
                  <c:v>163</c:v>
                </c:pt>
                <c:pt idx="769">
                  <c:v>208</c:v>
                </c:pt>
                <c:pt idx="770">
                  <c:v>177</c:v>
                </c:pt>
                <c:pt idx="771">
                  <c:v>186</c:v>
                </c:pt>
                <c:pt idx="772">
                  <c:v>83</c:v>
                </c:pt>
                <c:pt idx="773">
                  <c:v>88</c:v>
                </c:pt>
                <c:pt idx="774">
                  <c:v>183</c:v>
                </c:pt>
                <c:pt idx="775">
                  <c:v>185</c:v>
                </c:pt>
                <c:pt idx="776">
                  <c:v>121</c:v>
                </c:pt>
                <c:pt idx="777">
                  <c:v>225</c:v>
                </c:pt>
                <c:pt idx="778">
                  <c:v>86</c:v>
                </c:pt>
                <c:pt idx="779">
                  <c:v>114</c:v>
                </c:pt>
                <c:pt idx="780">
                  <c:v>89</c:v>
                </c:pt>
                <c:pt idx="781">
                  <c:v>226</c:v>
                </c:pt>
                <c:pt idx="782">
                  <c:v>123</c:v>
                </c:pt>
                <c:pt idx="783">
                  <c:v>104</c:v>
                </c:pt>
                <c:pt idx="784">
                  <c:v>185</c:v>
                </c:pt>
                <c:pt idx="785">
                  <c:v>90</c:v>
                </c:pt>
                <c:pt idx="786">
                  <c:v>68</c:v>
                </c:pt>
                <c:pt idx="787">
                  <c:v>104</c:v>
                </c:pt>
                <c:pt idx="788">
                  <c:v>53</c:v>
                </c:pt>
                <c:pt idx="789">
                  <c:v>130</c:v>
                </c:pt>
                <c:pt idx="790">
                  <c:v>109</c:v>
                </c:pt>
                <c:pt idx="791">
                  <c:v>221</c:v>
                </c:pt>
                <c:pt idx="792">
                  <c:v>156</c:v>
                </c:pt>
                <c:pt idx="793">
                  <c:v>90</c:v>
                </c:pt>
                <c:pt idx="794">
                  <c:v>173</c:v>
                </c:pt>
                <c:pt idx="795">
                  <c:v>106</c:v>
                </c:pt>
                <c:pt idx="796">
                  <c:v>190</c:v>
                </c:pt>
                <c:pt idx="797">
                  <c:v>120</c:v>
                </c:pt>
                <c:pt idx="798">
                  <c:v>155</c:v>
                </c:pt>
                <c:pt idx="799">
                  <c:v>109</c:v>
                </c:pt>
                <c:pt idx="800">
                  <c:v>92</c:v>
                </c:pt>
                <c:pt idx="801">
                  <c:v>119</c:v>
                </c:pt>
                <c:pt idx="802">
                  <c:v>112</c:v>
                </c:pt>
                <c:pt idx="803">
                  <c:v>96</c:v>
                </c:pt>
                <c:pt idx="804">
                  <c:v>88</c:v>
                </c:pt>
                <c:pt idx="805">
                  <c:v>175</c:v>
                </c:pt>
                <c:pt idx="806">
                  <c:v>131</c:v>
                </c:pt>
                <c:pt idx="807">
                  <c:v>127</c:v>
                </c:pt>
                <c:pt idx="808">
                  <c:v>289</c:v>
                </c:pt>
                <c:pt idx="809">
                  <c:v>114</c:v>
                </c:pt>
                <c:pt idx="810">
                  <c:v>107</c:v>
                </c:pt>
                <c:pt idx="811">
                  <c:v>108</c:v>
                </c:pt>
                <c:pt idx="812">
                  <c:v>144</c:v>
                </c:pt>
                <c:pt idx="813">
                  <c:v>198</c:v>
                </c:pt>
                <c:pt idx="814">
                  <c:v>109</c:v>
                </c:pt>
                <c:pt idx="815">
                  <c:v>103</c:v>
                </c:pt>
                <c:pt idx="816">
                  <c:v>89</c:v>
                </c:pt>
                <c:pt idx="817">
                  <c:v>180</c:v>
                </c:pt>
                <c:pt idx="818">
                  <c:v>120</c:v>
                </c:pt>
                <c:pt idx="819">
                  <c:v>95</c:v>
                </c:pt>
                <c:pt idx="820">
                  <c:v>139</c:v>
                </c:pt>
                <c:pt idx="821">
                  <c:v>175</c:v>
                </c:pt>
                <c:pt idx="822">
                  <c:v>72</c:v>
                </c:pt>
                <c:pt idx="823">
                  <c:v>146</c:v>
                </c:pt>
                <c:pt idx="824">
                  <c:v>157</c:v>
                </c:pt>
                <c:pt idx="825">
                  <c:v>255</c:v>
                </c:pt>
                <c:pt idx="826">
                  <c:v>171</c:v>
                </c:pt>
                <c:pt idx="827">
                  <c:v>117</c:v>
                </c:pt>
                <c:pt idx="828">
                  <c:v>131</c:v>
                </c:pt>
                <c:pt idx="829">
                  <c:v>191</c:v>
                </c:pt>
                <c:pt idx="830">
                  <c:v>96</c:v>
                </c:pt>
                <c:pt idx="831">
                  <c:v>169</c:v>
                </c:pt>
                <c:pt idx="832">
                  <c:v>108</c:v>
                </c:pt>
                <c:pt idx="833">
                  <c:v>326</c:v>
                </c:pt>
                <c:pt idx="834">
                  <c:v>139</c:v>
                </c:pt>
                <c:pt idx="835">
                  <c:v>86</c:v>
                </c:pt>
                <c:pt idx="836">
                  <c:v>130</c:v>
                </c:pt>
                <c:pt idx="837">
                  <c:v>193</c:v>
                </c:pt>
                <c:pt idx="838">
                  <c:v>165</c:v>
                </c:pt>
                <c:pt idx="839">
                  <c:v>171</c:v>
                </c:pt>
                <c:pt idx="840">
                  <c:v>122</c:v>
                </c:pt>
                <c:pt idx="841">
                  <c:v>206</c:v>
                </c:pt>
                <c:pt idx="842">
                  <c:v>123</c:v>
                </c:pt>
                <c:pt idx="843">
                  <c:v>173</c:v>
                </c:pt>
                <c:pt idx="844">
                  <c:v>223</c:v>
                </c:pt>
                <c:pt idx="845">
                  <c:v>108</c:v>
                </c:pt>
                <c:pt idx="846">
                  <c:v>142</c:v>
                </c:pt>
                <c:pt idx="847">
                  <c:v>214</c:v>
                </c:pt>
                <c:pt idx="848">
                  <c:v>208</c:v>
                </c:pt>
                <c:pt idx="849">
                  <c:v>141</c:v>
                </c:pt>
                <c:pt idx="850">
                  <c:v>180</c:v>
                </c:pt>
                <c:pt idx="851">
                  <c:v>110</c:v>
                </c:pt>
                <c:pt idx="852">
                  <c:v>142</c:v>
                </c:pt>
                <c:pt idx="853">
                  <c:v>142</c:v>
                </c:pt>
                <c:pt idx="854">
                  <c:v>180</c:v>
                </c:pt>
                <c:pt idx="855">
                  <c:v>87</c:v>
                </c:pt>
                <c:pt idx="856">
                  <c:v>147</c:v>
                </c:pt>
                <c:pt idx="857">
                  <c:v>88</c:v>
                </c:pt>
                <c:pt idx="858">
                  <c:v>296</c:v>
                </c:pt>
                <c:pt idx="859">
                  <c:v>141</c:v>
                </c:pt>
                <c:pt idx="860">
                  <c:v>150</c:v>
                </c:pt>
                <c:pt idx="861">
                  <c:v>322</c:v>
                </c:pt>
                <c:pt idx="862">
                  <c:v>175</c:v>
                </c:pt>
                <c:pt idx="863">
                  <c:v>143</c:v>
                </c:pt>
                <c:pt idx="864">
                  <c:v>92</c:v>
                </c:pt>
                <c:pt idx="865">
                  <c:v>153</c:v>
                </c:pt>
                <c:pt idx="866">
                  <c:v>213</c:v>
                </c:pt>
                <c:pt idx="867">
                  <c:v>198</c:v>
                </c:pt>
                <c:pt idx="868">
                  <c:v>144</c:v>
                </c:pt>
                <c:pt idx="869">
                  <c:v>115</c:v>
                </c:pt>
                <c:pt idx="870">
                  <c:v>116</c:v>
                </c:pt>
                <c:pt idx="871">
                  <c:v>234</c:v>
                </c:pt>
                <c:pt idx="872">
                  <c:v>312</c:v>
                </c:pt>
                <c:pt idx="873">
                  <c:v>116</c:v>
                </c:pt>
                <c:pt idx="874">
                  <c:v>251</c:v>
                </c:pt>
                <c:pt idx="875">
                  <c:v>187</c:v>
                </c:pt>
                <c:pt idx="876">
                  <c:v>317</c:v>
                </c:pt>
                <c:pt idx="877">
                  <c:v>117</c:v>
                </c:pt>
                <c:pt idx="878">
                  <c:v>119</c:v>
                </c:pt>
                <c:pt idx="879">
                  <c:v>137</c:v>
                </c:pt>
                <c:pt idx="880">
                  <c:v>117</c:v>
                </c:pt>
                <c:pt idx="881">
                  <c:v>145</c:v>
                </c:pt>
                <c:pt idx="882">
                  <c:v>109</c:v>
                </c:pt>
                <c:pt idx="883">
                  <c:v>151</c:v>
                </c:pt>
                <c:pt idx="884">
                  <c:v>181</c:v>
                </c:pt>
                <c:pt idx="885">
                  <c:v>110</c:v>
                </c:pt>
                <c:pt idx="886">
                  <c:v>99</c:v>
                </c:pt>
                <c:pt idx="887">
                  <c:v>293</c:v>
                </c:pt>
                <c:pt idx="888">
                  <c:v>132</c:v>
                </c:pt>
                <c:pt idx="889">
                  <c:v>85</c:v>
                </c:pt>
                <c:pt idx="890">
                  <c:v>134</c:v>
                </c:pt>
                <c:pt idx="891">
                  <c:v>106</c:v>
                </c:pt>
                <c:pt idx="892">
                  <c:v>142</c:v>
                </c:pt>
                <c:pt idx="893">
                  <c:v>294</c:v>
                </c:pt>
                <c:pt idx="894">
                  <c:v>139</c:v>
                </c:pt>
                <c:pt idx="895">
                  <c:v>289</c:v>
                </c:pt>
                <c:pt idx="896">
                  <c:v>138</c:v>
                </c:pt>
                <c:pt idx="897">
                  <c:v>352</c:v>
                </c:pt>
                <c:pt idx="898">
                  <c:v>121</c:v>
                </c:pt>
                <c:pt idx="899">
                  <c:v>322</c:v>
                </c:pt>
                <c:pt idx="900">
                  <c:v>191</c:v>
                </c:pt>
                <c:pt idx="901">
                  <c:v>135</c:v>
                </c:pt>
                <c:pt idx="902">
                  <c:v>193</c:v>
                </c:pt>
                <c:pt idx="903">
                  <c:v>152</c:v>
                </c:pt>
                <c:pt idx="904">
                  <c:v>347</c:v>
                </c:pt>
                <c:pt idx="905">
                  <c:v>176</c:v>
                </c:pt>
                <c:pt idx="906">
                  <c:v>121</c:v>
                </c:pt>
                <c:pt idx="907">
                  <c:v>93</c:v>
                </c:pt>
                <c:pt idx="908">
                  <c:v>130</c:v>
                </c:pt>
                <c:pt idx="909">
                  <c:v>120</c:v>
                </c:pt>
                <c:pt idx="910">
                  <c:v>197</c:v>
                </c:pt>
                <c:pt idx="911">
                  <c:v>178</c:v>
                </c:pt>
                <c:pt idx="912">
                  <c:v>153</c:v>
                </c:pt>
                <c:pt idx="913">
                  <c:v>347</c:v>
                </c:pt>
                <c:pt idx="914">
                  <c:v>142</c:v>
                </c:pt>
                <c:pt idx="915">
                  <c:v>195</c:v>
                </c:pt>
                <c:pt idx="916">
                  <c:v>152</c:v>
                </c:pt>
                <c:pt idx="917">
                  <c:v>136</c:v>
                </c:pt>
                <c:pt idx="918">
                  <c:v>257</c:v>
                </c:pt>
                <c:pt idx="919">
                  <c:v>136</c:v>
                </c:pt>
                <c:pt idx="920">
                  <c:v>165</c:v>
                </c:pt>
                <c:pt idx="921">
                  <c:v>104</c:v>
                </c:pt>
                <c:pt idx="922">
                  <c:v>210</c:v>
                </c:pt>
                <c:pt idx="923">
                  <c:v>143</c:v>
                </c:pt>
                <c:pt idx="924">
                  <c:v>120</c:v>
                </c:pt>
                <c:pt idx="925">
                  <c:v>346</c:v>
                </c:pt>
                <c:pt idx="926">
                  <c:v>294</c:v>
                </c:pt>
                <c:pt idx="927">
                  <c:v>244</c:v>
                </c:pt>
                <c:pt idx="928">
                  <c:v>139</c:v>
                </c:pt>
                <c:pt idx="929">
                  <c:v>170</c:v>
                </c:pt>
                <c:pt idx="930">
                  <c:v>135</c:v>
                </c:pt>
                <c:pt idx="931">
                  <c:v>138</c:v>
                </c:pt>
                <c:pt idx="932">
                  <c:v>174</c:v>
                </c:pt>
                <c:pt idx="933">
                  <c:v>179</c:v>
                </c:pt>
                <c:pt idx="934">
                  <c:v>250</c:v>
                </c:pt>
                <c:pt idx="935">
                  <c:v>336</c:v>
                </c:pt>
                <c:pt idx="936">
                  <c:v>159</c:v>
                </c:pt>
                <c:pt idx="937">
                  <c:v>123</c:v>
                </c:pt>
                <c:pt idx="938">
                  <c:v>169</c:v>
                </c:pt>
                <c:pt idx="939">
                  <c:v>161</c:v>
                </c:pt>
                <c:pt idx="940">
                  <c:v>160</c:v>
                </c:pt>
                <c:pt idx="941">
                  <c:v>167</c:v>
                </c:pt>
                <c:pt idx="942">
                  <c:v>166</c:v>
                </c:pt>
                <c:pt idx="943">
                  <c:v>293</c:v>
                </c:pt>
                <c:pt idx="944">
                  <c:v>151</c:v>
                </c:pt>
                <c:pt idx="945">
                  <c:v>132</c:v>
                </c:pt>
                <c:pt idx="946">
                  <c:v>140</c:v>
                </c:pt>
                <c:pt idx="947">
                  <c:v>261</c:v>
                </c:pt>
                <c:pt idx="948">
                  <c:v>141</c:v>
                </c:pt>
                <c:pt idx="949">
                  <c:v>153</c:v>
                </c:pt>
                <c:pt idx="950">
                  <c:v>162</c:v>
                </c:pt>
                <c:pt idx="951">
                  <c:v>270</c:v>
                </c:pt>
                <c:pt idx="952">
                  <c:v>170</c:v>
                </c:pt>
                <c:pt idx="953">
                  <c:v>282</c:v>
                </c:pt>
                <c:pt idx="954">
                  <c:v>154</c:v>
                </c:pt>
                <c:pt idx="955">
                  <c:v>213</c:v>
                </c:pt>
                <c:pt idx="956">
                  <c:v>152</c:v>
                </c:pt>
                <c:pt idx="957">
                  <c:v>156</c:v>
                </c:pt>
                <c:pt idx="958">
                  <c:v>150</c:v>
                </c:pt>
                <c:pt idx="959">
                  <c:v>143</c:v>
                </c:pt>
                <c:pt idx="960">
                  <c:v>144</c:v>
                </c:pt>
                <c:pt idx="961">
                  <c:v>351</c:v>
                </c:pt>
                <c:pt idx="962">
                  <c:v>118</c:v>
                </c:pt>
                <c:pt idx="963">
                  <c:v>260</c:v>
                </c:pt>
                <c:pt idx="964">
                  <c:v>156</c:v>
                </c:pt>
                <c:pt idx="965">
                  <c:v>126</c:v>
                </c:pt>
                <c:pt idx="966">
                  <c:v>246</c:v>
                </c:pt>
                <c:pt idx="967">
                  <c:v>155</c:v>
                </c:pt>
                <c:pt idx="968">
                  <c:v>143</c:v>
                </c:pt>
                <c:pt idx="969">
                  <c:v>164</c:v>
                </c:pt>
                <c:pt idx="970">
                  <c:v>214</c:v>
                </c:pt>
                <c:pt idx="971">
                  <c:v>139</c:v>
                </c:pt>
                <c:pt idx="972">
                  <c:v>139</c:v>
                </c:pt>
                <c:pt idx="973">
                  <c:v>157</c:v>
                </c:pt>
                <c:pt idx="974">
                  <c:v>147</c:v>
                </c:pt>
                <c:pt idx="975">
                  <c:v>207</c:v>
                </c:pt>
                <c:pt idx="976">
                  <c:v>147</c:v>
                </c:pt>
                <c:pt idx="977">
                  <c:v>152</c:v>
                </c:pt>
                <c:pt idx="978">
                  <c:v>177</c:v>
                </c:pt>
                <c:pt idx="979">
                  <c:v>385</c:v>
                </c:pt>
                <c:pt idx="980">
                  <c:v>117</c:v>
                </c:pt>
                <c:pt idx="981">
                  <c:v>147</c:v>
                </c:pt>
                <c:pt idx="982">
                  <c:v>142</c:v>
                </c:pt>
                <c:pt idx="983">
                  <c:v>151</c:v>
                </c:pt>
                <c:pt idx="984">
                  <c:v>296</c:v>
                </c:pt>
                <c:pt idx="985">
                  <c:v>158</c:v>
                </c:pt>
                <c:pt idx="986">
                  <c:v>223</c:v>
                </c:pt>
                <c:pt idx="987">
                  <c:v>144</c:v>
                </c:pt>
                <c:pt idx="988">
                  <c:v>263</c:v>
                </c:pt>
                <c:pt idx="989">
                  <c:v>183</c:v>
                </c:pt>
                <c:pt idx="990">
                  <c:v>226</c:v>
                </c:pt>
                <c:pt idx="991">
                  <c:v>108</c:v>
                </c:pt>
                <c:pt idx="992">
                  <c:v>391</c:v>
                </c:pt>
                <c:pt idx="993">
                  <c:v>256</c:v>
                </c:pt>
                <c:pt idx="994">
                  <c:v>147</c:v>
                </c:pt>
                <c:pt idx="995">
                  <c:v>230</c:v>
                </c:pt>
                <c:pt idx="996">
                  <c:v>279</c:v>
                </c:pt>
                <c:pt idx="997">
                  <c:v>106</c:v>
                </c:pt>
                <c:pt idx="998">
                  <c:v>147</c:v>
                </c:pt>
                <c:pt idx="999">
                  <c:v>154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8DF-8C4E-9F9F-A1D76938D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655536"/>
        <c:axId val="1945645216"/>
      </c:lineChart>
      <c:catAx>
        <c:axId val="194565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Unique</a:t>
                </a:r>
                <a:r>
                  <a:rPr lang="en-GB" baseline="0"/>
                  <a:t> Location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45216"/>
        <c:crosses val="autoZero"/>
        <c:auto val="1"/>
        <c:lblAlgn val="ctr"/>
        <c:lblOffset val="100"/>
        <c:noMultiLvlLbl val="0"/>
      </c:catAx>
      <c:valAx>
        <c:axId val="19456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Comparison</a:t>
                </a:r>
                <a:r>
                  <a:rPr lang="en-GB" baseline="0"/>
                  <a:t> Key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Stage</a:t>
            </a:r>
            <a:r>
              <a:rPr lang="en-GB" baseline="0"/>
              <a:t> 1 - Comparisons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Sort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Sheet1!$G$6:$G$1005</c:f>
              <c:numCache>
                <c:formatCode>General</c:formatCode>
                <c:ptCount val="1000"/>
                <c:pt idx="0">
                  <c:v>3</c:v>
                </c:pt>
                <c:pt idx="1">
                  <c:v>12</c:v>
                </c:pt>
                <c:pt idx="2">
                  <c:v>25</c:v>
                </c:pt>
                <c:pt idx="3">
                  <c:v>35</c:v>
                </c:pt>
                <c:pt idx="4">
                  <c:v>52</c:v>
                </c:pt>
                <c:pt idx="5">
                  <c:v>70</c:v>
                </c:pt>
                <c:pt idx="6">
                  <c:v>97</c:v>
                </c:pt>
                <c:pt idx="7">
                  <c:v>127</c:v>
                </c:pt>
                <c:pt idx="8">
                  <c:v>155</c:v>
                </c:pt>
                <c:pt idx="9">
                  <c:v>189</c:v>
                </c:pt>
                <c:pt idx="10">
                  <c:v>224</c:v>
                </c:pt>
                <c:pt idx="11">
                  <c:v>268</c:v>
                </c:pt>
                <c:pt idx="12">
                  <c:v>311</c:v>
                </c:pt>
                <c:pt idx="13">
                  <c:v>362</c:v>
                </c:pt>
                <c:pt idx="14">
                  <c:v>401</c:v>
                </c:pt>
                <c:pt idx="15">
                  <c:v>460</c:v>
                </c:pt>
                <c:pt idx="16">
                  <c:v>520</c:v>
                </c:pt>
                <c:pt idx="17">
                  <c:v>541</c:v>
                </c:pt>
                <c:pt idx="18">
                  <c:v>594</c:v>
                </c:pt>
                <c:pt idx="19">
                  <c:v>640</c:v>
                </c:pt>
                <c:pt idx="20">
                  <c:v>705</c:v>
                </c:pt>
                <c:pt idx="21">
                  <c:v>779</c:v>
                </c:pt>
                <c:pt idx="22">
                  <c:v>854</c:v>
                </c:pt>
                <c:pt idx="23">
                  <c:v>915</c:v>
                </c:pt>
                <c:pt idx="24">
                  <c:v>989</c:v>
                </c:pt>
                <c:pt idx="25">
                  <c:v>1065</c:v>
                </c:pt>
                <c:pt idx="26">
                  <c:v>1134</c:v>
                </c:pt>
                <c:pt idx="27">
                  <c:v>1192</c:v>
                </c:pt>
                <c:pt idx="28">
                  <c:v>1262</c:v>
                </c:pt>
                <c:pt idx="29">
                  <c:v>1347</c:v>
                </c:pt>
                <c:pt idx="30">
                  <c:v>1438</c:v>
                </c:pt>
                <c:pt idx="31">
                  <c:v>1511</c:v>
                </c:pt>
                <c:pt idx="32">
                  <c:v>1595</c:v>
                </c:pt>
                <c:pt idx="33">
                  <c:v>1697</c:v>
                </c:pt>
                <c:pt idx="34">
                  <c:v>1784</c:v>
                </c:pt>
                <c:pt idx="35">
                  <c:v>1879</c:v>
                </c:pt>
                <c:pt idx="36">
                  <c:v>1981</c:v>
                </c:pt>
                <c:pt idx="37">
                  <c:v>2008</c:v>
                </c:pt>
                <c:pt idx="38">
                  <c:v>2118</c:v>
                </c:pt>
                <c:pt idx="39">
                  <c:v>2151</c:v>
                </c:pt>
                <c:pt idx="40">
                  <c:v>2244</c:v>
                </c:pt>
                <c:pt idx="41">
                  <c:v>2282</c:v>
                </c:pt>
                <c:pt idx="42">
                  <c:v>2449</c:v>
                </c:pt>
                <c:pt idx="43">
                  <c:v>2548</c:v>
                </c:pt>
                <c:pt idx="44">
                  <c:v>2682</c:v>
                </c:pt>
                <c:pt idx="45">
                  <c:v>2808</c:v>
                </c:pt>
                <c:pt idx="46">
                  <c:v>2932</c:v>
                </c:pt>
                <c:pt idx="47">
                  <c:v>3052</c:v>
                </c:pt>
                <c:pt idx="48">
                  <c:v>3093</c:v>
                </c:pt>
                <c:pt idx="49">
                  <c:v>3223</c:v>
                </c:pt>
                <c:pt idx="50">
                  <c:v>3360</c:v>
                </c:pt>
                <c:pt idx="51">
                  <c:v>3488</c:v>
                </c:pt>
                <c:pt idx="52">
                  <c:v>3623</c:v>
                </c:pt>
                <c:pt idx="53">
                  <c:v>3791</c:v>
                </c:pt>
                <c:pt idx="54">
                  <c:v>3934</c:v>
                </c:pt>
                <c:pt idx="55">
                  <c:v>4086</c:v>
                </c:pt>
                <c:pt idx="56">
                  <c:v>4238</c:v>
                </c:pt>
                <c:pt idx="57">
                  <c:v>4396</c:v>
                </c:pt>
                <c:pt idx="58">
                  <c:v>4436</c:v>
                </c:pt>
                <c:pt idx="59">
                  <c:v>4584</c:v>
                </c:pt>
                <c:pt idx="60">
                  <c:v>4761</c:v>
                </c:pt>
                <c:pt idx="61">
                  <c:v>4893</c:v>
                </c:pt>
                <c:pt idx="62">
                  <c:v>5022</c:v>
                </c:pt>
                <c:pt idx="63">
                  <c:v>5155</c:v>
                </c:pt>
                <c:pt idx="64">
                  <c:v>5327</c:v>
                </c:pt>
                <c:pt idx="65">
                  <c:v>5385</c:v>
                </c:pt>
                <c:pt idx="66">
                  <c:v>5542</c:v>
                </c:pt>
                <c:pt idx="67">
                  <c:v>5740</c:v>
                </c:pt>
                <c:pt idx="68">
                  <c:v>5831</c:v>
                </c:pt>
                <c:pt idx="69">
                  <c:v>6010</c:v>
                </c:pt>
                <c:pt idx="70">
                  <c:v>6087</c:v>
                </c:pt>
                <c:pt idx="71">
                  <c:v>6228</c:v>
                </c:pt>
                <c:pt idx="72">
                  <c:v>6366</c:v>
                </c:pt>
                <c:pt idx="73">
                  <c:v>6601</c:v>
                </c:pt>
                <c:pt idx="74">
                  <c:v>6787</c:v>
                </c:pt>
                <c:pt idx="75">
                  <c:v>7035</c:v>
                </c:pt>
                <c:pt idx="76">
                  <c:v>7165</c:v>
                </c:pt>
                <c:pt idx="77">
                  <c:v>7318</c:v>
                </c:pt>
                <c:pt idx="78">
                  <c:v>7706</c:v>
                </c:pt>
                <c:pt idx="79">
                  <c:v>7802</c:v>
                </c:pt>
                <c:pt idx="80">
                  <c:v>7919</c:v>
                </c:pt>
                <c:pt idx="81">
                  <c:v>8375</c:v>
                </c:pt>
                <c:pt idx="82">
                  <c:v>8493</c:v>
                </c:pt>
                <c:pt idx="83">
                  <c:v>8929</c:v>
                </c:pt>
                <c:pt idx="84">
                  <c:v>9078</c:v>
                </c:pt>
                <c:pt idx="85">
                  <c:v>9188</c:v>
                </c:pt>
                <c:pt idx="86">
                  <c:v>9390</c:v>
                </c:pt>
                <c:pt idx="87">
                  <c:v>9935</c:v>
                </c:pt>
                <c:pt idx="88">
                  <c:v>10477</c:v>
                </c:pt>
                <c:pt idx="89">
                  <c:v>11003</c:v>
                </c:pt>
                <c:pt idx="90">
                  <c:v>11754</c:v>
                </c:pt>
                <c:pt idx="91">
                  <c:v>12339</c:v>
                </c:pt>
                <c:pt idx="92">
                  <c:v>12493</c:v>
                </c:pt>
                <c:pt idx="93">
                  <c:v>12622</c:v>
                </c:pt>
                <c:pt idx="94">
                  <c:v>13193</c:v>
                </c:pt>
                <c:pt idx="95">
                  <c:v>13793</c:v>
                </c:pt>
                <c:pt idx="96">
                  <c:v>14372</c:v>
                </c:pt>
                <c:pt idx="97">
                  <c:v>14920</c:v>
                </c:pt>
                <c:pt idx="98">
                  <c:v>15518</c:v>
                </c:pt>
                <c:pt idx="99">
                  <c:v>15741</c:v>
                </c:pt>
                <c:pt idx="100">
                  <c:v>16352</c:v>
                </c:pt>
                <c:pt idx="101">
                  <c:v>16964</c:v>
                </c:pt>
                <c:pt idx="102">
                  <c:v>17613</c:v>
                </c:pt>
                <c:pt idx="103">
                  <c:v>18243</c:v>
                </c:pt>
                <c:pt idx="104">
                  <c:v>18907</c:v>
                </c:pt>
                <c:pt idx="105">
                  <c:v>19577</c:v>
                </c:pt>
                <c:pt idx="106">
                  <c:v>20276</c:v>
                </c:pt>
                <c:pt idx="107">
                  <c:v>20995</c:v>
                </c:pt>
                <c:pt idx="108">
                  <c:v>21673</c:v>
                </c:pt>
                <c:pt idx="109">
                  <c:v>22377</c:v>
                </c:pt>
                <c:pt idx="110">
                  <c:v>23079</c:v>
                </c:pt>
                <c:pt idx="111">
                  <c:v>23728</c:v>
                </c:pt>
                <c:pt idx="112">
                  <c:v>24218</c:v>
                </c:pt>
                <c:pt idx="113">
                  <c:v>24870</c:v>
                </c:pt>
                <c:pt idx="114">
                  <c:v>25534</c:v>
                </c:pt>
                <c:pt idx="115">
                  <c:v>26238</c:v>
                </c:pt>
                <c:pt idx="116">
                  <c:v>26660</c:v>
                </c:pt>
                <c:pt idx="117">
                  <c:v>27333</c:v>
                </c:pt>
                <c:pt idx="118">
                  <c:v>27703</c:v>
                </c:pt>
                <c:pt idx="119">
                  <c:v>28082</c:v>
                </c:pt>
                <c:pt idx="120">
                  <c:v>28468</c:v>
                </c:pt>
                <c:pt idx="121">
                  <c:v>28884</c:v>
                </c:pt>
                <c:pt idx="122">
                  <c:v>29539</c:v>
                </c:pt>
                <c:pt idx="123">
                  <c:v>30411</c:v>
                </c:pt>
                <c:pt idx="124">
                  <c:v>30874</c:v>
                </c:pt>
                <c:pt idx="125">
                  <c:v>31724</c:v>
                </c:pt>
                <c:pt idx="126">
                  <c:v>31953</c:v>
                </c:pt>
                <c:pt idx="127">
                  <c:v>32563</c:v>
                </c:pt>
                <c:pt idx="128">
                  <c:v>33795</c:v>
                </c:pt>
                <c:pt idx="129">
                  <c:v>34668</c:v>
                </c:pt>
                <c:pt idx="130">
                  <c:v>34797</c:v>
                </c:pt>
                <c:pt idx="131">
                  <c:v>35491</c:v>
                </c:pt>
                <c:pt idx="132">
                  <c:v>36152</c:v>
                </c:pt>
                <c:pt idx="133">
                  <c:v>36748</c:v>
                </c:pt>
                <c:pt idx="134">
                  <c:v>37395</c:v>
                </c:pt>
                <c:pt idx="135">
                  <c:v>38076</c:v>
                </c:pt>
                <c:pt idx="136">
                  <c:v>39004</c:v>
                </c:pt>
                <c:pt idx="137">
                  <c:v>40030</c:v>
                </c:pt>
                <c:pt idx="138">
                  <c:v>40469</c:v>
                </c:pt>
                <c:pt idx="139">
                  <c:v>41548</c:v>
                </c:pt>
                <c:pt idx="140">
                  <c:v>42238</c:v>
                </c:pt>
                <c:pt idx="141">
                  <c:v>42896</c:v>
                </c:pt>
                <c:pt idx="142">
                  <c:v>43232</c:v>
                </c:pt>
                <c:pt idx="143">
                  <c:v>44103</c:v>
                </c:pt>
                <c:pt idx="144">
                  <c:v>44727</c:v>
                </c:pt>
                <c:pt idx="145">
                  <c:v>45385</c:v>
                </c:pt>
                <c:pt idx="146">
                  <c:v>45541</c:v>
                </c:pt>
                <c:pt idx="147">
                  <c:v>46772</c:v>
                </c:pt>
                <c:pt idx="148">
                  <c:v>48138</c:v>
                </c:pt>
                <c:pt idx="149">
                  <c:v>48264</c:v>
                </c:pt>
                <c:pt idx="150">
                  <c:v>49688</c:v>
                </c:pt>
                <c:pt idx="151">
                  <c:v>50945</c:v>
                </c:pt>
                <c:pt idx="152">
                  <c:v>52160</c:v>
                </c:pt>
                <c:pt idx="153">
                  <c:v>52949</c:v>
                </c:pt>
                <c:pt idx="154">
                  <c:v>54302</c:v>
                </c:pt>
                <c:pt idx="155">
                  <c:v>55043</c:v>
                </c:pt>
                <c:pt idx="156">
                  <c:v>56432</c:v>
                </c:pt>
                <c:pt idx="157">
                  <c:v>56799</c:v>
                </c:pt>
                <c:pt idx="158">
                  <c:v>58218</c:v>
                </c:pt>
                <c:pt idx="159">
                  <c:v>58534</c:v>
                </c:pt>
                <c:pt idx="160">
                  <c:v>58838</c:v>
                </c:pt>
                <c:pt idx="161">
                  <c:v>60179</c:v>
                </c:pt>
                <c:pt idx="162">
                  <c:v>60375</c:v>
                </c:pt>
                <c:pt idx="163">
                  <c:v>60495</c:v>
                </c:pt>
                <c:pt idx="164">
                  <c:v>62020</c:v>
                </c:pt>
                <c:pt idx="165">
                  <c:v>62186</c:v>
                </c:pt>
                <c:pt idx="166">
                  <c:v>63351</c:v>
                </c:pt>
                <c:pt idx="167">
                  <c:v>64563</c:v>
                </c:pt>
                <c:pt idx="168">
                  <c:v>65557</c:v>
                </c:pt>
                <c:pt idx="169">
                  <c:v>65841</c:v>
                </c:pt>
                <c:pt idx="170">
                  <c:v>67112</c:v>
                </c:pt>
                <c:pt idx="171">
                  <c:v>68229</c:v>
                </c:pt>
                <c:pt idx="172">
                  <c:v>69540</c:v>
                </c:pt>
                <c:pt idx="173">
                  <c:v>70642</c:v>
                </c:pt>
                <c:pt idx="174">
                  <c:v>71879</c:v>
                </c:pt>
                <c:pt idx="175">
                  <c:v>73165</c:v>
                </c:pt>
                <c:pt idx="176">
                  <c:v>73519</c:v>
                </c:pt>
                <c:pt idx="177">
                  <c:v>74655</c:v>
                </c:pt>
                <c:pt idx="178">
                  <c:v>75641</c:v>
                </c:pt>
                <c:pt idx="179">
                  <c:v>75866</c:v>
                </c:pt>
                <c:pt idx="180">
                  <c:v>76197</c:v>
                </c:pt>
                <c:pt idx="181">
                  <c:v>77330</c:v>
                </c:pt>
                <c:pt idx="182">
                  <c:v>78830</c:v>
                </c:pt>
                <c:pt idx="183">
                  <c:v>79837</c:v>
                </c:pt>
                <c:pt idx="184">
                  <c:v>80954</c:v>
                </c:pt>
                <c:pt idx="185">
                  <c:v>81755</c:v>
                </c:pt>
                <c:pt idx="186">
                  <c:v>82950</c:v>
                </c:pt>
                <c:pt idx="187">
                  <c:v>83508</c:v>
                </c:pt>
                <c:pt idx="188">
                  <c:v>84376</c:v>
                </c:pt>
                <c:pt idx="189">
                  <c:v>85768</c:v>
                </c:pt>
                <c:pt idx="190">
                  <c:v>86977</c:v>
                </c:pt>
                <c:pt idx="191">
                  <c:v>88154</c:v>
                </c:pt>
                <c:pt idx="192">
                  <c:v>89639</c:v>
                </c:pt>
                <c:pt idx="193">
                  <c:v>91317</c:v>
                </c:pt>
                <c:pt idx="194">
                  <c:v>92670</c:v>
                </c:pt>
                <c:pt idx="195">
                  <c:v>94140</c:v>
                </c:pt>
                <c:pt idx="196">
                  <c:v>95568</c:v>
                </c:pt>
                <c:pt idx="197">
                  <c:v>96177</c:v>
                </c:pt>
                <c:pt idx="198">
                  <c:v>97293</c:v>
                </c:pt>
                <c:pt idx="199">
                  <c:v>99000</c:v>
                </c:pt>
                <c:pt idx="200">
                  <c:v>100545</c:v>
                </c:pt>
                <c:pt idx="201">
                  <c:v>102276</c:v>
                </c:pt>
                <c:pt idx="202">
                  <c:v>104009</c:v>
                </c:pt>
                <c:pt idx="203">
                  <c:v>105710</c:v>
                </c:pt>
                <c:pt idx="204">
                  <c:v>106051</c:v>
                </c:pt>
                <c:pt idx="205">
                  <c:v>107797</c:v>
                </c:pt>
                <c:pt idx="206">
                  <c:v>108105</c:v>
                </c:pt>
                <c:pt idx="207">
                  <c:v>109187</c:v>
                </c:pt>
                <c:pt idx="208">
                  <c:v>110970</c:v>
                </c:pt>
                <c:pt idx="209">
                  <c:v>112610</c:v>
                </c:pt>
                <c:pt idx="210">
                  <c:v>114368</c:v>
                </c:pt>
                <c:pt idx="211">
                  <c:v>115255</c:v>
                </c:pt>
                <c:pt idx="212">
                  <c:v>116989</c:v>
                </c:pt>
                <c:pt idx="213">
                  <c:v>118710</c:v>
                </c:pt>
                <c:pt idx="214">
                  <c:v>120503</c:v>
                </c:pt>
                <c:pt idx="215">
                  <c:v>120802</c:v>
                </c:pt>
                <c:pt idx="216">
                  <c:v>121422</c:v>
                </c:pt>
                <c:pt idx="217">
                  <c:v>123205</c:v>
                </c:pt>
                <c:pt idx="218">
                  <c:v>123543</c:v>
                </c:pt>
                <c:pt idx="219">
                  <c:v>123992</c:v>
                </c:pt>
                <c:pt idx="220">
                  <c:v>125652</c:v>
                </c:pt>
                <c:pt idx="221">
                  <c:v>127497</c:v>
                </c:pt>
                <c:pt idx="222">
                  <c:v>128786</c:v>
                </c:pt>
                <c:pt idx="223">
                  <c:v>129158</c:v>
                </c:pt>
                <c:pt idx="224">
                  <c:v>129903</c:v>
                </c:pt>
                <c:pt idx="225">
                  <c:v>131815</c:v>
                </c:pt>
                <c:pt idx="226">
                  <c:v>132056</c:v>
                </c:pt>
                <c:pt idx="227">
                  <c:v>132433</c:v>
                </c:pt>
                <c:pt idx="228">
                  <c:v>134333</c:v>
                </c:pt>
                <c:pt idx="229">
                  <c:v>136324</c:v>
                </c:pt>
                <c:pt idx="230">
                  <c:v>137080</c:v>
                </c:pt>
                <c:pt idx="231">
                  <c:v>137729</c:v>
                </c:pt>
                <c:pt idx="232">
                  <c:v>139580</c:v>
                </c:pt>
                <c:pt idx="233">
                  <c:v>141480</c:v>
                </c:pt>
                <c:pt idx="234">
                  <c:v>143404</c:v>
                </c:pt>
                <c:pt idx="235">
                  <c:v>145331</c:v>
                </c:pt>
                <c:pt idx="236">
                  <c:v>145766</c:v>
                </c:pt>
                <c:pt idx="237">
                  <c:v>146168</c:v>
                </c:pt>
                <c:pt idx="238">
                  <c:v>148167</c:v>
                </c:pt>
                <c:pt idx="239">
                  <c:v>148336</c:v>
                </c:pt>
                <c:pt idx="240">
                  <c:v>150263</c:v>
                </c:pt>
                <c:pt idx="241">
                  <c:v>152248</c:v>
                </c:pt>
                <c:pt idx="242">
                  <c:v>152633</c:v>
                </c:pt>
                <c:pt idx="243">
                  <c:v>152881</c:v>
                </c:pt>
                <c:pt idx="244">
                  <c:v>154437</c:v>
                </c:pt>
                <c:pt idx="245">
                  <c:v>155618</c:v>
                </c:pt>
                <c:pt idx="246">
                  <c:v>156289</c:v>
                </c:pt>
                <c:pt idx="247">
                  <c:v>158026</c:v>
                </c:pt>
                <c:pt idx="248">
                  <c:v>158824</c:v>
                </c:pt>
                <c:pt idx="249">
                  <c:v>159046</c:v>
                </c:pt>
                <c:pt idx="250">
                  <c:v>159612</c:v>
                </c:pt>
                <c:pt idx="251">
                  <c:v>161483</c:v>
                </c:pt>
                <c:pt idx="252">
                  <c:v>162336</c:v>
                </c:pt>
                <c:pt idx="253">
                  <c:v>163263</c:v>
                </c:pt>
                <c:pt idx="254">
                  <c:v>163884</c:v>
                </c:pt>
                <c:pt idx="255">
                  <c:v>165866</c:v>
                </c:pt>
                <c:pt idx="256">
                  <c:v>166301</c:v>
                </c:pt>
                <c:pt idx="257">
                  <c:v>166582</c:v>
                </c:pt>
                <c:pt idx="258">
                  <c:v>167507</c:v>
                </c:pt>
                <c:pt idx="259">
                  <c:v>167956</c:v>
                </c:pt>
                <c:pt idx="260">
                  <c:v>168656</c:v>
                </c:pt>
                <c:pt idx="261">
                  <c:v>170617</c:v>
                </c:pt>
                <c:pt idx="262">
                  <c:v>170877</c:v>
                </c:pt>
                <c:pt idx="263">
                  <c:v>171845</c:v>
                </c:pt>
                <c:pt idx="264">
                  <c:v>172786</c:v>
                </c:pt>
                <c:pt idx="265">
                  <c:v>173790</c:v>
                </c:pt>
                <c:pt idx="266">
                  <c:v>174438</c:v>
                </c:pt>
                <c:pt idx="267">
                  <c:v>175272</c:v>
                </c:pt>
                <c:pt idx="268">
                  <c:v>176306</c:v>
                </c:pt>
                <c:pt idx="269">
                  <c:v>176978</c:v>
                </c:pt>
                <c:pt idx="270">
                  <c:v>177412</c:v>
                </c:pt>
                <c:pt idx="271">
                  <c:v>179219</c:v>
                </c:pt>
                <c:pt idx="272">
                  <c:v>180303</c:v>
                </c:pt>
                <c:pt idx="273">
                  <c:v>180621</c:v>
                </c:pt>
                <c:pt idx="274">
                  <c:v>180885</c:v>
                </c:pt>
                <c:pt idx="275">
                  <c:v>181999</c:v>
                </c:pt>
                <c:pt idx="276">
                  <c:v>183257</c:v>
                </c:pt>
                <c:pt idx="277">
                  <c:v>183714</c:v>
                </c:pt>
                <c:pt idx="278">
                  <c:v>184529</c:v>
                </c:pt>
                <c:pt idx="279">
                  <c:v>184662</c:v>
                </c:pt>
                <c:pt idx="280">
                  <c:v>185057</c:v>
                </c:pt>
                <c:pt idx="281">
                  <c:v>185807</c:v>
                </c:pt>
                <c:pt idx="282">
                  <c:v>186822</c:v>
                </c:pt>
                <c:pt idx="283">
                  <c:v>187873</c:v>
                </c:pt>
                <c:pt idx="284">
                  <c:v>188168</c:v>
                </c:pt>
                <c:pt idx="285">
                  <c:v>188348</c:v>
                </c:pt>
                <c:pt idx="286">
                  <c:v>189186</c:v>
                </c:pt>
                <c:pt idx="287">
                  <c:v>189643</c:v>
                </c:pt>
                <c:pt idx="288">
                  <c:v>190535</c:v>
                </c:pt>
                <c:pt idx="289">
                  <c:v>190821</c:v>
                </c:pt>
                <c:pt idx="290">
                  <c:v>192216</c:v>
                </c:pt>
                <c:pt idx="291">
                  <c:v>192988</c:v>
                </c:pt>
                <c:pt idx="292">
                  <c:v>194037</c:v>
                </c:pt>
                <c:pt idx="293">
                  <c:v>194376</c:v>
                </c:pt>
                <c:pt idx="294">
                  <c:v>195469</c:v>
                </c:pt>
                <c:pt idx="295">
                  <c:v>197090</c:v>
                </c:pt>
                <c:pt idx="296">
                  <c:v>198091</c:v>
                </c:pt>
                <c:pt idx="297">
                  <c:v>198399</c:v>
                </c:pt>
                <c:pt idx="298">
                  <c:v>199363</c:v>
                </c:pt>
                <c:pt idx="299">
                  <c:v>199971</c:v>
                </c:pt>
                <c:pt idx="300">
                  <c:v>201123</c:v>
                </c:pt>
                <c:pt idx="301">
                  <c:v>201416</c:v>
                </c:pt>
                <c:pt idx="302">
                  <c:v>202331</c:v>
                </c:pt>
                <c:pt idx="303">
                  <c:v>203527</c:v>
                </c:pt>
                <c:pt idx="304">
                  <c:v>204842</c:v>
                </c:pt>
                <c:pt idx="305">
                  <c:v>205748</c:v>
                </c:pt>
                <c:pt idx="306">
                  <c:v>206068</c:v>
                </c:pt>
                <c:pt idx="307">
                  <c:v>206772</c:v>
                </c:pt>
                <c:pt idx="308">
                  <c:v>206940</c:v>
                </c:pt>
                <c:pt idx="309">
                  <c:v>207764</c:v>
                </c:pt>
                <c:pt idx="310">
                  <c:v>209264</c:v>
                </c:pt>
                <c:pt idx="311">
                  <c:v>210204</c:v>
                </c:pt>
                <c:pt idx="312">
                  <c:v>210679</c:v>
                </c:pt>
                <c:pt idx="313">
                  <c:v>211625</c:v>
                </c:pt>
                <c:pt idx="314">
                  <c:v>212590</c:v>
                </c:pt>
                <c:pt idx="315">
                  <c:v>212780</c:v>
                </c:pt>
                <c:pt idx="316">
                  <c:v>213511</c:v>
                </c:pt>
                <c:pt idx="317">
                  <c:v>214491</c:v>
                </c:pt>
                <c:pt idx="318">
                  <c:v>214788</c:v>
                </c:pt>
                <c:pt idx="319">
                  <c:v>215115</c:v>
                </c:pt>
                <c:pt idx="320">
                  <c:v>216360</c:v>
                </c:pt>
                <c:pt idx="321">
                  <c:v>218650</c:v>
                </c:pt>
                <c:pt idx="322">
                  <c:v>219007</c:v>
                </c:pt>
                <c:pt idx="323">
                  <c:v>220158</c:v>
                </c:pt>
                <c:pt idx="324">
                  <c:v>221349</c:v>
                </c:pt>
                <c:pt idx="325">
                  <c:v>222083</c:v>
                </c:pt>
                <c:pt idx="326">
                  <c:v>223313</c:v>
                </c:pt>
                <c:pt idx="327">
                  <c:v>223945</c:v>
                </c:pt>
                <c:pt idx="328">
                  <c:v>226401</c:v>
                </c:pt>
                <c:pt idx="329">
                  <c:v>226960</c:v>
                </c:pt>
                <c:pt idx="330">
                  <c:v>227297</c:v>
                </c:pt>
                <c:pt idx="331">
                  <c:v>227906</c:v>
                </c:pt>
                <c:pt idx="332">
                  <c:v>229013</c:v>
                </c:pt>
                <c:pt idx="333">
                  <c:v>229299</c:v>
                </c:pt>
                <c:pt idx="334">
                  <c:v>230351</c:v>
                </c:pt>
                <c:pt idx="335">
                  <c:v>230651</c:v>
                </c:pt>
                <c:pt idx="336">
                  <c:v>232962</c:v>
                </c:pt>
                <c:pt idx="337">
                  <c:v>233419</c:v>
                </c:pt>
                <c:pt idx="338">
                  <c:v>234002</c:v>
                </c:pt>
                <c:pt idx="339">
                  <c:v>235098</c:v>
                </c:pt>
                <c:pt idx="340">
                  <c:v>235280</c:v>
                </c:pt>
                <c:pt idx="341">
                  <c:v>235948</c:v>
                </c:pt>
                <c:pt idx="342">
                  <c:v>237427</c:v>
                </c:pt>
                <c:pt idx="343">
                  <c:v>238232</c:v>
                </c:pt>
                <c:pt idx="344">
                  <c:v>239381</c:v>
                </c:pt>
                <c:pt idx="345">
                  <c:v>240612</c:v>
                </c:pt>
                <c:pt idx="346">
                  <c:v>241368</c:v>
                </c:pt>
                <c:pt idx="347">
                  <c:v>242521</c:v>
                </c:pt>
                <c:pt idx="348">
                  <c:v>244351</c:v>
                </c:pt>
                <c:pt idx="349">
                  <c:v>245058</c:v>
                </c:pt>
                <c:pt idx="350">
                  <c:v>246182</c:v>
                </c:pt>
                <c:pt idx="351">
                  <c:v>247050</c:v>
                </c:pt>
                <c:pt idx="352">
                  <c:v>247804</c:v>
                </c:pt>
                <c:pt idx="353">
                  <c:v>249208</c:v>
                </c:pt>
                <c:pt idx="354">
                  <c:v>249843</c:v>
                </c:pt>
                <c:pt idx="355">
                  <c:v>250607</c:v>
                </c:pt>
                <c:pt idx="356">
                  <c:v>253083</c:v>
                </c:pt>
                <c:pt idx="357">
                  <c:v>255014</c:v>
                </c:pt>
                <c:pt idx="358">
                  <c:v>255530</c:v>
                </c:pt>
                <c:pt idx="359">
                  <c:v>256266</c:v>
                </c:pt>
                <c:pt idx="360">
                  <c:v>257628</c:v>
                </c:pt>
                <c:pt idx="361">
                  <c:v>258344</c:v>
                </c:pt>
                <c:pt idx="362">
                  <c:v>259715</c:v>
                </c:pt>
                <c:pt idx="363">
                  <c:v>260805</c:v>
                </c:pt>
                <c:pt idx="364">
                  <c:v>261542</c:v>
                </c:pt>
                <c:pt idx="365">
                  <c:v>262151</c:v>
                </c:pt>
                <c:pt idx="366">
                  <c:v>263458</c:v>
                </c:pt>
                <c:pt idx="367">
                  <c:v>264035</c:v>
                </c:pt>
                <c:pt idx="368">
                  <c:v>265575</c:v>
                </c:pt>
                <c:pt idx="369">
                  <c:v>265980</c:v>
                </c:pt>
                <c:pt idx="370">
                  <c:v>267425</c:v>
                </c:pt>
                <c:pt idx="371">
                  <c:v>268301</c:v>
                </c:pt>
                <c:pt idx="372">
                  <c:v>271053</c:v>
                </c:pt>
                <c:pt idx="373">
                  <c:v>272172</c:v>
                </c:pt>
                <c:pt idx="374">
                  <c:v>273236</c:v>
                </c:pt>
                <c:pt idx="375">
                  <c:v>273926</c:v>
                </c:pt>
                <c:pt idx="376">
                  <c:v>274377</c:v>
                </c:pt>
                <c:pt idx="377">
                  <c:v>274733</c:v>
                </c:pt>
                <c:pt idx="378">
                  <c:v>276153</c:v>
                </c:pt>
                <c:pt idx="379">
                  <c:v>277353</c:v>
                </c:pt>
                <c:pt idx="380">
                  <c:v>277856</c:v>
                </c:pt>
                <c:pt idx="381">
                  <c:v>280662</c:v>
                </c:pt>
                <c:pt idx="382">
                  <c:v>282159</c:v>
                </c:pt>
                <c:pt idx="383">
                  <c:v>282959</c:v>
                </c:pt>
                <c:pt idx="384">
                  <c:v>284621</c:v>
                </c:pt>
                <c:pt idx="385">
                  <c:v>284998</c:v>
                </c:pt>
                <c:pt idx="386">
                  <c:v>286678</c:v>
                </c:pt>
                <c:pt idx="387">
                  <c:v>288094</c:v>
                </c:pt>
                <c:pt idx="388">
                  <c:v>289666</c:v>
                </c:pt>
                <c:pt idx="389">
                  <c:v>290427</c:v>
                </c:pt>
                <c:pt idx="390">
                  <c:v>291565</c:v>
                </c:pt>
                <c:pt idx="391">
                  <c:v>292470</c:v>
                </c:pt>
                <c:pt idx="392">
                  <c:v>294200</c:v>
                </c:pt>
                <c:pt idx="393">
                  <c:v>296722</c:v>
                </c:pt>
                <c:pt idx="394">
                  <c:v>297443</c:v>
                </c:pt>
                <c:pt idx="395">
                  <c:v>298676</c:v>
                </c:pt>
                <c:pt idx="396">
                  <c:v>300282</c:v>
                </c:pt>
                <c:pt idx="397">
                  <c:v>301174</c:v>
                </c:pt>
                <c:pt idx="398">
                  <c:v>301492</c:v>
                </c:pt>
                <c:pt idx="399">
                  <c:v>303770</c:v>
                </c:pt>
                <c:pt idx="400">
                  <c:v>305019</c:v>
                </c:pt>
                <c:pt idx="401">
                  <c:v>305892</c:v>
                </c:pt>
                <c:pt idx="402">
                  <c:v>307452</c:v>
                </c:pt>
                <c:pt idx="403">
                  <c:v>308328</c:v>
                </c:pt>
                <c:pt idx="404">
                  <c:v>309874</c:v>
                </c:pt>
                <c:pt idx="405">
                  <c:v>310749</c:v>
                </c:pt>
                <c:pt idx="406">
                  <c:v>311424</c:v>
                </c:pt>
                <c:pt idx="407">
                  <c:v>312902</c:v>
                </c:pt>
                <c:pt idx="408">
                  <c:v>314302</c:v>
                </c:pt>
                <c:pt idx="409">
                  <c:v>315640</c:v>
                </c:pt>
                <c:pt idx="410">
                  <c:v>317031</c:v>
                </c:pt>
                <c:pt idx="411">
                  <c:v>317432</c:v>
                </c:pt>
                <c:pt idx="412">
                  <c:v>318794</c:v>
                </c:pt>
                <c:pt idx="413">
                  <c:v>319614</c:v>
                </c:pt>
                <c:pt idx="414">
                  <c:v>320048</c:v>
                </c:pt>
                <c:pt idx="415">
                  <c:v>321419</c:v>
                </c:pt>
                <c:pt idx="416">
                  <c:v>322380</c:v>
                </c:pt>
                <c:pt idx="417">
                  <c:v>323980</c:v>
                </c:pt>
                <c:pt idx="418">
                  <c:v>325594</c:v>
                </c:pt>
                <c:pt idx="419">
                  <c:v>327079</c:v>
                </c:pt>
                <c:pt idx="420">
                  <c:v>328057</c:v>
                </c:pt>
                <c:pt idx="421">
                  <c:v>329597</c:v>
                </c:pt>
                <c:pt idx="422">
                  <c:v>330763</c:v>
                </c:pt>
                <c:pt idx="423">
                  <c:v>332320</c:v>
                </c:pt>
                <c:pt idx="424">
                  <c:v>333890</c:v>
                </c:pt>
                <c:pt idx="425">
                  <c:v>334719</c:v>
                </c:pt>
                <c:pt idx="426">
                  <c:v>335179</c:v>
                </c:pt>
                <c:pt idx="427">
                  <c:v>335541</c:v>
                </c:pt>
                <c:pt idx="428">
                  <c:v>336545</c:v>
                </c:pt>
                <c:pt idx="429">
                  <c:v>337505</c:v>
                </c:pt>
                <c:pt idx="430">
                  <c:v>339204</c:v>
                </c:pt>
                <c:pt idx="431">
                  <c:v>340896</c:v>
                </c:pt>
                <c:pt idx="432">
                  <c:v>341713</c:v>
                </c:pt>
                <c:pt idx="433">
                  <c:v>344249</c:v>
                </c:pt>
                <c:pt idx="434">
                  <c:v>346085</c:v>
                </c:pt>
                <c:pt idx="435">
                  <c:v>348810</c:v>
                </c:pt>
                <c:pt idx="436">
                  <c:v>349128</c:v>
                </c:pt>
                <c:pt idx="437">
                  <c:v>351355</c:v>
                </c:pt>
                <c:pt idx="438">
                  <c:v>352668</c:v>
                </c:pt>
                <c:pt idx="439">
                  <c:v>353961</c:v>
                </c:pt>
                <c:pt idx="440">
                  <c:v>355426</c:v>
                </c:pt>
                <c:pt idx="441">
                  <c:v>356323</c:v>
                </c:pt>
                <c:pt idx="442">
                  <c:v>357371</c:v>
                </c:pt>
                <c:pt idx="443">
                  <c:v>357781</c:v>
                </c:pt>
                <c:pt idx="444">
                  <c:v>359346</c:v>
                </c:pt>
                <c:pt idx="445">
                  <c:v>360076</c:v>
                </c:pt>
                <c:pt idx="446">
                  <c:v>360405</c:v>
                </c:pt>
                <c:pt idx="447">
                  <c:v>361979</c:v>
                </c:pt>
                <c:pt idx="448">
                  <c:v>364244</c:v>
                </c:pt>
                <c:pt idx="449">
                  <c:v>364933</c:v>
                </c:pt>
                <c:pt idx="450">
                  <c:v>366699</c:v>
                </c:pt>
                <c:pt idx="451">
                  <c:v>368200</c:v>
                </c:pt>
                <c:pt idx="452">
                  <c:v>369108</c:v>
                </c:pt>
                <c:pt idx="453">
                  <c:v>369445</c:v>
                </c:pt>
                <c:pt idx="454">
                  <c:v>370619</c:v>
                </c:pt>
                <c:pt idx="455">
                  <c:v>372678</c:v>
                </c:pt>
                <c:pt idx="456">
                  <c:v>373100</c:v>
                </c:pt>
                <c:pt idx="457">
                  <c:v>374159</c:v>
                </c:pt>
                <c:pt idx="458">
                  <c:v>375333</c:v>
                </c:pt>
                <c:pt idx="459">
                  <c:v>376701</c:v>
                </c:pt>
                <c:pt idx="460">
                  <c:v>377384</c:v>
                </c:pt>
                <c:pt idx="461">
                  <c:v>378018</c:v>
                </c:pt>
                <c:pt idx="462">
                  <c:v>378729</c:v>
                </c:pt>
                <c:pt idx="463">
                  <c:v>378955</c:v>
                </c:pt>
                <c:pt idx="464">
                  <c:v>380777</c:v>
                </c:pt>
                <c:pt idx="465">
                  <c:v>381110</c:v>
                </c:pt>
                <c:pt idx="466">
                  <c:v>382697</c:v>
                </c:pt>
                <c:pt idx="467">
                  <c:v>384079</c:v>
                </c:pt>
                <c:pt idx="468">
                  <c:v>386377</c:v>
                </c:pt>
                <c:pt idx="469">
                  <c:v>386931</c:v>
                </c:pt>
                <c:pt idx="470">
                  <c:v>387772</c:v>
                </c:pt>
                <c:pt idx="471">
                  <c:v>388705</c:v>
                </c:pt>
                <c:pt idx="472">
                  <c:v>390281</c:v>
                </c:pt>
                <c:pt idx="473">
                  <c:v>392064</c:v>
                </c:pt>
                <c:pt idx="474">
                  <c:v>392386</c:v>
                </c:pt>
                <c:pt idx="475">
                  <c:v>394560</c:v>
                </c:pt>
                <c:pt idx="476">
                  <c:v>396541</c:v>
                </c:pt>
                <c:pt idx="477">
                  <c:v>398252</c:v>
                </c:pt>
                <c:pt idx="478">
                  <c:v>398656</c:v>
                </c:pt>
                <c:pt idx="479">
                  <c:v>400437</c:v>
                </c:pt>
                <c:pt idx="480">
                  <c:v>401220</c:v>
                </c:pt>
                <c:pt idx="481">
                  <c:v>402272</c:v>
                </c:pt>
                <c:pt idx="482">
                  <c:v>403670</c:v>
                </c:pt>
                <c:pt idx="483">
                  <c:v>404791</c:v>
                </c:pt>
                <c:pt idx="484">
                  <c:v>405554</c:v>
                </c:pt>
                <c:pt idx="485">
                  <c:v>405892</c:v>
                </c:pt>
                <c:pt idx="486">
                  <c:v>407389</c:v>
                </c:pt>
                <c:pt idx="487">
                  <c:v>408148</c:v>
                </c:pt>
                <c:pt idx="488">
                  <c:v>409289</c:v>
                </c:pt>
                <c:pt idx="489">
                  <c:v>409871</c:v>
                </c:pt>
                <c:pt idx="490">
                  <c:v>411291</c:v>
                </c:pt>
                <c:pt idx="491">
                  <c:v>412188</c:v>
                </c:pt>
                <c:pt idx="492">
                  <c:v>413862</c:v>
                </c:pt>
                <c:pt idx="493">
                  <c:v>415558</c:v>
                </c:pt>
                <c:pt idx="494">
                  <c:v>415963</c:v>
                </c:pt>
                <c:pt idx="495">
                  <c:v>416742</c:v>
                </c:pt>
                <c:pt idx="496">
                  <c:v>417652</c:v>
                </c:pt>
                <c:pt idx="497">
                  <c:v>418404</c:v>
                </c:pt>
                <c:pt idx="498">
                  <c:v>419512</c:v>
                </c:pt>
                <c:pt idx="499">
                  <c:v>420925</c:v>
                </c:pt>
                <c:pt idx="500">
                  <c:v>421991</c:v>
                </c:pt>
                <c:pt idx="501">
                  <c:v>423038</c:v>
                </c:pt>
                <c:pt idx="502">
                  <c:v>425837</c:v>
                </c:pt>
                <c:pt idx="503">
                  <c:v>427274</c:v>
                </c:pt>
                <c:pt idx="504">
                  <c:v>428251</c:v>
                </c:pt>
                <c:pt idx="505">
                  <c:v>429688</c:v>
                </c:pt>
                <c:pt idx="506">
                  <c:v>432978</c:v>
                </c:pt>
                <c:pt idx="507">
                  <c:v>433687</c:v>
                </c:pt>
                <c:pt idx="508">
                  <c:v>435132</c:v>
                </c:pt>
                <c:pt idx="509">
                  <c:v>436840</c:v>
                </c:pt>
                <c:pt idx="510">
                  <c:v>439677</c:v>
                </c:pt>
                <c:pt idx="511">
                  <c:v>440908</c:v>
                </c:pt>
                <c:pt idx="512">
                  <c:v>441379</c:v>
                </c:pt>
                <c:pt idx="513">
                  <c:v>442324</c:v>
                </c:pt>
                <c:pt idx="514">
                  <c:v>443600</c:v>
                </c:pt>
                <c:pt idx="515">
                  <c:v>444850</c:v>
                </c:pt>
                <c:pt idx="516">
                  <c:v>446134</c:v>
                </c:pt>
                <c:pt idx="517">
                  <c:v>446313</c:v>
                </c:pt>
                <c:pt idx="518">
                  <c:v>446684</c:v>
                </c:pt>
                <c:pt idx="519">
                  <c:v>447978</c:v>
                </c:pt>
                <c:pt idx="520">
                  <c:v>449175</c:v>
                </c:pt>
                <c:pt idx="521">
                  <c:v>450290</c:v>
                </c:pt>
                <c:pt idx="522">
                  <c:v>450573</c:v>
                </c:pt>
                <c:pt idx="523">
                  <c:v>453011</c:v>
                </c:pt>
                <c:pt idx="524">
                  <c:v>454126</c:v>
                </c:pt>
                <c:pt idx="525">
                  <c:v>455978</c:v>
                </c:pt>
                <c:pt idx="526">
                  <c:v>457305</c:v>
                </c:pt>
                <c:pt idx="527">
                  <c:v>458176</c:v>
                </c:pt>
                <c:pt idx="528">
                  <c:v>459696</c:v>
                </c:pt>
                <c:pt idx="529">
                  <c:v>462349</c:v>
                </c:pt>
                <c:pt idx="530">
                  <c:v>464159</c:v>
                </c:pt>
                <c:pt idx="531">
                  <c:v>465269</c:v>
                </c:pt>
                <c:pt idx="532">
                  <c:v>465638</c:v>
                </c:pt>
                <c:pt idx="533">
                  <c:v>466062</c:v>
                </c:pt>
                <c:pt idx="534">
                  <c:v>468604</c:v>
                </c:pt>
                <c:pt idx="535">
                  <c:v>470359</c:v>
                </c:pt>
                <c:pt idx="536">
                  <c:v>472030</c:v>
                </c:pt>
                <c:pt idx="537">
                  <c:v>472709</c:v>
                </c:pt>
                <c:pt idx="538">
                  <c:v>473546</c:v>
                </c:pt>
                <c:pt idx="539">
                  <c:v>475764</c:v>
                </c:pt>
                <c:pt idx="540">
                  <c:v>476889</c:v>
                </c:pt>
                <c:pt idx="541">
                  <c:v>479097</c:v>
                </c:pt>
                <c:pt idx="542">
                  <c:v>479642</c:v>
                </c:pt>
                <c:pt idx="543">
                  <c:v>482068</c:v>
                </c:pt>
                <c:pt idx="544">
                  <c:v>482862</c:v>
                </c:pt>
                <c:pt idx="545">
                  <c:v>483989</c:v>
                </c:pt>
                <c:pt idx="546">
                  <c:v>485861</c:v>
                </c:pt>
                <c:pt idx="547">
                  <c:v>486639</c:v>
                </c:pt>
                <c:pt idx="548">
                  <c:v>489214</c:v>
                </c:pt>
                <c:pt idx="549">
                  <c:v>491790</c:v>
                </c:pt>
                <c:pt idx="550">
                  <c:v>493771</c:v>
                </c:pt>
                <c:pt idx="551">
                  <c:v>494908</c:v>
                </c:pt>
                <c:pt idx="552">
                  <c:v>496454</c:v>
                </c:pt>
                <c:pt idx="553">
                  <c:v>498278</c:v>
                </c:pt>
                <c:pt idx="554">
                  <c:v>499081</c:v>
                </c:pt>
                <c:pt idx="555">
                  <c:v>499651</c:v>
                </c:pt>
                <c:pt idx="556">
                  <c:v>502197</c:v>
                </c:pt>
                <c:pt idx="557">
                  <c:v>502499</c:v>
                </c:pt>
                <c:pt idx="558">
                  <c:v>503292</c:v>
                </c:pt>
                <c:pt idx="559">
                  <c:v>504956</c:v>
                </c:pt>
                <c:pt idx="560">
                  <c:v>505743</c:v>
                </c:pt>
                <c:pt idx="561">
                  <c:v>507543</c:v>
                </c:pt>
                <c:pt idx="562">
                  <c:v>509359</c:v>
                </c:pt>
                <c:pt idx="563">
                  <c:v>509848</c:v>
                </c:pt>
                <c:pt idx="564">
                  <c:v>512443</c:v>
                </c:pt>
                <c:pt idx="565">
                  <c:v>513768</c:v>
                </c:pt>
                <c:pt idx="566">
                  <c:v>514447</c:v>
                </c:pt>
                <c:pt idx="567">
                  <c:v>515171</c:v>
                </c:pt>
                <c:pt idx="568">
                  <c:v>517953</c:v>
                </c:pt>
                <c:pt idx="569">
                  <c:v>518664</c:v>
                </c:pt>
                <c:pt idx="570">
                  <c:v>519327</c:v>
                </c:pt>
                <c:pt idx="571">
                  <c:v>520028</c:v>
                </c:pt>
                <c:pt idx="572">
                  <c:v>521300</c:v>
                </c:pt>
                <c:pt idx="573">
                  <c:v>523905</c:v>
                </c:pt>
                <c:pt idx="574">
                  <c:v>526221</c:v>
                </c:pt>
                <c:pt idx="575">
                  <c:v>526722</c:v>
                </c:pt>
                <c:pt idx="576">
                  <c:v>526963</c:v>
                </c:pt>
                <c:pt idx="577">
                  <c:v>528359</c:v>
                </c:pt>
                <c:pt idx="578">
                  <c:v>529992</c:v>
                </c:pt>
                <c:pt idx="579">
                  <c:v>531249</c:v>
                </c:pt>
                <c:pt idx="580">
                  <c:v>531636</c:v>
                </c:pt>
                <c:pt idx="581">
                  <c:v>533037</c:v>
                </c:pt>
                <c:pt idx="582">
                  <c:v>534659</c:v>
                </c:pt>
                <c:pt idx="583">
                  <c:v>535431</c:v>
                </c:pt>
                <c:pt idx="584">
                  <c:v>536051</c:v>
                </c:pt>
                <c:pt idx="585">
                  <c:v>536735</c:v>
                </c:pt>
                <c:pt idx="586">
                  <c:v>537233</c:v>
                </c:pt>
                <c:pt idx="587">
                  <c:v>537913</c:v>
                </c:pt>
                <c:pt idx="588">
                  <c:v>538584</c:v>
                </c:pt>
                <c:pt idx="589">
                  <c:v>540285</c:v>
                </c:pt>
                <c:pt idx="590">
                  <c:v>542784</c:v>
                </c:pt>
                <c:pt idx="591">
                  <c:v>543535</c:v>
                </c:pt>
                <c:pt idx="592">
                  <c:v>546130</c:v>
                </c:pt>
                <c:pt idx="593">
                  <c:v>547742</c:v>
                </c:pt>
                <c:pt idx="594">
                  <c:v>548204</c:v>
                </c:pt>
                <c:pt idx="595">
                  <c:v>548692</c:v>
                </c:pt>
                <c:pt idx="596">
                  <c:v>549466</c:v>
                </c:pt>
                <c:pt idx="597">
                  <c:v>551496</c:v>
                </c:pt>
                <c:pt idx="598">
                  <c:v>552256</c:v>
                </c:pt>
                <c:pt idx="599">
                  <c:v>552725</c:v>
                </c:pt>
                <c:pt idx="600">
                  <c:v>553317</c:v>
                </c:pt>
                <c:pt idx="601">
                  <c:v>554642</c:v>
                </c:pt>
                <c:pt idx="602">
                  <c:v>555964</c:v>
                </c:pt>
                <c:pt idx="603">
                  <c:v>556562</c:v>
                </c:pt>
                <c:pt idx="604">
                  <c:v>557133</c:v>
                </c:pt>
                <c:pt idx="605">
                  <c:v>558784</c:v>
                </c:pt>
                <c:pt idx="606">
                  <c:v>559426</c:v>
                </c:pt>
                <c:pt idx="607">
                  <c:v>561031</c:v>
                </c:pt>
                <c:pt idx="608">
                  <c:v>561469</c:v>
                </c:pt>
                <c:pt idx="609">
                  <c:v>562057</c:v>
                </c:pt>
                <c:pt idx="610">
                  <c:v>562771</c:v>
                </c:pt>
                <c:pt idx="611">
                  <c:v>565023</c:v>
                </c:pt>
                <c:pt idx="612">
                  <c:v>565645</c:v>
                </c:pt>
                <c:pt idx="613">
                  <c:v>567090</c:v>
                </c:pt>
                <c:pt idx="614">
                  <c:v>567588</c:v>
                </c:pt>
                <c:pt idx="615">
                  <c:v>569324</c:v>
                </c:pt>
                <c:pt idx="616">
                  <c:v>569850</c:v>
                </c:pt>
                <c:pt idx="617">
                  <c:v>570617</c:v>
                </c:pt>
                <c:pt idx="618">
                  <c:v>571322</c:v>
                </c:pt>
                <c:pt idx="619">
                  <c:v>571789</c:v>
                </c:pt>
                <c:pt idx="620">
                  <c:v>572488</c:v>
                </c:pt>
                <c:pt idx="621">
                  <c:v>575066</c:v>
                </c:pt>
                <c:pt idx="622">
                  <c:v>576299</c:v>
                </c:pt>
                <c:pt idx="623">
                  <c:v>576807</c:v>
                </c:pt>
                <c:pt idx="624">
                  <c:v>579144</c:v>
                </c:pt>
                <c:pt idx="625">
                  <c:v>581683</c:v>
                </c:pt>
                <c:pt idx="626">
                  <c:v>582077</c:v>
                </c:pt>
                <c:pt idx="627">
                  <c:v>582526</c:v>
                </c:pt>
                <c:pt idx="628">
                  <c:v>583125</c:v>
                </c:pt>
                <c:pt idx="629">
                  <c:v>583636</c:v>
                </c:pt>
                <c:pt idx="630">
                  <c:v>584466</c:v>
                </c:pt>
                <c:pt idx="631">
                  <c:v>585068</c:v>
                </c:pt>
                <c:pt idx="632">
                  <c:v>585448</c:v>
                </c:pt>
                <c:pt idx="633">
                  <c:v>586984</c:v>
                </c:pt>
                <c:pt idx="634">
                  <c:v>588365</c:v>
                </c:pt>
                <c:pt idx="635">
                  <c:v>589035</c:v>
                </c:pt>
                <c:pt idx="636">
                  <c:v>591453</c:v>
                </c:pt>
                <c:pt idx="637">
                  <c:v>592165</c:v>
                </c:pt>
                <c:pt idx="638">
                  <c:v>593559</c:v>
                </c:pt>
                <c:pt idx="639">
                  <c:v>595089</c:v>
                </c:pt>
                <c:pt idx="640">
                  <c:v>595599</c:v>
                </c:pt>
                <c:pt idx="641">
                  <c:v>598339</c:v>
                </c:pt>
                <c:pt idx="642">
                  <c:v>599026</c:v>
                </c:pt>
                <c:pt idx="643">
                  <c:v>600447</c:v>
                </c:pt>
                <c:pt idx="644">
                  <c:v>601873</c:v>
                </c:pt>
                <c:pt idx="645">
                  <c:v>604314</c:v>
                </c:pt>
                <c:pt idx="646">
                  <c:v>605749</c:v>
                </c:pt>
                <c:pt idx="647">
                  <c:v>607392</c:v>
                </c:pt>
                <c:pt idx="648">
                  <c:v>608837</c:v>
                </c:pt>
                <c:pt idx="649">
                  <c:v>610527</c:v>
                </c:pt>
                <c:pt idx="650">
                  <c:v>611315</c:v>
                </c:pt>
                <c:pt idx="651">
                  <c:v>611872</c:v>
                </c:pt>
                <c:pt idx="652">
                  <c:v>613345</c:v>
                </c:pt>
                <c:pt idx="653">
                  <c:v>615045</c:v>
                </c:pt>
                <c:pt idx="654">
                  <c:v>615609</c:v>
                </c:pt>
                <c:pt idx="655">
                  <c:v>616365</c:v>
                </c:pt>
                <c:pt idx="656">
                  <c:v>617170</c:v>
                </c:pt>
                <c:pt idx="657">
                  <c:v>617906</c:v>
                </c:pt>
                <c:pt idx="658">
                  <c:v>618448</c:v>
                </c:pt>
                <c:pt idx="659">
                  <c:v>621236</c:v>
                </c:pt>
                <c:pt idx="660">
                  <c:v>621870</c:v>
                </c:pt>
                <c:pt idx="661">
                  <c:v>622250</c:v>
                </c:pt>
                <c:pt idx="662">
                  <c:v>623954</c:v>
                </c:pt>
                <c:pt idx="663">
                  <c:v>624417</c:v>
                </c:pt>
                <c:pt idx="664">
                  <c:v>626184</c:v>
                </c:pt>
                <c:pt idx="665">
                  <c:v>626551</c:v>
                </c:pt>
                <c:pt idx="666">
                  <c:v>626962</c:v>
                </c:pt>
                <c:pt idx="667">
                  <c:v>628940</c:v>
                </c:pt>
                <c:pt idx="668">
                  <c:v>629439</c:v>
                </c:pt>
                <c:pt idx="669">
                  <c:v>631939</c:v>
                </c:pt>
                <c:pt idx="670">
                  <c:v>633947</c:v>
                </c:pt>
                <c:pt idx="671">
                  <c:v>634688</c:v>
                </c:pt>
                <c:pt idx="672">
                  <c:v>636855</c:v>
                </c:pt>
                <c:pt idx="673">
                  <c:v>637305</c:v>
                </c:pt>
                <c:pt idx="674">
                  <c:v>637833</c:v>
                </c:pt>
                <c:pt idx="675">
                  <c:v>639845</c:v>
                </c:pt>
                <c:pt idx="676">
                  <c:v>640240</c:v>
                </c:pt>
                <c:pt idx="677">
                  <c:v>641015</c:v>
                </c:pt>
                <c:pt idx="678">
                  <c:v>643981</c:v>
                </c:pt>
                <c:pt idx="679">
                  <c:v>646151</c:v>
                </c:pt>
                <c:pt idx="680">
                  <c:v>648342</c:v>
                </c:pt>
                <c:pt idx="681">
                  <c:v>649423</c:v>
                </c:pt>
                <c:pt idx="682">
                  <c:v>650060</c:v>
                </c:pt>
                <c:pt idx="683">
                  <c:v>650459</c:v>
                </c:pt>
                <c:pt idx="684">
                  <c:v>651055</c:v>
                </c:pt>
                <c:pt idx="685">
                  <c:v>653379</c:v>
                </c:pt>
                <c:pt idx="686">
                  <c:v>654111</c:v>
                </c:pt>
                <c:pt idx="687">
                  <c:v>654622</c:v>
                </c:pt>
                <c:pt idx="688">
                  <c:v>655211</c:v>
                </c:pt>
                <c:pt idx="689">
                  <c:v>656024</c:v>
                </c:pt>
                <c:pt idx="690">
                  <c:v>656234</c:v>
                </c:pt>
                <c:pt idx="691">
                  <c:v>657129</c:v>
                </c:pt>
                <c:pt idx="692">
                  <c:v>658920</c:v>
                </c:pt>
                <c:pt idx="693">
                  <c:v>661678</c:v>
                </c:pt>
                <c:pt idx="694">
                  <c:v>663505</c:v>
                </c:pt>
                <c:pt idx="695">
                  <c:v>664294</c:v>
                </c:pt>
                <c:pt idx="696">
                  <c:v>666151</c:v>
                </c:pt>
                <c:pt idx="697">
                  <c:v>667032</c:v>
                </c:pt>
                <c:pt idx="698">
                  <c:v>668063</c:v>
                </c:pt>
                <c:pt idx="699">
                  <c:v>669926</c:v>
                </c:pt>
                <c:pt idx="700">
                  <c:v>671796</c:v>
                </c:pt>
                <c:pt idx="701">
                  <c:v>672165</c:v>
                </c:pt>
                <c:pt idx="702">
                  <c:v>672630</c:v>
                </c:pt>
                <c:pt idx="703">
                  <c:v>673660</c:v>
                </c:pt>
                <c:pt idx="704">
                  <c:v>674733</c:v>
                </c:pt>
                <c:pt idx="705">
                  <c:v>674887</c:v>
                </c:pt>
                <c:pt idx="706">
                  <c:v>676037</c:v>
                </c:pt>
                <c:pt idx="707">
                  <c:v>677285</c:v>
                </c:pt>
                <c:pt idx="708">
                  <c:v>677716</c:v>
                </c:pt>
                <c:pt idx="709">
                  <c:v>679873</c:v>
                </c:pt>
                <c:pt idx="710">
                  <c:v>681947</c:v>
                </c:pt>
                <c:pt idx="711">
                  <c:v>682551</c:v>
                </c:pt>
                <c:pt idx="712">
                  <c:v>683574</c:v>
                </c:pt>
                <c:pt idx="713">
                  <c:v>684425</c:v>
                </c:pt>
                <c:pt idx="714">
                  <c:v>686686</c:v>
                </c:pt>
                <c:pt idx="715">
                  <c:v>687086</c:v>
                </c:pt>
                <c:pt idx="716">
                  <c:v>687746</c:v>
                </c:pt>
                <c:pt idx="717">
                  <c:v>688329</c:v>
                </c:pt>
                <c:pt idx="718">
                  <c:v>689151</c:v>
                </c:pt>
                <c:pt idx="719">
                  <c:v>689287</c:v>
                </c:pt>
                <c:pt idx="720">
                  <c:v>689462</c:v>
                </c:pt>
                <c:pt idx="721">
                  <c:v>689999</c:v>
                </c:pt>
                <c:pt idx="722">
                  <c:v>692185</c:v>
                </c:pt>
                <c:pt idx="723">
                  <c:v>694541</c:v>
                </c:pt>
                <c:pt idx="724">
                  <c:v>694945</c:v>
                </c:pt>
                <c:pt idx="725">
                  <c:v>695377</c:v>
                </c:pt>
                <c:pt idx="726">
                  <c:v>697236</c:v>
                </c:pt>
                <c:pt idx="727">
                  <c:v>697375</c:v>
                </c:pt>
                <c:pt idx="728">
                  <c:v>697983</c:v>
                </c:pt>
                <c:pt idx="729">
                  <c:v>698751</c:v>
                </c:pt>
                <c:pt idx="730">
                  <c:v>699476</c:v>
                </c:pt>
                <c:pt idx="731">
                  <c:v>701633</c:v>
                </c:pt>
                <c:pt idx="732">
                  <c:v>702218</c:v>
                </c:pt>
                <c:pt idx="733">
                  <c:v>704582</c:v>
                </c:pt>
                <c:pt idx="734">
                  <c:v>705732</c:v>
                </c:pt>
                <c:pt idx="735">
                  <c:v>706483</c:v>
                </c:pt>
                <c:pt idx="736">
                  <c:v>706976</c:v>
                </c:pt>
                <c:pt idx="737">
                  <c:v>709215</c:v>
                </c:pt>
                <c:pt idx="738">
                  <c:v>709592</c:v>
                </c:pt>
                <c:pt idx="739">
                  <c:v>710135</c:v>
                </c:pt>
                <c:pt idx="740">
                  <c:v>710282</c:v>
                </c:pt>
                <c:pt idx="741">
                  <c:v>710417</c:v>
                </c:pt>
                <c:pt idx="742">
                  <c:v>711444</c:v>
                </c:pt>
                <c:pt idx="743">
                  <c:v>712121</c:v>
                </c:pt>
                <c:pt idx="744">
                  <c:v>714030</c:v>
                </c:pt>
                <c:pt idx="745">
                  <c:v>717318</c:v>
                </c:pt>
                <c:pt idx="746">
                  <c:v>717781</c:v>
                </c:pt>
                <c:pt idx="747">
                  <c:v>718277</c:v>
                </c:pt>
                <c:pt idx="748">
                  <c:v>718834</c:v>
                </c:pt>
                <c:pt idx="749">
                  <c:v>720805</c:v>
                </c:pt>
                <c:pt idx="750">
                  <c:v>723296</c:v>
                </c:pt>
                <c:pt idx="751">
                  <c:v>726656</c:v>
                </c:pt>
                <c:pt idx="752">
                  <c:v>730021</c:v>
                </c:pt>
                <c:pt idx="753">
                  <c:v>733412</c:v>
                </c:pt>
                <c:pt idx="754">
                  <c:v>735611</c:v>
                </c:pt>
                <c:pt idx="755">
                  <c:v>737731</c:v>
                </c:pt>
                <c:pt idx="756">
                  <c:v>739475</c:v>
                </c:pt>
                <c:pt idx="757">
                  <c:v>742969</c:v>
                </c:pt>
                <c:pt idx="758">
                  <c:v>746733</c:v>
                </c:pt>
                <c:pt idx="759">
                  <c:v>747299</c:v>
                </c:pt>
                <c:pt idx="760">
                  <c:v>750835</c:v>
                </c:pt>
                <c:pt idx="761">
                  <c:v>751466</c:v>
                </c:pt>
                <c:pt idx="762">
                  <c:v>751899</c:v>
                </c:pt>
                <c:pt idx="763">
                  <c:v>752455</c:v>
                </c:pt>
                <c:pt idx="764">
                  <c:v>756146</c:v>
                </c:pt>
                <c:pt idx="765">
                  <c:v>757504</c:v>
                </c:pt>
                <c:pt idx="766">
                  <c:v>761142</c:v>
                </c:pt>
                <c:pt idx="767">
                  <c:v>764167</c:v>
                </c:pt>
                <c:pt idx="768">
                  <c:v>765392</c:v>
                </c:pt>
                <c:pt idx="769">
                  <c:v>766674</c:v>
                </c:pt>
                <c:pt idx="770">
                  <c:v>768993</c:v>
                </c:pt>
                <c:pt idx="771">
                  <c:v>771389</c:v>
                </c:pt>
                <c:pt idx="772">
                  <c:v>771864</c:v>
                </c:pt>
                <c:pt idx="773">
                  <c:v>772372</c:v>
                </c:pt>
                <c:pt idx="774">
                  <c:v>774722</c:v>
                </c:pt>
                <c:pt idx="775">
                  <c:v>777070</c:v>
                </c:pt>
                <c:pt idx="776">
                  <c:v>780079</c:v>
                </c:pt>
                <c:pt idx="777">
                  <c:v>781399</c:v>
                </c:pt>
                <c:pt idx="778">
                  <c:v>782176</c:v>
                </c:pt>
                <c:pt idx="779">
                  <c:v>782333</c:v>
                </c:pt>
                <c:pt idx="780">
                  <c:v>782787</c:v>
                </c:pt>
                <c:pt idx="781">
                  <c:v>784491</c:v>
                </c:pt>
                <c:pt idx="782">
                  <c:v>788305</c:v>
                </c:pt>
                <c:pt idx="783">
                  <c:v>788463</c:v>
                </c:pt>
                <c:pt idx="784">
                  <c:v>789753</c:v>
                </c:pt>
                <c:pt idx="785">
                  <c:v>790853</c:v>
                </c:pt>
                <c:pt idx="786">
                  <c:v>791883</c:v>
                </c:pt>
                <c:pt idx="787">
                  <c:v>792450</c:v>
                </c:pt>
                <c:pt idx="788">
                  <c:v>793416</c:v>
                </c:pt>
                <c:pt idx="789">
                  <c:v>797237</c:v>
                </c:pt>
                <c:pt idx="790">
                  <c:v>797971</c:v>
                </c:pt>
                <c:pt idx="791">
                  <c:v>799717</c:v>
                </c:pt>
                <c:pt idx="792">
                  <c:v>802418</c:v>
                </c:pt>
                <c:pt idx="793">
                  <c:v>803022</c:v>
                </c:pt>
                <c:pt idx="794">
                  <c:v>804251</c:v>
                </c:pt>
                <c:pt idx="795">
                  <c:v>804391</c:v>
                </c:pt>
                <c:pt idx="796">
                  <c:v>806551</c:v>
                </c:pt>
                <c:pt idx="797">
                  <c:v>810374</c:v>
                </c:pt>
                <c:pt idx="798">
                  <c:v>813051</c:v>
                </c:pt>
                <c:pt idx="799">
                  <c:v>813648</c:v>
                </c:pt>
                <c:pt idx="800">
                  <c:v>814166</c:v>
                </c:pt>
                <c:pt idx="801">
                  <c:v>817993</c:v>
                </c:pt>
                <c:pt idx="802">
                  <c:v>818569</c:v>
                </c:pt>
                <c:pt idx="803">
                  <c:v>819047</c:v>
                </c:pt>
                <c:pt idx="804">
                  <c:v>819249</c:v>
                </c:pt>
                <c:pt idx="805">
                  <c:v>821824</c:v>
                </c:pt>
                <c:pt idx="806">
                  <c:v>822110</c:v>
                </c:pt>
                <c:pt idx="807">
                  <c:v>825950</c:v>
                </c:pt>
                <c:pt idx="808">
                  <c:v>827450</c:v>
                </c:pt>
                <c:pt idx="809">
                  <c:v>828027</c:v>
                </c:pt>
                <c:pt idx="810">
                  <c:v>828150</c:v>
                </c:pt>
                <c:pt idx="811">
                  <c:v>828296</c:v>
                </c:pt>
                <c:pt idx="812">
                  <c:v>829073</c:v>
                </c:pt>
                <c:pt idx="813">
                  <c:v>831082</c:v>
                </c:pt>
                <c:pt idx="814">
                  <c:v>831239</c:v>
                </c:pt>
                <c:pt idx="815">
                  <c:v>832380</c:v>
                </c:pt>
                <c:pt idx="816">
                  <c:v>833288</c:v>
                </c:pt>
                <c:pt idx="817">
                  <c:v>835819</c:v>
                </c:pt>
                <c:pt idx="818">
                  <c:v>836484</c:v>
                </c:pt>
                <c:pt idx="819">
                  <c:v>837023</c:v>
                </c:pt>
                <c:pt idx="820">
                  <c:v>837706</c:v>
                </c:pt>
                <c:pt idx="821">
                  <c:v>840436</c:v>
                </c:pt>
                <c:pt idx="822">
                  <c:v>841445</c:v>
                </c:pt>
                <c:pt idx="823">
                  <c:v>844454</c:v>
                </c:pt>
                <c:pt idx="824">
                  <c:v>847509</c:v>
                </c:pt>
                <c:pt idx="825">
                  <c:v>849302</c:v>
                </c:pt>
                <c:pt idx="826">
                  <c:v>850586</c:v>
                </c:pt>
                <c:pt idx="827">
                  <c:v>850723</c:v>
                </c:pt>
                <c:pt idx="828">
                  <c:v>851548</c:v>
                </c:pt>
                <c:pt idx="829">
                  <c:v>853976</c:v>
                </c:pt>
                <c:pt idx="830">
                  <c:v>854493</c:v>
                </c:pt>
                <c:pt idx="831">
                  <c:v>855787</c:v>
                </c:pt>
                <c:pt idx="832">
                  <c:v>855970</c:v>
                </c:pt>
                <c:pt idx="833">
                  <c:v>857569</c:v>
                </c:pt>
                <c:pt idx="834">
                  <c:v>858365</c:v>
                </c:pt>
                <c:pt idx="835">
                  <c:v>858858</c:v>
                </c:pt>
                <c:pt idx="836">
                  <c:v>859473</c:v>
                </c:pt>
                <c:pt idx="837">
                  <c:v>860870</c:v>
                </c:pt>
                <c:pt idx="838">
                  <c:v>862197</c:v>
                </c:pt>
                <c:pt idx="839">
                  <c:v>865290</c:v>
                </c:pt>
                <c:pt idx="840">
                  <c:v>865894</c:v>
                </c:pt>
                <c:pt idx="841">
                  <c:v>868212</c:v>
                </c:pt>
                <c:pt idx="842">
                  <c:v>868349</c:v>
                </c:pt>
                <c:pt idx="843">
                  <c:v>870788</c:v>
                </c:pt>
                <c:pt idx="844">
                  <c:v>873795</c:v>
                </c:pt>
                <c:pt idx="845">
                  <c:v>874726</c:v>
                </c:pt>
                <c:pt idx="846">
                  <c:v>875526</c:v>
                </c:pt>
                <c:pt idx="847">
                  <c:v>878565</c:v>
                </c:pt>
                <c:pt idx="848">
                  <c:v>880838</c:v>
                </c:pt>
                <c:pt idx="849">
                  <c:v>881697</c:v>
                </c:pt>
                <c:pt idx="850">
                  <c:v>884772</c:v>
                </c:pt>
                <c:pt idx="851">
                  <c:v>885367</c:v>
                </c:pt>
                <c:pt idx="852">
                  <c:v>886171</c:v>
                </c:pt>
                <c:pt idx="853">
                  <c:v>887436</c:v>
                </c:pt>
                <c:pt idx="854">
                  <c:v>891263</c:v>
                </c:pt>
                <c:pt idx="855">
                  <c:v>891673</c:v>
                </c:pt>
                <c:pt idx="856">
                  <c:v>892571</c:v>
                </c:pt>
                <c:pt idx="857">
                  <c:v>893064</c:v>
                </c:pt>
                <c:pt idx="858">
                  <c:v>894860</c:v>
                </c:pt>
                <c:pt idx="859">
                  <c:v>896147</c:v>
                </c:pt>
                <c:pt idx="860">
                  <c:v>896808</c:v>
                </c:pt>
                <c:pt idx="861">
                  <c:v>898425</c:v>
                </c:pt>
                <c:pt idx="862">
                  <c:v>899158</c:v>
                </c:pt>
                <c:pt idx="863">
                  <c:v>899994</c:v>
                </c:pt>
                <c:pt idx="864">
                  <c:v>900957</c:v>
                </c:pt>
                <c:pt idx="865">
                  <c:v>902250</c:v>
                </c:pt>
                <c:pt idx="866">
                  <c:v>904459</c:v>
                </c:pt>
                <c:pt idx="867">
                  <c:v>906969</c:v>
                </c:pt>
                <c:pt idx="868">
                  <c:v>907881</c:v>
                </c:pt>
                <c:pt idx="869">
                  <c:v>908047</c:v>
                </c:pt>
                <c:pt idx="870">
                  <c:v>909000</c:v>
                </c:pt>
                <c:pt idx="871">
                  <c:v>911085</c:v>
                </c:pt>
                <c:pt idx="872">
                  <c:v>912910</c:v>
                </c:pt>
                <c:pt idx="873">
                  <c:v>913552</c:v>
                </c:pt>
                <c:pt idx="874">
                  <c:v>915598</c:v>
                </c:pt>
                <c:pt idx="875">
                  <c:v>917994</c:v>
                </c:pt>
                <c:pt idx="876">
                  <c:v>919851</c:v>
                </c:pt>
                <c:pt idx="877">
                  <c:v>920025</c:v>
                </c:pt>
                <c:pt idx="878">
                  <c:v>921215</c:v>
                </c:pt>
                <c:pt idx="879">
                  <c:v>921473</c:v>
                </c:pt>
                <c:pt idx="880">
                  <c:v>922637</c:v>
                </c:pt>
                <c:pt idx="881">
                  <c:v>923573</c:v>
                </c:pt>
                <c:pt idx="882">
                  <c:v>924144</c:v>
                </c:pt>
                <c:pt idx="883">
                  <c:v>925068</c:v>
                </c:pt>
                <c:pt idx="884">
                  <c:v>925833</c:v>
                </c:pt>
                <c:pt idx="885">
                  <c:v>927002</c:v>
                </c:pt>
                <c:pt idx="886">
                  <c:v>928150</c:v>
                </c:pt>
                <c:pt idx="887">
                  <c:v>929962</c:v>
                </c:pt>
                <c:pt idx="888">
                  <c:v>930811</c:v>
                </c:pt>
                <c:pt idx="889">
                  <c:v>931917</c:v>
                </c:pt>
                <c:pt idx="890">
                  <c:v>932080</c:v>
                </c:pt>
                <c:pt idx="891">
                  <c:v>932606</c:v>
                </c:pt>
                <c:pt idx="892">
                  <c:v>933495</c:v>
                </c:pt>
                <c:pt idx="893">
                  <c:v>935305</c:v>
                </c:pt>
                <c:pt idx="894">
                  <c:v>936180</c:v>
                </c:pt>
                <c:pt idx="895">
                  <c:v>937984</c:v>
                </c:pt>
                <c:pt idx="896">
                  <c:v>938653</c:v>
                </c:pt>
                <c:pt idx="897">
                  <c:v>940451</c:v>
                </c:pt>
                <c:pt idx="898">
                  <c:v>940642</c:v>
                </c:pt>
                <c:pt idx="899">
                  <c:v>942247</c:v>
                </c:pt>
                <c:pt idx="900">
                  <c:v>944641</c:v>
                </c:pt>
                <c:pt idx="901">
                  <c:v>945912</c:v>
                </c:pt>
                <c:pt idx="902">
                  <c:v>948498</c:v>
                </c:pt>
                <c:pt idx="903">
                  <c:v>949196</c:v>
                </c:pt>
                <c:pt idx="904">
                  <c:v>950882</c:v>
                </c:pt>
                <c:pt idx="905">
                  <c:v>951626</c:v>
                </c:pt>
                <c:pt idx="906">
                  <c:v>951791</c:v>
                </c:pt>
                <c:pt idx="907">
                  <c:v>952920</c:v>
                </c:pt>
                <c:pt idx="908">
                  <c:v>954153</c:v>
                </c:pt>
                <c:pt idx="909">
                  <c:v>955178</c:v>
                </c:pt>
                <c:pt idx="910">
                  <c:v>956542</c:v>
                </c:pt>
                <c:pt idx="911">
                  <c:v>957322</c:v>
                </c:pt>
                <c:pt idx="912">
                  <c:v>958006</c:v>
                </c:pt>
                <c:pt idx="913">
                  <c:v>959749</c:v>
                </c:pt>
                <c:pt idx="914">
                  <c:v>960611</c:v>
                </c:pt>
                <c:pt idx="915">
                  <c:v>963298</c:v>
                </c:pt>
                <c:pt idx="916">
                  <c:v>964591</c:v>
                </c:pt>
                <c:pt idx="917">
                  <c:v>965448</c:v>
                </c:pt>
                <c:pt idx="918">
                  <c:v>967500</c:v>
                </c:pt>
                <c:pt idx="919">
                  <c:v>968154</c:v>
                </c:pt>
                <c:pt idx="920">
                  <c:v>968908</c:v>
                </c:pt>
                <c:pt idx="921">
                  <c:v>970097</c:v>
                </c:pt>
                <c:pt idx="922">
                  <c:v>971471</c:v>
                </c:pt>
                <c:pt idx="923">
                  <c:v>972694</c:v>
                </c:pt>
                <c:pt idx="924">
                  <c:v>972860</c:v>
                </c:pt>
                <c:pt idx="925">
                  <c:v>974508</c:v>
                </c:pt>
                <c:pt idx="926">
                  <c:v>976442</c:v>
                </c:pt>
                <c:pt idx="927">
                  <c:v>977967</c:v>
                </c:pt>
                <c:pt idx="928">
                  <c:v>981647</c:v>
                </c:pt>
                <c:pt idx="929">
                  <c:v>982380</c:v>
                </c:pt>
                <c:pt idx="930">
                  <c:v>983400</c:v>
                </c:pt>
                <c:pt idx="931">
                  <c:v>984057</c:v>
                </c:pt>
                <c:pt idx="932">
                  <c:v>985359</c:v>
                </c:pt>
                <c:pt idx="933">
                  <c:v>986170</c:v>
                </c:pt>
                <c:pt idx="934">
                  <c:v>988309</c:v>
                </c:pt>
                <c:pt idx="935">
                  <c:v>989937</c:v>
                </c:pt>
                <c:pt idx="936">
                  <c:v>990650</c:v>
                </c:pt>
                <c:pt idx="937">
                  <c:v>991846</c:v>
                </c:pt>
                <c:pt idx="938">
                  <c:v>992640</c:v>
                </c:pt>
                <c:pt idx="939">
                  <c:v>993916</c:v>
                </c:pt>
                <c:pt idx="940">
                  <c:v>994617</c:v>
                </c:pt>
                <c:pt idx="941">
                  <c:v>995389</c:v>
                </c:pt>
                <c:pt idx="942">
                  <c:v>996130</c:v>
                </c:pt>
                <c:pt idx="943">
                  <c:v>997734</c:v>
                </c:pt>
                <c:pt idx="944">
                  <c:v>998414</c:v>
                </c:pt>
                <c:pt idx="945">
                  <c:v>999016</c:v>
                </c:pt>
                <c:pt idx="946">
                  <c:v>999683</c:v>
                </c:pt>
                <c:pt idx="947">
                  <c:v>1001733</c:v>
                </c:pt>
                <c:pt idx="948">
                  <c:v>1002832</c:v>
                </c:pt>
                <c:pt idx="949">
                  <c:v>1003780</c:v>
                </c:pt>
                <c:pt idx="950">
                  <c:v>1005045</c:v>
                </c:pt>
                <c:pt idx="951">
                  <c:v>1006642</c:v>
                </c:pt>
                <c:pt idx="952">
                  <c:v>1007927</c:v>
                </c:pt>
                <c:pt idx="953">
                  <c:v>1009951</c:v>
                </c:pt>
                <c:pt idx="954">
                  <c:v>1010859</c:v>
                </c:pt>
                <c:pt idx="955">
                  <c:v>1013148</c:v>
                </c:pt>
                <c:pt idx="956">
                  <c:v>1014069</c:v>
                </c:pt>
                <c:pt idx="957">
                  <c:v>1015006</c:v>
                </c:pt>
                <c:pt idx="958">
                  <c:v>1015253</c:v>
                </c:pt>
                <c:pt idx="959">
                  <c:v>1016457</c:v>
                </c:pt>
                <c:pt idx="960">
                  <c:v>1017128</c:v>
                </c:pt>
                <c:pt idx="961">
                  <c:v>1019096</c:v>
                </c:pt>
                <c:pt idx="962">
                  <c:v>1019673</c:v>
                </c:pt>
                <c:pt idx="963">
                  <c:v>1021184</c:v>
                </c:pt>
                <c:pt idx="964">
                  <c:v>1021938</c:v>
                </c:pt>
                <c:pt idx="965">
                  <c:v>1022556</c:v>
                </c:pt>
                <c:pt idx="966">
                  <c:v>1023953</c:v>
                </c:pt>
                <c:pt idx="967">
                  <c:v>1024967</c:v>
                </c:pt>
                <c:pt idx="968">
                  <c:v>1025235</c:v>
                </c:pt>
                <c:pt idx="969">
                  <c:v>1025988</c:v>
                </c:pt>
                <c:pt idx="970">
                  <c:v>1027346</c:v>
                </c:pt>
                <c:pt idx="971">
                  <c:v>1028027</c:v>
                </c:pt>
                <c:pt idx="972">
                  <c:v>1028306</c:v>
                </c:pt>
                <c:pt idx="973">
                  <c:v>1029032</c:v>
                </c:pt>
                <c:pt idx="974">
                  <c:v>1030078</c:v>
                </c:pt>
                <c:pt idx="975">
                  <c:v>1032753</c:v>
                </c:pt>
                <c:pt idx="976">
                  <c:v>1033795</c:v>
                </c:pt>
                <c:pt idx="977">
                  <c:v>1034498</c:v>
                </c:pt>
                <c:pt idx="978">
                  <c:v>1035397</c:v>
                </c:pt>
                <c:pt idx="979">
                  <c:v>1037180</c:v>
                </c:pt>
                <c:pt idx="980">
                  <c:v>1037801</c:v>
                </c:pt>
                <c:pt idx="981">
                  <c:v>1038925</c:v>
                </c:pt>
                <c:pt idx="982">
                  <c:v>1039190</c:v>
                </c:pt>
                <c:pt idx="983">
                  <c:v>1039908</c:v>
                </c:pt>
                <c:pt idx="984">
                  <c:v>1041910</c:v>
                </c:pt>
                <c:pt idx="985">
                  <c:v>1042865</c:v>
                </c:pt>
                <c:pt idx="986">
                  <c:v>1045707</c:v>
                </c:pt>
                <c:pt idx="987">
                  <c:v>1046728</c:v>
                </c:pt>
                <c:pt idx="988">
                  <c:v>1048877</c:v>
                </c:pt>
                <c:pt idx="989">
                  <c:v>1050149</c:v>
                </c:pt>
                <c:pt idx="990">
                  <c:v>1052986</c:v>
                </c:pt>
                <c:pt idx="991">
                  <c:v>1053539</c:v>
                </c:pt>
                <c:pt idx="992">
                  <c:v>1055268</c:v>
                </c:pt>
                <c:pt idx="993">
                  <c:v>1056720</c:v>
                </c:pt>
                <c:pt idx="994">
                  <c:v>1057527</c:v>
                </c:pt>
                <c:pt idx="995">
                  <c:v>1058923</c:v>
                </c:pt>
                <c:pt idx="996">
                  <c:v>1062323</c:v>
                </c:pt>
                <c:pt idx="997">
                  <c:v>1062865</c:v>
                </c:pt>
                <c:pt idx="998">
                  <c:v>1063936</c:v>
                </c:pt>
                <c:pt idx="999">
                  <c:v>1064931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1-974E-A32C-BCF86BB107B1}"/>
            </c:ext>
          </c:extLst>
        </c:ser>
        <c:ser>
          <c:idx val="1"/>
          <c:order val="1"/>
          <c:tx>
            <c:v>Median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Sheet1!$H$6:$H$1005</c:f>
              <c:numCache>
                <c:formatCode>General</c:formatCode>
                <c:ptCount val="1000"/>
                <c:pt idx="0">
                  <c:v>76</c:v>
                </c:pt>
                <c:pt idx="1">
                  <c:v>156</c:v>
                </c:pt>
                <c:pt idx="2">
                  <c:v>231</c:v>
                </c:pt>
                <c:pt idx="3">
                  <c:v>309</c:v>
                </c:pt>
                <c:pt idx="4">
                  <c:v>389</c:v>
                </c:pt>
                <c:pt idx="5">
                  <c:v>471</c:v>
                </c:pt>
                <c:pt idx="6">
                  <c:v>551</c:v>
                </c:pt>
                <c:pt idx="7">
                  <c:v>626</c:v>
                </c:pt>
                <c:pt idx="8">
                  <c:v>704</c:v>
                </c:pt>
                <c:pt idx="9">
                  <c:v>777</c:v>
                </c:pt>
                <c:pt idx="10">
                  <c:v>849</c:v>
                </c:pt>
                <c:pt idx="11">
                  <c:v>923</c:v>
                </c:pt>
                <c:pt idx="12">
                  <c:v>1017</c:v>
                </c:pt>
                <c:pt idx="13">
                  <c:v>1108</c:v>
                </c:pt>
                <c:pt idx="14">
                  <c:v>1186</c:v>
                </c:pt>
                <c:pt idx="15">
                  <c:v>1278</c:v>
                </c:pt>
                <c:pt idx="16">
                  <c:v>1370</c:v>
                </c:pt>
                <c:pt idx="17">
                  <c:v>1453</c:v>
                </c:pt>
                <c:pt idx="18">
                  <c:v>1547</c:v>
                </c:pt>
                <c:pt idx="19">
                  <c:v>1618</c:v>
                </c:pt>
                <c:pt idx="20">
                  <c:v>1692</c:v>
                </c:pt>
                <c:pt idx="21">
                  <c:v>1774</c:v>
                </c:pt>
                <c:pt idx="22">
                  <c:v>1850</c:v>
                </c:pt>
                <c:pt idx="23">
                  <c:v>1971</c:v>
                </c:pt>
                <c:pt idx="24">
                  <c:v>2043</c:v>
                </c:pt>
                <c:pt idx="25">
                  <c:v>2117</c:v>
                </c:pt>
                <c:pt idx="26">
                  <c:v>2192</c:v>
                </c:pt>
                <c:pt idx="27">
                  <c:v>2265</c:v>
                </c:pt>
                <c:pt idx="28">
                  <c:v>2358</c:v>
                </c:pt>
                <c:pt idx="29">
                  <c:v>2421</c:v>
                </c:pt>
                <c:pt idx="30">
                  <c:v>2492</c:v>
                </c:pt>
                <c:pt idx="31">
                  <c:v>2557</c:v>
                </c:pt>
                <c:pt idx="32">
                  <c:v>2621</c:v>
                </c:pt>
                <c:pt idx="33">
                  <c:v>2705</c:v>
                </c:pt>
                <c:pt idx="34">
                  <c:v>2901</c:v>
                </c:pt>
                <c:pt idx="35">
                  <c:v>3044</c:v>
                </c:pt>
                <c:pt idx="36">
                  <c:v>3210</c:v>
                </c:pt>
                <c:pt idx="37">
                  <c:v>3303</c:v>
                </c:pt>
                <c:pt idx="38">
                  <c:v>3467</c:v>
                </c:pt>
                <c:pt idx="39">
                  <c:v>3556</c:v>
                </c:pt>
                <c:pt idx="40">
                  <c:v>3689</c:v>
                </c:pt>
                <c:pt idx="41">
                  <c:v>3775</c:v>
                </c:pt>
                <c:pt idx="42">
                  <c:v>4033</c:v>
                </c:pt>
                <c:pt idx="43">
                  <c:v>4169</c:v>
                </c:pt>
                <c:pt idx="44">
                  <c:v>4326</c:v>
                </c:pt>
                <c:pt idx="45">
                  <c:v>4417</c:v>
                </c:pt>
                <c:pt idx="46">
                  <c:v>4564</c:v>
                </c:pt>
                <c:pt idx="47">
                  <c:v>4747</c:v>
                </c:pt>
                <c:pt idx="48">
                  <c:v>4829</c:v>
                </c:pt>
                <c:pt idx="49">
                  <c:v>4979</c:v>
                </c:pt>
                <c:pt idx="50">
                  <c:v>5143</c:v>
                </c:pt>
                <c:pt idx="51">
                  <c:v>5239</c:v>
                </c:pt>
                <c:pt idx="52">
                  <c:v>5395</c:v>
                </c:pt>
                <c:pt idx="53">
                  <c:v>5649</c:v>
                </c:pt>
                <c:pt idx="54">
                  <c:v>5813</c:v>
                </c:pt>
                <c:pt idx="55">
                  <c:v>5979</c:v>
                </c:pt>
                <c:pt idx="56">
                  <c:v>6147</c:v>
                </c:pt>
                <c:pt idx="57">
                  <c:v>6302</c:v>
                </c:pt>
                <c:pt idx="58">
                  <c:v>6386</c:v>
                </c:pt>
                <c:pt idx="59">
                  <c:v>6543</c:v>
                </c:pt>
                <c:pt idx="60">
                  <c:v>6709</c:v>
                </c:pt>
                <c:pt idx="61">
                  <c:v>6910</c:v>
                </c:pt>
                <c:pt idx="62">
                  <c:v>7003</c:v>
                </c:pt>
                <c:pt idx="63">
                  <c:v>7205</c:v>
                </c:pt>
                <c:pt idx="64">
                  <c:v>7374</c:v>
                </c:pt>
                <c:pt idx="65">
                  <c:v>7444</c:v>
                </c:pt>
                <c:pt idx="66">
                  <c:v>7648</c:v>
                </c:pt>
                <c:pt idx="67">
                  <c:v>7824</c:v>
                </c:pt>
                <c:pt idx="68">
                  <c:v>7906</c:v>
                </c:pt>
                <c:pt idx="69">
                  <c:v>8019</c:v>
                </c:pt>
                <c:pt idx="70">
                  <c:v>8097</c:v>
                </c:pt>
                <c:pt idx="71">
                  <c:v>8193</c:v>
                </c:pt>
                <c:pt idx="72">
                  <c:v>8287</c:v>
                </c:pt>
                <c:pt idx="73">
                  <c:v>8484</c:v>
                </c:pt>
                <c:pt idx="74">
                  <c:v>8608</c:v>
                </c:pt>
                <c:pt idx="75">
                  <c:v>8790</c:v>
                </c:pt>
                <c:pt idx="76">
                  <c:v>8875</c:v>
                </c:pt>
                <c:pt idx="77">
                  <c:v>8971</c:v>
                </c:pt>
                <c:pt idx="78">
                  <c:v>9228</c:v>
                </c:pt>
                <c:pt idx="79">
                  <c:v>9304</c:v>
                </c:pt>
                <c:pt idx="80">
                  <c:v>9379</c:v>
                </c:pt>
                <c:pt idx="81">
                  <c:v>9596</c:v>
                </c:pt>
                <c:pt idx="82">
                  <c:v>9670</c:v>
                </c:pt>
                <c:pt idx="83">
                  <c:v>9851</c:v>
                </c:pt>
                <c:pt idx="84">
                  <c:v>9921</c:v>
                </c:pt>
                <c:pt idx="85">
                  <c:v>9993</c:v>
                </c:pt>
                <c:pt idx="86">
                  <c:v>10084</c:v>
                </c:pt>
                <c:pt idx="87">
                  <c:v>10358</c:v>
                </c:pt>
                <c:pt idx="88">
                  <c:v>10603</c:v>
                </c:pt>
                <c:pt idx="89">
                  <c:v>10800</c:v>
                </c:pt>
                <c:pt idx="90">
                  <c:v>11141</c:v>
                </c:pt>
                <c:pt idx="91">
                  <c:v>11400</c:v>
                </c:pt>
                <c:pt idx="92">
                  <c:v>11470</c:v>
                </c:pt>
                <c:pt idx="93">
                  <c:v>11546</c:v>
                </c:pt>
                <c:pt idx="94">
                  <c:v>11755</c:v>
                </c:pt>
                <c:pt idx="95">
                  <c:v>12007</c:v>
                </c:pt>
                <c:pt idx="96">
                  <c:v>12235</c:v>
                </c:pt>
                <c:pt idx="97">
                  <c:v>12439</c:v>
                </c:pt>
                <c:pt idx="98">
                  <c:v>12705</c:v>
                </c:pt>
                <c:pt idx="99">
                  <c:v>12787</c:v>
                </c:pt>
                <c:pt idx="100">
                  <c:v>13053</c:v>
                </c:pt>
                <c:pt idx="101">
                  <c:v>13319</c:v>
                </c:pt>
                <c:pt idx="102">
                  <c:v>13585</c:v>
                </c:pt>
                <c:pt idx="103">
                  <c:v>13853</c:v>
                </c:pt>
                <c:pt idx="104">
                  <c:v>14115</c:v>
                </c:pt>
                <c:pt idx="105">
                  <c:v>14380</c:v>
                </c:pt>
                <c:pt idx="106">
                  <c:v>14659</c:v>
                </c:pt>
                <c:pt idx="107">
                  <c:v>14943</c:v>
                </c:pt>
                <c:pt idx="108">
                  <c:v>15210</c:v>
                </c:pt>
                <c:pt idx="109">
                  <c:v>15484</c:v>
                </c:pt>
                <c:pt idx="110">
                  <c:v>15761</c:v>
                </c:pt>
                <c:pt idx="111">
                  <c:v>16033</c:v>
                </c:pt>
                <c:pt idx="112">
                  <c:v>16212</c:v>
                </c:pt>
                <c:pt idx="113">
                  <c:v>16485</c:v>
                </c:pt>
                <c:pt idx="114">
                  <c:v>16761</c:v>
                </c:pt>
                <c:pt idx="115">
                  <c:v>17039</c:v>
                </c:pt>
                <c:pt idx="116">
                  <c:v>17212</c:v>
                </c:pt>
                <c:pt idx="117">
                  <c:v>17483</c:v>
                </c:pt>
                <c:pt idx="118">
                  <c:v>17626</c:v>
                </c:pt>
                <c:pt idx="119">
                  <c:v>17780</c:v>
                </c:pt>
                <c:pt idx="120">
                  <c:v>17929</c:v>
                </c:pt>
                <c:pt idx="121">
                  <c:v>18082</c:v>
                </c:pt>
                <c:pt idx="122">
                  <c:v>18295</c:v>
                </c:pt>
                <c:pt idx="123">
                  <c:v>18551</c:v>
                </c:pt>
                <c:pt idx="124">
                  <c:v>18721</c:v>
                </c:pt>
                <c:pt idx="125">
                  <c:v>18961</c:v>
                </c:pt>
                <c:pt idx="126">
                  <c:v>19033</c:v>
                </c:pt>
                <c:pt idx="127">
                  <c:v>19209</c:v>
                </c:pt>
                <c:pt idx="128">
                  <c:v>19571</c:v>
                </c:pt>
                <c:pt idx="129">
                  <c:v>19825</c:v>
                </c:pt>
                <c:pt idx="130">
                  <c:v>19891</c:v>
                </c:pt>
                <c:pt idx="131">
                  <c:v>20109</c:v>
                </c:pt>
                <c:pt idx="132">
                  <c:v>20313</c:v>
                </c:pt>
                <c:pt idx="133">
                  <c:v>20479</c:v>
                </c:pt>
                <c:pt idx="134">
                  <c:v>20670</c:v>
                </c:pt>
                <c:pt idx="135">
                  <c:v>20878</c:v>
                </c:pt>
                <c:pt idx="136">
                  <c:v>21109</c:v>
                </c:pt>
                <c:pt idx="137">
                  <c:v>21349</c:v>
                </c:pt>
                <c:pt idx="138">
                  <c:v>21500</c:v>
                </c:pt>
                <c:pt idx="139">
                  <c:v>21758</c:v>
                </c:pt>
                <c:pt idx="140">
                  <c:v>21955</c:v>
                </c:pt>
                <c:pt idx="141">
                  <c:v>22122</c:v>
                </c:pt>
                <c:pt idx="142">
                  <c:v>22234</c:v>
                </c:pt>
                <c:pt idx="143">
                  <c:v>22459</c:v>
                </c:pt>
                <c:pt idx="144">
                  <c:v>22603</c:v>
                </c:pt>
                <c:pt idx="145">
                  <c:v>22755</c:v>
                </c:pt>
                <c:pt idx="146">
                  <c:v>22813</c:v>
                </c:pt>
                <c:pt idx="147">
                  <c:v>23083</c:v>
                </c:pt>
                <c:pt idx="148">
                  <c:v>23403</c:v>
                </c:pt>
                <c:pt idx="149">
                  <c:v>23474</c:v>
                </c:pt>
                <c:pt idx="150">
                  <c:v>23805</c:v>
                </c:pt>
                <c:pt idx="151">
                  <c:v>24065</c:v>
                </c:pt>
                <c:pt idx="152">
                  <c:v>24311</c:v>
                </c:pt>
                <c:pt idx="153">
                  <c:v>24503</c:v>
                </c:pt>
                <c:pt idx="154">
                  <c:v>24789</c:v>
                </c:pt>
                <c:pt idx="155">
                  <c:v>24981</c:v>
                </c:pt>
                <c:pt idx="156">
                  <c:v>25266</c:v>
                </c:pt>
                <c:pt idx="157">
                  <c:v>25385</c:v>
                </c:pt>
                <c:pt idx="158">
                  <c:v>25688</c:v>
                </c:pt>
                <c:pt idx="159">
                  <c:v>25778</c:v>
                </c:pt>
                <c:pt idx="160">
                  <c:v>25861</c:v>
                </c:pt>
                <c:pt idx="161">
                  <c:v>26120</c:v>
                </c:pt>
                <c:pt idx="162">
                  <c:v>26190</c:v>
                </c:pt>
                <c:pt idx="163">
                  <c:v>26272</c:v>
                </c:pt>
                <c:pt idx="164">
                  <c:v>26531</c:v>
                </c:pt>
                <c:pt idx="165">
                  <c:v>26610</c:v>
                </c:pt>
                <c:pt idx="166">
                  <c:v>26798</c:v>
                </c:pt>
                <c:pt idx="167">
                  <c:v>26991</c:v>
                </c:pt>
                <c:pt idx="168">
                  <c:v>27179</c:v>
                </c:pt>
                <c:pt idx="169">
                  <c:v>27265</c:v>
                </c:pt>
                <c:pt idx="170">
                  <c:v>27460</c:v>
                </c:pt>
                <c:pt idx="171">
                  <c:v>27650</c:v>
                </c:pt>
                <c:pt idx="172">
                  <c:v>27841</c:v>
                </c:pt>
                <c:pt idx="173">
                  <c:v>28026</c:v>
                </c:pt>
                <c:pt idx="174">
                  <c:v>28225</c:v>
                </c:pt>
                <c:pt idx="175">
                  <c:v>28421</c:v>
                </c:pt>
                <c:pt idx="176">
                  <c:v>28518</c:v>
                </c:pt>
                <c:pt idx="177">
                  <c:v>28705</c:v>
                </c:pt>
                <c:pt idx="178">
                  <c:v>28895</c:v>
                </c:pt>
                <c:pt idx="179">
                  <c:v>28983</c:v>
                </c:pt>
                <c:pt idx="180">
                  <c:v>29077</c:v>
                </c:pt>
                <c:pt idx="181">
                  <c:v>29251</c:v>
                </c:pt>
                <c:pt idx="182">
                  <c:v>29465</c:v>
                </c:pt>
                <c:pt idx="183">
                  <c:v>29649</c:v>
                </c:pt>
                <c:pt idx="184">
                  <c:v>29828</c:v>
                </c:pt>
                <c:pt idx="185">
                  <c:v>30013</c:v>
                </c:pt>
                <c:pt idx="186">
                  <c:v>30182</c:v>
                </c:pt>
                <c:pt idx="187">
                  <c:v>30307</c:v>
                </c:pt>
                <c:pt idx="188">
                  <c:v>30488</c:v>
                </c:pt>
                <c:pt idx="189">
                  <c:v>30652</c:v>
                </c:pt>
                <c:pt idx="190">
                  <c:v>30830</c:v>
                </c:pt>
                <c:pt idx="191">
                  <c:v>30995</c:v>
                </c:pt>
                <c:pt idx="192">
                  <c:v>31178</c:v>
                </c:pt>
                <c:pt idx="193">
                  <c:v>31433</c:v>
                </c:pt>
                <c:pt idx="194">
                  <c:v>31586</c:v>
                </c:pt>
                <c:pt idx="195">
                  <c:v>31769</c:v>
                </c:pt>
                <c:pt idx="196">
                  <c:v>31935</c:v>
                </c:pt>
                <c:pt idx="197">
                  <c:v>32077</c:v>
                </c:pt>
                <c:pt idx="198">
                  <c:v>32256</c:v>
                </c:pt>
                <c:pt idx="199">
                  <c:v>32570</c:v>
                </c:pt>
                <c:pt idx="200">
                  <c:v>32735</c:v>
                </c:pt>
                <c:pt idx="201">
                  <c:v>33049</c:v>
                </c:pt>
                <c:pt idx="202">
                  <c:v>33281</c:v>
                </c:pt>
                <c:pt idx="203">
                  <c:v>33595</c:v>
                </c:pt>
                <c:pt idx="204">
                  <c:v>33708</c:v>
                </c:pt>
                <c:pt idx="205">
                  <c:v>33937</c:v>
                </c:pt>
                <c:pt idx="206">
                  <c:v>34045</c:v>
                </c:pt>
                <c:pt idx="207">
                  <c:v>34227</c:v>
                </c:pt>
                <c:pt idx="208">
                  <c:v>34466</c:v>
                </c:pt>
                <c:pt idx="209">
                  <c:v>34642</c:v>
                </c:pt>
                <c:pt idx="210">
                  <c:v>34874</c:v>
                </c:pt>
                <c:pt idx="211">
                  <c:v>35044</c:v>
                </c:pt>
                <c:pt idx="212">
                  <c:v>35234</c:v>
                </c:pt>
                <c:pt idx="213">
                  <c:v>35424</c:v>
                </c:pt>
                <c:pt idx="214">
                  <c:v>35681</c:v>
                </c:pt>
                <c:pt idx="215">
                  <c:v>35782</c:v>
                </c:pt>
                <c:pt idx="216">
                  <c:v>35918</c:v>
                </c:pt>
                <c:pt idx="217">
                  <c:v>36152</c:v>
                </c:pt>
                <c:pt idx="218">
                  <c:v>36258</c:v>
                </c:pt>
                <c:pt idx="219">
                  <c:v>36369</c:v>
                </c:pt>
                <c:pt idx="220">
                  <c:v>36548</c:v>
                </c:pt>
                <c:pt idx="221">
                  <c:v>36747</c:v>
                </c:pt>
                <c:pt idx="222">
                  <c:v>36899</c:v>
                </c:pt>
                <c:pt idx="223">
                  <c:v>37008</c:v>
                </c:pt>
                <c:pt idx="224">
                  <c:v>37166</c:v>
                </c:pt>
                <c:pt idx="225">
                  <c:v>37438</c:v>
                </c:pt>
                <c:pt idx="226">
                  <c:v>37540</c:v>
                </c:pt>
                <c:pt idx="227">
                  <c:v>37650</c:v>
                </c:pt>
                <c:pt idx="228">
                  <c:v>37907</c:v>
                </c:pt>
                <c:pt idx="229">
                  <c:v>38179</c:v>
                </c:pt>
                <c:pt idx="230">
                  <c:v>38312</c:v>
                </c:pt>
                <c:pt idx="231">
                  <c:v>38436</c:v>
                </c:pt>
                <c:pt idx="232">
                  <c:v>38630</c:v>
                </c:pt>
                <c:pt idx="233">
                  <c:v>38859</c:v>
                </c:pt>
                <c:pt idx="234">
                  <c:v>39115</c:v>
                </c:pt>
                <c:pt idx="235">
                  <c:v>39340</c:v>
                </c:pt>
                <c:pt idx="236">
                  <c:v>39441</c:v>
                </c:pt>
                <c:pt idx="237">
                  <c:v>39544</c:v>
                </c:pt>
                <c:pt idx="238">
                  <c:v>39865</c:v>
                </c:pt>
                <c:pt idx="239">
                  <c:v>39945</c:v>
                </c:pt>
                <c:pt idx="240">
                  <c:v>40178</c:v>
                </c:pt>
                <c:pt idx="241">
                  <c:v>40467</c:v>
                </c:pt>
                <c:pt idx="242">
                  <c:v>40576</c:v>
                </c:pt>
                <c:pt idx="243">
                  <c:v>40672</c:v>
                </c:pt>
                <c:pt idx="244">
                  <c:v>40840</c:v>
                </c:pt>
                <c:pt idx="245">
                  <c:v>41018</c:v>
                </c:pt>
                <c:pt idx="246">
                  <c:v>41143</c:v>
                </c:pt>
                <c:pt idx="247">
                  <c:v>41329</c:v>
                </c:pt>
                <c:pt idx="248">
                  <c:v>41481</c:v>
                </c:pt>
                <c:pt idx="249">
                  <c:v>41578</c:v>
                </c:pt>
                <c:pt idx="250">
                  <c:v>41681</c:v>
                </c:pt>
                <c:pt idx="251">
                  <c:v>41891</c:v>
                </c:pt>
                <c:pt idx="252">
                  <c:v>42043</c:v>
                </c:pt>
                <c:pt idx="253">
                  <c:v>42204</c:v>
                </c:pt>
                <c:pt idx="254">
                  <c:v>42323</c:v>
                </c:pt>
                <c:pt idx="255">
                  <c:v>42682</c:v>
                </c:pt>
                <c:pt idx="256">
                  <c:v>42774</c:v>
                </c:pt>
                <c:pt idx="257">
                  <c:v>42872</c:v>
                </c:pt>
                <c:pt idx="258">
                  <c:v>43026</c:v>
                </c:pt>
                <c:pt idx="259">
                  <c:v>43118</c:v>
                </c:pt>
                <c:pt idx="260">
                  <c:v>43250</c:v>
                </c:pt>
                <c:pt idx="261">
                  <c:v>43477</c:v>
                </c:pt>
                <c:pt idx="262">
                  <c:v>43574</c:v>
                </c:pt>
                <c:pt idx="263">
                  <c:v>43699</c:v>
                </c:pt>
                <c:pt idx="264">
                  <c:v>43855</c:v>
                </c:pt>
                <c:pt idx="265">
                  <c:v>43989</c:v>
                </c:pt>
                <c:pt idx="266">
                  <c:v>44115</c:v>
                </c:pt>
                <c:pt idx="267">
                  <c:v>44260</c:v>
                </c:pt>
                <c:pt idx="268">
                  <c:v>44399</c:v>
                </c:pt>
                <c:pt idx="269">
                  <c:v>44531</c:v>
                </c:pt>
                <c:pt idx="270">
                  <c:v>44614</c:v>
                </c:pt>
                <c:pt idx="271">
                  <c:v>44793</c:v>
                </c:pt>
                <c:pt idx="272">
                  <c:v>44934</c:v>
                </c:pt>
                <c:pt idx="273">
                  <c:v>45034</c:v>
                </c:pt>
                <c:pt idx="274">
                  <c:v>45131</c:v>
                </c:pt>
                <c:pt idx="275">
                  <c:v>45281</c:v>
                </c:pt>
                <c:pt idx="276">
                  <c:v>45458</c:v>
                </c:pt>
                <c:pt idx="277">
                  <c:v>45541</c:v>
                </c:pt>
                <c:pt idx="278">
                  <c:v>45674</c:v>
                </c:pt>
                <c:pt idx="279">
                  <c:v>45757</c:v>
                </c:pt>
                <c:pt idx="280">
                  <c:v>45852</c:v>
                </c:pt>
                <c:pt idx="281">
                  <c:v>45977</c:v>
                </c:pt>
                <c:pt idx="282">
                  <c:v>46096</c:v>
                </c:pt>
                <c:pt idx="283">
                  <c:v>46213</c:v>
                </c:pt>
                <c:pt idx="284">
                  <c:v>46312</c:v>
                </c:pt>
                <c:pt idx="285">
                  <c:v>46393</c:v>
                </c:pt>
                <c:pt idx="286">
                  <c:v>46531</c:v>
                </c:pt>
                <c:pt idx="287">
                  <c:v>46621</c:v>
                </c:pt>
                <c:pt idx="288">
                  <c:v>46750</c:v>
                </c:pt>
                <c:pt idx="289">
                  <c:v>46843</c:v>
                </c:pt>
                <c:pt idx="290">
                  <c:v>47039</c:v>
                </c:pt>
                <c:pt idx="291">
                  <c:v>47146</c:v>
                </c:pt>
                <c:pt idx="292">
                  <c:v>47265</c:v>
                </c:pt>
                <c:pt idx="293">
                  <c:v>47369</c:v>
                </c:pt>
                <c:pt idx="294">
                  <c:v>47487</c:v>
                </c:pt>
                <c:pt idx="295">
                  <c:v>47666</c:v>
                </c:pt>
                <c:pt idx="296">
                  <c:v>47812</c:v>
                </c:pt>
                <c:pt idx="297">
                  <c:v>47913</c:v>
                </c:pt>
                <c:pt idx="298">
                  <c:v>48046</c:v>
                </c:pt>
                <c:pt idx="299">
                  <c:v>48143</c:v>
                </c:pt>
                <c:pt idx="300">
                  <c:v>48268</c:v>
                </c:pt>
                <c:pt idx="301">
                  <c:v>48367</c:v>
                </c:pt>
                <c:pt idx="302">
                  <c:v>48477</c:v>
                </c:pt>
                <c:pt idx="303">
                  <c:v>48606</c:v>
                </c:pt>
                <c:pt idx="304">
                  <c:v>48752</c:v>
                </c:pt>
                <c:pt idx="305">
                  <c:v>48853</c:v>
                </c:pt>
                <c:pt idx="306">
                  <c:v>48930</c:v>
                </c:pt>
                <c:pt idx="307">
                  <c:v>49045</c:v>
                </c:pt>
                <c:pt idx="308">
                  <c:v>49130</c:v>
                </c:pt>
                <c:pt idx="309">
                  <c:v>49241</c:v>
                </c:pt>
                <c:pt idx="310">
                  <c:v>49408</c:v>
                </c:pt>
                <c:pt idx="311">
                  <c:v>49515</c:v>
                </c:pt>
                <c:pt idx="312">
                  <c:v>49607</c:v>
                </c:pt>
                <c:pt idx="313">
                  <c:v>49717</c:v>
                </c:pt>
                <c:pt idx="314">
                  <c:v>49839</c:v>
                </c:pt>
                <c:pt idx="315">
                  <c:v>49924</c:v>
                </c:pt>
                <c:pt idx="316">
                  <c:v>50044</c:v>
                </c:pt>
                <c:pt idx="317">
                  <c:v>50170</c:v>
                </c:pt>
                <c:pt idx="318">
                  <c:v>50248</c:v>
                </c:pt>
                <c:pt idx="319">
                  <c:v>50325</c:v>
                </c:pt>
                <c:pt idx="320">
                  <c:v>50470</c:v>
                </c:pt>
                <c:pt idx="321">
                  <c:v>50845</c:v>
                </c:pt>
                <c:pt idx="322">
                  <c:v>50928</c:v>
                </c:pt>
                <c:pt idx="323">
                  <c:v>51094</c:v>
                </c:pt>
                <c:pt idx="324">
                  <c:v>51260</c:v>
                </c:pt>
                <c:pt idx="325">
                  <c:v>51386</c:v>
                </c:pt>
                <c:pt idx="326">
                  <c:v>51543</c:v>
                </c:pt>
                <c:pt idx="327">
                  <c:v>51645</c:v>
                </c:pt>
                <c:pt idx="328">
                  <c:v>52046</c:v>
                </c:pt>
                <c:pt idx="329">
                  <c:v>52132</c:v>
                </c:pt>
                <c:pt idx="330">
                  <c:v>52212</c:v>
                </c:pt>
                <c:pt idx="331">
                  <c:v>52307</c:v>
                </c:pt>
                <c:pt idx="332">
                  <c:v>52468</c:v>
                </c:pt>
                <c:pt idx="333">
                  <c:v>52537</c:v>
                </c:pt>
                <c:pt idx="334">
                  <c:v>52690</c:v>
                </c:pt>
                <c:pt idx="335">
                  <c:v>52760</c:v>
                </c:pt>
                <c:pt idx="336">
                  <c:v>53009</c:v>
                </c:pt>
                <c:pt idx="337">
                  <c:v>53106</c:v>
                </c:pt>
                <c:pt idx="338">
                  <c:v>53196</c:v>
                </c:pt>
                <c:pt idx="339">
                  <c:v>53353</c:v>
                </c:pt>
                <c:pt idx="340">
                  <c:v>53446</c:v>
                </c:pt>
                <c:pt idx="341">
                  <c:v>53541</c:v>
                </c:pt>
                <c:pt idx="342">
                  <c:v>53736</c:v>
                </c:pt>
                <c:pt idx="343">
                  <c:v>53840</c:v>
                </c:pt>
                <c:pt idx="344">
                  <c:v>53991</c:v>
                </c:pt>
                <c:pt idx="345">
                  <c:v>54148</c:v>
                </c:pt>
                <c:pt idx="346">
                  <c:v>54250</c:v>
                </c:pt>
                <c:pt idx="347">
                  <c:v>54404</c:v>
                </c:pt>
                <c:pt idx="348">
                  <c:v>54576</c:v>
                </c:pt>
                <c:pt idx="349">
                  <c:v>54675</c:v>
                </c:pt>
                <c:pt idx="350">
                  <c:v>54817</c:v>
                </c:pt>
                <c:pt idx="351">
                  <c:v>54917</c:v>
                </c:pt>
                <c:pt idx="352">
                  <c:v>55009</c:v>
                </c:pt>
                <c:pt idx="353">
                  <c:v>55192</c:v>
                </c:pt>
                <c:pt idx="354">
                  <c:v>55293</c:v>
                </c:pt>
                <c:pt idx="355">
                  <c:v>55390</c:v>
                </c:pt>
                <c:pt idx="356">
                  <c:v>55654</c:v>
                </c:pt>
                <c:pt idx="357">
                  <c:v>55846</c:v>
                </c:pt>
                <c:pt idx="358">
                  <c:v>55921</c:v>
                </c:pt>
                <c:pt idx="359">
                  <c:v>56011</c:v>
                </c:pt>
                <c:pt idx="360">
                  <c:v>56152</c:v>
                </c:pt>
                <c:pt idx="361">
                  <c:v>56254</c:v>
                </c:pt>
                <c:pt idx="362">
                  <c:v>56389</c:v>
                </c:pt>
                <c:pt idx="363">
                  <c:v>56499</c:v>
                </c:pt>
                <c:pt idx="364">
                  <c:v>56586</c:v>
                </c:pt>
                <c:pt idx="365">
                  <c:v>56681</c:v>
                </c:pt>
                <c:pt idx="366">
                  <c:v>56808</c:v>
                </c:pt>
                <c:pt idx="367">
                  <c:v>56871</c:v>
                </c:pt>
                <c:pt idx="368">
                  <c:v>57044</c:v>
                </c:pt>
                <c:pt idx="369">
                  <c:v>57124</c:v>
                </c:pt>
                <c:pt idx="370">
                  <c:v>57280</c:v>
                </c:pt>
                <c:pt idx="371">
                  <c:v>57368</c:v>
                </c:pt>
                <c:pt idx="372">
                  <c:v>57759</c:v>
                </c:pt>
                <c:pt idx="373">
                  <c:v>57864</c:v>
                </c:pt>
                <c:pt idx="374">
                  <c:v>57945</c:v>
                </c:pt>
                <c:pt idx="375">
                  <c:v>58023</c:v>
                </c:pt>
                <c:pt idx="376">
                  <c:v>58105</c:v>
                </c:pt>
                <c:pt idx="377">
                  <c:v>58171</c:v>
                </c:pt>
                <c:pt idx="378">
                  <c:v>58336</c:v>
                </c:pt>
                <c:pt idx="379">
                  <c:v>58456</c:v>
                </c:pt>
                <c:pt idx="380">
                  <c:v>58527</c:v>
                </c:pt>
                <c:pt idx="381">
                  <c:v>58864</c:v>
                </c:pt>
                <c:pt idx="382">
                  <c:v>59040</c:v>
                </c:pt>
                <c:pt idx="383">
                  <c:v>59107</c:v>
                </c:pt>
                <c:pt idx="384">
                  <c:v>59296</c:v>
                </c:pt>
                <c:pt idx="385">
                  <c:v>59365</c:v>
                </c:pt>
                <c:pt idx="386">
                  <c:v>59562</c:v>
                </c:pt>
                <c:pt idx="387">
                  <c:v>59685</c:v>
                </c:pt>
                <c:pt idx="388">
                  <c:v>59815</c:v>
                </c:pt>
                <c:pt idx="389">
                  <c:v>59887</c:v>
                </c:pt>
                <c:pt idx="390">
                  <c:v>59970</c:v>
                </c:pt>
                <c:pt idx="391">
                  <c:v>60047</c:v>
                </c:pt>
                <c:pt idx="392">
                  <c:v>60218</c:v>
                </c:pt>
                <c:pt idx="393">
                  <c:v>60517</c:v>
                </c:pt>
                <c:pt idx="394">
                  <c:v>60594</c:v>
                </c:pt>
                <c:pt idx="395">
                  <c:v>60676</c:v>
                </c:pt>
                <c:pt idx="396">
                  <c:v>60802</c:v>
                </c:pt>
                <c:pt idx="397">
                  <c:v>60889</c:v>
                </c:pt>
                <c:pt idx="398">
                  <c:v>60937</c:v>
                </c:pt>
                <c:pt idx="399">
                  <c:v>61198</c:v>
                </c:pt>
                <c:pt idx="400">
                  <c:v>61286</c:v>
                </c:pt>
                <c:pt idx="401">
                  <c:v>61374</c:v>
                </c:pt>
                <c:pt idx="402">
                  <c:v>61492</c:v>
                </c:pt>
                <c:pt idx="403">
                  <c:v>61581</c:v>
                </c:pt>
                <c:pt idx="404">
                  <c:v>61706</c:v>
                </c:pt>
                <c:pt idx="405">
                  <c:v>61801</c:v>
                </c:pt>
                <c:pt idx="406">
                  <c:v>61876</c:v>
                </c:pt>
                <c:pt idx="407">
                  <c:v>61989</c:v>
                </c:pt>
                <c:pt idx="408">
                  <c:v>62079</c:v>
                </c:pt>
                <c:pt idx="409">
                  <c:v>62172</c:v>
                </c:pt>
                <c:pt idx="410">
                  <c:v>62260</c:v>
                </c:pt>
                <c:pt idx="411">
                  <c:v>62304</c:v>
                </c:pt>
                <c:pt idx="412">
                  <c:v>62401</c:v>
                </c:pt>
                <c:pt idx="413">
                  <c:v>62500</c:v>
                </c:pt>
                <c:pt idx="414">
                  <c:v>62549</c:v>
                </c:pt>
                <c:pt idx="415">
                  <c:v>62649</c:v>
                </c:pt>
                <c:pt idx="416">
                  <c:v>62731</c:v>
                </c:pt>
                <c:pt idx="417">
                  <c:v>62859</c:v>
                </c:pt>
                <c:pt idx="418">
                  <c:v>62991</c:v>
                </c:pt>
                <c:pt idx="419">
                  <c:v>63095</c:v>
                </c:pt>
                <c:pt idx="420">
                  <c:v>63179</c:v>
                </c:pt>
                <c:pt idx="421">
                  <c:v>63295</c:v>
                </c:pt>
                <c:pt idx="422">
                  <c:v>63374</c:v>
                </c:pt>
                <c:pt idx="423">
                  <c:v>63485</c:v>
                </c:pt>
                <c:pt idx="424">
                  <c:v>63601</c:v>
                </c:pt>
                <c:pt idx="425">
                  <c:v>63703</c:v>
                </c:pt>
                <c:pt idx="426">
                  <c:v>63755</c:v>
                </c:pt>
                <c:pt idx="427">
                  <c:v>63809</c:v>
                </c:pt>
                <c:pt idx="428">
                  <c:v>63897</c:v>
                </c:pt>
                <c:pt idx="429">
                  <c:v>63983</c:v>
                </c:pt>
                <c:pt idx="430">
                  <c:v>64114</c:v>
                </c:pt>
                <c:pt idx="431">
                  <c:v>64251</c:v>
                </c:pt>
                <c:pt idx="432">
                  <c:v>64347</c:v>
                </c:pt>
                <c:pt idx="433">
                  <c:v>64634</c:v>
                </c:pt>
                <c:pt idx="434">
                  <c:v>64777</c:v>
                </c:pt>
                <c:pt idx="435">
                  <c:v>65084</c:v>
                </c:pt>
                <c:pt idx="436">
                  <c:v>65134</c:v>
                </c:pt>
                <c:pt idx="437">
                  <c:v>65340</c:v>
                </c:pt>
                <c:pt idx="438">
                  <c:v>65422</c:v>
                </c:pt>
                <c:pt idx="439">
                  <c:v>65492</c:v>
                </c:pt>
                <c:pt idx="440">
                  <c:v>65583</c:v>
                </c:pt>
                <c:pt idx="441">
                  <c:v>65685</c:v>
                </c:pt>
                <c:pt idx="442">
                  <c:v>65791</c:v>
                </c:pt>
                <c:pt idx="443">
                  <c:v>65835</c:v>
                </c:pt>
                <c:pt idx="444">
                  <c:v>65929</c:v>
                </c:pt>
                <c:pt idx="445">
                  <c:v>65994</c:v>
                </c:pt>
                <c:pt idx="446">
                  <c:v>66040</c:v>
                </c:pt>
                <c:pt idx="447">
                  <c:v>66136</c:v>
                </c:pt>
                <c:pt idx="448">
                  <c:v>66285</c:v>
                </c:pt>
                <c:pt idx="449">
                  <c:v>66345</c:v>
                </c:pt>
                <c:pt idx="450">
                  <c:v>66436</c:v>
                </c:pt>
                <c:pt idx="451">
                  <c:v>66531</c:v>
                </c:pt>
                <c:pt idx="452">
                  <c:v>66636</c:v>
                </c:pt>
                <c:pt idx="453">
                  <c:v>66680</c:v>
                </c:pt>
                <c:pt idx="454">
                  <c:v>66791</c:v>
                </c:pt>
                <c:pt idx="455">
                  <c:v>66923</c:v>
                </c:pt>
                <c:pt idx="456">
                  <c:v>66966</c:v>
                </c:pt>
                <c:pt idx="457">
                  <c:v>67085</c:v>
                </c:pt>
                <c:pt idx="458">
                  <c:v>67193</c:v>
                </c:pt>
                <c:pt idx="459">
                  <c:v>67262</c:v>
                </c:pt>
                <c:pt idx="460">
                  <c:v>67312</c:v>
                </c:pt>
                <c:pt idx="461">
                  <c:v>67369</c:v>
                </c:pt>
                <c:pt idx="462">
                  <c:v>67422</c:v>
                </c:pt>
                <c:pt idx="463">
                  <c:v>67472</c:v>
                </c:pt>
                <c:pt idx="464">
                  <c:v>67563</c:v>
                </c:pt>
                <c:pt idx="465">
                  <c:v>67605</c:v>
                </c:pt>
                <c:pt idx="466">
                  <c:v>67691</c:v>
                </c:pt>
                <c:pt idx="467">
                  <c:v>67755</c:v>
                </c:pt>
                <c:pt idx="468">
                  <c:v>67913</c:v>
                </c:pt>
                <c:pt idx="469">
                  <c:v>67968</c:v>
                </c:pt>
                <c:pt idx="470">
                  <c:v>68044</c:v>
                </c:pt>
                <c:pt idx="471">
                  <c:v>68124</c:v>
                </c:pt>
                <c:pt idx="472">
                  <c:v>68209</c:v>
                </c:pt>
                <c:pt idx="473">
                  <c:v>68287</c:v>
                </c:pt>
                <c:pt idx="474">
                  <c:v>68331</c:v>
                </c:pt>
                <c:pt idx="475">
                  <c:v>68474</c:v>
                </c:pt>
                <c:pt idx="476">
                  <c:v>68570</c:v>
                </c:pt>
                <c:pt idx="477">
                  <c:v>68656</c:v>
                </c:pt>
                <c:pt idx="478">
                  <c:v>68694</c:v>
                </c:pt>
                <c:pt idx="479">
                  <c:v>68778</c:v>
                </c:pt>
                <c:pt idx="480">
                  <c:v>68840</c:v>
                </c:pt>
                <c:pt idx="481">
                  <c:v>68952</c:v>
                </c:pt>
                <c:pt idx="482">
                  <c:v>69007</c:v>
                </c:pt>
                <c:pt idx="483">
                  <c:v>69115</c:v>
                </c:pt>
                <c:pt idx="484">
                  <c:v>69172</c:v>
                </c:pt>
                <c:pt idx="485">
                  <c:v>69216</c:v>
                </c:pt>
                <c:pt idx="486">
                  <c:v>69271</c:v>
                </c:pt>
                <c:pt idx="487">
                  <c:v>69328</c:v>
                </c:pt>
                <c:pt idx="488">
                  <c:v>69404</c:v>
                </c:pt>
                <c:pt idx="489">
                  <c:v>69456</c:v>
                </c:pt>
                <c:pt idx="490">
                  <c:v>69505</c:v>
                </c:pt>
                <c:pt idx="491">
                  <c:v>69592</c:v>
                </c:pt>
                <c:pt idx="492">
                  <c:v>69687</c:v>
                </c:pt>
                <c:pt idx="493">
                  <c:v>69783</c:v>
                </c:pt>
                <c:pt idx="494">
                  <c:v>69823</c:v>
                </c:pt>
                <c:pt idx="495">
                  <c:v>69880</c:v>
                </c:pt>
                <c:pt idx="496">
                  <c:v>69965</c:v>
                </c:pt>
                <c:pt idx="497">
                  <c:v>70019</c:v>
                </c:pt>
                <c:pt idx="498">
                  <c:v>70103</c:v>
                </c:pt>
                <c:pt idx="499">
                  <c:v>70156</c:v>
                </c:pt>
                <c:pt idx="500">
                  <c:v>70249</c:v>
                </c:pt>
                <c:pt idx="501">
                  <c:v>70341</c:v>
                </c:pt>
                <c:pt idx="502">
                  <c:v>70620</c:v>
                </c:pt>
                <c:pt idx="503">
                  <c:v>70671</c:v>
                </c:pt>
                <c:pt idx="504">
                  <c:v>70762</c:v>
                </c:pt>
                <c:pt idx="505">
                  <c:v>70811</c:v>
                </c:pt>
                <c:pt idx="506">
                  <c:v>71159</c:v>
                </c:pt>
                <c:pt idx="507">
                  <c:v>71215</c:v>
                </c:pt>
                <c:pt idx="508">
                  <c:v>71265</c:v>
                </c:pt>
                <c:pt idx="509">
                  <c:v>71326</c:v>
                </c:pt>
                <c:pt idx="510">
                  <c:v>71610</c:v>
                </c:pt>
                <c:pt idx="511">
                  <c:v>71700</c:v>
                </c:pt>
                <c:pt idx="512">
                  <c:v>71764</c:v>
                </c:pt>
                <c:pt idx="513">
                  <c:v>71847</c:v>
                </c:pt>
                <c:pt idx="514">
                  <c:v>71927</c:v>
                </c:pt>
                <c:pt idx="515">
                  <c:v>72013</c:v>
                </c:pt>
                <c:pt idx="516">
                  <c:v>72103</c:v>
                </c:pt>
                <c:pt idx="517">
                  <c:v>72158</c:v>
                </c:pt>
                <c:pt idx="518">
                  <c:v>72208</c:v>
                </c:pt>
                <c:pt idx="519">
                  <c:v>72289</c:v>
                </c:pt>
                <c:pt idx="520">
                  <c:v>72392</c:v>
                </c:pt>
                <c:pt idx="521">
                  <c:v>72504</c:v>
                </c:pt>
                <c:pt idx="522">
                  <c:v>72550</c:v>
                </c:pt>
                <c:pt idx="523">
                  <c:v>72732</c:v>
                </c:pt>
                <c:pt idx="524">
                  <c:v>72843</c:v>
                </c:pt>
                <c:pt idx="525">
                  <c:v>72940</c:v>
                </c:pt>
                <c:pt idx="526">
                  <c:v>73024</c:v>
                </c:pt>
                <c:pt idx="527">
                  <c:v>73106</c:v>
                </c:pt>
                <c:pt idx="528">
                  <c:v>73150</c:v>
                </c:pt>
                <c:pt idx="529">
                  <c:v>73359</c:v>
                </c:pt>
                <c:pt idx="530">
                  <c:v>73443</c:v>
                </c:pt>
                <c:pt idx="531">
                  <c:v>73550</c:v>
                </c:pt>
                <c:pt idx="532">
                  <c:v>73601</c:v>
                </c:pt>
                <c:pt idx="533">
                  <c:v>73660</c:v>
                </c:pt>
                <c:pt idx="534">
                  <c:v>73880</c:v>
                </c:pt>
                <c:pt idx="535">
                  <c:v>73952</c:v>
                </c:pt>
                <c:pt idx="536">
                  <c:v>74022</c:v>
                </c:pt>
                <c:pt idx="537">
                  <c:v>74098</c:v>
                </c:pt>
                <c:pt idx="538">
                  <c:v>74195</c:v>
                </c:pt>
                <c:pt idx="539">
                  <c:v>74367</c:v>
                </c:pt>
                <c:pt idx="540">
                  <c:v>74486</c:v>
                </c:pt>
                <c:pt idx="541">
                  <c:v>74656</c:v>
                </c:pt>
                <c:pt idx="542">
                  <c:v>74729</c:v>
                </c:pt>
                <c:pt idx="543">
                  <c:v>74932</c:v>
                </c:pt>
                <c:pt idx="544">
                  <c:v>75026</c:v>
                </c:pt>
                <c:pt idx="545">
                  <c:v>75153</c:v>
                </c:pt>
                <c:pt idx="546">
                  <c:v>75258</c:v>
                </c:pt>
                <c:pt idx="547">
                  <c:v>75339</c:v>
                </c:pt>
                <c:pt idx="548">
                  <c:v>75578</c:v>
                </c:pt>
                <c:pt idx="549">
                  <c:v>75817</c:v>
                </c:pt>
                <c:pt idx="550">
                  <c:v>75931</c:v>
                </c:pt>
                <c:pt idx="551">
                  <c:v>76055</c:v>
                </c:pt>
                <c:pt idx="552">
                  <c:v>76115</c:v>
                </c:pt>
                <c:pt idx="553">
                  <c:v>76201</c:v>
                </c:pt>
                <c:pt idx="554">
                  <c:v>76286</c:v>
                </c:pt>
                <c:pt idx="555">
                  <c:v>76357</c:v>
                </c:pt>
                <c:pt idx="556">
                  <c:v>76561</c:v>
                </c:pt>
                <c:pt idx="557">
                  <c:v>76616</c:v>
                </c:pt>
                <c:pt idx="558">
                  <c:v>76698</c:v>
                </c:pt>
                <c:pt idx="559">
                  <c:v>76765</c:v>
                </c:pt>
                <c:pt idx="560">
                  <c:v>76847</c:v>
                </c:pt>
                <c:pt idx="561">
                  <c:v>76922</c:v>
                </c:pt>
                <c:pt idx="562">
                  <c:v>77003</c:v>
                </c:pt>
                <c:pt idx="563">
                  <c:v>77081</c:v>
                </c:pt>
                <c:pt idx="564">
                  <c:v>77325</c:v>
                </c:pt>
                <c:pt idx="565">
                  <c:v>77417</c:v>
                </c:pt>
                <c:pt idx="566">
                  <c:v>77485</c:v>
                </c:pt>
                <c:pt idx="567">
                  <c:v>77557</c:v>
                </c:pt>
                <c:pt idx="568">
                  <c:v>77798</c:v>
                </c:pt>
                <c:pt idx="569">
                  <c:v>77875</c:v>
                </c:pt>
                <c:pt idx="570">
                  <c:v>77948</c:v>
                </c:pt>
                <c:pt idx="571">
                  <c:v>78025</c:v>
                </c:pt>
                <c:pt idx="572">
                  <c:v>78132</c:v>
                </c:pt>
                <c:pt idx="573">
                  <c:v>78392</c:v>
                </c:pt>
                <c:pt idx="574">
                  <c:v>78586</c:v>
                </c:pt>
                <c:pt idx="575">
                  <c:v>78667</c:v>
                </c:pt>
                <c:pt idx="576">
                  <c:v>78727</c:v>
                </c:pt>
                <c:pt idx="577">
                  <c:v>78808</c:v>
                </c:pt>
                <c:pt idx="578">
                  <c:v>78862</c:v>
                </c:pt>
                <c:pt idx="579">
                  <c:v>78958</c:v>
                </c:pt>
                <c:pt idx="580">
                  <c:v>79030</c:v>
                </c:pt>
                <c:pt idx="581">
                  <c:v>79117</c:v>
                </c:pt>
                <c:pt idx="582">
                  <c:v>79169</c:v>
                </c:pt>
                <c:pt idx="583">
                  <c:v>79249</c:v>
                </c:pt>
                <c:pt idx="584">
                  <c:v>79336</c:v>
                </c:pt>
                <c:pt idx="585">
                  <c:v>79412</c:v>
                </c:pt>
                <c:pt idx="586">
                  <c:v>79497</c:v>
                </c:pt>
                <c:pt idx="587">
                  <c:v>79573</c:v>
                </c:pt>
                <c:pt idx="588">
                  <c:v>79643</c:v>
                </c:pt>
                <c:pt idx="589">
                  <c:v>79702</c:v>
                </c:pt>
                <c:pt idx="590">
                  <c:v>79912</c:v>
                </c:pt>
                <c:pt idx="591">
                  <c:v>79987</c:v>
                </c:pt>
                <c:pt idx="592">
                  <c:v>80230</c:v>
                </c:pt>
                <c:pt idx="593">
                  <c:v>80303</c:v>
                </c:pt>
                <c:pt idx="594">
                  <c:v>80372</c:v>
                </c:pt>
                <c:pt idx="595">
                  <c:v>80443</c:v>
                </c:pt>
                <c:pt idx="596">
                  <c:v>80519</c:v>
                </c:pt>
                <c:pt idx="597">
                  <c:v>80634</c:v>
                </c:pt>
                <c:pt idx="598">
                  <c:v>80708</c:v>
                </c:pt>
                <c:pt idx="599">
                  <c:v>80777</c:v>
                </c:pt>
                <c:pt idx="600">
                  <c:v>80868</c:v>
                </c:pt>
                <c:pt idx="601">
                  <c:v>80955</c:v>
                </c:pt>
                <c:pt idx="602">
                  <c:v>81042</c:v>
                </c:pt>
                <c:pt idx="603">
                  <c:v>81132</c:v>
                </c:pt>
                <c:pt idx="604">
                  <c:v>81226</c:v>
                </c:pt>
                <c:pt idx="605">
                  <c:v>81305</c:v>
                </c:pt>
                <c:pt idx="606">
                  <c:v>81404</c:v>
                </c:pt>
                <c:pt idx="607">
                  <c:v>81488</c:v>
                </c:pt>
                <c:pt idx="608">
                  <c:v>81559</c:v>
                </c:pt>
                <c:pt idx="609">
                  <c:v>81648</c:v>
                </c:pt>
                <c:pt idx="610">
                  <c:v>81724</c:v>
                </c:pt>
                <c:pt idx="611">
                  <c:v>81867</c:v>
                </c:pt>
                <c:pt idx="612">
                  <c:v>81967</c:v>
                </c:pt>
                <c:pt idx="613">
                  <c:v>82045</c:v>
                </c:pt>
                <c:pt idx="614">
                  <c:v>82116</c:v>
                </c:pt>
                <c:pt idx="615">
                  <c:v>82210</c:v>
                </c:pt>
                <c:pt idx="616">
                  <c:v>82307</c:v>
                </c:pt>
                <c:pt idx="617">
                  <c:v>82395</c:v>
                </c:pt>
                <c:pt idx="618">
                  <c:v>82470</c:v>
                </c:pt>
                <c:pt idx="619">
                  <c:v>82536</c:v>
                </c:pt>
                <c:pt idx="620">
                  <c:v>82610</c:v>
                </c:pt>
                <c:pt idx="621">
                  <c:v>82825</c:v>
                </c:pt>
                <c:pt idx="622">
                  <c:v>82927</c:v>
                </c:pt>
                <c:pt idx="623">
                  <c:v>82992</c:v>
                </c:pt>
                <c:pt idx="624">
                  <c:v>83136</c:v>
                </c:pt>
                <c:pt idx="625">
                  <c:v>83341</c:v>
                </c:pt>
                <c:pt idx="626">
                  <c:v>83418</c:v>
                </c:pt>
                <c:pt idx="627">
                  <c:v>83491</c:v>
                </c:pt>
                <c:pt idx="628">
                  <c:v>83586</c:v>
                </c:pt>
                <c:pt idx="629">
                  <c:v>83655</c:v>
                </c:pt>
                <c:pt idx="630">
                  <c:v>83751</c:v>
                </c:pt>
                <c:pt idx="631">
                  <c:v>83848</c:v>
                </c:pt>
                <c:pt idx="632">
                  <c:v>83925</c:v>
                </c:pt>
                <c:pt idx="633">
                  <c:v>84003</c:v>
                </c:pt>
                <c:pt idx="634">
                  <c:v>84093</c:v>
                </c:pt>
                <c:pt idx="635">
                  <c:v>84192</c:v>
                </c:pt>
                <c:pt idx="636">
                  <c:v>84333</c:v>
                </c:pt>
                <c:pt idx="637">
                  <c:v>84427</c:v>
                </c:pt>
                <c:pt idx="638">
                  <c:v>84515</c:v>
                </c:pt>
                <c:pt idx="639">
                  <c:v>84597</c:v>
                </c:pt>
                <c:pt idx="640">
                  <c:v>84669</c:v>
                </c:pt>
                <c:pt idx="641">
                  <c:v>84975</c:v>
                </c:pt>
                <c:pt idx="642">
                  <c:v>85096</c:v>
                </c:pt>
                <c:pt idx="643">
                  <c:v>85187</c:v>
                </c:pt>
                <c:pt idx="644">
                  <c:v>85279</c:v>
                </c:pt>
                <c:pt idx="645">
                  <c:v>85436</c:v>
                </c:pt>
                <c:pt idx="646">
                  <c:v>85532</c:v>
                </c:pt>
                <c:pt idx="647">
                  <c:v>85628</c:v>
                </c:pt>
                <c:pt idx="648">
                  <c:v>85724</c:v>
                </c:pt>
                <c:pt idx="649">
                  <c:v>85822</c:v>
                </c:pt>
                <c:pt idx="650">
                  <c:v>85926</c:v>
                </c:pt>
                <c:pt idx="651">
                  <c:v>86024</c:v>
                </c:pt>
                <c:pt idx="652">
                  <c:v>86095</c:v>
                </c:pt>
                <c:pt idx="653">
                  <c:v>86196</c:v>
                </c:pt>
                <c:pt idx="654">
                  <c:v>86295</c:v>
                </c:pt>
                <c:pt idx="655">
                  <c:v>86388</c:v>
                </c:pt>
                <c:pt idx="656">
                  <c:v>86485</c:v>
                </c:pt>
                <c:pt idx="657">
                  <c:v>86583</c:v>
                </c:pt>
                <c:pt idx="658">
                  <c:v>86667</c:v>
                </c:pt>
                <c:pt idx="659">
                  <c:v>86971</c:v>
                </c:pt>
                <c:pt idx="660">
                  <c:v>87072</c:v>
                </c:pt>
                <c:pt idx="661">
                  <c:v>87123</c:v>
                </c:pt>
                <c:pt idx="662">
                  <c:v>87221</c:v>
                </c:pt>
                <c:pt idx="663">
                  <c:v>87272</c:v>
                </c:pt>
                <c:pt idx="664">
                  <c:v>87372</c:v>
                </c:pt>
                <c:pt idx="665">
                  <c:v>87429</c:v>
                </c:pt>
                <c:pt idx="666">
                  <c:v>87486</c:v>
                </c:pt>
                <c:pt idx="667">
                  <c:v>87617</c:v>
                </c:pt>
                <c:pt idx="668">
                  <c:v>87689</c:v>
                </c:pt>
                <c:pt idx="669">
                  <c:v>87842</c:v>
                </c:pt>
                <c:pt idx="670">
                  <c:v>87973</c:v>
                </c:pt>
                <c:pt idx="671">
                  <c:v>88082</c:v>
                </c:pt>
                <c:pt idx="672">
                  <c:v>88237</c:v>
                </c:pt>
                <c:pt idx="673">
                  <c:v>88286</c:v>
                </c:pt>
                <c:pt idx="674">
                  <c:v>88371</c:v>
                </c:pt>
                <c:pt idx="675">
                  <c:v>88505</c:v>
                </c:pt>
                <c:pt idx="676">
                  <c:v>88559</c:v>
                </c:pt>
                <c:pt idx="677">
                  <c:v>88666</c:v>
                </c:pt>
                <c:pt idx="678">
                  <c:v>89033</c:v>
                </c:pt>
                <c:pt idx="679">
                  <c:v>89177</c:v>
                </c:pt>
                <c:pt idx="680">
                  <c:v>89322</c:v>
                </c:pt>
                <c:pt idx="681">
                  <c:v>89469</c:v>
                </c:pt>
                <c:pt idx="682">
                  <c:v>89568</c:v>
                </c:pt>
                <c:pt idx="683">
                  <c:v>89623</c:v>
                </c:pt>
                <c:pt idx="684">
                  <c:v>89706</c:v>
                </c:pt>
                <c:pt idx="685">
                  <c:v>89883</c:v>
                </c:pt>
                <c:pt idx="686">
                  <c:v>90005</c:v>
                </c:pt>
                <c:pt idx="687">
                  <c:v>90052</c:v>
                </c:pt>
                <c:pt idx="688">
                  <c:v>90130</c:v>
                </c:pt>
                <c:pt idx="689">
                  <c:v>90250</c:v>
                </c:pt>
                <c:pt idx="690">
                  <c:v>90320</c:v>
                </c:pt>
                <c:pt idx="691">
                  <c:v>90444</c:v>
                </c:pt>
                <c:pt idx="692">
                  <c:v>90525</c:v>
                </c:pt>
                <c:pt idx="693">
                  <c:v>90725</c:v>
                </c:pt>
                <c:pt idx="694">
                  <c:v>90806</c:v>
                </c:pt>
                <c:pt idx="695">
                  <c:v>90920</c:v>
                </c:pt>
                <c:pt idx="696">
                  <c:v>91004</c:v>
                </c:pt>
                <c:pt idx="697">
                  <c:v>91128</c:v>
                </c:pt>
                <c:pt idx="698">
                  <c:v>91282</c:v>
                </c:pt>
                <c:pt idx="699">
                  <c:v>91370</c:v>
                </c:pt>
                <c:pt idx="700">
                  <c:v>91450</c:v>
                </c:pt>
                <c:pt idx="701">
                  <c:v>91511</c:v>
                </c:pt>
                <c:pt idx="702">
                  <c:v>91570</c:v>
                </c:pt>
                <c:pt idx="703">
                  <c:v>91721</c:v>
                </c:pt>
                <c:pt idx="704">
                  <c:v>91879</c:v>
                </c:pt>
                <c:pt idx="705">
                  <c:v>91957</c:v>
                </c:pt>
                <c:pt idx="706">
                  <c:v>92125</c:v>
                </c:pt>
                <c:pt idx="707">
                  <c:v>92301</c:v>
                </c:pt>
                <c:pt idx="708">
                  <c:v>92359</c:v>
                </c:pt>
                <c:pt idx="709">
                  <c:v>92512</c:v>
                </c:pt>
                <c:pt idx="710">
                  <c:v>92652</c:v>
                </c:pt>
                <c:pt idx="711">
                  <c:v>92698</c:v>
                </c:pt>
                <c:pt idx="712">
                  <c:v>92843</c:v>
                </c:pt>
                <c:pt idx="713">
                  <c:v>92964</c:v>
                </c:pt>
                <c:pt idx="714">
                  <c:v>93144</c:v>
                </c:pt>
                <c:pt idx="715">
                  <c:v>93208</c:v>
                </c:pt>
                <c:pt idx="716">
                  <c:v>93320</c:v>
                </c:pt>
                <c:pt idx="717">
                  <c:v>93365</c:v>
                </c:pt>
                <c:pt idx="718">
                  <c:v>93487</c:v>
                </c:pt>
                <c:pt idx="719">
                  <c:v>93555</c:v>
                </c:pt>
                <c:pt idx="720">
                  <c:v>93629</c:v>
                </c:pt>
                <c:pt idx="721">
                  <c:v>93676</c:v>
                </c:pt>
                <c:pt idx="722">
                  <c:v>93829</c:v>
                </c:pt>
                <c:pt idx="723">
                  <c:v>94011</c:v>
                </c:pt>
                <c:pt idx="724">
                  <c:v>94071</c:v>
                </c:pt>
                <c:pt idx="725">
                  <c:v>94134</c:v>
                </c:pt>
                <c:pt idx="726">
                  <c:v>94224</c:v>
                </c:pt>
                <c:pt idx="727">
                  <c:v>94297</c:v>
                </c:pt>
                <c:pt idx="728">
                  <c:v>94351</c:v>
                </c:pt>
                <c:pt idx="729">
                  <c:v>94503</c:v>
                </c:pt>
                <c:pt idx="730">
                  <c:v>94625</c:v>
                </c:pt>
                <c:pt idx="731">
                  <c:v>94768</c:v>
                </c:pt>
                <c:pt idx="732">
                  <c:v>94818</c:v>
                </c:pt>
                <c:pt idx="733">
                  <c:v>94998</c:v>
                </c:pt>
                <c:pt idx="734">
                  <c:v>95165</c:v>
                </c:pt>
                <c:pt idx="735">
                  <c:v>95301</c:v>
                </c:pt>
                <c:pt idx="736">
                  <c:v>95374</c:v>
                </c:pt>
                <c:pt idx="737">
                  <c:v>95526</c:v>
                </c:pt>
                <c:pt idx="738">
                  <c:v>95584</c:v>
                </c:pt>
                <c:pt idx="739">
                  <c:v>95637</c:v>
                </c:pt>
                <c:pt idx="740">
                  <c:v>95712</c:v>
                </c:pt>
                <c:pt idx="741">
                  <c:v>95785</c:v>
                </c:pt>
                <c:pt idx="742">
                  <c:v>95936</c:v>
                </c:pt>
                <c:pt idx="743">
                  <c:v>95996</c:v>
                </c:pt>
                <c:pt idx="744">
                  <c:v>96098</c:v>
                </c:pt>
                <c:pt idx="745">
                  <c:v>96503</c:v>
                </c:pt>
                <c:pt idx="746">
                  <c:v>96561</c:v>
                </c:pt>
                <c:pt idx="747">
                  <c:v>96629</c:v>
                </c:pt>
                <c:pt idx="748">
                  <c:v>96685</c:v>
                </c:pt>
                <c:pt idx="749">
                  <c:v>96781</c:v>
                </c:pt>
                <c:pt idx="750">
                  <c:v>96973</c:v>
                </c:pt>
                <c:pt idx="751">
                  <c:v>97374</c:v>
                </c:pt>
                <c:pt idx="752">
                  <c:v>97775</c:v>
                </c:pt>
                <c:pt idx="753">
                  <c:v>98175</c:v>
                </c:pt>
                <c:pt idx="754">
                  <c:v>98307</c:v>
                </c:pt>
                <c:pt idx="755">
                  <c:v>98424</c:v>
                </c:pt>
                <c:pt idx="756">
                  <c:v>98610</c:v>
                </c:pt>
                <c:pt idx="757">
                  <c:v>99002</c:v>
                </c:pt>
                <c:pt idx="758">
                  <c:v>99436</c:v>
                </c:pt>
                <c:pt idx="759">
                  <c:v>99498</c:v>
                </c:pt>
                <c:pt idx="760">
                  <c:v>99898</c:v>
                </c:pt>
                <c:pt idx="761">
                  <c:v>99955</c:v>
                </c:pt>
                <c:pt idx="762">
                  <c:v>100006</c:v>
                </c:pt>
                <c:pt idx="763">
                  <c:v>100089</c:v>
                </c:pt>
                <c:pt idx="764">
                  <c:v>100580</c:v>
                </c:pt>
                <c:pt idx="765">
                  <c:v>100779</c:v>
                </c:pt>
                <c:pt idx="766">
                  <c:v>101234</c:v>
                </c:pt>
                <c:pt idx="767">
                  <c:v>101526</c:v>
                </c:pt>
                <c:pt idx="768">
                  <c:v>101696</c:v>
                </c:pt>
                <c:pt idx="769">
                  <c:v>101874</c:v>
                </c:pt>
                <c:pt idx="770">
                  <c:v>102017</c:v>
                </c:pt>
                <c:pt idx="771">
                  <c:v>102171</c:v>
                </c:pt>
                <c:pt idx="772">
                  <c:v>102227</c:v>
                </c:pt>
                <c:pt idx="773">
                  <c:v>102303</c:v>
                </c:pt>
                <c:pt idx="774">
                  <c:v>102455</c:v>
                </c:pt>
                <c:pt idx="775">
                  <c:v>102602</c:v>
                </c:pt>
                <c:pt idx="776">
                  <c:v>102874</c:v>
                </c:pt>
                <c:pt idx="777">
                  <c:v>103058</c:v>
                </c:pt>
                <c:pt idx="778">
                  <c:v>103127</c:v>
                </c:pt>
                <c:pt idx="779">
                  <c:v>103194</c:v>
                </c:pt>
                <c:pt idx="780">
                  <c:v>103233</c:v>
                </c:pt>
                <c:pt idx="781">
                  <c:v>103427</c:v>
                </c:pt>
                <c:pt idx="782">
                  <c:v>103880</c:v>
                </c:pt>
                <c:pt idx="783">
                  <c:v>103951</c:v>
                </c:pt>
                <c:pt idx="784">
                  <c:v>104137</c:v>
                </c:pt>
                <c:pt idx="785">
                  <c:v>104321</c:v>
                </c:pt>
                <c:pt idx="786">
                  <c:v>104506</c:v>
                </c:pt>
                <c:pt idx="787">
                  <c:v>104596</c:v>
                </c:pt>
                <c:pt idx="788">
                  <c:v>104765</c:v>
                </c:pt>
                <c:pt idx="789">
                  <c:v>105209</c:v>
                </c:pt>
                <c:pt idx="790">
                  <c:v>105270</c:v>
                </c:pt>
                <c:pt idx="791">
                  <c:v>105463</c:v>
                </c:pt>
                <c:pt idx="792">
                  <c:v>105700</c:v>
                </c:pt>
                <c:pt idx="793">
                  <c:v>105761</c:v>
                </c:pt>
                <c:pt idx="794">
                  <c:v>105937</c:v>
                </c:pt>
                <c:pt idx="795">
                  <c:v>106014</c:v>
                </c:pt>
                <c:pt idx="796">
                  <c:v>106133</c:v>
                </c:pt>
                <c:pt idx="797">
                  <c:v>106528</c:v>
                </c:pt>
                <c:pt idx="798">
                  <c:v>106745</c:v>
                </c:pt>
                <c:pt idx="799">
                  <c:v>106829</c:v>
                </c:pt>
                <c:pt idx="800">
                  <c:v>106910</c:v>
                </c:pt>
                <c:pt idx="801">
                  <c:v>107337</c:v>
                </c:pt>
                <c:pt idx="802">
                  <c:v>107424</c:v>
                </c:pt>
                <c:pt idx="803">
                  <c:v>107466</c:v>
                </c:pt>
                <c:pt idx="804">
                  <c:v>107545</c:v>
                </c:pt>
                <c:pt idx="805">
                  <c:v>107740</c:v>
                </c:pt>
                <c:pt idx="806">
                  <c:v>107795</c:v>
                </c:pt>
                <c:pt idx="807">
                  <c:v>108223</c:v>
                </c:pt>
                <c:pt idx="808">
                  <c:v>108406</c:v>
                </c:pt>
                <c:pt idx="809">
                  <c:v>108491</c:v>
                </c:pt>
                <c:pt idx="810">
                  <c:v>108568</c:v>
                </c:pt>
                <c:pt idx="811">
                  <c:v>108629</c:v>
                </c:pt>
                <c:pt idx="812">
                  <c:v>108696</c:v>
                </c:pt>
                <c:pt idx="813">
                  <c:v>108797</c:v>
                </c:pt>
                <c:pt idx="814">
                  <c:v>108864</c:v>
                </c:pt>
                <c:pt idx="815">
                  <c:v>109060</c:v>
                </c:pt>
                <c:pt idx="816">
                  <c:v>109168</c:v>
                </c:pt>
                <c:pt idx="817">
                  <c:v>109352</c:v>
                </c:pt>
                <c:pt idx="818">
                  <c:v>109426</c:v>
                </c:pt>
                <c:pt idx="819">
                  <c:v>109493</c:v>
                </c:pt>
                <c:pt idx="820">
                  <c:v>109565</c:v>
                </c:pt>
                <c:pt idx="821">
                  <c:v>109816</c:v>
                </c:pt>
                <c:pt idx="822">
                  <c:v>110001</c:v>
                </c:pt>
                <c:pt idx="823">
                  <c:v>110307</c:v>
                </c:pt>
                <c:pt idx="824">
                  <c:v>110617</c:v>
                </c:pt>
                <c:pt idx="825">
                  <c:v>110816</c:v>
                </c:pt>
                <c:pt idx="826">
                  <c:v>111007</c:v>
                </c:pt>
                <c:pt idx="827">
                  <c:v>111069</c:v>
                </c:pt>
                <c:pt idx="828">
                  <c:v>111136</c:v>
                </c:pt>
                <c:pt idx="829">
                  <c:v>111288</c:v>
                </c:pt>
                <c:pt idx="830">
                  <c:v>111338</c:v>
                </c:pt>
                <c:pt idx="831">
                  <c:v>111529</c:v>
                </c:pt>
                <c:pt idx="832">
                  <c:v>111598</c:v>
                </c:pt>
                <c:pt idx="833">
                  <c:v>111779</c:v>
                </c:pt>
                <c:pt idx="834">
                  <c:v>111859</c:v>
                </c:pt>
                <c:pt idx="835">
                  <c:v>111894</c:v>
                </c:pt>
                <c:pt idx="836">
                  <c:v>111992</c:v>
                </c:pt>
                <c:pt idx="837">
                  <c:v>112190</c:v>
                </c:pt>
                <c:pt idx="838">
                  <c:v>112398</c:v>
                </c:pt>
                <c:pt idx="839">
                  <c:v>112728</c:v>
                </c:pt>
                <c:pt idx="840">
                  <c:v>112828</c:v>
                </c:pt>
                <c:pt idx="841">
                  <c:v>112969</c:v>
                </c:pt>
                <c:pt idx="842">
                  <c:v>113041</c:v>
                </c:pt>
                <c:pt idx="843">
                  <c:v>113183</c:v>
                </c:pt>
                <c:pt idx="844">
                  <c:v>113500</c:v>
                </c:pt>
                <c:pt idx="845">
                  <c:v>113594</c:v>
                </c:pt>
                <c:pt idx="846">
                  <c:v>113678</c:v>
                </c:pt>
                <c:pt idx="847">
                  <c:v>113997</c:v>
                </c:pt>
                <c:pt idx="848">
                  <c:v>114134</c:v>
                </c:pt>
                <c:pt idx="849">
                  <c:v>114211</c:v>
                </c:pt>
                <c:pt idx="850">
                  <c:v>114535</c:v>
                </c:pt>
                <c:pt idx="851">
                  <c:v>114638</c:v>
                </c:pt>
                <c:pt idx="852">
                  <c:v>114724</c:v>
                </c:pt>
                <c:pt idx="853">
                  <c:v>114937</c:v>
                </c:pt>
                <c:pt idx="854">
                  <c:v>115468</c:v>
                </c:pt>
                <c:pt idx="855">
                  <c:v>115491</c:v>
                </c:pt>
                <c:pt idx="856">
                  <c:v>115583</c:v>
                </c:pt>
                <c:pt idx="857">
                  <c:v>115613</c:v>
                </c:pt>
                <c:pt idx="858">
                  <c:v>115821</c:v>
                </c:pt>
                <c:pt idx="859">
                  <c:v>116038</c:v>
                </c:pt>
                <c:pt idx="860">
                  <c:v>116149</c:v>
                </c:pt>
                <c:pt idx="861">
                  <c:v>116349</c:v>
                </c:pt>
                <c:pt idx="862">
                  <c:v>116469</c:v>
                </c:pt>
                <c:pt idx="863">
                  <c:v>116558</c:v>
                </c:pt>
                <c:pt idx="864">
                  <c:v>116672</c:v>
                </c:pt>
                <c:pt idx="865">
                  <c:v>116895</c:v>
                </c:pt>
                <c:pt idx="866">
                  <c:v>117012</c:v>
                </c:pt>
                <c:pt idx="867">
                  <c:v>117199</c:v>
                </c:pt>
                <c:pt idx="868">
                  <c:v>117299</c:v>
                </c:pt>
                <c:pt idx="869">
                  <c:v>117380</c:v>
                </c:pt>
                <c:pt idx="870">
                  <c:v>117495</c:v>
                </c:pt>
                <c:pt idx="871">
                  <c:v>117663</c:v>
                </c:pt>
                <c:pt idx="872">
                  <c:v>117876</c:v>
                </c:pt>
                <c:pt idx="873">
                  <c:v>117985</c:v>
                </c:pt>
                <c:pt idx="874">
                  <c:v>118153</c:v>
                </c:pt>
                <c:pt idx="875">
                  <c:v>118305</c:v>
                </c:pt>
                <c:pt idx="876">
                  <c:v>118522</c:v>
                </c:pt>
                <c:pt idx="877">
                  <c:v>118597</c:v>
                </c:pt>
                <c:pt idx="878">
                  <c:v>118823</c:v>
                </c:pt>
                <c:pt idx="879">
                  <c:v>118916</c:v>
                </c:pt>
                <c:pt idx="880">
                  <c:v>119133</c:v>
                </c:pt>
                <c:pt idx="881">
                  <c:v>119241</c:v>
                </c:pt>
                <c:pt idx="882">
                  <c:v>119310</c:v>
                </c:pt>
                <c:pt idx="883">
                  <c:v>119416</c:v>
                </c:pt>
                <c:pt idx="884">
                  <c:v>119533</c:v>
                </c:pt>
                <c:pt idx="885">
                  <c:v>119694</c:v>
                </c:pt>
                <c:pt idx="886">
                  <c:v>119850</c:v>
                </c:pt>
                <c:pt idx="887">
                  <c:v>120079</c:v>
                </c:pt>
                <c:pt idx="888">
                  <c:v>120185</c:v>
                </c:pt>
                <c:pt idx="889">
                  <c:v>120337</c:v>
                </c:pt>
                <c:pt idx="890">
                  <c:v>120416</c:v>
                </c:pt>
                <c:pt idx="891">
                  <c:v>120462</c:v>
                </c:pt>
                <c:pt idx="892">
                  <c:v>120555</c:v>
                </c:pt>
                <c:pt idx="893">
                  <c:v>120784</c:v>
                </c:pt>
                <c:pt idx="894">
                  <c:v>120886</c:v>
                </c:pt>
                <c:pt idx="895">
                  <c:v>121114</c:v>
                </c:pt>
                <c:pt idx="896">
                  <c:v>121236</c:v>
                </c:pt>
                <c:pt idx="897">
                  <c:v>121462</c:v>
                </c:pt>
                <c:pt idx="898">
                  <c:v>121532</c:v>
                </c:pt>
                <c:pt idx="899">
                  <c:v>121744</c:v>
                </c:pt>
                <c:pt idx="900">
                  <c:v>121916</c:v>
                </c:pt>
                <c:pt idx="901">
                  <c:v>122157</c:v>
                </c:pt>
                <c:pt idx="902">
                  <c:v>122368</c:v>
                </c:pt>
                <c:pt idx="903">
                  <c:v>122490</c:v>
                </c:pt>
                <c:pt idx="904">
                  <c:v>122715</c:v>
                </c:pt>
                <c:pt idx="905">
                  <c:v>122847</c:v>
                </c:pt>
                <c:pt idx="906">
                  <c:v>122926</c:v>
                </c:pt>
                <c:pt idx="907">
                  <c:v>123097</c:v>
                </c:pt>
                <c:pt idx="908">
                  <c:v>123330</c:v>
                </c:pt>
                <c:pt idx="909">
                  <c:v>123452</c:v>
                </c:pt>
                <c:pt idx="910">
                  <c:v>123697</c:v>
                </c:pt>
                <c:pt idx="911">
                  <c:v>123822</c:v>
                </c:pt>
                <c:pt idx="912">
                  <c:v>123950</c:v>
                </c:pt>
                <c:pt idx="913">
                  <c:v>124170</c:v>
                </c:pt>
                <c:pt idx="914">
                  <c:v>124280</c:v>
                </c:pt>
                <c:pt idx="915">
                  <c:v>124507</c:v>
                </c:pt>
                <c:pt idx="916">
                  <c:v>124749</c:v>
                </c:pt>
                <c:pt idx="917">
                  <c:v>124858</c:v>
                </c:pt>
                <c:pt idx="918">
                  <c:v>125048</c:v>
                </c:pt>
                <c:pt idx="919">
                  <c:v>125136</c:v>
                </c:pt>
                <c:pt idx="920">
                  <c:v>125270</c:v>
                </c:pt>
                <c:pt idx="921">
                  <c:v>125465</c:v>
                </c:pt>
                <c:pt idx="922">
                  <c:v>125720</c:v>
                </c:pt>
                <c:pt idx="923">
                  <c:v>125900</c:v>
                </c:pt>
                <c:pt idx="924">
                  <c:v>125991</c:v>
                </c:pt>
                <c:pt idx="925">
                  <c:v>126239</c:v>
                </c:pt>
                <c:pt idx="926">
                  <c:v>126436</c:v>
                </c:pt>
                <c:pt idx="927">
                  <c:v>126691</c:v>
                </c:pt>
                <c:pt idx="928">
                  <c:v>127259</c:v>
                </c:pt>
                <c:pt idx="929">
                  <c:v>127401</c:v>
                </c:pt>
                <c:pt idx="930">
                  <c:v>127529</c:v>
                </c:pt>
                <c:pt idx="931">
                  <c:v>127628</c:v>
                </c:pt>
                <c:pt idx="932">
                  <c:v>127873</c:v>
                </c:pt>
                <c:pt idx="933">
                  <c:v>128000</c:v>
                </c:pt>
                <c:pt idx="934">
                  <c:v>128209</c:v>
                </c:pt>
                <c:pt idx="935">
                  <c:v>128447</c:v>
                </c:pt>
                <c:pt idx="936">
                  <c:v>128587</c:v>
                </c:pt>
                <c:pt idx="937">
                  <c:v>128782</c:v>
                </c:pt>
                <c:pt idx="938">
                  <c:v>128922</c:v>
                </c:pt>
                <c:pt idx="939">
                  <c:v>129110</c:v>
                </c:pt>
                <c:pt idx="940">
                  <c:v>129223</c:v>
                </c:pt>
                <c:pt idx="941">
                  <c:v>129373</c:v>
                </c:pt>
                <c:pt idx="942">
                  <c:v>129521</c:v>
                </c:pt>
                <c:pt idx="943">
                  <c:v>129761</c:v>
                </c:pt>
                <c:pt idx="944">
                  <c:v>129887</c:v>
                </c:pt>
                <c:pt idx="945">
                  <c:v>129967</c:v>
                </c:pt>
                <c:pt idx="946">
                  <c:v>130073</c:v>
                </c:pt>
                <c:pt idx="947">
                  <c:v>130289</c:v>
                </c:pt>
                <c:pt idx="948">
                  <c:v>130441</c:v>
                </c:pt>
                <c:pt idx="949">
                  <c:v>130579</c:v>
                </c:pt>
                <c:pt idx="950">
                  <c:v>130790</c:v>
                </c:pt>
                <c:pt idx="951">
                  <c:v>131043</c:v>
                </c:pt>
                <c:pt idx="952">
                  <c:v>131231</c:v>
                </c:pt>
                <c:pt idx="953">
                  <c:v>131450</c:v>
                </c:pt>
                <c:pt idx="954">
                  <c:v>131574</c:v>
                </c:pt>
                <c:pt idx="955">
                  <c:v>131779</c:v>
                </c:pt>
                <c:pt idx="956">
                  <c:v>131915</c:v>
                </c:pt>
                <c:pt idx="957">
                  <c:v>132052</c:v>
                </c:pt>
                <c:pt idx="958">
                  <c:v>132125</c:v>
                </c:pt>
                <c:pt idx="959">
                  <c:v>132335</c:v>
                </c:pt>
                <c:pt idx="960">
                  <c:v>132449</c:v>
                </c:pt>
                <c:pt idx="961">
                  <c:v>132679</c:v>
                </c:pt>
                <c:pt idx="962">
                  <c:v>132728</c:v>
                </c:pt>
                <c:pt idx="963">
                  <c:v>133024</c:v>
                </c:pt>
                <c:pt idx="964">
                  <c:v>133172</c:v>
                </c:pt>
                <c:pt idx="965">
                  <c:v>133255</c:v>
                </c:pt>
                <c:pt idx="966">
                  <c:v>133546</c:v>
                </c:pt>
                <c:pt idx="967">
                  <c:v>133682</c:v>
                </c:pt>
                <c:pt idx="968">
                  <c:v>133768</c:v>
                </c:pt>
                <c:pt idx="969">
                  <c:v>133885</c:v>
                </c:pt>
                <c:pt idx="970">
                  <c:v>134152</c:v>
                </c:pt>
                <c:pt idx="971">
                  <c:v>134271</c:v>
                </c:pt>
                <c:pt idx="972">
                  <c:v>134353</c:v>
                </c:pt>
                <c:pt idx="973">
                  <c:v>134465</c:v>
                </c:pt>
                <c:pt idx="974">
                  <c:v>134600</c:v>
                </c:pt>
                <c:pt idx="975">
                  <c:v>134815</c:v>
                </c:pt>
                <c:pt idx="976">
                  <c:v>134949</c:v>
                </c:pt>
                <c:pt idx="977">
                  <c:v>135069</c:v>
                </c:pt>
                <c:pt idx="978">
                  <c:v>135210</c:v>
                </c:pt>
                <c:pt idx="979">
                  <c:v>135484</c:v>
                </c:pt>
                <c:pt idx="980">
                  <c:v>135559</c:v>
                </c:pt>
                <c:pt idx="981">
                  <c:v>135728</c:v>
                </c:pt>
                <c:pt idx="982">
                  <c:v>135810</c:v>
                </c:pt>
                <c:pt idx="983">
                  <c:v>135918</c:v>
                </c:pt>
                <c:pt idx="984">
                  <c:v>136163</c:v>
                </c:pt>
                <c:pt idx="985">
                  <c:v>136302</c:v>
                </c:pt>
                <c:pt idx="986">
                  <c:v>136548</c:v>
                </c:pt>
                <c:pt idx="987">
                  <c:v>136674</c:v>
                </c:pt>
                <c:pt idx="988">
                  <c:v>136903</c:v>
                </c:pt>
                <c:pt idx="989">
                  <c:v>137122</c:v>
                </c:pt>
                <c:pt idx="990">
                  <c:v>137368</c:v>
                </c:pt>
                <c:pt idx="991">
                  <c:v>137421</c:v>
                </c:pt>
                <c:pt idx="992">
                  <c:v>137689</c:v>
                </c:pt>
                <c:pt idx="993">
                  <c:v>137984</c:v>
                </c:pt>
                <c:pt idx="994">
                  <c:v>138125</c:v>
                </c:pt>
                <c:pt idx="995">
                  <c:v>138344</c:v>
                </c:pt>
                <c:pt idx="996">
                  <c:v>138793</c:v>
                </c:pt>
                <c:pt idx="997">
                  <c:v>138843</c:v>
                </c:pt>
                <c:pt idx="998">
                  <c:v>138991</c:v>
                </c:pt>
                <c:pt idx="999">
                  <c:v>139133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1-974E-A32C-BCF86BB107B1}"/>
            </c:ext>
          </c:extLst>
        </c:ser>
        <c:ser>
          <c:idx val="2"/>
          <c:order val="2"/>
          <c:tx>
            <c:v>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Sheet1!$I$6:$I$1005</c:f>
              <c:numCache>
                <c:formatCode>General</c:formatCode>
                <c:ptCount val="1000"/>
                <c:pt idx="0">
                  <c:v>53</c:v>
                </c:pt>
                <c:pt idx="1">
                  <c:v>105</c:v>
                </c:pt>
                <c:pt idx="2">
                  <c:v>158</c:v>
                </c:pt>
                <c:pt idx="3">
                  <c:v>212</c:v>
                </c:pt>
                <c:pt idx="4">
                  <c:v>263</c:v>
                </c:pt>
                <c:pt idx="5">
                  <c:v>312</c:v>
                </c:pt>
                <c:pt idx="6">
                  <c:v>361</c:v>
                </c:pt>
                <c:pt idx="7">
                  <c:v>413</c:v>
                </c:pt>
                <c:pt idx="8">
                  <c:v>462</c:v>
                </c:pt>
                <c:pt idx="9">
                  <c:v>519</c:v>
                </c:pt>
                <c:pt idx="10">
                  <c:v>571</c:v>
                </c:pt>
                <c:pt idx="11">
                  <c:v>618</c:v>
                </c:pt>
                <c:pt idx="12">
                  <c:v>705</c:v>
                </c:pt>
                <c:pt idx="13">
                  <c:v>793</c:v>
                </c:pt>
                <c:pt idx="14">
                  <c:v>850</c:v>
                </c:pt>
                <c:pt idx="15">
                  <c:v>936</c:v>
                </c:pt>
                <c:pt idx="16">
                  <c:v>1021</c:v>
                </c:pt>
                <c:pt idx="17">
                  <c:v>1079</c:v>
                </c:pt>
                <c:pt idx="18">
                  <c:v>1176</c:v>
                </c:pt>
                <c:pt idx="19">
                  <c:v>1229</c:v>
                </c:pt>
                <c:pt idx="20">
                  <c:v>1281</c:v>
                </c:pt>
                <c:pt idx="21">
                  <c:v>1345</c:v>
                </c:pt>
                <c:pt idx="22">
                  <c:v>1403</c:v>
                </c:pt>
                <c:pt idx="23">
                  <c:v>1497</c:v>
                </c:pt>
                <c:pt idx="24">
                  <c:v>1551</c:v>
                </c:pt>
                <c:pt idx="25">
                  <c:v>1609</c:v>
                </c:pt>
                <c:pt idx="26">
                  <c:v>1663</c:v>
                </c:pt>
                <c:pt idx="27">
                  <c:v>1711</c:v>
                </c:pt>
                <c:pt idx="28">
                  <c:v>1803</c:v>
                </c:pt>
                <c:pt idx="29">
                  <c:v>1861</c:v>
                </c:pt>
                <c:pt idx="30">
                  <c:v>1923</c:v>
                </c:pt>
                <c:pt idx="31">
                  <c:v>1976</c:v>
                </c:pt>
                <c:pt idx="32">
                  <c:v>2037</c:v>
                </c:pt>
                <c:pt idx="33">
                  <c:v>2117</c:v>
                </c:pt>
                <c:pt idx="34">
                  <c:v>2270</c:v>
                </c:pt>
                <c:pt idx="35">
                  <c:v>2369</c:v>
                </c:pt>
                <c:pt idx="36">
                  <c:v>2469</c:v>
                </c:pt>
                <c:pt idx="37">
                  <c:v>2515</c:v>
                </c:pt>
                <c:pt idx="38">
                  <c:v>2609</c:v>
                </c:pt>
                <c:pt idx="39">
                  <c:v>2658</c:v>
                </c:pt>
                <c:pt idx="40">
                  <c:v>2755</c:v>
                </c:pt>
                <c:pt idx="41">
                  <c:v>2800</c:v>
                </c:pt>
                <c:pt idx="42">
                  <c:v>2919</c:v>
                </c:pt>
                <c:pt idx="43">
                  <c:v>3019</c:v>
                </c:pt>
                <c:pt idx="44">
                  <c:v>3116</c:v>
                </c:pt>
                <c:pt idx="45">
                  <c:v>3206</c:v>
                </c:pt>
                <c:pt idx="46">
                  <c:v>3302</c:v>
                </c:pt>
                <c:pt idx="47">
                  <c:v>3420</c:v>
                </c:pt>
                <c:pt idx="48">
                  <c:v>3462</c:v>
                </c:pt>
                <c:pt idx="49">
                  <c:v>3562</c:v>
                </c:pt>
                <c:pt idx="50">
                  <c:v>3668</c:v>
                </c:pt>
                <c:pt idx="51">
                  <c:v>3755</c:v>
                </c:pt>
                <c:pt idx="52">
                  <c:v>3851</c:v>
                </c:pt>
                <c:pt idx="53">
                  <c:v>3971</c:v>
                </c:pt>
                <c:pt idx="54">
                  <c:v>4071</c:v>
                </c:pt>
                <c:pt idx="55">
                  <c:v>4161</c:v>
                </c:pt>
                <c:pt idx="56">
                  <c:v>4263</c:v>
                </c:pt>
                <c:pt idx="57">
                  <c:v>4354</c:v>
                </c:pt>
                <c:pt idx="58">
                  <c:v>4402</c:v>
                </c:pt>
                <c:pt idx="59">
                  <c:v>4502</c:v>
                </c:pt>
                <c:pt idx="60">
                  <c:v>4570</c:v>
                </c:pt>
                <c:pt idx="61">
                  <c:v>4694</c:v>
                </c:pt>
                <c:pt idx="62">
                  <c:v>4764</c:v>
                </c:pt>
                <c:pt idx="63">
                  <c:v>4888</c:v>
                </c:pt>
                <c:pt idx="64">
                  <c:v>4990</c:v>
                </c:pt>
                <c:pt idx="65">
                  <c:v>5049</c:v>
                </c:pt>
                <c:pt idx="66">
                  <c:v>5173</c:v>
                </c:pt>
                <c:pt idx="67">
                  <c:v>5263</c:v>
                </c:pt>
                <c:pt idx="68">
                  <c:v>5317</c:v>
                </c:pt>
                <c:pt idx="69">
                  <c:v>5417</c:v>
                </c:pt>
                <c:pt idx="70">
                  <c:v>5480</c:v>
                </c:pt>
                <c:pt idx="71">
                  <c:v>5549</c:v>
                </c:pt>
                <c:pt idx="72">
                  <c:v>5601</c:v>
                </c:pt>
                <c:pt idx="73">
                  <c:v>5733</c:v>
                </c:pt>
                <c:pt idx="74">
                  <c:v>5831</c:v>
                </c:pt>
                <c:pt idx="75">
                  <c:v>5934</c:v>
                </c:pt>
                <c:pt idx="76">
                  <c:v>5976</c:v>
                </c:pt>
                <c:pt idx="77">
                  <c:v>6024</c:v>
                </c:pt>
                <c:pt idx="78">
                  <c:v>6198</c:v>
                </c:pt>
                <c:pt idx="79">
                  <c:v>6249</c:v>
                </c:pt>
                <c:pt idx="80">
                  <c:v>6303</c:v>
                </c:pt>
                <c:pt idx="81">
                  <c:v>6436</c:v>
                </c:pt>
                <c:pt idx="82">
                  <c:v>6490</c:v>
                </c:pt>
                <c:pt idx="83">
                  <c:v>6560</c:v>
                </c:pt>
                <c:pt idx="84">
                  <c:v>6621</c:v>
                </c:pt>
                <c:pt idx="85">
                  <c:v>6674</c:v>
                </c:pt>
                <c:pt idx="86">
                  <c:v>6746</c:v>
                </c:pt>
                <c:pt idx="87">
                  <c:v>6896</c:v>
                </c:pt>
                <c:pt idx="88">
                  <c:v>7019</c:v>
                </c:pt>
                <c:pt idx="89">
                  <c:v>7121</c:v>
                </c:pt>
                <c:pt idx="90">
                  <c:v>7307</c:v>
                </c:pt>
                <c:pt idx="91">
                  <c:v>7434</c:v>
                </c:pt>
                <c:pt idx="92">
                  <c:v>7493</c:v>
                </c:pt>
                <c:pt idx="93">
                  <c:v>7547</c:v>
                </c:pt>
                <c:pt idx="94">
                  <c:v>7649</c:v>
                </c:pt>
                <c:pt idx="95">
                  <c:v>7772</c:v>
                </c:pt>
                <c:pt idx="96">
                  <c:v>7878</c:v>
                </c:pt>
                <c:pt idx="97">
                  <c:v>7971</c:v>
                </c:pt>
                <c:pt idx="98">
                  <c:v>8078</c:v>
                </c:pt>
                <c:pt idx="99">
                  <c:v>8163</c:v>
                </c:pt>
                <c:pt idx="100">
                  <c:v>8273</c:v>
                </c:pt>
                <c:pt idx="101">
                  <c:v>8383</c:v>
                </c:pt>
                <c:pt idx="102">
                  <c:v>8508</c:v>
                </c:pt>
                <c:pt idx="103">
                  <c:v>8617</c:v>
                </c:pt>
                <c:pt idx="104">
                  <c:v>8745</c:v>
                </c:pt>
                <c:pt idx="105">
                  <c:v>8865</c:v>
                </c:pt>
                <c:pt idx="106">
                  <c:v>8994</c:v>
                </c:pt>
                <c:pt idx="107">
                  <c:v>9122</c:v>
                </c:pt>
                <c:pt idx="108">
                  <c:v>9232</c:v>
                </c:pt>
                <c:pt idx="109">
                  <c:v>9350</c:v>
                </c:pt>
                <c:pt idx="110">
                  <c:v>9469</c:v>
                </c:pt>
                <c:pt idx="111">
                  <c:v>9571</c:v>
                </c:pt>
                <c:pt idx="112">
                  <c:v>9633</c:v>
                </c:pt>
                <c:pt idx="113">
                  <c:v>9733</c:v>
                </c:pt>
                <c:pt idx="114">
                  <c:v>9835</c:v>
                </c:pt>
                <c:pt idx="115">
                  <c:v>9929</c:v>
                </c:pt>
                <c:pt idx="116">
                  <c:v>10022</c:v>
                </c:pt>
                <c:pt idx="117">
                  <c:v>10128</c:v>
                </c:pt>
                <c:pt idx="118">
                  <c:v>10210</c:v>
                </c:pt>
                <c:pt idx="119">
                  <c:v>10290</c:v>
                </c:pt>
                <c:pt idx="120">
                  <c:v>10375</c:v>
                </c:pt>
                <c:pt idx="121">
                  <c:v>10464</c:v>
                </c:pt>
                <c:pt idx="122">
                  <c:v>10521</c:v>
                </c:pt>
                <c:pt idx="123">
                  <c:v>10612</c:v>
                </c:pt>
                <c:pt idx="124">
                  <c:v>10685</c:v>
                </c:pt>
                <c:pt idx="125">
                  <c:v>10780</c:v>
                </c:pt>
                <c:pt idx="126">
                  <c:v>10876</c:v>
                </c:pt>
                <c:pt idx="127">
                  <c:v>10936</c:v>
                </c:pt>
                <c:pt idx="128">
                  <c:v>11079</c:v>
                </c:pt>
                <c:pt idx="129">
                  <c:v>11175</c:v>
                </c:pt>
                <c:pt idx="130">
                  <c:v>11224</c:v>
                </c:pt>
                <c:pt idx="131">
                  <c:v>11291</c:v>
                </c:pt>
                <c:pt idx="132">
                  <c:v>11357</c:v>
                </c:pt>
                <c:pt idx="133">
                  <c:v>11420</c:v>
                </c:pt>
                <c:pt idx="134">
                  <c:v>11477</c:v>
                </c:pt>
                <c:pt idx="135">
                  <c:v>11542</c:v>
                </c:pt>
                <c:pt idx="136">
                  <c:v>11640</c:v>
                </c:pt>
                <c:pt idx="137">
                  <c:v>11750</c:v>
                </c:pt>
                <c:pt idx="138">
                  <c:v>11820</c:v>
                </c:pt>
                <c:pt idx="139">
                  <c:v>11943</c:v>
                </c:pt>
                <c:pt idx="140">
                  <c:v>12008</c:v>
                </c:pt>
                <c:pt idx="141">
                  <c:v>12065</c:v>
                </c:pt>
                <c:pt idx="142">
                  <c:v>12130</c:v>
                </c:pt>
                <c:pt idx="143">
                  <c:v>12220</c:v>
                </c:pt>
                <c:pt idx="144">
                  <c:v>12282</c:v>
                </c:pt>
                <c:pt idx="145">
                  <c:v>12342</c:v>
                </c:pt>
                <c:pt idx="146">
                  <c:v>12401</c:v>
                </c:pt>
                <c:pt idx="147">
                  <c:v>12506</c:v>
                </c:pt>
                <c:pt idx="148">
                  <c:v>12628</c:v>
                </c:pt>
                <c:pt idx="149">
                  <c:v>12684</c:v>
                </c:pt>
                <c:pt idx="150">
                  <c:v>12821</c:v>
                </c:pt>
                <c:pt idx="151">
                  <c:v>12928</c:v>
                </c:pt>
                <c:pt idx="152">
                  <c:v>13039</c:v>
                </c:pt>
                <c:pt idx="153">
                  <c:v>13116</c:v>
                </c:pt>
                <c:pt idx="154">
                  <c:v>13229</c:v>
                </c:pt>
                <c:pt idx="155">
                  <c:v>13298</c:v>
                </c:pt>
                <c:pt idx="156">
                  <c:v>13418</c:v>
                </c:pt>
                <c:pt idx="157">
                  <c:v>13485</c:v>
                </c:pt>
                <c:pt idx="158">
                  <c:v>13610</c:v>
                </c:pt>
                <c:pt idx="159">
                  <c:v>13696</c:v>
                </c:pt>
                <c:pt idx="160">
                  <c:v>13798</c:v>
                </c:pt>
                <c:pt idx="161">
                  <c:v>13908</c:v>
                </c:pt>
                <c:pt idx="162">
                  <c:v>13972</c:v>
                </c:pt>
                <c:pt idx="163">
                  <c:v>14026</c:v>
                </c:pt>
                <c:pt idx="164">
                  <c:v>14173</c:v>
                </c:pt>
                <c:pt idx="165">
                  <c:v>14229</c:v>
                </c:pt>
                <c:pt idx="166">
                  <c:v>14360</c:v>
                </c:pt>
                <c:pt idx="167">
                  <c:v>14497</c:v>
                </c:pt>
                <c:pt idx="168">
                  <c:v>14589</c:v>
                </c:pt>
                <c:pt idx="169">
                  <c:v>14677</c:v>
                </c:pt>
                <c:pt idx="170">
                  <c:v>14829</c:v>
                </c:pt>
                <c:pt idx="171">
                  <c:v>14935</c:v>
                </c:pt>
                <c:pt idx="172">
                  <c:v>15083</c:v>
                </c:pt>
                <c:pt idx="173">
                  <c:v>15184</c:v>
                </c:pt>
                <c:pt idx="174">
                  <c:v>15309</c:v>
                </c:pt>
                <c:pt idx="175">
                  <c:v>15430</c:v>
                </c:pt>
                <c:pt idx="176">
                  <c:v>15507</c:v>
                </c:pt>
                <c:pt idx="177">
                  <c:v>15623</c:v>
                </c:pt>
                <c:pt idx="178">
                  <c:v>15689</c:v>
                </c:pt>
                <c:pt idx="179">
                  <c:v>15771</c:v>
                </c:pt>
                <c:pt idx="180">
                  <c:v>15854</c:v>
                </c:pt>
                <c:pt idx="181">
                  <c:v>15957</c:v>
                </c:pt>
                <c:pt idx="182">
                  <c:v>16109</c:v>
                </c:pt>
                <c:pt idx="183">
                  <c:v>16181</c:v>
                </c:pt>
                <c:pt idx="184">
                  <c:v>16269</c:v>
                </c:pt>
                <c:pt idx="185">
                  <c:v>16362</c:v>
                </c:pt>
                <c:pt idx="186">
                  <c:v>16471</c:v>
                </c:pt>
                <c:pt idx="187">
                  <c:v>16550</c:v>
                </c:pt>
                <c:pt idx="188">
                  <c:v>16638</c:v>
                </c:pt>
                <c:pt idx="189">
                  <c:v>16775</c:v>
                </c:pt>
                <c:pt idx="190">
                  <c:v>16875</c:v>
                </c:pt>
                <c:pt idx="191">
                  <c:v>16960</c:v>
                </c:pt>
                <c:pt idx="192">
                  <c:v>17120</c:v>
                </c:pt>
                <c:pt idx="193">
                  <c:v>17303</c:v>
                </c:pt>
                <c:pt idx="194">
                  <c:v>17436</c:v>
                </c:pt>
                <c:pt idx="195">
                  <c:v>17578</c:v>
                </c:pt>
                <c:pt idx="196">
                  <c:v>17728</c:v>
                </c:pt>
                <c:pt idx="197">
                  <c:v>17815</c:v>
                </c:pt>
                <c:pt idx="198">
                  <c:v>17896</c:v>
                </c:pt>
                <c:pt idx="199">
                  <c:v>18113</c:v>
                </c:pt>
                <c:pt idx="200">
                  <c:v>18293</c:v>
                </c:pt>
                <c:pt idx="201">
                  <c:v>18508</c:v>
                </c:pt>
                <c:pt idx="202">
                  <c:v>18693</c:v>
                </c:pt>
                <c:pt idx="203">
                  <c:v>18912</c:v>
                </c:pt>
                <c:pt idx="204">
                  <c:v>19000</c:v>
                </c:pt>
                <c:pt idx="205">
                  <c:v>19190</c:v>
                </c:pt>
                <c:pt idx="206">
                  <c:v>19276</c:v>
                </c:pt>
                <c:pt idx="207">
                  <c:v>19382</c:v>
                </c:pt>
                <c:pt idx="208">
                  <c:v>19580</c:v>
                </c:pt>
                <c:pt idx="209">
                  <c:v>19761</c:v>
                </c:pt>
                <c:pt idx="210">
                  <c:v>19950</c:v>
                </c:pt>
                <c:pt idx="211">
                  <c:v>20038</c:v>
                </c:pt>
                <c:pt idx="212">
                  <c:v>20217</c:v>
                </c:pt>
                <c:pt idx="213">
                  <c:v>20395</c:v>
                </c:pt>
                <c:pt idx="214">
                  <c:v>20606</c:v>
                </c:pt>
                <c:pt idx="215">
                  <c:v>20697</c:v>
                </c:pt>
                <c:pt idx="216">
                  <c:v>20778</c:v>
                </c:pt>
                <c:pt idx="217">
                  <c:v>20949</c:v>
                </c:pt>
                <c:pt idx="218">
                  <c:v>21042</c:v>
                </c:pt>
                <c:pt idx="219">
                  <c:v>21114</c:v>
                </c:pt>
                <c:pt idx="220">
                  <c:v>21297</c:v>
                </c:pt>
                <c:pt idx="221">
                  <c:v>21480</c:v>
                </c:pt>
                <c:pt idx="222">
                  <c:v>21573</c:v>
                </c:pt>
                <c:pt idx="223">
                  <c:v>21660</c:v>
                </c:pt>
                <c:pt idx="224">
                  <c:v>21756</c:v>
                </c:pt>
                <c:pt idx="225">
                  <c:v>21982</c:v>
                </c:pt>
                <c:pt idx="226">
                  <c:v>22062</c:v>
                </c:pt>
                <c:pt idx="227">
                  <c:v>22159</c:v>
                </c:pt>
                <c:pt idx="228">
                  <c:v>22370</c:v>
                </c:pt>
                <c:pt idx="229">
                  <c:v>22629</c:v>
                </c:pt>
                <c:pt idx="230">
                  <c:v>22707</c:v>
                </c:pt>
                <c:pt idx="231">
                  <c:v>22805</c:v>
                </c:pt>
                <c:pt idx="232">
                  <c:v>23004</c:v>
                </c:pt>
                <c:pt idx="233">
                  <c:v>23223</c:v>
                </c:pt>
                <c:pt idx="234">
                  <c:v>23456</c:v>
                </c:pt>
                <c:pt idx="235">
                  <c:v>23673</c:v>
                </c:pt>
                <c:pt idx="236">
                  <c:v>23759</c:v>
                </c:pt>
                <c:pt idx="237">
                  <c:v>23856</c:v>
                </c:pt>
                <c:pt idx="238">
                  <c:v>24119</c:v>
                </c:pt>
                <c:pt idx="239">
                  <c:v>24158</c:v>
                </c:pt>
                <c:pt idx="240">
                  <c:v>24375</c:v>
                </c:pt>
                <c:pt idx="241">
                  <c:v>24635</c:v>
                </c:pt>
                <c:pt idx="242">
                  <c:v>24734</c:v>
                </c:pt>
                <c:pt idx="243">
                  <c:v>24785</c:v>
                </c:pt>
                <c:pt idx="244">
                  <c:v>24926</c:v>
                </c:pt>
                <c:pt idx="245">
                  <c:v>25004</c:v>
                </c:pt>
                <c:pt idx="246">
                  <c:v>25118</c:v>
                </c:pt>
                <c:pt idx="247">
                  <c:v>25286</c:v>
                </c:pt>
                <c:pt idx="248">
                  <c:v>25370</c:v>
                </c:pt>
                <c:pt idx="249">
                  <c:v>25414</c:v>
                </c:pt>
                <c:pt idx="250">
                  <c:v>25512</c:v>
                </c:pt>
                <c:pt idx="251">
                  <c:v>25717</c:v>
                </c:pt>
                <c:pt idx="252">
                  <c:v>25780</c:v>
                </c:pt>
                <c:pt idx="253">
                  <c:v>25842</c:v>
                </c:pt>
                <c:pt idx="254">
                  <c:v>25942</c:v>
                </c:pt>
                <c:pt idx="255">
                  <c:v>26218</c:v>
                </c:pt>
                <c:pt idx="256">
                  <c:v>26317</c:v>
                </c:pt>
                <c:pt idx="257">
                  <c:v>26375</c:v>
                </c:pt>
                <c:pt idx="258">
                  <c:v>26436</c:v>
                </c:pt>
                <c:pt idx="259">
                  <c:v>26526</c:v>
                </c:pt>
                <c:pt idx="260">
                  <c:v>26617</c:v>
                </c:pt>
                <c:pt idx="261">
                  <c:v>26864</c:v>
                </c:pt>
                <c:pt idx="262">
                  <c:v>26909</c:v>
                </c:pt>
                <c:pt idx="263">
                  <c:v>26971</c:v>
                </c:pt>
                <c:pt idx="264">
                  <c:v>27031</c:v>
                </c:pt>
                <c:pt idx="265">
                  <c:v>27080</c:v>
                </c:pt>
                <c:pt idx="266">
                  <c:v>27163</c:v>
                </c:pt>
                <c:pt idx="267">
                  <c:v>27219</c:v>
                </c:pt>
                <c:pt idx="268">
                  <c:v>27275</c:v>
                </c:pt>
                <c:pt idx="269">
                  <c:v>27361</c:v>
                </c:pt>
                <c:pt idx="270">
                  <c:v>27460</c:v>
                </c:pt>
                <c:pt idx="271">
                  <c:v>27623</c:v>
                </c:pt>
                <c:pt idx="272">
                  <c:v>27684</c:v>
                </c:pt>
                <c:pt idx="273">
                  <c:v>27749</c:v>
                </c:pt>
                <c:pt idx="274">
                  <c:v>27798</c:v>
                </c:pt>
                <c:pt idx="275">
                  <c:v>27857</c:v>
                </c:pt>
                <c:pt idx="276">
                  <c:v>27928</c:v>
                </c:pt>
                <c:pt idx="277">
                  <c:v>28021</c:v>
                </c:pt>
                <c:pt idx="278">
                  <c:v>28095</c:v>
                </c:pt>
                <c:pt idx="279">
                  <c:v>28132</c:v>
                </c:pt>
                <c:pt idx="280">
                  <c:v>28257</c:v>
                </c:pt>
                <c:pt idx="281">
                  <c:v>28358</c:v>
                </c:pt>
                <c:pt idx="282">
                  <c:v>28418</c:v>
                </c:pt>
                <c:pt idx="283">
                  <c:v>28473</c:v>
                </c:pt>
                <c:pt idx="284">
                  <c:v>28535</c:v>
                </c:pt>
                <c:pt idx="285">
                  <c:v>28582</c:v>
                </c:pt>
                <c:pt idx="286">
                  <c:v>28662</c:v>
                </c:pt>
                <c:pt idx="287">
                  <c:v>28767</c:v>
                </c:pt>
                <c:pt idx="288">
                  <c:v>28847</c:v>
                </c:pt>
                <c:pt idx="289">
                  <c:v>28905</c:v>
                </c:pt>
                <c:pt idx="290">
                  <c:v>28987</c:v>
                </c:pt>
                <c:pt idx="291">
                  <c:v>29088</c:v>
                </c:pt>
                <c:pt idx="292">
                  <c:v>29189</c:v>
                </c:pt>
                <c:pt idx="293">
                  <c:v>29264</c:v>
                </c:pt>
                <c:pt idx="294">
                  <c:v>29325</c:v>
                </c:pt>
                <c:pt idx="295">
                  <c:v>29420</c:v>
                </c:pt>
                <c:pt idx="296">
                  <c:v>29505</c:v>
                </c:pt>
                <c:pt idx="297">
                  <c:v>29582</c:v>
                </c:pt>
                <c:pt idx="298">
                  <c:v>29706</c:v>
                </c:pt>
                <c:pt idx="299">
                  <c:v>29841</c:v>
                </c:pt>
                <c:pt idx="300">
                  <c:v>29910</c:v>
                </c:pt>
                <c:pt idx="301">
                  <c:v>29979</c:v>
                </c:pt>
                <c:pt idx="302">
                  <c:v>30116</c:v>
                </c:pt>
                <c:pt idx="303">
                  <c:v>30190</c:v>
                </c:pt>
                <c:pt idx="304">
                  <c:v>30275</c:v>
                </c:pt>
                <c:pt idx="305">
                  <c:v>30409</c:v>
                </c:pt>
                <c:pt idx="306">
                  <c:v>30484</c:v>
                </c:pt>
                <c:pt idx="307">
                  <c:v>30585</c:v>
                </c:pt>
                <c:pt idx="308">
                  <c:v>30639</c:v>
                </c:pt>
                <c:pt idx="309">
                  <c:v>30764</c:v>
                </c:pt>
                <c:pt idx="310">
                  <c:v>30839</c:v>
                </c:pt>
                <c:pt idx="311">
                  <c:v>30986</c:v>
                </c:pt>
                <c:pt idx="312">
                  <c:v>31110</c:v>
                </c:pt>
                <c:pt idx="313">
                  <c:v>31254</c:v>
                </c:pt>
                <c:pt idx="314">
                  <c:v>31403</c:v>
                </c:pt>
                <c:pt idx="315">
                  <c:v>31457</c:v>
                </c:pt>
                <c:pt idx="316">
                  <c:v>31564</c:v>
                </c:pt>
                <c:pt idx="317">
                  <c:v>31700</c:v>
                </c:pt>
                <c:pt idx="318">
                  <c:v>31767</c:v>
                </c:pt>
                <c:pt idx="319">
                  <c:v>31851</c:v>
                </c:pt>
                <c:pt idx="320">
                  <c:v>31998</c:v>
                </c:pt>
                <c:pt idx="321">
                  <c:v>32255</c:v>
                </c:pt>
                <c:pt idx="322">
                  <c:v>32356</c:v>
                </c:pt>
                <c:pt idx="323">
                  <c:v>32479</c:v>
                </c:pt>
                <c:pt idx="324">
                  <c:v>32621</c:v>
                </c:pt>
                <c:pt idx="325">
                  <c:v>32727</c:v>
                </c:pt>
                <c:pt idx="326">
                  <c:v>32874</c:v>
                </c:pt>
                <c:pt idx="327">
                  <c:v>33032</c:v>
                </c:pt>
                <c:pt idx="328">
                  <c:v>33328</c:v>
                </c:pt>
                <c:pt idx="329">
                  <c:v>33480</c:v>
                </c:pt>
                <c:pt idx="330">
                  <c:v>33564</c:v>
                </c:pt>
                <c:pt idx="331">
                  <c:v>33731</c:v>
                </c:pt>
                <c:pt idx="332">
                  <c:v>33851</c:v>
                </c:pt>
                <c:pt idx="333">
                  <c:v>33928</c:v>
                </c:pt>
                <c:pt idx="334">
                  <c:v>34058</c:v>
                </c:pt>
                <c:pt idx="335">
                  <c:v>34133</c:v>
                </c:pt>
                <c:pt idx="336">
                  <c:v>34257</c:v>
                </c:pt>
                <c:pt idx="337">
                  <c:v>34399</c:v>
                </c:pt>
                <c:pt idx="338">
                  <c:v>34557</c:v>
                </c:pt>
                <c:pt idx="339">
                  <c:v>34693</c:v>
                </c:pt>
                <c:pt idx="340">
                  <c:v>34750</c:v>
                </c:pt>
                <c:pt idx="341">
                  <c:v>34937</c:v>
                </c:pt>
                <c:pt idx="342">
                  <c:v>35095</c:v>
                </c:pt>
                <c:pt idx="343">
                  <c:v>35202</c:v>
                </c:pt>
                <c:pt idx="344">
                  <c:v>35326</c:v>
                </c:pt>
                <c:pt idx="345">
                  <c:v>35458</c:v>
                </c:pt>
                <c:pt idx="346">
                  <c:v>35589</c:v>
                </c:pt>
                <c:pt idx="347">
                  <c:v>35716</c:v>
                </c:pt>
                <c:pt idx="348">
                  <c:v>35810</c:v>
                </c:pt>
                <c:pt idx="349">
                  <c:v>35964</c:v>
                </c:pt>
                <c:pt idx="350">
                  <c:v>36095</c:v>
                </c:pt>
                <c:pt idx="351">
                  <c:v>36198</c:v>
                </c:pt>
                <c:pt idx="352">
                  <c:v>36341</c:v>
                </c:pt>
                <c:pt idx="353">
                  <c:v>36522</c:v>
                </c:pt>
                <c:pt idx="354">
                  <c:v>36709</c:v>
                </c:pt>
                <c:pt idx="355">
                  <c:v>36840</c:v>
                </c:pt>
                <c:pt idx="356">
                  <c:v>36947</c:v>
                </c:pt>
                <c:pt idx="357">
                  <c:v>37047</c:v>
                </c:pt>
                <c:pt idx="358">
                  <c:v>37143</c:v>
                </c:pt>
                <c:pt idx="359">
                  <c:v>37302</c:v>
                </c:pt>
                <c:pt idx="360">
                  <c:v>37460</c:v>
                </c:pt>
                <c:pt idx="361">
                  <c:v>37630</c:v>
                </c:pt>
                <c:pt idx="362">
                  <c:v>37780</c:v>
                </c:pt>
                <c:pt idx="363">
                  <c:v>37946</c:v>
                </c:pt>
                <c:pt idx="364">
                  <c:v>38119</c:v>
                </c:pt>
                <c:pt idx="365">
                  <c:v>38271</c:v>
                </c:pt>
                <c:pt idx="366">
                  <c:v>38410</c:v>
                </c:pt>
                <c:pt idx="367">
                  <c:v>38537</c:v>
                </c:pt>
                <c:pt idx="368">
                  <c:v>38666</c:v>
                </c:pt>
                <c:pt idx="369">
                  <c:v>38773</c:v>
                </c:pt>
                <c:pt idx="370">
                  <c:v>38908</c:v>
                </c:pt>
                <c:pt idx="371">
                  <c:v>39057</c:v>
                </c:pt>
                <c:pt idx="372">
                  <c:v>39273</c:v>
                </c:pt>
                <c:pt idx="373">
                  <c:v>39428</c:v>
                </c:pt>
                <c:pt idx="374">
                  <c:v>39588</c:v>
                </c:pt>
                <c:pt idx="375">
                  <c:v>39759</c:v>
                </c:pt>
                <c:pt idx="376">
                  <c:v>39887</c:v>
                </c:pt>
                <c:pt idx="377">
                  <c:v>39987</c:v>
                </c:pt>
                <c:pt idx="378">
                  <c:v>40116</c:v>
                </c:pt>
                <c:pt idx="379">
                  <c:v>40232</c:v>
                </c:pt>
                <c:pt idx="380">
                  <c:v>40333</c:v>
                </c:pt>
                <c:pt idx="381">
                  <c:v>40490</c:v>
                </c:pt>
                <c:pt idx="382">
                  <c:v>40598</c:v>
                </c:pt>
                <c:pt idx="383">
                  <c:v>40787</c:v>
                </c:pt>
                <c:pt idx="384">
                  <c:v>40921</c:v>
                </c:pt>
                <c:pt idx="385">
                  <c:v>41024</c:v>
                </c:pt>
                <c:pt idx="386">
                  <c:v>41170</c:v>
                </c:pt>
                <c:pt idx="387">
                  <c:v>41284</c:v>
                </c:pt>
                <c:pt idx="388">
                  <c:v>41386</c:v>
                </c:pt>
                <c:pt idx="389">
                  <c:v>41569</c:v>
                </c:pt>
                <c:pt idx="390">
                  <c:v>41697</c:v>
                </c:pt>
                <c:pt idx="391">
                  <c:v>41884</c:v>
                </c:pt>
                <c:pt idx="392">
                  <c:v>42029</c:v>
                </c:pt>
                <c:pt idx="393">
                  <c:v>42101</c:v>
                </c:pt>
                <c:pt idx="394">
                  <c:v>42280</c:v>
                </c:pt>
                <c:pt idx="395">
                  <c:v>42418</c:v>
                </c:pt>
                <c:pt idx="396">
                  <c:v>42504</c:v>
                </c:pt>
                <c:pt idx="397">
                  <c:v>42689</c:v>
                </c:pt>
                <c:pt idx="398">
                  <c:v>42773</c:v>
                </c:pt>
                <c:pt idx="399">
                  <c:v>42816</c:v>
                </c:pt>
                <c:pt idx="400">
                  <c:v>42943</c:v>
                </c:pt>
                <c:pt idx="401">
                  <c:v>43151</c:v>
                </c:pt>
                <c:pt idx="402">
                  <c:v>43237</c:v>
                </c:pt>
                <c:pt idx="403">
                  <c:v>43446</c:v>
                </c:pt>
                <c:pt idx="404">
                  <c:v>43526</c:v>
                </c:pt>
                <c:pt idx="405">
                  <c:v>43731</c:v>
                </c:pt>
                <c:pt idx="406">
                  <c:v>43888</c:v>
                </c:pt>
                <c:pt idx="407">
                  <c:v>43983</c:v>
                </c:pt>
                <c:pt idx="408">
                  <c:v>44096</c:v>
                </c:pt>
                <c:pt idx="409">
                  <c:v>44222</c:v>
                </c:pt>
                <c:pt idx="410">
                  <c:v>44329</c:v>
                </c:pt>
                <c:pt idx="411">
                  <c:v>44422</c:v>
                </c:pt>
                <c:pt idx="412">
                  <c:v>44540</c:v>
                </c:pt>
                <c:pt idx="413">
                  <c:v>44726</c:v>
                </c:pt>
                <c:pt idx="414">
                  <c:v>44833</c:v>
                </c:pt>
                <c:pt idx="415">
                  <c:v>44946</c:v>
                </c:pt>
                <c:pt idx="416">
                  <c:v>45143</c:v>
                </c:pt>
                <c:pt idx="417">
                  <c:v>45236</c:v>
                </c:pt>
                <c:pt idx="418">
                  <c:v>45320</c:v>
                </c:pt>
                <c:pt idx="419">
                  <c:v>45396</c:v>
                </c:pt>
                <c:pt idx="420">
                  <c:v>45600</c:v>
                </c:pt>
                <c:pt idx="421">
                  <c:v>45681</c:v>
                </c:pt>
                <c:pt idx="422">
                  <c:v>45815</c:v>
                </c:pt>
                <c:pt idx="423">
                  <c:v>45903</c:v>
                </c:pt>
                <c:pt idx="424">
                  <c:v>45991</c:v>
                </c:pt>
                <c:pt idx="425">
                  <c:v>46169</c:v>
                </c:pt>
                <c:pt idx="426">
                  <c:v>46285</c:v>
                </c:pt>
                <c:pt idx="427">
                  <c:v>46371</c:v>
                </c:pt>
                <c:pt idx="428">
                  <c:v>46589</c:v>
                </c:pt>
                <c:pt idx="429">
                  <c:v>46788</c:v>
                </c:pt>
                <c:pt idx="430">
                  <c:v>46864</c:v>
                </c:pt>
                <c:pt idx="431">
                  <c:v>46936</c:v>
                </c:pt>
                <c:pt idx="432">
                  <c:v>47084</c:v>
                </c:pt>
                <c:pt idx="433">
                  <c:v>47137</c:v>
                </c:pt>
                <c:pt idx="434">
                  <c:v>47210</c:v>
                </c:pt>
                <c:pt idx="435">
                  <c:v>47258</c:v>
                </c:pt>
                <c:pt idx="436">
                  <c:v>47340</c:v>
                </c:pt>
                <c:pt idx="437">
                  <c:v>47495</c:v>
                </c:pt>
                <c:pt idx="438">
                  <c:v>47612</c:v>
                </c:pt>
                <c:pt idx="439">
                  <c:v>47737</c:v>
                </c:pt>
                <c:pt idx="440">
                  <c:v>47867</c:v>
                </c:pt>
                <c:pt idx="441">
                  <c:v>48020</c:v>
                </c:pt>
                <c:pt idx="442">
                  <c:v>48221</c:v>
                </c:pt>
                <c:pt idx="443">
                  <c:v>48313</c:v>
                </c:pt>
                <c:pt idx="444">
                  <c:v>48420</c:v>
                </c:pt>
                <c:pt idx="445">
                  <c:v>48532</c:v>
                </c:pt>
                <c:pt idx="446">
                  <c:v>48611</c:v>
                </c:pt>
                <c:pt idx="447">
                  <c:v>48718</c:v>
                </c:pt>
                <c:pt idx="448">
                  <c:v>48874</c:v>
                </c:pt>
                <c:pt idx="449">
                  <c:v>48969</c:v>
                </c:pt>
                <c:pt idx="450">
                  <c:v>49038</c:v>
                </c:pt>
                <c:pt idx="451">
                  <c:v>49162</c:v>
                </c:pt>
                <c:pt idx="452">
                  <c:v>49256</c:v>
                </c:pt>
                <c:pt idx="453">
                  <c:v>49334</c:v>
                </c:pt>
                <c:pt idx="454">
                  <c:v>49460</c:v>
                </c:pt>
                <c:pt idx="455">
                  <c:v>49584</c:v>
                </c:pt>
                <c:pt idx="456">
                  <c:v>49682</c:v>
                </c:pt>
                <c:pt idx="457">
                  <c:v>49859</c:v>
                </c:pt>
                <c:pt idx="458">
                  <c:v>49995</c:v>
                </c:pt>
                <c:pt idx="459">
                  <c:v>50111</c:v>
                </c:pt>
                <c:pt idx="460">
                  <c:v>50180</c:v>
                </c:pt>
                <c:pt idx="461">
                  <c:v>50232</c:v>
                </c:pt>
                <c:pt idx="462">
                  <c:v>50314</c:v>
                </c:pt>
                <c:pt idx="463">
                  <c:v>50390</c:v>
                </c:pt>
                <c:pt idx="464">
                  <c:v>50459</c:v>
                </c:pt>
                <c:pt idx="465">
                  <c:v>50534</c:v>
                </c:pt>
                <c:pt idx="466">
                  <c:v>50647</c:v>
                </c:pt>
                <c:pt idx="467">
                  <c:v>50768</c:v>
                </c:pt>
                <c:pt idx="468">
                  <c:v>50913</c:v>
                </c:pt>
                <c:pt idx="469">
                  <c:v>50942</c:v>
                </c:pt>
                <c:pt idx="470">
                  <c:v>51040</c:v>
                </c:pt>
                <c:pt idx="471">
                  <c:v>51147</c:v>
                </c:pt>
                <c:pt idx="472">
                  <c:v>51268</c:v>
                </c:pt>
                <c:pt idx="473">
                  <c:v>51344</c:v>
                </c:pt>
                <c:pt idx="474">
                  <c:v>51429</c:v>
                </c:pt>
                <c:pt idx="475">
                  <c:v>51565</c:v>
                </c:pt>
                <c:pt idx="476">
                  <c:v>51645</c:v>
                </c:pt>
                <c:pt idx="477">
                  <c:v>51734</c:v>
                </c:pt>
                <c:pt idx="478">
                  <c:v>51807</c:v>
                </c:pt>
                <c:pt idx="479">
                  <c:v>51890</c:v>
                </c:pt>
                <c:pt idx="480">
                  <c:v>51974</c:v>
                </c:pt>
                <c:pt idx="481">
                  <c:v>52103</c:v>
                </c:pt>
                <c:pt idx="482">
                  <c:v>52234</c:v>
                </c:pt>
                <c:pt idx="483">
                  <c:v>52377</c:v>
                </c:pt>
                <c:pt idx="484">
                  <c:v>52446</c:v>
                </c:pt>
                <c:pt idx="485">
                  <c:v>52529</c:v>
                </c:pt>
                <c:pt idx="486">
                  <c:v>52650</c:v>
                </c:pt>
                <c:pt idx="487">
                  <c:v>52713</c:v>
                </c:pt>
                <c:pt idx="488">
                  <c:v>52851</c:v>
                </c:pt>
                <c:pt idx="489">
                  <c:v>52892</c:v>
                </c:pt>
                <c:pt idx="490">
                  <c:v>53011</c:v>
                </c:pt>
                <c:pt idx="491">
                  <c:v>53104</c:v>
                </c:pt>
                <c:pt idx="492">
                  <c:v>53210</c:v>
                </c:pt>
                <c:pt idx="493">
                  <c:v>53322</c:v>
                </c:pt>
                <c:pt idx="494">
                  <c:v>53376</c:v>
                </c:pt>
                <c:pt idx="495">
                  <c:v>53437</c:v>
                </c:pt>
                <c:pt idx="496">
                  <c:v>53537</c:v>
                </c:pt>
                <c:pt idx="497">
                  <c:v>53587</c:v>
                </c:pt>
                <c:pt idx="498">
                  <c:v>53717</c:v>
                </c:pt>
                <c:pt idx="499">
                  <c:v>53844</c:v>
                </c:pt>
                <c:pt idx="500">
                  <c:v>53958</c:v>
                </c:pt>
                <c:pt idx="501">
                  <c:v>54068</c:v>
                </c:pt>
                <c:pt idx="502">
                  <c:v>54097</c:v>
                </c:pt>
                <c:pt idx="503">
                  <c:v>54201</c:v>
                </c:pt>
                <c:pt idx="504">
                  <c:v>54307</c:v>
                </c:pt>
                <c:pt idx="505">
                  <c:v>54411</c:v>
                </c:pt>
                <c:pt idx="506">
                  <c:v>54539</c:v>
                </c:pt>
                <c:pt idx="507">
                  <c:v>54576</c:v>
                </c:pt>
                <c:pt idx="508">
                  <c:v>54680</c:v>
                </c:pt>
                <c:pt idx="509">
                  <c:v>54778</c:v>
                </c:pt>
                <c:pt idx="510">
                  <c:v>54810</c:v>
                </c:pt>
                <c:pt idx="511">
                  <c:v>54939</c:v>
                </c:pt>
                <c:pt idx="512">
                  <c:v>54987</c:v>
                </c:pt>
                <c:pt idx="513">
                  <c:v>55092</c:v>
                </c:pt>
                <c:pt idx="514">
                  <c:v>55199</c:v>
                </c:pt>
                <c:pt idx="515">
                  <c:v>55330</c:v>
                </c:pt>
                <c:pt idx="516">
                  <c:v>55448</c:v>
                </c:pt>
                <c:pt idx="517">
                  <c:v>55536</c:v>
                </c:pt>
                <c:pt idx="518">
                  <c:v>55599</c:v>
                </c:pt>
                <c:pt idx="519">
                  <c:v>55726</c:v>
                </c:pt>
                <c:pt idx="520">
                  <c:v>55851</c:v>
                </c:pt>
                <c:pt idx="521">
                  <c:v>55972</c:v>
                </c:pt>
                <c:pt idx="522">
                  <c:v>56081</c:v>
                </c:pt>
                <c:pt idx="523">
                  <c:v>56208</c:v>
                </c:pt>
                <c:pt idx="524">
                  <c:v>56328</c:v>
                </c:pt>
                <c:pt idx="525">
                  <c:v>56397</c:v>
                </c:pt>
                <c:pt idx="526">
                  <c:v>56549</c:v>
                </c:pt>
                <c:pt idx="527">
                  <c:v>56626</c:v>
                </c:pt>
                <c:pt idx="528">
                  <c:v>56723</c:v>
                </c:pt>
                <c:pt idx="529">
                  <c:v>56761</c:v>
                </c:pt>
                <c:pt idx="530">
                  <c:v>56844</c:v>
                </c:pt>
                <c:pt idx="531">
                  <c:v>56969</c:v>
                </c:pt>
                <c:pt idx="532">
                  <c:v>57025</c:v>
                </c:pt>
                <c:pt idx="533">
                  <c:v>57088</c:v>
                </c:pt>
                <c:pt idx="534">
                  <c:v>57203</c:v>
                </c:pt>
                <c:pt idx="535">
                  <c:v>57291</c:v>
                </c:pt>
                <c:pt idx="536">
                  <c:v>57372</c:v>
                </c:pt>
                <c:pt idx="537">
                  <c:v>57417</c:v>
                </c:pt>
                <c:pt idx="538">
                  <c:v>57495</c:v>
                </c:pt>
                <c:pt idx="539">
                  <c:v>57582</c:v>
                </c:pt>
                <c:pt idx="540">
                  <c:v>57727</c:v>
                </c:pt>
                <c:pt idx="541">
                  <c:v>57814</c:v>
                </c:pt>
                <c:pt idx="542">
                  <c:v>57856</c:v>
                </c:pt>
                <c:pt idx="543">
                  <c:v>57960</c:v>
                </c:pt>
                <c:pt idx="544">
                  <c:v>58038</c:v>
                </c:pt>
                <c:pt idx="545">
                  <c:v>58181</c:v>
                </c:pt>
                <c:pt idx="546">
                  <c:v>58271</c:v>
                </c:pt>
                <c:pt idx="547">
                  <c:v>58347</c:v>
                </c:pt>
                <c:pt idx="548">
                  <c:v>58456</c:v>
                </c:pt>
                <c:pt idx="549">
                  <c:v>58565</c:v>
                </c:pt>
                <c:pt idx="550">
                  <c:v>58635</c:v>
                </c:pt>
                <c:pt idx="551">
                  <c:v>58779</c:v>
                </c:pt>
                <c:pt idx="552">
                  <c:v>58847</c:v>
                </c:pt>
                <c:pt idx="553">
                  <c:v>58939</c:v>
                </c:pt>
                <c:pt idx="554">
                  <c:v>59021</c:v>
                </c:pt>
                <c:pt idx="555">
                  <c:v>59063</c:v>
                </c:pt>
                <c:pt idx="556">
                  <c:v>59158</c:v>
                </c:pt>
                <c:pt idx="557">
                  <c:v>59230</c:v>
                </c:pt>
                <c:pt idx="558">
                  <c:v>59319</c:v>
                </c:pt>
                <c:pt idx="559">
                  <c:v>59391</c:v>
                </c:pt>
                <c:pt idx="560">
                  <c:v>59476</c:v>
                </c:pt>
                <c:pt idx="561">
                  <c:v>59549</c:v>
                </c:pt>
                <c:pt idx="562">
                  <c:v>59622</c:v>
                </c:pt>
                <c:pt idx="563">
                  <c:v>59677</c:v>
                </c:pt>
                <c:pt idx="564">
                  <c:v>59775</c:v>
                </c:pt>
                <c:pt idx="565">
                  <c:v>59904</c:v>
                </c:pt>
                <c:pt idx="566">
                  <c:v>59950</c:v>
                </c:pt>
                <c:pt idx="567">
                  <c:v>60004</c:v>
                </c:pt>
                <c:pt idx="568">
                  <c:v>60043</c:v>
                </c:pt>
                <c:pt idx="569">
                  <c:v>60097</c:v>
                </c:pt>
                <c:pt idx="570">
                  <c:v>60143</c:v>
                </c:pt>
                <c:pt idx="571">
                  <c:v>60194</c:v>
                </c:pt>
                <c:pt idx="572">
                  <c:v>60339</c:v>
                </c:pt>
                <c:pt idx="573">
                  <c:v>60444</c:v>
                </c:pt>
                <c:pt idx="574">
                  <c:v>60556</c:v>
                </c:pt>
                <c:pt idx="575">
                  <c:v>60610</c:v>
                </c:pt>
                <c:pt idx="576">
                  <c:v>60710</c:v>
                </c:pt>
                <c:pt idx="577">
                  <c:v>60789</c:v>
                </c:pt>
                <c:pt idx="578">
                  <c:v>60843</c:v>
                </c:pt>
                <c:pt idx="579">
                  <c:v>60999</c:v>
                </c:pt>
                <c:pt idx="580">
                  <c:v>61060</c:v>
                </c:pt>
                <c:pt idx="581">
                  <c:v>61137</c:v>
                </c:pt>
                <c:pt idx="582">
                  <c:v>61195</c:v>
                </c:pt>
                <c:pt idx="583">
                  <c:v>61256</c:v>
                </c:pt>
                <c:pt idx="584">
                  <c:v>61319</c:v>
                </c:pt>
                <c:pt idx="585">
                  <c:v>61361</c:v>
                </c:pt>
                <c:pt idx="586">
                  <c:v>61431</c:v>
                </c:pt>
                <c:pt idx="587">
                  <c:v>61473</c:v>
                </c:pt>
                <c:pt idx="588">
                  <c:v>61516</c:v>
                </c:pt>
                <c:pt idx="589">
                  <c:v>61568</c:v>
                </c:pt>
                <c:pt idx="590">
                  <c:v>61670</c:v>
                </c:pt>
                <c:pt idx="591">
                  <c:v>61727</c:v>
                </c:pt>
                <c:pt idx="592">
                  <c:v>61820</c:v>
                </c:pt>
                <c:pt idx="593">
                  <c:v>61886</c:v>
                </c:pt>
                <c:pt idx="594">
                  <c:v>61954</c:v>
                </c:pt>
                <c:pt idx="595">
                  <c:v>62024</c:v>
                </c:pt>
                <c:pt idx="596">
                  <c:v>62083</c:v>
                </c:pt>
                <c:pt idx="597">
                  <c:v>62126</c:v>
                </c:pt>
                <c:pt idx="598">
                  <c:v>62183</c:v>
                </c:pt>
                <c:pt idx="599">
                  <c:v>62249</c:v>
                </c:pt>
                <c:pt idx="600">
                  <c:v>62301</c:v>
                </c:pt>
                <c:pt idx="601">
                  <c:v>62443</c:v>
                </c:pt>
                <c:pt idx="602">
                  <c:v>62584</c:v>
                </c:pt>
                <c:pt idx="603">
                  <c:v>62636</c:v>
                </c:pt>
                <c:pt idx="604">
                  <c:v>62674</c:v>
                </c:pt>
                <c:pt idx="605">
                  <c:v>62736</c:v>
                </c:pt>
                <c:pt idx="606">
                  <c:v>62788</c:v>
                </c:pt>
                <c:pt idx="607">
                  <c:v>62859</c:v>
                </c:pt>
                <c:pt idx="608">
                  <c:v>62930</c:v>
                </c:pt>
                <c:pt idx="609">
                  <c:v>62970</c:v>
                </c:pt>
                <c:pt idx="610">
                  <c:v>63006</c:v>
                </c:pt>
                <c:pt idx="611">
                  <c:v>63075</c:v>
                </c:pt>
                <c:pt idx="612">
                  <c:v>63123</c:v>
                </c:pt>
                <c:pt idx="613">
                  <c:v>63205</c:v>
                </c:pt>
                <c:pt idx="614">
                  <c:v>63264</c:v>
                </c:pt>
                <c:pt idx="615">
                  <c:v>63332</c:v>
                </c:pt>
                <c:pt idx="616">
                  <c:v>63381</c:v>
                </c:pt>
                <c:pt idx="617">
                  <c:v>63433</c:v>
                </c:pt>
                <c:pt idx="618">
                  <c:v>63463</c:v>
                </c:pt>
                <c:pt idx="619">
                  <c:v>63524</c:v>
                </c:pt>
                <c:pt idx="620">
                  <c:v>63566</c:v>
                </c:pt>
                <c:pt idx="621">
                  <c:v>63675</c:v>
                </c:pt>
                <c:pt idx="622">
                  <c:v>63786</c:v>
                </c:pt>
                <c:pt idx="623">
                  <c:v>63843</c:v>
                </c:pt>
                <c:pt idx="624">
                  <c:v>63912</c:v>
                </c:pt>
                <c:pt idx="625">
                  <c:v>64013</c:v>
                </c:pt>
                <c:pt idx="626">
                  <c:v>64077</c:v>
                </c:pt>
                <c:pt idx="627">
                  <c:v>64138</c:v>
                </c:pt>
                <c:pt idx="628">
                  <c:v>64181</c:v>
                </c:pt>
                <c:pt idx="629">
                  <c:v>64220</c:v>
                </c:pt>
                <c:pt idx="630">
                  <c:v>64271</c:v>
                </c:pt>
                <c:pt idx="631">
                  <c:v>64316</c:v>
                </c:pt>
                <c:pt idx="632">
                  <c:v>64373</c:v>
                </c:pt>
                <c:pt idx="633">
                  <c:v>64455</c:v>
                </c:pt>
                <c:pt idx="634">
                  <c:v>64584</c:v>
                </c:pt>
                <c:pt idx="635">
                  <c:v>64647</c:v>
                </c:pt>
                <c:pt idx="636">
                  <c:v>64713</c:v>
                </c:pt>
                <c:pt idx="637">
                  <c:v>64762</c:v>
                </c:pt>
                <c:pt idx="638">
                  <c:v>64901</c:v>
                </c:pt>
                <c:pt idx="639">
                  <c:v>65012</c:v>
                </c:pt>
                <c:pt idx="640">
                  <c:v>65055</c:v>
                </c:pt>
                <c:pt idx="641">
                  <c:v>65163</c:v>
                </c:pt>
                <c:pt idx="642">
                  <c:v>65223</c:v>
                </c:pt>
                <c:pt idx="643">
                  <c:v>65358</c:v>
                </c:pt>
                <c:pt idx="644">
                  <c:v>65498</c:v>
                </c:pt>
                <c:pt idx="645">
                  <c:v>65564</c:v>
                </c:pt>
                <c:pt idx="646">
                  <c:v>65710</c:v>
                </c:pt>
                <c:pt idx="647">
                  <c:v>65791</c:v>
                </c:pt>
                <c:pt idx="648">
                  <c:v>65951</c:v>
                </c:pt>
                <c:pt idx="649">
                  <c:v>66038</c:v>
                </c:pt>
                <c:pt idx="650">
                  <c:v>66073</c:v>
                </c:pt>
                <c:pt idx="651">
                  <c:v>66118</c:v>
                </c:pt>
                <c:pt idx="652">
                  <c:v>66249</c:v>
                </c:pt>
                <c:pt idx="653">
                  <c:v>66337</c:v>
                </c:pt>
                <c:pt idx="654">
                  <c:v>66380</c:v>
                </c:pt>
                <c:pt idx="655">
                  <c:v>66402</c:v>
                </c:pt>
                <c:pt idx="656">
                  <c:v>66441</c:v>
                </c:pt>
                <c:pt idx="657">
                  <c:v>66488</c:v>
                </c:pt>
                <c:pt idx="658">
                  <c:v>66532</c:v>
                </c:pt>
                <c:pt idx="659">
                  <c:v>66643</c:v>
                </c:pt>
                <c:pt idx="660">
                  <c:v>66704</c:v>
                </c:pt>
                <c:pt idx="661">
                  <c:v>66773</c:v>
                </c:pt>
                <c:pt idx="662">
                  <c:v>66878</c:v>
                </c:pt>
                <c:pt idx="663">
                  <c:v>66951</c:v>
                </c:pt>
                <c:pt idx="664">
                  <c:v>67038</c:v>
                </c:pt>
                <c:pt idx="665">
                  <c:v>67101</c:v>
                </c:pt>
                <c:pt idx="666">
                  <c:v>67184</c:v>
                </c:pt>
                <c:pt idx="667">
                  <c:v>67282</c:v>
                </c:pt>
                <c:pt idx="668">
                  <c:v>67323</c:v>
                </c:pt>
                <c:pt idx="669">
                  <c:v>67390</c:v>
                </c:pt>
                <c:pt idx="670">
                  <c:v>67490</c:v>
                </c:pt>
                <c:pt idx="671">
                  <c:v>67532</c:v>
                </c:pt>
                <c:pt idx="672">
                  <c:v>67607</c:v>
                </c:pt>
                <c:pt idx="673">
                  <c:v>67683</c:v>
                </c:pt>
                <c:pt idx="674">
                  <c:v>67737</c:v>
                </c:pt>
                <c:pt idx="675">
                  <c:v>67844</c:v>
                </c:pt>
                <c:pt idx="676">
                  <c:v>67925</c:v>
                </c:pt>
                <c:pt idx="677">
                  <c:v>67960</c:v>
                </c:pt>
                <c:pt idx="678">
                  <c:v>68028</c:v>
                </c:pt>
                <c:pt idx="679">
                  <c:v>68119</c:v>
                </c:pt>
                <c:pt idx="680">
                  <c:v>68207</c:v>
                </c:pt>
                <c:pt idx="681">
                  <c:v>68318</c:v>
                </c:pt>
                <c:pt idx="682">
                  <c:v>68392</c:v>
                </c:pt>
                <c:pt idx="683">
                  <c:v>68471</c:v>
                </c:pt>
                <c:pt idx="684">
                  <c:v>68530</c:v>
                </c:pt>
                <c:pt idx="685">
                  <c:v>68613</c:v>
                </c:pt>
                <c:pt idx="686">
                  <c:v>68676</c:v>
                </c:pt>
                <c:pt idx="687">
                  <c:v>68735</c:v>
                </c:pt>
                <c:pt idx="688">
                  <c:v>68801</c:v>
                </c:pt>
                <c:pt idx="689">
                  <c:v>68855</c:v>
                </c:pt>
                <c:pt idx="690">
                  <c:v>68937</c:v>
                </c:pt>
                <c:pt idx="691">
                  <c:v>68999</c:v>
                </c:pt>
                <c:pt idx="692">
                  <c:v>69133</c:v>
                </c:pt>
                <c:pt idx="693">
                  <c:v>69240</c:v>
                </c:pt>
                <c:pt idx="694">
                  <c:v>69374</c:v>
                </c:pt>
                <c:pt idx="695">
                  <c:v>69413</c:v>
                </c:pt>
                <c:pt idx="696">
                  <c:v>69537</c:v>
                </c:pt>
                <c:pt idx="697">
                  <c:v>69590</c:v>
                </c:pt>
                <c:pt idx="698">
                  <c:v>69728</c:v>
                </c:pt>
                <c:pt idx="699">
                  <c:v>69852</c:v>
                </c:pt>
                <c:pt idx="700">
                  <c:v>70002</c:v>
                </c:pt>
                <c:pt idx="701">
                  <c:v>70090</c:v>
                </c:pt>
                <c:pt idx="702">
                  <c:v>70157</c:v>
                </c:pt>
                <c:pt idx="703">
                  <c:v>70260</c:v>
                </c:pt>
                <c:pt idx="704">
                  <c:v>70388</c:v>
                </c:pt>
                <c:pt idx="705">
                  <c:v>70474</c:v>
                </c:pt>
                <c:pt idx="706">
                  <c:v>70575</c:v>
                </c:pt>
                <c:pt idx="707">
                  <c:v>70716</c:v>
                </c:pt>
                <c:pt idx="708">
                  <c:v>70789</c:v>
                </c:pt>
                <c:pt idx="709">
                  <c:v>70937</c:v>
                </c:pt>
                <c:pt idx="710">
                  <c:v>71060</c:v>
                </c:pt>
                <c:pt idx="711">
                  <c:v>71126</c:v>
                </c:pt>
                <c:pt idx="712">
                  <c:v>71216</c:v>
                </c:pt>
                <c:pt idx="713">
                  <c:v>71273</c:v>
                </c:pt>
                <c:pt idx="714">
                  <c:v>71373</c:v>
                </c:pt>
                <c:pt idx="715">
                  <c:v>71449</c:v>
                </c:pt>
                <c:pt idx="716">
                  <c:v>71526</c:v>
                </c:pt>
                <c:pt idx="717">
                  <c:v>71593</c:v>
                </c:pt>
                <c:pt idx="718">
                  <c:v>71646</c:v>
                </c:pt>
                <c:pt idx="719">
                  <c:v>71760</c:v>
                </c:pt>
                <c:pt idx="720">
                  <c:v>71844</c:v>
                </c:pt>
                <c:pt idx="721">
                  <c:v>71897</c:v>
                </c:pt>
                <c:pt idx="722">
                  <c:v>72043</c:v>
                </c:pt>
                <c:pt idx="723">
                  <c:v>72157</c:v>
                </c:pt>
                <c:pt idx="724">
                  <c:v>72233</c:v>
                </c:pt>
                <c:pt idx="725">
                  <c:v>72316</c:v>
                </c:pt>
                <c:pt idx="726">
                  <c:v>72482</c:v>
                </c:pt>
                <c:pt idx="727">
                  <c:v>72609</c:v>
                </c:pt>
                <c:pt idx="728">
                  <c:v>72687</c:v>
                </c:pt>
                <c:pt idx="729">
                  <c:v>72763</c:v>
                </c:pt>
                <c:pt idx="730">
                  <c:v>72838</c:v>
                </c:pt>
                <c:pt idx="731">
                  <c:v>72975</c:v>
                </c:pt>
                <c:pt idx="732">
                  <c:v>73036</c:v>
                </c:pt>
                <c:pt idx="733">
                  <c:v>73183</c:v>
                </c:pt>
                <c:pt idx="734">
                  <c:v>73323</c:v>
                </c:pt>
                <c:pt idx="735">
                  <c:v>73397</c:v>
                </c:pt>
                <c:pt idx="736">
                  <c:v>73480</c:v>
                </c:pt>
                <c:pt idx="737">
                  <c:v>73619</c:v>
                </c:pt>
                <c:pt idx="738">
                  <c:v>73704</c:v>
                </c:pt>
                <c:pt idx="739">
                  <c:v>73760</c:v>
                </c:pt>
                <c:pt idx="740">
                  <c:v>73864</c:v>
                </c:pt>
                <c:pt idx="741">
                  <c:v>73995</c:v>
                </c:pt>
                <c:pt idx="742">
                  <c:v>74083</c:v>
                </c:pt>
                <c:pt idx="743">
                  <c:v>74165</c:v>
                </c:pt>
                <c:pt idx="744">
                  <c:v>74321</c:v>
                </c:pt>
                <c:pt idx="745">
                  <c:v>74425</c:v>
                </c:pt>
                <c:pt idx="746">
                  <c:v>74505</c:v>
                </c:pt>
                <c:pt idx="747">
                  <c:v>74581</c:v>
                </c:pt>
                <c:pt idx="748">
                  <c:v>74641</c:v>
                </c:pt>
                <c:pt idx="749">
                  <c:v>74805</c:v>
                </c:pt>
                <c:pt idx="750">
                  <c:v>74978</c:v>
                </c:pt>
                <c:pt idx="751">
                  <c:v>75078</c:v>
                </c:pt>
                <c:pt idx="752">
                  <c:v>75176</c:v>
                </c:pt>
                <c:pt idx="753">
                  <c:v>75272</c:v>
                </c:pt>
                <c:pt idx="754">
                  <c:v>75434</c:v>
                </c:pt>
                <c:pt idx="755">
                  <c:v>75589</c:v>
                </c:pt>
                <c:pt idx="756">
                  <c:v>75760</c:v>
                </c:pt>
                <c:pt idx="757">
                  <c:v>75842</c:v>
                </c:pt>
                <c:pt idx="758">
                  <c:v>75974</c:v>
                </c:pt>
                <c:pt idx="759">
                  <c:v>76056</c:v>
                </c:pt>
                <c:pt idx="760">
                  <c:v>76144</c:v>
                </c:pt>
                <c:pt idx="761">
                  <c:v>76225</c:v>
                </c:pt>
                <c:pt idx="762">
                  <c:v>76304</c:v>
                </c:pt>
                <c:pt idx="763">
                  <c:v>76394</c:v>
                </c:pt>
                <c:pt idx="764">
                  <c:v>76491</c:v>
                </c:pt>
                <c:pt idx="765">
                  <c:v>76706</c:v>
                </c:pt>
                <c:pt idx="766">
                  <c:v>76795</c:v>
                </c:pt>
                <c:pt idx="767">
                  <c:v>76911</c:v>
                </c:pt>
                <c:pt idx="768">
                  <c:v>77074</c:v>
                </c:pt>
                <c:pt idx="769">
                  <c:v>77282</c:v>
                </c:pt>
                <c:pt idx="770">
                  <c:v>77459</c:v>
                </c:pt>
                <c:pt idx="771">
                  <c:v>77645</c:v>
                </c:pt>
                <c:pt idx="772">
                  <c:v>77728</c:v>
                </c:pt>
                <c:pt idx="773">
                  <c:v>77816</c:v>
                </c:pt>
                <c:pt idx="774">
                  <c:v>77999</c:v>
                </c:pt>
                <c:pt idx="775">
                  <c:v>78184</c:v>
                </c:pt>
                <c:pt idx="776">
                  <c:v>78305</c:v>
                </c:pt>
                <c:pt idx="777">
                  <c:v>78530</c:v>
                </c:pt>
                <c:pt idx="778">
                  <c:v>78616</c:v>
                </c:pt>
                <c:pt idx="779">
                  <c:v>78730</c:v>
                </c:pt>
                <c:pt idx="780">
                  <c:v>78819</c:v>
                </c:pt>
                <c:pt idx="781">
                  <c:v>79045</c:v>
                </c:pt>
                <c:pt idx="782">
                  <c:v>79168</c:v>
                </c:pt>
                <c:pt idx="783">
                  <c:v>79272</c:v>
                </c:pt>
                <c:pt idx="784">
                  <c:v>79457</c:v>
                </c:pt>
                <c:pt idx="785">
                  <c:v>79547</c:v>
                </c:pt>
                <c:pt idx="786">
                  <c:v>79615</c:v>
                </c:pt>
                <c:pt idx="787">
                  <c:v>79719</c:v>
                </c:pt>
                <c:pt idx="788">
                  <c:v>79772</c:v>
                </c:pt>
                <c:pt idx="789">
                  <c:v>79902</c:v>
                </c:pt>
                <c:pt idx="790">
                  <c:v>80011</c:v>
                </c:pt>
                <c:pt idx="791">
                  <c:v>80232</c:v>
                </c:pt>
                <c:pt idx="792">
                  <c:v>80388</c:v>
                </c:pt>
                <c:pt idx="793">
                  <c:v>80478</c:v>
                </c:pt>
                <c:pt idx="794">
                  <c:v>80651</c:v>
                </c:pt>
                <c:pt idx="795">
                  <c:v>80757</c:v>
                </c:pt>
                <c:pt idx="796">
                  <c:v>80947</c:v>
                </c:pt>
                <c:pt idx="797">
                  <c:v>81067</c:v>
                </c:pt>
                <c:pt idx="798">
                  <c:v>81222</c:v>
                </c:pt>
                <c:pt idx="799">
                  <c:v>81331</c:v>
                </c:pt>
                <c:pt idx="800">
                  <c:v>81423</c:v>
                </c:pt>
                <c:pt idx="801">
                  <c:v>81542</c:v>
                </c:pt>
                <c:pt idx="802">
                  <c:v>81654</c:v>
                </c:pt>
                <c:pt idx="803">
                  <c:v>81750</c:v>
                </c:pt>
                <c:pt idx="804">
                  <c:v>81838</c:v>
                </c:pt>
                <c:pt idx="805">
                  <c:v>82013</c:v>
                </c:pt>
                <c:pt idx="806">
                  <c:v>82144</c:v>
                </c:pt>
                <c:pt idx="807">
                  <c:v>82271</c:v>
                </c:pt>
                <c:pt idx="808">
                  <c:v>82560</c:v>
                </c:pt>
                <c:pt idx="809">
                  <c:v>82674</c:v>
                </c:pt>
                <c:pt idx="810">
                  <c:v>82781</c:v>
                </c:pt>
                <c:pt idx="811">
                  <c:v>82889</c:v>
                </c:pt>
                <c:pt idx="812">
                  <c:v>83033</c:v>
                </c:pt>
                <c:pt idx="813">
                  <c:v>83231</c:v>
                </c:pt>
                <c:pt idx="814">
                  <c:v>83340</c:v>
                </c:pt>
                <c:pt idx="815">
                  <c:v>83443</c:v>
                </c:pt>
                <c:pt idx="816">
                  <c:v>83532</c:v>
                </c:pt>
                <c:pt idx="817">
                  <c:v>83712</c:v>
                </c:pt>
                <c:pt idx="818">
                  <c:v>83832</c:v>
                </c:pt>
                <c:pt idx="819">
                  <c:v>83927</c:v>
                </c:pt>
                <c:pt idx="820">
                  <c:v>84066</c:v>
                </c:pt>
                <c:pt idx="821">
                  <c:v>84241</c:v>
                </c:pt>
                <c:pt idx="822">
                  <c:v>84313</c:v>
                </c:pt>
                <c:pt idx="823">
                  <c:v>84459</c:v>
                </c:pt>
                <c:pt idx="824">
                  <c:v>84616</c:v>
                </c:pt>
                <c:pt idx="825">
                  <c:v>84871</c:v>
                </c:pt>
                <c:pt idx="826">
                  <c:v>85042</c:v>
                </c:pt>
                <c:pt idx="827">
                  <c:v>85159</c:v>
                </c:pt>
                <c:pt idx="828">
                  <c:v>85290</c:v>
                </c:pt>
                <c:pt idx="829">
                  <c:v>85481</c:v>
                </c:pt>
                <c:pt idx="830">
                  <c:v>85577</c:v>
                </c:pt>
                <c:pt idx="831">
                  <c:v>85746</c:v>
                </c:pt>
                <c:pt idx="832">
                  <c:v>85854</c:v>
                </c:pt>
                <c:pt idx="833">
                  <c:v>86180</c:v>
                </c:pt>
                <c:pt idx="834">
                  <c:v>86319</c:v>
                </c:pt>
                <c:pt idx="835">
                  <c:v>86405</c:v>
                </c:pt>
                <c:pt idx="836">
                  <c:v>86535</c:v>
                </c:pt>
                <c:pt idx="837">
                  <c:v>86728</c:v>
                </c:pt>
                <c:pt idx="838">
                  <c:v>86893</c:v>
                </c:pt>
                <c:pt idx="839">
                  <c:v>87064</c:v>
                </c:pt>
                <c:pt idx="840">
                  <c:v>87186</c:v>
                </c:pt>
                <c:pt idx="841">
                  <c:v>87392</c:v>
                </c:pt>
                <c:pt idx="842">
                  <c:v>87515</c:v>
                </c:pt>
                <c:pt idx="843">
                  <c:v>87688</c:v>
                </c:pt>
                <c:pt idx="844">
                  <c:v>87911</c:v>
                </c:pt>
                <c:pt idx="845">
                  <c:v>88019</c:v>
                </c:pt>
                <c:pt idx="846">
                  <c:v>88161</c:v>
                </c:pt>
                <c:pt idx="847">
                  <c:v>88375</c:v>
                </c:pt>
                <c:pt idx="848">
                  <c:v>88583</c:v>
                </c:pt>
                <c:pt idx="849">
                  <c:v>88724</c:v>
                </c:pt>
                <c:pt idx="850">
                  <c:v>88904</c:v>
                </c:pt>
                <c:pt idx="851">
                  <c:v>89014</c:v>
                </c:pt>
                <c:pt idx="852">
                  <c:v>89156</c:v>
                </c:pt>
                <c:pt idx="853">
                  <c:v>89298</c:v>
                </c:pt>
                <c:pt idx="854">
                  <c:v>89478</c:v>
                </c:pt>
                <c:pt idx="855">
                  <c:v>89565</c:v>
                </c:pt>
                <c:pt idx="856">
                  <c:v>89712</c:v>
                </c:pt>
                <c:pt idx="857">
                  <c:v>89800</c:v>
                </c:pt>
                <c:pt idx="858">
                  <c:v>90096</c:v>
                </c:pt>
                <c:pt idx="859">
                  <c:v>90237</c:v>
                </c:pt>
                <c:pt idx="860">
                  <c:v>90387</c:v>
                </c:pt>
                <c:pt idx="861">
                  <c:v>90709</c:v>
                </c:pt>
                <c:pt idx="862">
                  <c:v>90884</c:v>
                </c:pt>
                <c:pt idx="863">
                  <c:v>91027</c:v>
                </c:pt>
                <c:pt idx="864">
                  <c:v>91119</c:v>
                </c:pt>
                <c:pt idx="865">
                  <c:v>91272</c:v>
                </c:pt>
                <c:pt idx="866">
                  <c:v>91485</c:v>
                </c:pt>
                <c:pt idx="867">
                  <c:v>91683</c:v>
                </c:pt>
                <c:pt idx="868">
                  <c:v>91827</c:v>
                </c:pt>
                <c:pt idx="869">
                  <c:v>91942</c:v>
                </c:pt>
                <c:pt idx="870">
                  <c:v>92058</c:v>
                </c:pt>
                <c:pt idx="871">
                  <c:v>92292</c:v>
                </c:pt>
                <c:pt idx="872">
                  <c:v>92604</c:v>
                </c:pt>
                <c:pt idx="873">
                  <c:v>92720</c:v>
                </c:pt>
                <c:pt idx="874">
                  <c:v>92971</c:v>
                </c:pt>
                <c:pt idx="875">
                  <c:v>93158</c:v>
                </c:pt>
                <c:pt idx="876">
                  <c:v>93475</c:v>
                </c:pt>
                <c:pt idx="877">
                  <c:v>93592</c:v>
                </c:pt>
                <c:pt idx="878">
                  <c:v>93711</c:v>
                </c:pt>
                <c:pt idx="879">
                  <c:v>93848</c:v>
                </c:pt>
                <c:pt idx="880">
                  <c:v>93965</c:v>
                </c:pt>
                <c:pt idx="881">
                  <c:v>94110</c:v>
                </c:pt>
                <c:pt idx="882">
                  <c:v>94219</c:v>
                </c:pt>
                <c:pt idx="883">
                  <c:v>94370</c:v>
                </c:pt>
                <c:pt idx="884">
                  <c:v>94551</c:v>
                </c:pt>
                <c:pt idx="885">
                  <c:v>94661</c:v>
                </c:pt>
                <c:pt idx="886">
                  <c:v>94760</c:v>
                </c:pt>
                <c:pt idx="887">
                  <c:v>95053</c:v>
                </c:pt>
                <c:pt idx="888">
                  <c:v>95185</c:v>
                </c:pt>
                <c:pt idx="889">
                  <c:v>95270</c:v>
                </c:pt>
                <c:pt idx="890">
                  <c:v>95404</c:v>
                </c:pt>
                <c:pt idx="891">
                  <c:v>95510</c:v>
                </c:pt>
                <c:pt idx="892">
                  <c:v>95652</c:v>
                </c:pt>
                <c:pt idx="893">
                  <c:v>95946</c:v>
                </c:pt>
                <c:pt idx="894">
                  <c:v>96085</c:v>
                </c:pt>
                <c:pt idx="895">
                  <c:v>96374</c:v>
                </c:pt>
                <c:pt idx="896">
                  <c:v>96512</c:v>
                </c:pt>
                <c:pt idx="897">
                  <c:v>96864</c:v>
                </c:pt>
                <c:pt idx="898">
                  <c:v>96985</c:v>
                </c:pt>
                <c:pt idx="899">
                  <c:v>97307</c:v>
                </c:pt>
                <c:pt idx="900">
                  <c:v>97498</c:v>
                </c:pt>
                <c:pt idx="901">
                  <c:v>97633</c:v>
                </c:pt>
                <c:pt idx="902">
                  <c:v>97826</c:v>
                </c:pt>
                <c:pt idx="903">
                  <c:v>97978</c:v>
                </c:pt>
                <c:pt idx="904">
                  <c:v>98325</c:v>
                </c:pt>
                <c:pt idx="905">
                  <c:v>98501</c:v>
                </c:pt>
                <c:pt idx="906">
                  <c:v>98622</c:v>
                </c:pt>
                <c:pt idx="907">
                  <c:v>98715</c:v>
                </c:pt>
                <c:pt idx="908">
                  <c:v>98845</c:v>
                </c:pt>
                <c:pt idx="909">
                  <c:v>98965</c:v>
                </c:pt>
                <c:pt idx="910">
                  <c:v>99162</c:v>
                </c:pt>
                <c:pt idx="911">
                  <c:v>99340</c:v>
                </c:pt>
                <c:pt idx="912">
                  <c:v>99493</c:v>
                </c:pt>
                <c:pt idx="913">
                  <c:v>99840</c:v>
                </c:pt>
                <c:pt idx="914">
                  <c:v>99982</c:v>
                </c:pt>
                <c:pt idx="915">
                  <c:v>100177</c:v>
                </c:pt>
                <c:pt idx="916">
                  <c:v>100329</c:v>
                </c:pt>
                <c:pt idx="917">
                  <c:v>100465</c:v>
                </c:pt>
                <c:pt idx="918">
                  <c:v>100722</c:v>
                </c:pt>
                <c:pt idx="919">
                  <c:v>100858</c:v>
                </c:pt>
                <c:pt idx="920">
                  <c:v>101023</c:v>
                </c:pt>
                <c:pt idx="921">
                  <c:v>101127</c:v>
                </c:pt>
                <c:pt idx="922">
                  <c:v>101337</c:v>
                </c:pt>
                <c:pt idx="923">
                  <c:v>101480</c:v>
                </c:pt>
                <c:pt idx="924">
                  <c:v>101600</c:v>
                </c:pt>
                <c:pt idx="925">
                  <c:v>101946</c:v>
                </c:pt>
                <c:pt idx="926">
                  <c:v>102240</c:v>
                </c:pt>
                <c:pt idx="927">
                  <c:v>102484</c:v>
                </c:pt>
                <c:pt idx="928">
                  <c:v>102623</c:v>
                </c:pt>
                <c:pt idx="929">
                  <c:v>102793</c:v>
                </c:pt>
                <c:pt idx="930">
                  <c:v>102928</c:v>
                </c:pt>
                <c:pt idx="931">
                  <c:v>103066</c:v>
                </c:pt>
                <c:pt idx="932">
                  <c:v>103240</c:v>
                </c:pt>
                <c:pt idx="933">
                  <c:v>103419</c:v>
                </c:pt>
                <c:pt idx="934">
                  <c:v>103669</c:v>
                </c:pt>
                <c:pt idx="935">
                  <c:v>104005</c:v>
                </c:pt>
                <c:pt idx="936">
                  <c:v>104164</c:v>
                </c:pt>
                <c:pt idx="937">
                  <c:v>104287</c:v>
                </c:pt>
                <c:pt idx="938">
                  <c:v>104456</c:v>
                </c:pt>
                <c:pt idx="939">
                  <c:v>104617</c:v>
                </c:pt>
                <c:pt idx="940">
                  <c:v>104777</c:v>
                </c:pt>
                <c:pt idx="941">
                  <c:v>104944</c:v>
                </c:pt>
                <c:pt idx="942">
                  <c:v>105110</c:v>
                </c:pt>
                <c:pt idx="943">
                  <c:v>105403</c:v>
                </c:pt>
                <c:pt idx="944">
                  <c:v>105554</c:v>
                </c:pt>
                <c:pt idx="945">
                  <c:v>105686</c:v>
                </c:pt>
                <c:pt idx="946">
                  <c:v>105826</c:v>
                </c:pt>
                <c:pt idx="947">
                  <c:v>106087</c:v>
                </c:pt>
                <c:pt idx="948">
                  <c:v>106228</c:v>
                </c:pt>
                <c:pt idx="949">
                  <c:v>106381</c:v>
                </c:pt>
                <c:pt idx="950">
                  <c:v>106543</c:v>
                </c:pt>
                <c:pt idx="951">
                  <c:v>106813</c:v>
                </c:pt>
                <c:pt idx="952">
                  <c:v>106983</c:v>
                </c:pt>
                <c:pt idx="953">
                  <c:v>107265</c:v>
                </c:pt>
                <c:pt idx="954">
                  <c:v>107419</c:v>
                </c:pt>
                <c:pt idx="955">
                  <c:v>107632</c:v>
                </c:pt>
                <c:pt idx="956">
                  <c:v>107784</c:v>
                </c:pt>
                <c:pt idx="957">
                  <c:v>107940</c:v>
                </c:pt>
                <c:pt idx="958">
                  <c:v>108090</c:v>
                </c:pt>
                <c:pt idx="959">
                  <c:v>108233</c:v>
                </c:pt>
                <c:pt idx="960">
                  <c:v>108377</c:v>
                </c:pt>
                <c:pt idx="961">
                  <c:v>108728</c:v>
                </c:pt>
                <c:pt idx="962">
                  <c:v>108846</c:v>
                </c:pt>
                <c:pt idx="963">
                  <c:v>109106</c:v>
                </c:pt>
                <c:pt idx="964">
                  <c:v>109262</c:v>
                </c:pt>
                <c:pt idx="965">
                  <c:v>109388</c:v>
                </c:pt>
                <c:pt idx="966">
                  <c:v>109634</c:v>
                </c:pt>
                <c:pt idx="967">
                  <c:v>109789</c:v>
                </c:pt>
                <c:pt idx="968">
                  <c:v>109932</c:v>
                </c:pt>
                <c:pt idx="969">
                  <c:v>110096</c:v>
                </c:pt>
                <c:pt idx="970">
                  <c:v>110310</c:v>
                </c:pt>
                <c:pt idx="971">
                  <c:v>110449</c:v>
                </c:pt>
                <c:pt idx="972">
                  <c:v>110588</c:v>
                </c:pt>
                <c:pt idx="973">
                  <c:v>110745</c:v>
                </c:pt>
                <c:pt idx="974">
                  <c:v>110892</c:v>
                </c:pt>
                <c:pt idx="975">
                  <c:v>111099</c:v>
                </c:pt>
                <c:pt idx="976">
                  <c:v>111246</c:v>
                </c:pt>
                <c:pt idx="977">
                  <c:v>111398</c:v>
                </c:pt>
                <c:pt idx="978">
                  <c:v>111575</c:v>
                </c:pt>
                <c:pt idx="979">
                  <c:v>111960</c:v>
                </c:pt>
                <c:pt idx="980">
                  <c:v>112077</c:v>
                </c:pt>
                <c:pt idx="981">
                  <c:v>112224</c:v>
                </c:pt>
                <c:pt idx="982">
                  <c:v>112366</c:v>
                </c:pt>
                <c:pt idx="983">
                  <c:v>112517</c:v>
                </c:pt>
                <c:pt idx="984">
                  <c:v>112813</c:v>
                </c:pt>
                <c:pt idx="985">
                  <c:v>112971</c:v>
                </c:pt>
                <c:pt idx="986">
                  <c:v>113194</c:v>
                </c:pt>
                <c:pt idx="987">
                  <c:v>113338</c:v>
                </c:pt>
                <c:pt idx="988">
                  <c:v>113601</c:v>
                </c:pt>
                <c:pt idx="989">
                  <c:v>113784</c:v>
                </c:pt>
                <c:pt idx="990">
                  <c:v>114010</c:v>
                </c:pt>
                <c:pt idx="991">
                  <c:v>114118</c:v>
                </c:pt>
                <c:pt idx="992">
                  <c:v>114509</c:v>
                </c:pt>
                <c:pt idx="993">
                  <c:v>114765</c:v>
                </c:pt>
                <c:pt idx="994">
                  <c:v>114912</c:v>
                </c:pt>
                <c:pt idx="995">
                  <c:v>115142</c:v>
                </c:pt>
                <c:pt idx="996">
                  <c:v>115421</c:v>
                </c:pt>
                <c:pt idx="997">
                  <c:v>115527</c:v>
                </c:pt>
                <c:pt idx="998">
                  <c:v>115674</c:v>
                </c:pt>
                <c:pt idx="999">
                  <c:v>115828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1-974E-A32C-BCF86BB10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352752"/>
        <c:axId val="1957354384"/>
      </c:lineChart>
      <c:catAx>
        <c:axId val="195735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54384"/>
        <c:crosses val="autoZero"/>
        <c:auto val="1"/>
        <c:lblAlgn val="ctr"/>
        <c:lblOffset val="100"/>
        <c:noMultiLvlLbl val="0"/>
      </c:catAx>
      <c:valAx>
        <c:axId val="19573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Comparison</a:t>
                </a:r>
                <a:r>
                  <a:rPr lang="en-GB" baseline="0"/>
                  <a:t> Key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Stage 2 -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Sort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Sheet1!$S$6:$S$1005</c:f>
              <c:numCache>
                <c:formatCode>General</c:formatCode>
                <c:ptCount val="1000"/>
                <c:pt idx="0">
                  <c:v>9</c:v>
                </c:pt>
                <c:pt idx="1">
                  <c:v>8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16</c:v>
                </c:pt>
                <c:pt idx="10">
                  <c:v>13</c:v>
                </c:pt>
                <c:pt idx="11">
                  <c:v>21</c:v>
                </c:pt>
                <c:pt idx="12">
                  <c:v>17</c:v>
                </c:pt>
                <c:pt idx="13">
                  <c:v>20</c:v>
                </c:pt>
                <c:pt idx="14">
                  <c:v>18</c:v>
                </c:pt>
                <c:pt idx="15">
                  <c:v>17</c:v>
                </c:pt>
                <c:pt idx="16">
                  <c:v>24</c:v>
                </c:pt>
                <c:pt idx="17">
                  <c:v>23</c:v>
                </c:pt>
                <c:pt idx="18">
                  <c:v>18</c:v>
                </c:pt>
                <c:pt idx="19">
                  <c:v>28</c:v>
                </c:pt>
                <c:pt idx="20">
                  <c:v>23</c:v>
                </c:pt>
                <c:pt idx="21">
                  <c:v>26</c:v>
                </c:pt>
                <c:pt idx="22">
                  <c:v>19</c:v>
                </c:pt>
                <c:pt idx="23">
                  <c:v>26</c:v>
                </c:pt>
                <c:pt idx="24">
                  <c:v>26</c:v>
                </c:pt>
                <c:pt idx="25">
                  <c:v>25</c:v>
                </c:pt>
                <c:pt idx="26">
                  <c:v>22</c:v>
                </c:pt>
                <c:pt idx="27">
                  <c:v>28</c:v>
                </c:pt>
                <c:pt idx="28">
                  <c:v>29</c:v>
                </c:pt>
                <c:pt idx="29">
                  <c:v>25</c:v>
                </c:pt>
                <c:pt idx="30">
                  <c:v>21</c:v>
                </c:pt>
                <c:pt idx="31">
                  <c:v>18</c:v>
                </c:pt>
                <c:pt idx="32">
                  <c:v>24</c:v>
                </c:pt>
                <c:pt idx="33">
                  <c:v>23</c:v>
                </c:pt>
                <c:pt idx="34">
                  <c:v>26</c:v>
                </c:pt>
                <c:pt idx="35">
                  <c:v>12</c:v>
                </c:pt>
                <c:pt idx="36">
                  <c:v>29</c:v>
                </c:pt>
                <c:pt idx="37">
                  <c:v>23</c:v>
                </c:pt>
                <c:pt idx="38">
                  <c:v>26</c:v>
                </c:pt>
                <c:pt idx="39">
                  <c:v>15</c:v>
                </c:pt>
                <c:pt idx="40">
                  <c:v>27</c:v>
                </c:pt>
                <c:pt idx="41">
                  <c:v>21</c:v>
                </c:pt>
                <c:pt idx="42">
                  <c:v>29</c:v>
                </c:pt>
                <c:pt idx="43">
                  <c:v>34</c:v>
                </c:pt>
                <c:pt idx="44">
                  <c:v>18</c:v>
                </c:pt>
                <c:pt idx="45">
                  <c:v>36</c:v>
                </c:pt>
                <c:pt idx="46">
                  <c:v>24</c:v>
                </c:pt>
                <c:pt idx="47">
                  <c:v>40</c:v>
                </c:pt>
                <c:pt idx="48">
                  <c:v>45</c:v>
                </c:pt>
                <c:pt idx="49">
                  <c:v>28</c:v>
                </c:pt>
                <c:pt idx="50">
                  <c:v>36</c:v>
                </c:pt>
                <c:pt idx="51">
                  <c:v>26</c:v>
                </c:pt>
                <c:pt idx="52">
                  <c:v>50</c:v>
                </c:pt>
                <c:pt idx="53">
                  <c:v>20</c:v>
                </c:pt>
                <c:pt idx="54">
                  <c:v>31</c:v>
                </c:pt>
                <c:pt idx="55">
                  <c:v>53</c:v>
                </c:pt>
                <c:pt idx="56">
                  <c:v>31</c:v>
                </c:pt>
                <c:pt idx="57">
                  <c:v>38</c:v>
                </c:pt>
                <c:pt idx="58">
                  <c:v>42</c:v>
                </c:pt>
                <c:pt idx="59">
                  <c:v>37</c:v>
                </c:pt>
                <c:pt idx="60">
                  <c:v>16</c:v>
                </c:pt>
                <c:pt idx="61">
                  <c:v>42</c:v>
                </c:pt>
                <c:pt idx="62">
                  <c:v>34</c:v>
                </c:pt>
                <c:pt idx="63">
                  <c:v>33</c:v>
                </c:pt>
                <c:pt idx="64">
                  <c:v>36</c:v>
                </c:pt>
                <c:pt idx="65">
                  <c:v>37</c:v>
                </c:pt>
                <c:pt idx="66">
                  <c:v>41</c:v>
                </c:pt>
                <c:pt idx="67">
                  <c:v>36</c:v>
                </c:pt>
                <c:pt idx="68">
                  <c:v>40</c:v>
                </c:pt>
                <c:pt idx="69">
                  <c:v>41</c:v>
                </c:pt>
                <c:pt idx="70">
                  <c:v>36</c:v>
                </c:pt>
                <c:pt idx="71">
                  <c:v>39</c:v>
                </c:pt>
                <c:pt idx="72">
                  <c:v>38</c:v>
                </c:pt>
                <c:pt idx="73">
                  <c:v>24</c:v>
                </c:pt>
                <c:pt idx="74">
                  <c:v>32</c:v>
                </c:pt>
                <c:pt idx="75">
                  <c:v>23</c:v>
                </c:pt>
                <c:pt idx="76">
                  <c:v>29</c:v>
                </c:pt>
                <c:pt idx="77">
                  <c:v>42</c:v>
                </c:pt>
                <c:pt idx="78">
                  <c:v>42</c:v>
                </c:pt>
                <c:pt idx="79">
                  <c:v>43</c:v>
                </c:pt>
                <c:pt idx="80">
                  <c:v>39</c:v>
                </c:pt>
                <c:pt idx="81">
                  <c:v>47</c:v>
                </c:pt>
                <c:pt idx="82">
                  <c:v>56</c:v>
                </c:pt>
                <c:pt idx="83">
                  <c:v>37</c:v>
                </c:pt>
                <c:pt idx="84">
                  <c:v>24</c:v>
                </c:pt>
                <c:pt idx="85">
                  <c:v>36</c:v>
                </c:pt>
                <c:pt idx="86">
                  <c:v>34</c:v>
                </c:pt>
                <c:pt idx="87">
                  <c:v>29</c:v>
                </c:pt>
                <c:pt idx="88">
                  <c:v>40</c:v>
                </c:pt>
                <c:pt idx="89">
                  <c:v>48</c:v>
                </c:pt>
                <c:pt idx="90">
                  <c:v>35</c:v>
                </c:pt>
                <c:pt idx="91">
                  <c:v>39</c:v>
                </c:pt>
                <c:pt idx="92">
                  <c:v>35</c:v>
                </c:pt>
                <c:pt idx="93">
                  <c:v>41</c:v>
                </c:pt>
                <c:pt idx="94">
                  <c:v>59</c:v>
                </c:pt>
                <c:pt idx="95">
                  <c:v>50</c:v>
                </c:pt>
                <c:pt idx="96">
                  <c:v>64</c:v>
                </c:pt>
                <c:pt idx="97">
                  <c:v>67</c:v>
                </c:pt>
                <c:pt idx="98">
                  <c:v>33</c:v>
                </c:pt>
                <c:pt idx="99">
                  <c:v>70</c:v>
                </c:pt>
                <c:pt idx="100">
                  <c:v>26</c:v>
                </c:pt>
                <c:pt idx="101">
                  <c:v>45</c:v>
                </c:pt>
                <c:pt idx="102">
                  <c:v>40</c:v>
                </c:pt>
                <c:pt idx="103">
                  <c:v>78</c:v>
                </c:pt>
                <c:pt idx="104">
                  <c:v>46</c:v>
                </c:pt>
                <c:pt idx="105">
                  <c:v>77</c:v>
                </c:pt>
                <c:pt idx="106">
                  <c:v>83</c:v>
                </c:pt>
                <c:pt idx="107">
                  <c:v>86</c:v>
                </c:pt>
                <c:pt idx="108">
                  <c:v>88</c:v>
                </c:pt>
                <c:pt idx="109">
                  <c:v>87</c:v>
                </c:pt>
                <c:pt idx="110">
                  <c:v>27</c:v>
                </c:pt>
                <c:pt idx="111">
                  <c:v>103</c:v>
                </c:pt>
                <c:pt idx="112">
                  <c:v>111</c:v>
                </c:pt>
                <c:pt idx="113">
                  <c:v>111</c:v>
                </c:pt>
                <c:pt idx="114">
                  <c:v>93</c:v>
                </c:pt>
                <c:pt idx="115">
                  <c:v>79</c:v>
                </c:pt>
                <c:pt idx="116">
                  <c:v>41</c:v>
                </c:pt>
                <c:pt idx="117">
                  <c:v>94</c:v>
                </c:pt>
                <c:pt idx="118">
                  <c:v>40</c:v>
                </c:pt>
                <c:pt idx="119">
                  <c:v>58</c:v>
                </c:pt>
                <c:pt idx="120">
                  <c:v>38</c:v>
                </c:pt>
                <c:pt idx="121">
                  <c:v>87</c:v>
                </c:pt>
                <c:pt idx="122">
                  <c:v>40</c:v>
                </c:pt>
                <c:pt idx="123">
                  <c:v>39</c:v>
                </c:pt>
                <c:pt idx="124">
                  <c:v>117</c:v>
                </c:pt>
                <c:pt idx="125">
                  <c:v>42</c:v>
                </c:pt>
                <c:pt idx="126">
                  <c:v>44</c:v>
                </c:pt>
                <c:pt idx="127">
                  <c:v>44</c:v>
                </c:pt>
                <c:pt idx="128">
                  <c:v>72</c:v>
                </c:pt>
                <c:pt idx="129">
                  <c:v>51</c:v>
                </c:pt>
                <c:pt idx="130">
                  <c:v>47</c:v>
                </c:pt>
                <c:pt idx="131">
                  <c:v>45</c:v>
                </c:pt>
                <c:pt idx="132">
                  <c:v>61</c:v>
                </c:pt>
                <c:pt idx="133">
                  <c:v>29</c:v>
                </c:pt>
                <c:pt idx="134">
                  <c:v>49</c:v>
                </c:pt>
                <c:pt idx="135">
                  <c:v>43</c:v>
                </c:pt>
                <c:pt idx="136">
                  <c:v>50</c:v>
                </c:pt>
                <c:pt idx="137">
                  <c:v>44</c:v>
                </c:pt>
                <c:pt idx="138">
                  <c:v>57</c:v>
                </c:pt>
                <c:pt idx="139">
                  <c:v>52</c:v>
                </c:pt>
                <c:pt idx="140">
                  <c:v>54</c:v>
                </c:pt>
                <c:pt idx="141">
                  <c:v>75</c:v>
                </c:pt>
                <c:pt idx="142">
                  <c:v>74</c:v>
                </c:pt>
                <c:pt idx="143">
                  <c:v>43</c:v>
                </c:pt>
                <c:pt idx="144">
                  <c:v>63</c:v>
                </c:pt>
                <c:pt idx="145">
                  <c:v>51</c:v>
                </c:pt>
                <c:pt idx="146">
                  <c:v>61</c:v>
                </c:pt>
                <c:pt idx="147">
                  <c:v>77</c:v>
                </c:pt>
                <c:pt idx="148">
                  <c:v>39</c:v>
                </c:pt>
                <c:pt idx="149">
                  <c:v>55</c:v>
                </c:pt>
                <c:pt idx="150">
                  <c:v>65</c:v>
                </c:pt>
                <c:pt idx="151">
                  <c:v>77</c:v>
                </c:pt>
                <c:pt idx="152">
                  <c:v>29</c:v>
                </c:pt>
                <c:pt idx="153">
                  <c:v>45</c:v>
                </c:pt>
                <c:pt idx="154">
                  <c:v>50</c:v>
                </c:pt>
                <c:pt idx="155">
                  <c:v>31</c:v>
                </c:pt>
                <c:pt idx="156">
                  <c:v>61</c:v>
                </c:pt>
                <c:pt idx="157">
                  <c:v>57</c:v>
                </c:pt>
                <c:pt idx="158">
                  <c:v>42</c:v>
                </c:pt>
                <c:pt idx="159">
                  <c:v>57</c:v>
                </c:pt>
                <c:pt idx="160">
                  <c:v>61</c:v>
                </c:pt>
                <c:pt idx="161">
                  <c:v>80</c:v>
                </c:pt>
                <c:pt idx="162">
                  <c:v>60</c:v>
                </c:pt>
                <c:pt idx="163">
                  <c:v>68</c:v>
                </c:pt>
                <c:pt idx="164">
                  <c:v>56</c:v>
                </c:pt>
                <c:pt idx="165">
                  <c:v>30</c:v>
                </c:pt>
                <c:pt idx="166">
                  <c:v>49</c:v>
                </c:pt>
                <c:pt idx="167">
                  <c:v>58</c:v>
                </c:pt>
                <c:pt idx="168">
                  <c:v>55</c:v>
                </c:pt>
                <c:pt idx="169">
                  <c:v>49</c:v>
                </c:pt>
                <c:pt idx="170">
                  <c:v>67</c:v>
                </c:pt>
                <c:pt idx="171">
                  <c:v>28</c:v>
                </c:pt>
                <c:pt idx="172">
                  <c:v>62</c:v>
                </c:pt>
                <c:pt idx="173">
                  <c:v>47</c:v>
                </c:pt>
                <c:pt idx="174">
                  <c:v>43</c:v>
                </c:pt>
                <c:pt idx="175">
                  <c:v>54</c:v>
                </c:pt>
                <c:pt idx="176">
                  <c:v>39</c:v>
                </c:pt>
                <c:pt idx="177">
                  <c:v>25</c:v>
                </c:pt>
                <c:pt idx="178">
                  <c:v>91</c:v>
                </c:pt>
                <c:pt idx="179">
                  <c:v>30</c:v>
                </c:pt>
                <c:pt idx="180">
                  <c:v>74</c:v>
                </c:pt>
                <c:pt idx="181">
                  <c:v>31</c:v>
                </c:pt>
                <c:pt idx="182">
                  <c:v>44</c:v>
                </c:pt>
                <c:pt idx="183">
                  <c:v>80</c:v>
                </c:pt>
                <c:pt idx="184">
                  <c:v>76</c:v>
                </c:pt>
                <c:pt idx="185">
                  <c:v>75</c:v>
                </c:pt>
                <c:pt idx="186">
                  <c:v>66</c:v>
                </c:pt>
                <c:pt idx="187">
                  <c:v>78</c:v>
                </c:pt>
                <c:pt idx="188">
                  <c:v>127</c:v>
                </c:pt>
                <c:pt idx="189">
                  <c:v>130</c:v>
                </c:pt>
                <c:pt idx="190">
                  <c:v>33</c:v>
                </c:pt>
                <c:pt idx="191">
                  <c:v>34</c:v>
                </c:pt>
                <c:pt idx="192">
                  <c:v>26</c:v>
                </c:pt>
                <c:pt idx="193">
                  <c:v>40</c:v>
                </c:pt>
                <c:pt idx="194">
                  <c:v>64</c:v>
                </c:pt>
                <c:pt idx="195">
                  <c:v>87</c:v>
                </c:pt>
                <c:pt idx="196">
                  <c:v>55</c:v>
                </c:pt>
                <c:pt idx="197">
                  <c:v>73</c:v>
                </c:pt>
                <c:pt idx="198">
                  <c:v>118</c:v>
                </c:pt>
                <c:pt idx="199">
                  <c:v>69</c:v>
                </c:pt>
                <c:pt idx="200">
                  <c:v>59</c:v>
                </c:pt>
                <c:pt idx="201">
                  <c:v>94</c:v>
                </c:pt>
                <c:pt idx="202">
                  <c:v>88</c:v>
                </c:pt>
                <c:pt idx="203">
                  <c:v>31</c:v>
                </c:pt>
                <c:pt idx="204">
                  <c:v>99</c:v>
                </c:pt>
                <c:pt idx="205">
                  <c:v>67</c:v>
                </c:pt>
                <c:pt idx="206">
                  <c:v>124</c:v>
                </c:pt>
                <c:pt idx="207">
                  <c:v>99</c:v>
                </c:pt>
                <c:pt idx="208">
                  <c:v>22</c:v>
                </c:pt>
                <c:pt idx="209">
                  <c:v>72</c:v>
                </c:pt>
                <c:pt idx="210">
                  <c:v>19</c:v>
                </c:pt>
                <c:pt idx="211">
                  <c:v>43</c:v>
                </c:pt>
                <c:pt idx="212">
                  <c:v>36</c:v>
                </c:pt>
                <c:pt idx="213">
                  <c:v>73</c:v>
                </c:pt>
                <c:pt idx="214">
                  <c:v>73</c:v>
                </c:pt>
                <c:pt idx="215">
                  <c:v>101</c:v>
                </c:pt>
                <c:pt idx="216">
                  <c:v>62</c:v>
                </c:pt>
                <c:pt idx="217">
                  <c:v>65</c:v>
                </c:pt>
                <c:pt idx="218">
                  <c:v>62</c:v>
                </c:pt>
                <c:pt idx="219">
                  <c:v>27</c:v>
                </c:pt>
                <c:pt idx="220">
                  <c:v>57</c:v>
                </c:pt>
                <c:pt idx="221">
                  <c:v>65</c:v>
                </c:pt>
                <c:pt idx="222">
                  <c:v>70</c:v>
                </c:pt>
                <c:pt idx="223">
                  <c:v>37</c:v>
                </c:pt>
                <c:pt idx="224">
                  <c:v>75</c:v>
                </c:pt>
                <c:pt idx="225">
                  <c:v>36</c:v>
                </c:pt>
                <c:pt idx="226">
                  <c:v>32</c:v>
                </c:pt>
                <c:pt idx="227">
                  <c:v>65</c:v>
                </c:pt>
                <c:pt idx="228">
                  <c:v>65</c:v>
                </c:pt>
                <c:pt idx="229">
                  <c:v>98</c:v>
                </c:pt>
                <c:pt idx="230">
                  <c:v>41</c:v>
                </c:pt>
                <c:pt idx="231">
                  <c:v>41</c:v>
                </c:pt>
                <c:pt idx="232">
                  <c:v>81</c:v>
                </c:pt>
                <c:pt idx="233">
                  <c:v>64</c:v>
                </c:pt>
                <c:pt idx="234">
                  <c:v>37</c:v>
                </c:pt>
                <c:pt idx="235">
                  <c:v>20</c:v>
                </c:pt>
                <c:pt idx="236">
                  <c:v>91</c:v>
                </c:pt>
                <c:pt idx="237">
                  <c:v>69</c:v>
                </c:pt>
                <c:pt idx="238">
                  <c:v>40</c:v>
                </c:pt>
                <c:pt idx="239">
                  <c:v>46</c:v>
                </c:pt>
                <c:pt idx="240">
                  <c:v>73</c:v>
                </c:pt>
                <c:pt idx="241">
                  <c:v>27</c:v>
                </c:pt>
                <c:pt idx="242">
                  <c:v>62</c:v>
                </c:pt>
                <c:pt idx="243">
                  <c:v>53</c:v>
                </c:pt>
                <c:pt idx="244">
                  <c:v>65</c:v>
                </c:pt>
                <c:pt idx="245">
                  <c:v>81</c:v>
                </c:pt>
                <c:pt idx="246">
                  <c:v>45</c:v>
                </c:pt>
                <c:pt idx="247">
                  <c:v>43</c:v>
                </c:pt>
                <c:pt idx="248">
                  <c:v>43</c:v>
                </c:pt>
                <c:pt idx="249">
                  <c:v>29</c:v>
                </c:pt>
                <c:pt idx="250">
                  <c:v>39</c:v>
                </c:pt>
                <c:pt idx="251">
                  <c:v>33</c:v>
                </c:pt>
                <c:pt idx="252">
                  <c:v>101</c:v>
                </c:pt>
                <c:pt idx="253">
                  <c:v>70</c:v>
                </c:pt>
                <c:pt idx="254">
                  <c:v>69</c:v>
                </c:pt>
                <c:pt idx="255">
                  <c:v>46</c:v>
                </c:pt>
                <c:pt idx="256">
                  <c:v>79</c:v>
                </c:pt>
                <c:pt idx="257">
                  <c:v>50</c:v>
                </c:pt>
                <c:pt idx="258">
                  <c:v>74</c:v>
                </c:pt>
                <c:pt idx="259">
                  <c:v>62</c:v>
                </c:pt>
                <c:pt idx="260">
                  <c:v>26</c:v>
                </c:pt>
                <c:pt idx="261">
                  <c:v>46</c:v>
                </c:pt>
                <c:pt idx="262">
                  <c:v>35</c:v>
                </c:pt>
                <c:pt idx="263">
                  <c:v>60</c:v>
                </c:pt>
                <c:pt idx="264">
                  <c:v>38</c:v>
                </c:pt>
                <c:pt idx="265">
                  <c:v>43</c:v>
                </c:pt>
                <c:pt idx="266">
                  <c:v>74</c:v>
                </c:pt>
                <c:pt idx="267">
                  <c:v>65</c:v>
                </c:pt>
                <c:pt idx="268">
                  <c:v>74</c:v>
                </c:pt>
                <c:pt idx="269">
                  <c:v>48</c:v>
                </c:pt>
                <c:pt idx="270">
                  <c:v>78</c:v>
                </c:pt>
                <c:pt idx="271">
                  <c:v>67</c:v>
                </c:pt>
                <c:pt idx="272">
                  <c:v>73</c:v>
                </c:pt>
                <c:pt idx="273">
                  <c:v>75</c:v>
                </c:pt>
                <c:pt idx="274">
                  <c:v>38</c:v>
                </c:pt>
                <c:pt idx="275">
                  <c:v>88</c:v>
                </c:pt>
                <c:pt idx="276">
                  <c:v>44</c:v>
                </c:pt>
                <c:pt idx="277">
                  <c:v>70</c:v>
                </c:pt>
                <c:pt idx="278">
                  <c:v>62</c:v>
                </c:pt>
                <c:pt idx="279">
                  <c:v>68</c:v>
                </c:pt>
                <c:pt idx="280">
                  <c:v>39</c:v>
                </c:pt>
                <c:pt idx="281">
                  <c:v>37</c:v>
                </c:pt>
                <c:pt idx="282">
                  <c:v>60</c:v>
                </c:pt>
                <c:pt idx="283">
                  <c:v>54</c:v>
                </c:pt>
                <c:pt idx="284">
                  <c:v>49</c:v>
                </c:pt>
                <c:pt idx="285">
                  <c:v>38</c:v>
                </c:pt>
                <c:pt idx="286">
                  <c:v>72</c:v>
                </c:pt>
                <c:pt idx="287">
                  <c:v>90</c:v>
                </c:pt>
                <c:pt idx="288">
                  <c:v>29</c:v>
                </c:pt>
                <c:pt idx="289">
                  <c:v>89</c:v>
                </c:pt>
                <c:pt idx="290">
                  <c:v>37</c:v>
                </c:pt>
                <c:pt idx="291">
                  <c:v>52</c:v>
                </c:pt>
                <c:pt idx="292">
                  <c:v>59</c:v>
                </c:pt>
                <c:pt idx="293">
                  <c:v>59</c:v>
                </c:pt>
                <c:pt idx="294">
                  <c:v>61</c:v>
                </c:pt>
                <c:pt idx="295">
                  <c:v>66</c:v>
                </c:pt>
                <c:pt idx="296">
                  <c:v>60</c:v>
                </c:pt>
                <c:pt idx="297">
                  <c:v>38</c:v>
                </c:pt>
                <c:pt idx="298">
                  <c:v>52</c:v>
                </c:pt>
                <c:pt idx="299">
                  <c:v>87</c:v>
                </c:pt>
                <c:pt idx="300">
                  <c:v>69</c:v>
                </c:pt>
                <c:pt idx="301">
                  <c:v>89</c:v>
                </c:pt>
                <c:pt idx="302">
                  <c:v>41</c:v>
                </c:pt>
                <c:pt idx="303">
                  <c:v>87</c:v>
                </c:pt>
                <c:pt idx="304">
                  <c:v>104</c:v>
                </c:pt>
                <c:pt idx="305">
                  <c:v>84</c:v>
                </c:pt>
                <c:pt idx="306">
                  <c:v>54</c:v>
                </c:pt>
                <c:pt idx="307">
                  <c:v>52</c:v>
                </c:pt>
                <c:pt idx="308">
                  <c:v>80</c:v>
                </c:pt>
                <c:pt idx="309">
                  <c:v>55</c:v>
                </c:pt>
                <c:pt idx="310">
                  <c:v>77</c:v>
                </c:pt>
                <c:pt idx="311">
                  <c:v>75</c:v>
                </c:pt>
                <c:pt idx="312">
                  <c:v>44</c:v>
                </c:pt>
                <c:pt idx="313">
                  <c:v>68</c:v>
                </c:pt>
                <c:pt idx="314">
                  <c:v>75</c:v>
                </c:pt>
                <c:pt idx="315">
                  <c:v>77</c:v>
                </c:pt>
                <c:pt idx="316">
                  <c:v>42</c:v>
                </c:pt>
                <c:pt idx="317">
                  <c:v>76</c:v>
                </c:pt>
                <c:pt idx="318">
                  <c:v>120</c:v>
                </c:pt>
                <c:pt idx="319">
                  <c:v>109</c:v>
                </c:pt>
                <c:pt idx="320">
                  <c:v>63</c:v>
                </c:pt>
                <c:pt idx="321">
                  <c:v>83</c:v>
                </c:pt>
                <c:pt idx="322">
                  <c:v>52</c:v>
                </c:pt>
                <c:pt idx="323">
                  <c:v>44</c:v>
                </c:pt>
                <c:pt idx="324">
                  <c:v>54</c:v>
                </c:pt>
                <c:pt idx="325">
                  <c:v>111</c:v>
                </c:pt>
                <c:pt idx="326">
                  <c:v>26</c:v>
                </c:pt>
                <c:pt idx="327">
                  <c:v>85</c:v>
                </c:pt>
                <c:pt idx="328">
                  <c:v>45</c:v>
                </c:pt>
                <c:pt idx="329">
                  <c:v>38</c:v>
                </c:pt>
                <c:pt idx="330">
                  <c:v>113</c:v>
                </c:pt>
                <c:pt idx="331">
                  <c:v>48</c:v>
                </c:pt>
                <c:pt idx="332">
                  <c:v>54</c:v>
                </c:pt>
                <c:pt idx="333">
                  <c:v>52</c:v>
                </c:pt>
                <c:pt idx="334">
                  <c:v>120</c:v>
                </c:pt>
                <c:pt idx="335">
                  <c:v>114</c:v>
                </c:pt>
                <c:pt idx="336">
                  <c:v>107</c:v>
                </c:pt>
                <c:pt idx="337">
                  <c:v>49</c:v>
                </c:pt>
                <c:pt idx="338">
                  <c:v>37</c:v>
                </c:pt>
                <c:pt idx="339">
                  <c:v>23</c:v>
                </c:pt>
                <c:pt idx="340">
                  <c:v>49</c:v>
                </c:pt>
                <c:pt idx="341">
                  <c:v>87</c:v>
                </c:pt>
                <c:pt idx="342">
                  <c:v>55</c:v>
                </c:pt>
                <c:pt idx="343">
                  <c:v>54</c:v>
                </c:pt>
                <c:pt idx="344">
                  <c:v>46</c:v>
                </c:pt>
                <c:pt idx="345">
                  <c:v>52</c:v>
                </c:pt>
                <c:pt idx="346">
                  <c:v>97</c:v>
                </c:pt>
                <c:pt idx="347">
                  <c:v>57</c:v>
                </c:pt>
                <c:pt idx="348">
                  <c:v>54</c:v>
                </c:pt>
                <c:pt idx="349">
                  <c:v>72</c:v>
                </c:pt>
                <c:pt idx="350">
                  <c:v>57</c:v>
                </c:pt>
                <c:pt idx="351">
                  <c:v>76</c:v>
                </c:pt>
                <c:pt idx="352">
                  <c:v>112</c:v>
                </c:pt>
                <c:pt idx="353">
                  <c:v>54</c:v>
                </c:pt>
                <c:pt idx="354">
                  <c:v>132</c:v>
                </c:pt>
                <c:pt idx="355">
                  <c:v>78</c:v>
                </c:pt>
                <c:pt idx="356">
                  <c:v>63</c:v>
                </c:pt>
                <c:pt idx="357">
                  <c:v>115</c:v>
                </c:pt>
                <c:pt idx="358">
                  <c:v>86</c:v>
                </c:pt>
                <c:pt idx="359">
                  <c:v>92</c:v>
                </c:pt>
                <c:pt idx="360">
                  <c:v>44</c:v>
                </c:pt>
                <c:pt idx="361">
                  <c:v>65</c:v>
                </c:pt>
                <c:pt idx="362">
                  <c:v>115</c:v>
                </c:pt>
                <c:pt idx="363">
                  <c:v>70</c:v>
                </c:pt>
                <c:pt idx="364">
                  <c:v>135</c:v>
                </c:pt>
                <c:pt idx="365">
                  <c:v>68</c:v>
                </c:pt>
                <c:pt idx="366">
                  <c:v>115</c:v>
                </c:pt>
                <c:pt idx="367">
                  <c:v>102</c:v>
                </c:pt>
                <c:pt idx="368">
                  <c:v>63</c:v>
                </c:pt>
                <c:pt idx="369">
                  <c:v>137</c:v>
                </c:pt>
                <c:pt idx="370">
                  <c:v>60</c:v>
                </c:pt>
                <c:pt idx="371">
                  <c:v>62</c:v>
                </c:pt>
                <c:pt idx="372">
                  <c:v>97</c:v>
                </c:pt>
                <c:pt idx="373">
                  <c:v>28</c:v>
                </c:pt>
                <c:pt idx="374">
                  <c:v>135</c:v>
                </c:pt>
                <c:pt idx="375">
                  <c:v>65</c:v>
                </c:pt>
                <c:pt idx="376">
                  <c:v>26</c:v>
                </c:pt>
                <c:pt idx="377">
                  <c:v>123</c:v>
                </c:pt>
                <c:pt idx="378">
                  <c:v>40</c:v>
                </c:pt>
                <c:pt idx="379">
                  <c:v>24</c:v>
                </c:pt>
                <c:pt idx="380">
                  <c:v>67</c:v>
                </c:pt>
                <c:pt idx="381">
                  <c:v>95</c:v>
                </c:pt>
                <c:pt idx="382">
                  <c:v>126</c:v>
                </c:pt>
                <c:pt idx="383">
                  <c:v>59</c:v>
                </c:pt>
                <c:pt idx="384">
                  <c:v>39</c:v>
                </c:pt>
                <c:pt idx="385">
                  <c:v>106</c:v>
                </c:pt>
                <c:pt idx="386">
                  <c:v>52</c:v>
                </c:pt>
                <c:pt idx="387">
                  <c:v>74</c:v>
                </c:pt>
                <c:pt idx="388">
                  <c:v>117</c:v>
                </c:pt>
                <c:pt idx="389">
                  <c:v>79</c:v>
                </c:pt>
                <c:pt idx="390">
                  <c:v>75</c:v>
                </c:pt>
                <c:pt idx="391">
                  <c:v>78</c:v>
                </c:pt>
                <c:pt idx="392">
                  <c:v>127</c:v>
                </c:pt>
                <c:pt idx="393">
                  <c:v>119</c:v>
                </c:pt>
                <c:pt idx="394">
                  <c:v>106</c:v>
                </c:pt>
                <c:pt idx="395">
                  <c:v>74</c:v>
                </c:pt>
                <c:pt idx="396">
                  <c:v>84</c:v>
                </c:pt>
                <c:pt idx="397">
                  <c:v>115</c:v>
                </c:pt>
                <c:pt idx="398">
                  <c:v>142</c:v>
                </c:pt>
                <c:pt idx="399">
                  <c:v>57</c:v>
                </c:pt>
                <c:pt idx="400">
                  <c:v>123</c:v>
                </c:pt>
                <c:pt idx="401">
                  <c:v>101</c:v>
                </c:pt>
                <c:pt idx="402">
                  <c:v>81</c:v>
                </c:pt>
                <c:pt idx="403">
                  <c:v>148</c:v>
                </c:pt>
                <c:pt idx="404">
                  <c:v>101</c:v>
                </c:pt>
                <c:pt idx="405">
                  <c:v>74</c:v>
                </c:pt>
                <c:pt idx="406">
                  <c:v>97</c:v>
                </c:pt>
                <c:pt idx="407">
                  <c:v>55</c:v>
                </c:pt>
                <c:pt idx="408">
                  <c:v>99</c:v>
                </c:pt>
                <c:pt idx="409">
                  <c:v>153</c:v>
                </c:pt>
                <c:pt idx="410">
                  <c:v>102</c:v>
                </c:pt>
                <c:pt idx="411">
                  <c:v>141</c:v>
                </c:pt>
                <c:pt idx="412">
                  <c:v>54</c:v>
                </c:pt>
                <c:pt idx="413">
                  <c:v>105</c:v>
                </c:pt>
                <c:pt idx="414">
                  <c:v>138</c:v>
                </c:pt>
                <c:pt idx="415">
                  <c:v>102</c:v>
                </c:pt>
                <c:pt idx="416">
                  <c:v>118</c:v>
                </c:pt>
                <c:pt idx="417">
                  <c:v>131</c:v>
                </c:pt>
                <c:pt idx="418">
                  <c:v>104</c:v>
                </c:pt>
                <c:pt idx="419">
                  <c:v>49</c:v>
                </c:pt>
                <c:pt idx="420">
                  <c:v>115</c:v>
                </c:pt>
                <c:pt idx="421">
                  <c:v>33</c:v>
                </c:pt>
                <c:pt idx="422">
                  <c:v>28</c:v>
                </c:pt>
                <c:pt idx="423">
                  <c:v>119</c:v>
                </c:pt>
                <c:pt idx="424">
                  <c:v>99</c:v>
                </c:pt>
                <c:pt idx="425">
                  <c:v>174</c:v>
                </c:pt>
                <c:pt idx="426">
                  <c:v>174</c:v>
                </c:pt>
                <c:pt idx="427">
                  <c:v>137</c:v>
                </c:pt>
                <c:pt idx="428">
                  <c:v>137</c:v>
                </c:pt>
                <c:pt idx="429">
                  <c:v>70</c:v>
                </c:pt>
                <c:pt idx="430">
                  <c:v>131</c:v>
                </c:pt>
                <c:pt idx="431">
                  <c:v>138</c:v>
                </c:pt>
                <c:pt idx="432">
                  <c:v>139</c:v>
                </c:pt>
                <c:pt idx="433">
                  <c:v>57</c:v>
                </c:pt>
                <c:pt idx="434">
                  <c:v>153</c:v>
                </c:pt>
                <c:pt idx="435">
                  <c:v>150</c:v>
                </c:pt>
                <c:pt idx="436">
                  <c:v>43</c:v>
                </c:pt>
                <c:pt idx="437">
                  <c:v>52</c:v>
                </c:pt>
                <c:pt idx="438">
                  <c:v>97</c:v>
                </c:pt>
                <c:pt idx="439">
                  <c:v>81</c:v>
                </c:pt>
                <c:pt idx="440">
                  <c:v>116</c:v>
                </c:pt>
                <c:pt idx="441">
                  <c:v>126</c:v>
                </c:pt>
                <c:pt idx="442">
                  <c:v>52</c:v>
                </c:pt>
                <c:pt idx="443">
                  <c:v>97</c:v>
                </c:pt>
                <c:pt idx="444">
                  <c:v>80</c:v>
                </c:pt>
                <c:pt idx="445">
                  <c:v>127</c:v>
                </c:pt>
                <c:pt idx="446">
                  <c:v>135</c:v>
                </c:pt>
                <c:pt idx="447">
                  <c:v>145</c:v>
                </c:pt>
                <c:pt idx="448">
                  <c:v>127</c:v>
                </c:pt>
                <c:pt idx="449">
                  <c:v>87</c:v>
                </c:pt>
                <c:pt idx="450">
                  <c:v>145</c:v>
                </c:pt>
                <c:pt idx="451">
                  <c:v>92</c:v>
                </c:pt>
                <c:pt idx="452">
                  <c:v>53</c:v>
                </c:pt>
                <c:pt idx="453">
                  <c:v>151</c:v>
                </c:pt>
                <c:pt idx="454">
                  <c:v>88</c:v>
                </c:pt>
                <c:pt idx="455">
                  <c:v>52</c:v>
                </c:pt>
                <c:pt idx="456">
                  <c:v>97</c:v>
                </c:pt>
                <c:pt idx="457">
                  <c:v>89</c:v>
                </c:pt>
                <c:pt idx="458">
                  <c:v>130</c:v>
                </c:pt>
                <c:pt idx="459">
                  <c:v>109</c:v>
                </c:pt>
                <c:pt idx="460">
                  <c:v>176</c:v>
                </c:pt>
                <c:pt idx="461">
                  <c:v>169</c:v>
                </c:pt>
                <c:pt idx="462">
                  <c:v>88</c:v>
                </c:pt>
                <c:pt idx="463">
                  <c:v>93</c:v>
                </c:pt>
                <c:pt idx="464">
                  <c:v>164</c:v>
                </c:pt>
                <c:pt idx="465">
                  <c:v>54</c:v>
                </c:pt>
                <c:pt idx="466">
                  <c:v>61</c:v>
                </c:pt>
                <c:pt idx="467">
                  <c:v>153</c:v>
                </c:pt>
                <c:pt idx="468">
                  <c:v>160</c:v>
                </c:pt>
                <c:pt idx="469">
                  <c:v>73</c:v>
                </c:pt>
                <c:pt idx="470">
                  <c:v>90</c:v>
                </c:pt>
                <c:pt idx="471">
                  <c:v>159</c:v>
                </c:pt>
                <c:pt idx="472">
                  <c:v>33</c:v>
                </c:pt>
                <c:pt idx="473">
                  <c:v>64</c:v>
                </c:pt>
                <c:pt idx="474">
                  <c:v>86</c:v>
                </c:pt>
                <c:pt idx="475">
                  <c:v>64</c:v>
                </c:pt>
                <c:pt idx="476">
                  <c:v>66</c:v>
                </c:pt>
                <c:pt idx="477">
                  <c:v>69</c:v>
                </c:pt>
                <c:pt idx="478">
                  <c:v>86</c:v>
                </c:pt>
                <c:pt idx="479">
                  <c:v>55</c:v>
                </c:pt>
                <c:pt idx="480">
                  <c:v>142</c:v>
                </c:pt>
                <c:pt idx="481">
                  <c:v>160</c:v>
                </c:pt>
                <c:pt idx="482">
                  <c:v>142</c:v>
                </c:pt>
                <c:pt idx="483">
                  <c:v>140</c:v>
                </c:pt>
                <c:pt idx="484">
                  <c:v>54</c:v>
                </c:pt>
                <c:pt idx="485">
                  <c:v>152</c:v>
                </c:pt>
                <c:pt idx="486">
                  <c:v>86</c:v>
                </c:pt>
                <c:pt idx="487">
                  <c:v>94</c:v>
                </c:pt>
                <c:pt idx="488">
                  <c:v>89</c:v>
                </c:pt>
                <c:pt idx="489">
                  <c:v>194</c:v>
                </c:pt>
                <c:pt idx="490">
                  <c:v>154</c:v>
                </c:pt>
                <c:pt idx="491">
                  <c:v>189</c:v>
                </c:pt>
                <c:pt idx="492">
                  <c:v>56</c:v>
                </c:pt>
                <c:pt idx="493">
                  <c:v>160</c:v>
                </c:pt>
                <c:pt idx="494">
                  <c:v>154</c:v>
                </c:pt>
                <c:pt idx="495">
                  <c:v>92</c:v>
                </c:pt>
                <c:pt idx="496">
                  <c:v>60</c:v>
                </c:pt>
                <c:pt idx="497">
                  <c:v>99</c:v>
                </c:pt>
                <c:pt idx="498">
                  <c:v>133</c:v>
                </c:pt>
                <c:pt idx="499">
                  <c:v>118</c:v>
                </c:pt>
                <c:pt idx="500">
                  <c:v>97</c:v>
                </c:pt>
                <c:pt idx="501">
                  <c:v>103</c:v>
                </c:pt>
                <c:pt idx="502">
                  <c:v>78</c:v>
                </c:pt>
                <c:pt idx="503">
                  <c:v>61</c:v>
                </c:pt>
                <c:pt idx="504">
                  <c:v>154</c:v>
                </c:pt>
                <c:pt idx="505">
                  <c:v>108</c:v>
                </c:pt>
                <c:pt idx="506">
                  <c:v>107</c:v>
                </c:pt>
                <c:pt idx="507">
                  <c:v>82</c:v>
                </c:pt>
                <c:pt idx="508">
                  <c:v>153</c:v>
                </c:pt>
                <c:pt idx="509">
                  <c:v>65</c:v>
                </c:pt>
                <c:pt idx="510">
                  <c:v>126</c:v>
                </c:pt>
                <c:pt idx="511">
                  <c:v>195</c:v>
                </c:pt>
                <c:pt idx="512">
                  <c:v>132</c:v>
                </c:pt>
                <c:pt idx="513">
                  <c:v>124</c:v>
                </c:pt>
                <c:pt idx="514">
                  <c:v>83</c:v>
                </c:pt>
                <c:pt idx="515">
                  <c:v>70</c:v>
                </c:pt>
                <c:pt idx="516">
                  <c:v>129</c:v>
                </c:pt>
                <c:pt idx="517">
                  <c:v>95</c:v>
                </c:pt>
                <c:pt idx="518">
                  <c:v>97</c:v>
                </c:pt>
                <c:pt idx="519">
                  <c:v>175</c:v>
                </c:pt>
                <c:pt idx="520">
                  <c:v>111</c:v>
                </c:pt>
                <c:pt idx="521">
                  <c:v>113</c:v>
                </c:pt>
                <c:pt idx="522">
                  <c:v>35</c:v>
                </c:pt>
                <c:pt idx="523">
                  <c:v>85</c:v>
                </c:pt>
                <c:pt idx="524">
                  <c:v>113</c:v>
                </c:pt>
                <c:pt idx="525">
                  <c:v>157</c:v>
                </c:pt>
                <c:pt idx="526">
                  <c:v>101</c:v>
                </c:pt>
                <c:pt idx="527">
                  <c:v>75</c:v>
                </c:pt>
                <c:pt idx="528">
                  <c:v>59</c:v>
                </c:pt>
                <c:pt idx="529">
                  <c:v>99</c:v>
                </c:pt>
                <c:pt idx="530">
                  <c:v>117</c:v>
                </c:pt>
                <c:pt idx="531">
                  <c:v>34</c:v>
                </c:pt>
                <c:pt idx="532">
                  <c:v>180</c:v>
                </c:pt>
                <c:pt idx="533">
                  <c:v>104</c:v>
                </c:pt>
                <c:pt idx="534">
                  <c:v>77</c:v>
                </c:pt>
                <c:pt idx="535">
                  <c:v>47</c:v>
                </c:pt>
                <c:pt idx="536">
                  <c:v>92</c:v>
                </c:pt>
                <c:pt idx="537">
                  <c:v>57</c:v>
                </c:pt>
                <c:pt idx="538">
                  <c:v>94</c:v>
                </c:pt>
                <c:pt idx="539">
                  <c:v>146</c:v>
                </c:pt>
                <c:pt idx="540">
                  <c:v>82</c:v>
                </c:pt>
                <c:pt idx="541">
                  <c:v>89</c:v>
                </c:pt>
                <c:pt idx="542">
                  <c:v>172</c:v>
                </c:pt>
                <c:pt idx="543">
                  <c:v>151</c:v>
                </c:pt>
                <c:pt idx="544">
                  <c:v>137</c:v>
                </c:pt>
                <c:pt idx="545">
                  <c:v>98</c:v>
                </c:pt>
                <c:pt idx="546">
                  <c:v>117</c:v>
                </c:pt>
                <c:pt idx="547">
                  <c:v>77</c:v>
                </c:pt>
                <c:pt idx="548">
                  <c:v>154</c:v>
                </c:pt>
                <c:pt idx="549">
                  <c:v>86</c:v>
                </c:pt>
                <c:pt idx="550">
                  <c:v>96</c:v>
                </c:pt>
                <c:pt idx="551">
                  <c:v>70</c:v>
                </c:pt>
                <c:pt idx="552">
                  <c:v>82</c:v>
                </c:pt>
                <c:pt idx="553">
                  <c:v>145</c:v>
                </c:pt>
                <c:pt idx="554">
                  <c:v>67</c:v>
                </c:pt>
                <c:pt idx="555">
                  <c:v>101</c:v>
                </c:pt>
                <c:pt idx="556">
                  <c:v>170</c:v>
                </c:pt>
                <c:pt idx="557">
                  <c:v>91</c:v>
                </c:pt>
                <c:pt idx="558">
                  <c:v>148</c:v>
                </c:pt>
                <c:pt idx="559">
                  <c:v>38</c:v>
                </c:pt>
                <c:pt idx="560">
                  <c:v>85</c:v>
                </c:pt>
                <c:pt idx="561">
                  <c:v>95</c:v>
                </c:pt>
                <c:pt idx="562">
                  <c:v>112</c:v>
                </c:pt>
                <c:pt idx="563">
                  <c:v>192</c:v>
                </c:pt>
                <c:pt idx="564">
                  <c:v>82</c:v>
                </c:pt>
                <c:pt idx="565">
                  <c:v>53</c:v>
                </c:pt>
                <c:pt idx="566">
                  <c:v>65</c:v>
                </c:pt>
                <c:pt idx="567">
                  <c:v>150</c:v>
                </c:pt>
                <c:pt idx="568">
                  <c:v>170</c:v>
                </c:pt>
                <c:pt idx="569">
                  <c:v>41</c:v>
                </c:pt>
                <c:pt idx="570">
                  <c:v>81</c:v>
                </c:pt>
                <c:pt idx="571">
                  <c:v>38</c:v>
                </c:pt>
                <c:pt idx="572">
                  <c:v>77</c:v>
                </c:pt>
                <c:pt idx="573">
                  <c:v>184</c:v>
                </c:pt>
                <c:pt idx="574">
                  <c:v>139</c:v>
                </c:pt>
                <c:pt idx="575">
                  <c:v>82</c:v>
                </c:pt>
                <c:pt idx="576">
                  <c:v>66</c:v>
                </c:pt>
                <c:pt idx="577">
                  <c:v>121</c:v>
                </c:pt>
                <c:pt idx="578">
                  <c:v>93</c:v>
                </c:pt>
                <c:pt idx="579">
                  <c:v>36</c:v>
                </c:pt>
                <c:pt idx="580">
                  <c:v>137</c:v>
                </c:pt>
                <c:pt idx="581">
                  <c:v>150</c:v>
                </c:pt>
                <c:pt idx="582">
                  <c:v>101</c:v>
                </c:pt>
                <c:pt idx="583">
                  <c:v>100</c:v>
                </c:pt>
                <c:pt idx="584">
                  <c:v>161</c:v>
                </c:pt>
                <c:pt idx="585">
                  <c:v>53</c:v>
                </c:pt>
                <c:pt idx="586">
                  <c:v>65</c:v>
                </c:pt>
                <c:pt idx="587">
                  <c:v>184</c:v>
                </c:pt>
                <c:pt idx="588">
                  <c:v>147</c:v>
                </c:pt>
                <c:pt idx="589">
                  <c:v>181</c:v>
                </c:pt>
                <c:pt idx="590">
                  <c:v>75</c:v>
                </c:pt>
                <c:pt idx="591">
                  <c:v>200</c:v>
                </c:pt>
                <c:pt idx="592">
                  <c:v>54</c:v>
                </c:pt>
                <c:pt idx="593">
                  <c:v>194</c:v>
                </c:pt>
                <c:pt idx="594">
                  <c:v>194</c:v>
                </c:pt>
                <c:pt idx="595">
                  <c:v>75</c:v>
                </c:pt>
                <c:pt idx="596">
                  <c:v>70</c:v>
                </c:pt>
                <c:pt idx="597">
                  <c:v>148</c:v>
                </c:pt>
                <c:pt idx="598">
                  <c:v>89</c:v>
                </c:pt>
                <c:pt idx="599">
                  <c:v>89</c:v>
                </c:pt>
                <c:pt idx="600">
                  <c:v>150</c:v>
                </c:pt>
                <c:pt idx="601">
                  <c:v>39</c:v>
                </c:pt>
                <c:pt idx="602">
                  <c:v>42</c:v>
                </c:pt>
                <c:pt idx="603">
                  <c:v>113</c:v>
                </c:pt>
                <c:pt idx="604">
                  <c:v>156</c:v>
                </c:pt>
                <c:pt idx="605">
                  <c:v>106</c:v>
                </c:pt>
                <c:pt idx="606">
                  <c:v>82</c:v>
                </c:pt>
                <c:pt idx="607">
                  <c:v>105</c:v>
                </c:pt>
                <c:pt idx="608">
                  <c:v>181</c:v>
                </c:pt>
                <c:pt idx="609">
                  <c:v>98</c:v>
                </c:pt>
                <c:pt idx="610">
                  <c:v>110</c:v>
                </c:pt>
                <c:pt idx="611">
                  <c:v>94</c:v>
                </c:pt>
                <c:pt idx="612">
                  <c:v>44</c:v>
                </c:pt>
                <c:pt idx="613">
                  <c:v>191</c:v>
                </c:pt>
                <c:pt idx="614">
                  <c:v>105</c:v>
                </c:pt>
                <c:pt idx="615">
                  <c:v>88</c:v>
                </c:pt>
                <c:pt idx="616">
                  <c:v>105</c:v>
                </c:pt>
                <c:pt idx="617">
                  <c:v>193</c:v>
                </c:pt>
                <c:pt idx="618">
                  <c:v>158</c:v>
                </c:pt>
                <c:pt idx="619">
                  <c:v>75</c:v>
                </c:pt>
                <c:pt idx="620">
                  <c:v>60</c:v>
                </c:pt>
                <c:pt idx="621">
                  <c:v>108</c:v>
                </c:pt>
                <c:pt idx="622">
                  <c:v>84</c:v>
                </c:pt>
                <c:pt idx="623">
                  <c:v>91</c:v>
                </c:pt>
                <c:pt idx="624">
                  <c:v>84</c:v>
                </c:pt>
                <c:pt idx="625">
                  <c:v>51</c:v>
                </c:pt>
                <c:pt idx="626">
                  <c:v>188</c:v>
                </c:pt>
                <c:pt idx="627">
                  <c:v>82</c:v>
                </c:pt>
                <c:pt idx="628">
                  <c:v>47</c:v>
                </c:pt>
                <c:pt idx="629">
                  <c:v>50</c:v>
                </c:pt>
                <c:pt idx="630">
                  <c:v>67</c:v>
                </c:pt>
                <c:pt idx="631">
                  <c:v>111</c:v>
                </c:pt>
                <c:pt idx="632">
                  <c:v>167</c:v>
                </c:pt>
                <c:pt idx="633">
                  <c:v>63</c:v>
                </c:pt>
                <c:pt idx="634">
                  <c:v>143</c:v>
                </c:pt>
                <c:pt idx="635">
                  <c:v>67</c:v>
                </c:pt>
                <c:pt idx="636">
                  <c:v>66</c:v>
                </c:pt>
                <c:pt idx="637">
                  <c:v>62</c:v>
                </c:pt>
                <c:pt idx="638">
                  <c:v>68</c:v>
                </c:pt>
                <c:pt idx="639">
                  <c:v>50</c:v>
                </c:pt>
                <c:pt idx="640">
                  <c:v>85</c:v>
                </c:pt>
                <c:pt idx="641">
                  <c:v>60</c:v>
                </c:pt>
                <c:pt idx="642">
                  <c:v>96</c:v>
                </c:pt>
                <c:pt idx="643">
                  <c:v>68</c:v>
                </c:pt>
                <c:pt idx="644">
                  <c:v>110</c:v>
                </c:pt>
                <c:pt idx="645">
                  <c:v>87</c:v>
                </c:pt>
                <c:pt idx="646">
                  <c:v>102</c:v>
                </c:pt>
                <c:pt idx="647">
                  <c:v>164</c:v>
                </c:pt>
                <c:pt idx="648">
                  <c:v>98</c:v>
                </c:pt>
                <c:pt idx="649">
                  <c:v>53</c:v>
                </c:pt>
                <c:pt idx="650">
                  <c:v>99</c:v>
                </c:pt>
                <c:pt idx="651">
                  <c:v>164</c:v>
                </c:pt>
                <c:pt idx="652">
                  <c:v>107</c:v>
                </c:pt>
                <c:pt idx="653">
                  <c:v>162</c:v>
                </c:pt>
                <c:pt idx="654">
                  <c:v>104</c:v>
                </c:pt>
                <c:pt idx="655">
                  <c:v>137</c:v>
                </c:pt>
                <c:pt idx="656">
                  <c:v>63</c:v>
                </c:pt>
                <c:pt idx="657">
                  <c:v>102</c:v>
                </c:pt>
                <c:pt idx="658">
                  <c:v>105</c:v>
                </c:pt>
                <c:pt idx="659">
                  <c:v>141</c:v>
                </c:pt>
                <c:pt idx="660">
                  <c:v>152</c:v>
                </c:pt>
                <c:pt idx="661">
                  <c:v>105</c:v>
                </c:pt>
                <c:pt idx="662">
                  <c:v>178</c:v>
                </c:pt>
                <c:pt idx="663">
                  <c:v>74</c:v>
                </c:pt>
                <c:pt idx="664">
                  <c:v>99</c:v>
                </c:pt>
                <c:pt idx="665">
                  <c:v>92</c:v>
                </c:pt>
                <c:pt idx="666">
                  <c:v>88</c:v>
                </c:pt>
                <c:pt idx="667">
                  <c:v>168</c:v>
                </c:pt>
                <c:pt idx="668">
                  <c:v>64</c:v>
                </c:pt>
                <c:pt idx="669">
                  <c:v>200</c:v>
                </c:pt>
                <c:pt idx="670">
                  <c:v>65</c:v>
                </c:pt>
                <c:pt idx="671">
                  <c:v>65</c:v>
                </c:pt>
                <c:pt idx="672">
                  <c:v>58</c:v>
                </c:pt>
                <c:pt idx="673">
                  <c:v>196</c:v>
                </c:pt>
                <c:pt idx="674">
                  <c:v>87</c:v>
                </c:pt>
                <c:pt idx="675">
                  <c:v>186</c:v>
                </c:pt>
                <c:pt idx="676">
                  <c:v>53</c:v>
                </c:pt>
                <c:pt idx="677">
                  <c:v>108</c:v>
                </c:pt>
                <c:pt idx="678">
                  <c:v>130</c:v>
                </c:pt>
                <c:pt idx="679">
                  <c:v>178</c:v>
                </c:pt>
                <c:pt idx="680">
                  <c:v>182</c:v>
                </c:pt>
                <c:pt idx="681">
                  <c:v>99</c:v>
                </c:pt>
                <c:pt idx="682">
                  <c:v>115</c:v>
                </c:pt>
                <c:pt idx="683">
                  <c:v>89</c:v>
                </c:pt>
                <c:pt idx="684">
                  <c:v>31</c:v>
                </c:pt>
                <c:pt idx="685">
                  <c:v>79</c:v>
                </c:pt>
                <c:pt idx="686">
                  <c:v>62</c:v>
                </c:pt>
                <c:pt idx="687">
                  <c:v>93</c:v>
                </c:pt>
                <c:pt idx="688">
                  <c:v>114</c:v>
                </c:pt>
                <c:pt idx="689">
                  <c:v>56</c:v>
                </c:pt>
                <c:pt idx="690">
                  <c:v>61</c:v>
                </c:pt>
                <c:pt idx="691">
                  <c:v>94</c:v>
                </c:pt>
                <c:pt idx="692">
                  <c:v>173</c:v>
                </c:pt>
                <c:pt idx="693">
                  <c:v>112</c:v>
                </c:pt>
                <c:pt idx="694">
                  <c:v>121</c:v>
                </c:pt>
                <c:pt idx="695">
                  <c:v>167</c:v>
                </c:pt>
                <c:pt idx="696">
                  <c:v>73</c:v>
                </c:pt>
                <c:pt idx="697">
                  <c:v>122</c:v>
                </c:pt>
                <c:pt idx="698">
                  <c:v>102</c:v>
                </c:pt>
                <c:pt idx="699">
                  <c:v>201</c:v>
                </c:pt>
                <c:pt idx="700">
                  <c:v>194</c:v>
                </c:pt>
                <c:pt idx="701">
                  <c:v>184</c:v>
                </c:pt>
                <c:pt idx="702">
                  <c:v>70</c:v>
                </c:pt>
                <c:pt idx="703">
                  <c:v>186</c:v>
                </c:pt>
                <c:pt idx="704">
                  <c:v>37</c:v>
                </c:pt>
                <c:pt idx="705">
                  <c:v>77</c:v>
                </c:pt>
                <c:pt idx="706">
                  <c:v>110</c:v>
                </c:pt>
                <c:pt idx="707">
                  <c:v>35</c:v>
                </c:pt>
                <c:pt idx="708">
                  <c:v>115</c:v>
                </c:pt>
                <c:pt idx="709">
                  <c:v>105</c:v>
                </c:pt>
                <c:pt idx="710">
                  <c:v>105</c:v>
                </c:pt>
                <c:pt idx="711">
                  <c:v>73</c:v>
                </c:pt>
                <c:pt idx="712">
                  <c:v>212</c:v>
                </c:pt>
                <c:pt idx="713">
                  <c:v>68</c:v>
                </c:pt>
                <c:pt idx="714">
                  <c:v>87</c:v>
                </c:pt>
                <c:pt idx="715">
                  <c:v>111</c:v>
                </c:pt>
                <c:pt idx="716">
                  <c:v>178</c:v>
                </c:pt>
                <c:pt idx="717">
                  <c:v>198</c:v>
                </c:pt>
                <c:pt idx="718">
                  <c:v>82</c:v>
                </c:pt>
                <c:pt idx="719">
                  <c:v>91</c:v>
                </c:pt>
                <c:pt idx="720">
                  <c:v>187</c:v>
                </c:pt>
                <c:pt idx="721">
                  <c:v>78</c:v>
                </c:pt>
                <c:pt idx="722">
                  <c:v>188</c:v>
                </c:pt>
                <c:pt idx="723">
                  <c:v>133</c:v>
                </c:pt>
                <c:pt idx="724">
                  <c:v>49</c:v>
                </c:pt>
                <c:pt idx="725">
                  <c:v>59</c:v>
                </c:pt>
                <c:pt idx="726">
                  <c:v>82</c:v>
                </c:pt>
                <c:pt idx="727">
                  <c:v>81</c:v>
                </c:pt>
                <c:pt idx="728">
                  <c:v>183</c:v>
                </c:pt>
                <c:pt idx="729">
                  <c:v>73</c:v>
                </c:pt>
                <c:pt idx="730">
                  <c:v>35</c:v>
                </c:pt>
                <c:pt idx="731">
                  <c:v>38</c:v>
                </c:pt>
                <c:pt idx="732">
                  <c:v>69</c:v>
                </c:pt>
                <c:pt idx="733">
                  <c:v>216</c:v>
                </c:pt>
                <c:pt idx="734">
                  <c:v>98</c:v>
                </c:pt>
                <c:pt idx="735">
                  <c:v>211</c:v>
                </c:pt>
                <c:pt idx="736">
                  <c:v>201</c:v>
                </c:pt>
                <c:pt idx="737">
                  <c:v>115</c:v>
                </c:pt>
                <c:pt idx="738">
                  <c:v>78</c:v>
                </c:pt>
                <c:pt idx="739">
                  <c:v>109</c:v>
                </c:pt>
                <c:pt idx="740">
                  <c:v>208</c:v>
                </c:pt>
                <c:pt idx="741">
                  <c:v>198</c:v>
                </c:pt>
                <c:pt idx="742">
                  <c:v>77</c:v>
                </c:pt>
                <c:pt idx="743">
                  <c:v>166</c:v>
                </c:pt>
                <c:pt idx="744">
                  <c:v>38</c:v>
                </c:pt>
                <c:pt idx="745">
                  <c:v>107</c:v>
                </c:pt>
                <c:pt idx="746">
                  <c:v>183</c:v>
                </c:pt>
                <c:pt idx="747">
                  <c:v>71</c:v>
                </c:pt>
                <c:pt idx="748">
                  <c:v>56</c:v>
                </c:pt>
                <c:pt idx="749">
                  <c:v>44</c:v>
                </c:pt>
                <c:pt idx="750">
                  <c:v>94</c:v>
                </c:pt>
                <c:pt idx="751">
                  <c:v>112</c:v>
                </c:pt>
                <c:pt idx="752">
                  <c:v>95</c:v>
                </c:pt>
                <c:pt idx="753">
                  <c:v>85</c:v>
                </c:pt>
                <c:pt idx="754">
                  <c:v>108</c:v>
                </c:pt>
                <c:pt idx="755">
                  <c:v>54</c:v>
                </c:pt>
                <c:pt idx="756">
                  <c:v>83</c:v>
                </c:pt>
                <c:pt idx="757">
                  <c:v>65</c:v>
                </c:pt>
                <c:pt idx="758">
                  <c:v>123</c:v>
                </c:pt>
                <c:pt idx="759">
                  <c:v>119</c:v>
                </c:pt>
                <c:pt idx="760">
                  <c:v>211</c:v>
                </c:pt>
                <c:pt idx="761">
                  <c:v>214</c:v>
                </c:pt>
                <c:pt idx="762">
                  <c:v>80</c:v>
                </c:pt>
                <c:pt idx="763">
                  <c:v>113</c:v>
                </c:pt>
                <c:pt idx="764">
                  <c:v>115</c:v>
                </c:pt>
                <c:pt idx="765">
                  <c:v>25</c:v>
                </c:pt>
                <c:pt idx="766">
                  <c:v>22</c:v>
                </c:pt>
                <c:pt idx="767">
                  <c:v>226</c:v>
                </c:pt>
                <c:pt idx="768">
                  <c:v>85</c:v>
                </c:pt>
                <c:pt idx="769">
                  <c:v>182</c:v>
                </c:pt>
                <c:pt idx="770">
                  <c:v>38</c:v>
                </c:pt>
                <c:pt idx="771">
                  <c:v>68</c:v>
                </c:pt>
                <c:pt idx="772">
                  <c:v>78</c:v>
                </c:pt>
                <c:pt idx="773">
                  <c:v>185</c:v>
                </c:pt>
                <c:pt idx="774">
                  <c:v>174</c:v>
                </c:pt>
                <c:pt idx="775">
                  <c:v>72</c:v>
                </c:pt>
                <c:pt idx="776">
                  <c:v>118</c:v>
                </c:pt>
                <c:pt idx="777">
                  <c:v>68</c:v>
                </c:pt>
                <c:pt idx="778">
                  <c:v>116</c:v>
                </c:pt>
                <c:pt idx="779">
                  <c:v>67</c:v>
                </c:pt>
                <c:pt idx="780">
                  <c:v>231</c:v>
                </c:pt>
                <c:pt idx="781">
                  <c:v>117</c:v>
                </c:pt>
                <c:pt idx="782">
                  <c:v>188</c:v>
                </c:pt>
                <c:pt idx="783">
                  <c:v>135</c:v>
                </c:pt>
                <c:pt idx="784">
                  <c:v>96</c:v>
                </c:pt>
                <c:pt idx="785">
                  <c:v>79</c:v>
                </c:pt>
                <c:pt idx="786">
                  <c:v>160</c:v>
                </c:pt>
                <c:pt idx="787">
                  <c:v>226</c:v>
                </c:pt>
                <c:pt idx="788">
                  <c:v>153</c:v>
                </c:pt>
                <c:pt idx="789">
                  <c:v>106</c:v>
                </c:pt>
                <c:pt idx="790">
                  <c:v>113</c:v>
                </c:pt>
                <c:pt idx="791">
                  <c:v>191</c:v>
                </c:pt>
                <c:pt idx="792">
                  <c:v>183</c:v>
                </c:pt>
                <c:pt idx="793">
                  <c:v>37</c:v>
                </c:pt>
                <c:pt idx="794">
                  <c:v>103</c:v>
                </c:pt>
                <c:pt idx="795">
                  <c:v>92</c:v>
                </c:pt>
                <c:pt idx="796">
                  <c:v>145</c:v>
                </c:pt>
                <c:pt idx="797">
                  <c:v>153</c:v>
                </c:pt>
                <c:pt idx="798">
                  <c:v>176</c:v>
                </c:pt>
                <c:pt idx="799">
                  <c:v>221</c:v>
                </c:pt>
                <c:pt idx="800">
                  <c:v>179</c:v>
                </c:pt>
                <c:pt idx="801">
                  <c:v>136</c:v>
                </c:pt>
                <c:pt idx="802">
                  <c:v>91</c:v>
                </c:pt>
                <c:pt idx="803">
                  <c:v>125</c:v>
                </c:pt>
                <c:pt idx="804">
                  <c:v>34</c:v>
                </c:pt>
                <c:pt idx="805">
                  <c:v>130</c:v>
                </c:pt>
                <c:pt idx="806">
                  <c:v>140</c:v>
                </c:pt>
                <c:pt idx="807">
                  <c:v>82</c:v>
                </c:pt>
                <c:pt idx="808">
                  <c:v>108</c:v>
                </c:pt>
                <c:pt idx="809">
                  <c:v>33</c:v>
                </c:pt>
                <c:pt idx="810">
                  <c:v>214</c:v>
                </c:pt>
                <c:pt idx="811">
                  <c:v>93</c:v>
                </c:pt>
                <c:pt idx="812">
                  <c:v>191</c:v>
                </c:pt>
                <c:pt idx="813">
                  <c:v>42</c:v>
                </c:pt>
                <c:pt idx="814">
                  <c:v>86</c:v>
                </c:pt>
                <c:pt idx="815">
                  <c:v>47</c:v>
                </c:pt>
                <c:pt idx="816">
                  <c:v>189</c:v>
                </c:pt>
                <c:pt idx="817">
                  <c:v>128</c:v>
                </c:pt>
                <c:pt idx="818">
                  <c:v>57</c:v>
                </c:pt>
                <c:pt idx="819">
                  <c:v>24</c:v>
                </c:pt>
                <c:pt idx="820">
                  <c:v>141</c:v>
                </c:pt>
                <c:pt idx="821">
                  <c:v>152</c:v>
                </c:pt>
                <c:pt idx="822">
                  <c:v>99</c:v>
                </c:pt>
                <c:pt idx="823">
                  <c:v>46</c:v>
                </c:pt>
                <c:pt idx="824">
                  <c:v>118</c:v>
                </c:pt>
                <c:pt idx="825">
                  <c:v>190</c:v>
                </c:pt>
                <c:pt idx="826">
                  <c:v>179</c:v>
                </c:pt>
                <c:pt idx="827">
                  <c:v>133</c:v>
                </c:pt>
                <c:pt idx="828">
                  <c:v>210</c:v>
                </c:pt>
                <c:pt idx="829">
                  <c:v>77</c:v>
                </c:pt>
                <c:pt idx="830">
                  <c:v>66</c:v>
                </c:pt>
                <c:pt idx="831">
                  <c:v>76</c:v>
                </c:pt>
                <c:pt idx="832">
                  <c:v>133</c:v>
                </c:pt>
                <c:pt idx="833">
                  <c:v>156</c:v>
                </c:pt>
                <c:pt idx="834">
                  <c:v>159</c:v>
                </c:pt>
                <c:pt idx="835">
                  <c:v>124</c:v>
                </c:pt>
                <c:pt idx="836">
                  <c:v>116</c:v>
                </c:pt>
                <c:pt idx="837">
                  <c:v>44</c:v>
                </c:pt>
                <c:pt idx="838">
                  <c:v>107</c:v>
                </c:pt>
                <c:pt idx="839">
                  <c:v>114</c:v>
                </c:pt>
                <c:pt idx="840">
                  <c:v>57</c:v>
                </c:pt>
                <c:pt idx="841">
                  <c:v>46</c:v>
                </c:pt>
                <c:pt idx="842">
                  <c:v>144</c:v>
                </c:pt>
                <c:pt idx="843">
                  <c:v>123</c:v>
                </c:pt>
                <c:pt idx="844">
                  <c:v>82</c:v>
                </c:pt>
                <c:pt idx="845">
                  <c:v>95</c:v>
                </c:pt>
                <c:pt idx="846">
                  <c:v>131</c:v>
                </c:pt>
                <c:pt idx="847">
                  <c:v>185</c:v>
                </c:pt>
                <c:pt idx="848">
                  <c:v>191</c:v>
                </c:pt>
                <c:pt idx="849">
                  <c:v>173</c:v>
                </c:pt>
                <c:pt idx="850">
                  <c:v>127</c:v>
                </c:pt>
                <c:pt idx="851">
                  <c:v>118</c:v>
                </c:pt>
                <c:pt idx="852">
                  <c:v>98</c:v>
                </c:pt>
                <c:pt idx="853">
                  <c:v>58</c:v>
                </c:pt>
                <c:pt idx="854">
                  <c:v>140</c:v>
                </c:pt>
                <c:pt idx="855">
                  <c:v>171</c:v>
                </c:pt>
                <c:pt idx="856">
                  <c:v>165</c:v>
                </c:pt>
                <c:pt idx="857">
                  <c:v>116</c:v>
                </c:pt>
                <c:pt idx="858">
                  <c:v>111</c:v>
                </c:pt>
                <c:pt idx="859">
                  <c:v>100</c:v>
                </c:pt>
                <c:pt idx="860">
                  <c:v>114</c:v>
                </c:pt>
                <c:pt idx="861">
                  <c:v>26</c:v>
                </c:pt>
                <c:pt idx="862">
                  <c:v>115</c:v>
                </c:pt>
                <c:pt idx="863">
                  <c:v>149</c:v>
                </c:pt>
                <c:pt idx="864">
                  <c:v>60</c:v>
                </c:pt>
                <c:pt idx="865">
                  <c:v>77</c:v>
                </c:pt>
                <c:pt idx="866">
                  <c:v>83</c:v>
                </c:pt>
                <c:pt idx="867">
                  <c:v>126</c:v>
                </c:pt>
                <c:pt idx="868">
                  <c:v>122</c:v>
                </c:pt>
                <c:pt idx="869">
                  <c:v>59</c:v>
                </c:pt>
                <c:pt idx="870">
                  <c:v>125</c:v>
                </c:pt>
                <c:pt idx="871">
                  <c:v>141</c:v>
                </c:pt>
                <c:pt idx="872">
                  <c:v>113</c:v>
                </c:pt>
                <c:pt idx="873">
                  <c:v>128</c:v>
                </c:pt>
                <c:pt idx="874">
                  <c:v>133</c:v>
                </c:pt>
                <c:pt idx="875">
                  <c:v>215</c:v>
                </c:pt>
                <c:pt idx="876">
                  <c:v>122</c:v>
                </c:pt>
                <c:pt idx="877">
                  <c:v>56</c:v>
                </c:pt>
                <c:pt idx="878">
                  <c:v>116</c:v>
                </c:pt>
                <c:pt idx="879">
                  <c:v>148</c:v>
                </c:pt>
                <c:pt idx="880">
                  <c:v>137</c:v>
                </c:pt>
                <c:pt idx="881">
                  <c:v>95</c:v>
                </c:pt>
                <c:pt idx="882">
                  <c:v>184</c:v>
                </c:pt>
                <c:pt idx="883">
                  <c:v>103</c:v>
                </c:pt>
                <c:pt idx="884">
                  <c:v>171</c:v>
                </c:pt>
                <c:pt idx="885">
                  <c:v>132</c:v>
                </c:pt>
                <c:pt idx="886">
                  <c:v>126</c:v>
                </c:pt>
                <c:pt idx="887">
                  <c:v>125</c:v>
                </c:pt>
                <c:pt idx="888">
                  <c:v>114</c:v>
                </c:pt>
                <c:pt idx="889">
                  <c:v>116</c:v>
                </c:pt>
                <c:pt idx="890">
                  <c:v>126</c:v>
                </c:pt>
                <c:pt idx="891">
                  <c:v>232</c:v>
                </c:pt>
                <c:pt idx="892">
                  <c:v>57</c:v>
                </c:pt>
                <c:pt idx="893">
                  <c:v>226</c:v>
                </c:pt>
                <c:pt idx="894">
                  <c:v>128</c:v>
                </c:pt>
                <c:pt idx="895">
                  <c:v>125</c:v>
                </c:pt>
                <c:pt idx="896">
                  <c:v>126</c:v>
                </c:pt>
                <c:pt idx="897">
                  <c:v>75</c:v>
                </c:pt>
                <c:pt idx="898">
                  <c:v>126</c:v>
                </c:pt>
                <c:pt idx="899">
                  <c:v>137</c:v>
                </c:pt>
                <c:pt idx="900">
                  <c:v>123</c:v>
                </c:pt>
                <c:pt idx="901">
                  <c:v>99</c:v>
                </c:pt>
                <c:pt idx="902">
                  <c:v>50</c:v>
                </c:pt>
                <c:pt idx="903">
                  <c:v>176</c:v>
                </c:pt>
                <c:pt idx="904">
                  <c:v>146</c:v>
                </c:pt>
                <c:pt idx="905">
                  <c:v>235</c:v>
                </c:pt>
                <c:pt idx="906">
                  <c:v>137</c:v>
                </c:pt>
                <c:pt idx="907">
                  <c:v>94</c:v>
                </c:pt>
                <c:pt idx="908">
                  <c:v>176</c:v>
                </c:pt>
                <c:pt idx="909">
                  <c:v>96</c:v>
                </c:pt>
                <c:pt idx="910">
                  <c:v>129</c:v>
                </c:pt>
                <c:pt idx="911">
                  <c:v>129</c:v>
                </c:pt>
                <c:pt idx="912">
                  <c:v>114</c:v>
                </c:pt>
                <c:pt idx="913">
                  <c:v>191</c:v>
                </c:pt>
                <c:pt idx="914">
                  <c:v>122</c:v>
                </c:pt>
                <c:pt idx="915">
                  <c:v>92</c:v>
                </c:pt>
                <c:pt idx="916">
                  <c:v>51</c:v>
                </c:pt>
                <c:pt idx="917">
                  <c:v>125</c:v>
                </c:pt>
                <c:pt idx="918">
                  <c:v>129</c:v>
                </c:pt>
                <c:pt idx="919">
                  <c:v>141</c:v>
                </c:pt>
                <c:pt idx="920">
                  <c:v>134</c:v>
                </c:pt>
                <c:pt idx="921">
                  <c:v>166</c:v>
                </c:pt>
                <c:pt idx="922">
                  <c:v>109</c:v>
                </c:pt>
                <c:pt idx="923">
                  <c:v>98</c:v>
                </c:pt>
                <c:pt idx="924">
                  <c:v>183</c:v>
                </c:pt>
                <c:pt idx="925">
                  <c:v>62</c:v>
                </c:pt>
                <c:pt idx="926">
                  <c:v>128</c:v>
                </c:pt>
                <c:pt idx="927">
                  <c:v>139</c:v>
                </c:pt>
                <c:pt idx="928">
                  <c:v>76</c:v>
                </c:pt>
                <c:pt idx="929">
                  <c:v>162</c:v>
                </c:pt>
                <c:pt idx="930">
                  <c:v>114</c:v>
                </c:pt>
                <c:pt idx="931">
                  <c:v>178</c:v>
                </c:pt>
                <c:pt idx="932">
                  <c:v>120</c:v>
                </c:pt>
                <c:pt idx="933">
                  <c:v>135</c:v>
                </c:pt>
                <c:pt idx="934">
                  <c:v>114</c:v>
                </c:pt>
                <c:pt idx="935">
                  <c:v>129</c:v>
                </c:pt>
                <c:pt idx="936">
                  <c:v>145</c:v>
                </c:pt>
                <c:pt idx="937">
                  <c:v>62</c:v>
                </c:pt>
                <c:pt idx="938">
                  <c:v>149</c:v>
                </c:pt>
                <c:pt idx="939">
                  <c:v>108</c:v>
                </c:pt>
                <c:pt idx="940">
                  <c:v>136</c:v>
                </c:pt>
                <c:pt idx="941">
                  <c:v>149</c:v>
                </c:pt>
                <c:pt idx="942">
                  <c:v>124</c:v>
                </c:pt>
                <c:pt idx="943">
                  <c:v>147</c:v>
                </c:pt>
                <c:pt idx="944">
                  <c:v>119</c:v>
                </c:pt>
                <c:pt idx="945">
                  <c:v>168</c:v>
                </c:pt>
                <c:pt idx="946">
                  <c:v>157</c:v>
                </c:pt>
                <c:pt idx="947">
                  <c:v>127</c:v>
                </c:pt>
                <c:pt idx="948">
                  <c:v>145</c:v>
                </c:pt>
                <c:pt idx="949">
                  <c:v>127</c:v>
                </c:pt>
                <c:pt idx="950">
                  <c:v>145</c:v>
                </c:pt>
                <c:pt idx="951">
                  <c:v>131</c:v>
                </c:pt>
                <c:pt idx="952">
                  <c:v>227</c:v>
                </c:pt>
                <c:pt idx="953">
                  <c:v>142</c:v>
                </c:pt>
                <c:pt idx="954">
                  <c:v>134</c:v>
                </c:pt>
                <c:pt idx="955">
                  <c:v>179</c:v>
                </c:pt>
                <c:pt idx="956">
                  <c:v>59</c:v>
                </c:pt>
                <c:pt idx="957">
                  <c:v>119</c:v>
                </c:pt>
                <c:pt idx="958">
                  <c:v>132</c:v>
                </c:pt>
                <c:pt idx="959">
                  <c:v>79</c:v>
                </c:pt>
                <c:pt idx="960">
                  <c:v>79</c:v>
                </c:pt>
                <c:pt idx="961">
                  <c:v>61</c:v>
                </c:pt>
                <c:pt idx="962">
                  <c:v>139</c:v>
                </c:pt>
                <c:pt idx="963">
                  <c:v>216</c:v>
                </c:pt>
                <c:pt idx="964">
                  <c:v>110</c:v>
                </c:pt>
                <c:pt idx="965">
                  <c:v>176</c:v>
                </c:pt>
                <c:pt idx="966">
                  <c:v>110</c:v>
                </c:pt>
                <c:pt idx="967">
                  <c:v>177</c:v>
                </c:pt>
                <c:pt idx="968">
                  <c:v>171</c:v>
                </c:pt>
                <c:pt idx="969">
                  <c:v>187</c:v>
                </c:pt>
                <c:pt idx="970">
                  <c:v>113</c:v>
                </c:pt>
                <c:pt idx="971">
                  <c:v>131</c:v>
                </c:pt>
                <c:pt idx="972">
                  <c:v>119</c:v>
                </c:pt>
                <c:pt idx="973">
                  <c:v>71</c:v>
                </c:pt>
                <c:pt idx="974">
                  <c:v>146</c:v>
                </c:pt>
                <c:pt idx="975">
                  <c:v>113</c:v>
                </c:pt>
                <c:pt idx="976">
                  <c:v>229</c:v>
                </c:pt>
                <c:pt idx="977">
                  <c:v>113</c:v>
                </c:pt>
                <c:pt idx="978">
                  <c:v>139</c:v>
                </c:pt>
                <c:pt idx="979">
                  <c:v>187</c:v>
                </c:pt>
                <c:pt idx="980">
                  <c:v>110</c:v>
                </c:pt>
                <c:pt idx="981">
                  <c:v>74</c:v>
                </c:pt>
                <c:pt idx="982">
                  <c:v>118</c:v>
                </c:pt>
                <c:pt idx="983">
                  <c:v>233</c:v>
                </c:pt>
                <c:pt idx="984">
                  <c:v>59</c:v>
                </c:pt>
                <c:pt idx="985">
                  <c:v>180</c:v>
                </c:pt>
                <c:pt idx="986">
                  <c:v>191</c:v>
                </c:pt>
                <c:pt idx="987">
                  <c:v>193</c:v>
                </c:pt>
                <c:pt idx="988">
                  <c:v>118</c:v>
                </c:pt>
                <c:pt idx="989">
                  <c:v>52</c:v>
                </c:pt>
                <c:pt idx="990">
                  <c:v>73</c:v>
                </c:pt>
                <c:pt idx="991">
                  <c:v>182</c:v>
                </c:pt>
                <c:pt idx="992">
                  <c:v>153</c:v>
                </c:pt>
                <c:pt idx="993">
                  <c:v>90</c:v>
                </c:pt>
                <c:pt idx="994">
                  <c:v>131</c:v>
                </c:pt>
                <c:pt idx="995">
                  <c:v>106</c:v>
                </c:pt>
                <c:pt idx="996">
                  <c:v>80</c:v>
                </c:pt>
                <c:pt idx="997">
                  <c:v>220</c:v>
                </c:pt>
                <c:pt idx="998">
                  <c:v>146</c:v>
                </c:pt>
                <c:pt idx="99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E-154F-A452-E594FF2EF8BA}"/>
            </c:ext>
          </c:extLst>
        </c:ser>
        <c:ser>
          <c:idx val="1"/>
          <c:order val="1"/>
          <c:tx>
            <c:v>Median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Sheet1!$T$6:$T$1005</c:f>
              <c:numCache>
                <c:formatCode>General</c:formatCode>
                <c:ptCount val="1000"/>
                <c:pt idx="0">
                  <c:v>15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15</c:v>
                </c:pt>
                <c:pt idx="12">
                  <c:v>16</c:v>
                </c:pt>
                <c:pt idx="13">
                  <c:v>13</c:v>
                </c:pt>
                <c:pt idx="14">
                  <c:v>21</c:v>
                </c:pt>
                <c:pt idx="15">
                  <c:v>12</c:v>
                </c:pt>
                <c:pt idx="16">
                  <c:v>16</c:v>
                </c:pt>
                <c:pt idx="17">
                  <c:v>25</c:v>
                </c:pt>
                <c:pt idx="18">
                  <c:v>19</c:v>
                </c:pt>
                <c:pt idx="19">
                  <c:v>26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19</c:v>
                </c:pt>
                <c:pt idx="24">
                  <c:v>13</c:v>
                </c:pt>
                <c:pt idx="25">
                  <c:v>13</c:v>
                </c:pt>
                <c:pt idx="26">
                  <c:v>19</c:v>
                </c:pt>
                <c:pt idx="27">
                  <c:v>15</c:v>
                </c:pt>
                <c:pt idx="28">
                  <c:v>18</c:v>
                </c:pt>
                <c:pt idx="29">
                  <c:v>20</c:v>
                </c:pt>
                <c:pt idx="30">
                  <c:v>13</c:v>
                </c:pt>
                <c:pt idx="31">
                  <c:v>12</c:v>
                </c:pt>
                <c:pt idx="32">
                  <c:v>13</c:v>
                </c:pt>
                <c:pt idx="33">
                  <c:v>20</c:v>
                </c:pt>
                <c:pt idx="34">
                  <c:v>12</c:v>
                </c:pt>
                <c:pt idx="35">
                  <c:v>12</c:v>
                </c:pt>
                <c:pt idx="36">
                  <c:v>20</c:v>
                </c:pt>
                <c:pt idx="37">
                  <c:v>16</c:v>
                </c:pt>
                <c:pt idx="38">
                  <c:v>19</c:v>
                </c:pt>
                <c:pt idx="39">
                  <c:v>16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23</c:v>
                </c:pt>
                <c:pt idx="44">
                  <c:v>13</c:v>
                </c:pt>
                <c:pt idx="45">
                  <c:v>20</c:v>
                </c:pt>
                <c:pt idx="46">
                  <c:v>15</c:v>
                </c:pt>
                <c:pt idx="47">
                  <c:v>19</c:v>
                </c:pt>
                <c:pt idx="48">
                  <c:v>23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23</c:v>
                </c:pt>
                <c:pt idx="53">
                  <c:v>12</c:v>
                </c:pt>
                <c:pt idx="54">
                  <c:v>18</c:v>
                </c:pt>
                <c:pt idx="55">
                  <c:v>23</c:v>
                </c:pt>
                <c:pt idx="56">
                  <c:v>13</c:v>
                </c:pt>
                <c:pt idx="57">
                  <c:v>19</c:v>
                </c:pt>
                <c:pt idx="58">
                  <c:v>15</c:v>
                </c:pt>
                <c:pt idx="59">
                  <c:v>22</c:v>
                </c:pt>
                <c:pt idx="60">
                  <c:v>18</c:v>
                </c:pt>
                <c:pt idx="61">
                  <c:v>18</c:v>
                </c:pt>
                <c:pt idx="62">
                  <c:v>19</c:v>
                </c:pt>
                <c:pt idx="63">
                  <c:v>18</c:v>
                </c:pt>
                <c:pt idx="64">
                  <c:v>20</c:v>
                </c:pt>
                <c:pt idx="65">
                  <c:v>20</c:v>
                </c:pt>
                <c:pt idx="66">
                  <c:v>12</c:v>
                </c:pt>
                <c:pt idx="67">
                  <c:v>18</c:v>
                </c:pt>
                <c:pt idx="68">
                  <c:v>17</c:v>
                </c:pt>
                <c:pt idx="69">
                  <c:v>15</c:v>
                </c:pt>
                <c:pt idx="70">
                  <c:v>18</c:v>
                </c:pt>
                <c:pt idx="71">
                  <c:v>15</c:v>
                </c:pt>
                <c:pt idx="72">
                  <c:v>24</c:v>
                </c:pt>
                <c:pt idx="73">
                  <c:v>13</c:v>
                </c:pt>
                <c:pt idx="74">
                  <c:v>21</c:v>
                </c:pt>
                <c:pt idx="75">
                  <c:v>12</c:v>
                </c:pt>
                <c:pt idx="76">
                  <c:v>17</c:v>
                </c:pt>
                <c:pt idx="77">
                  <c:v>15</c:v>
                </c:pt>
                <c:pt idx="78">
                  <c:v>21</c:v>
                </c:pt>
                <c:pt idx="79">
                  <c:v>22</c:v>
                </c:pt>
                <c:pt idx="80">
                  <c:v>16</c:v>
                </c:pt>
                <c:pt idx="81">
                  <c:v>18</c:v>
                </c:pt>
                <c:pt idx="82">
                  <c:v>19</c:v>
                </c:pt>
                <c:pt idx="83">
                  <c:v>12</c:v>
                </c:pt>
                <c:pt idx="84">
                  <c:v>23</c:v>
                </c:pt>
                <c:pt idx="85">
                  <c:v>17</c:v>
                </c:pt>
                <c:pt idx="86">
                  <c:v>13</c:v>
                </c:pt>
                <c:pt idx="87">
                  <c:v>13</c:v>
                </c:pt>
                <c:pt idx="88">
                  <c:v>14</c:v>
                </c:pt>
                <c:pt idx="89">
                  <c:v>25</c:v>
                </c:pt>
                <c:pt idx="90">
                  <c:v>16</c:v>
                </c:pt>
                <c:pt idx="91">
                  <c:v>13</c:v>
                </c:pt>
                <c:pt idx="92">
                  <c:v>14</c:v>
                </c:pt>
                <c:pt idx="93">
                  <c:v>23</c:v>
                </c:pt>
                <c:pt idx="94">
                  <c:v>35</c:v>
                </c:pt>
                <c:pt idx="95">
                  <c:v>19</c:v>
                </c:pt>
                <c:pt idx="96">
                  <c:v>43</c:v>
                </c:pt>
                <c:pt idx="97">
                  <c:v>39</c:v>
                </c:pt>
                <c:pt idx="98">
                  <c:v>19</c:v>
                </c:pt>
                <c:pt idx="99">
                  <c:v>40</c:v>
                </c:pt>
                <c:pt idx="100">
                  <c:v>22</c:v>
                </c:pt>
                <c:pt idx="101">
                  <c:v>17</c:v>
                </c:pt>
                <c:pt idx="102">
                  <c:v>15</c:v>
                </c:pt>
                <c:pt idx="103">
                  <c:v>47</c:v>
                </c:pt>
                <c:pt idx="104">
                  <c:v>21</c:v>
                </c:pt>
                <c:pt idx="105">
                  <c:v>28</c:v>
                </c:pt>
                <c:pt idx="106">
                  <c:v>41</c:v>
                </c:pt>
                <c:pt idx="107">
                  <c:v>54</c:v>
                </c:pt>
                <c:pt idx="108">
                  <c:v>47</c:v>
                </c:pt>
                <c:pt idx="109">
                  <c:v>54</c:v>
                </c:pt>
                <c:pt idx="110">
                  <c:v>15</c:v>
                </c:pt>
                <c:pt idx="111">
                  <c:v>56</c:v>
                </c:pt>
                <c:pt idx="112">
                  <c:v>60</c:v>
                </c:pt>
                <c:pt idx="113">
                  <c:v>54</c:v>
                </c:pt>
                <c:pt idx="114">
                  <c:v>51</c:v>
                </c:pt>
                <c:pt idx="115">
                  <c:v>43</c:v>
                </c:pt>
                <c:pt idx="116">
                  <c:v>12</c:v>
                </c:pt>
                <c:pt idx="117">
                  <c:v>39</c:v>
                </c:pt>
                <c:pt idx="118">
                  <c:v>16</c:v>
                </c:pt>
                <c:pt idx="119">
                  <c:v>25</c:v>
                </c:pt>
                <c:pt idx="120">
                  <c:v>14</c:v>
                </c:pt>
                <c:pt idx="121">
                  <c:v>28</c:v>
                </c:pt>
                <c:pt idx="122">
                  <c:v>17</c:v>
                </c:pt>
                <c:pt idx="123">
                  <c:v>19</c:v>
                </c:pt>
                <c:pt idx="124">
                  <c:v>29</c:v>
                </c:pt>
                <c:pt idx="125">
                  <c:v>13</c:v>
                </c:pt>
                <c:pt idx="126">
                  <c:v>16</c:v>
                </c:pt>
                <c:pt idx="127">
                  <c:v>16</c:v>
                </c:pt>
                <c:pt idx="128">
                  <c:v>22</c:v>
                </c:pt>
                <c:pt idx="129">
                  <c:v>13</c:v>
                </c:pt>
                <c:pt idx="130">
                  <c:v>18</c:v>
                </c:pt>
                <c:pt idx="131">
                  <c:v>14</c:v>
                </c:pt>
                <c:pt idx="132">
                  <c:v>21</c:v>
                </c:pt>
                <c:pt idx="133">
                  <c:v>13</c:v>
                </c:pt>
                <c:pt idx="134">
                  <c:v>21</c:v>
                </c:pt>
                <c:pt idx="135">
                  <c:v>15</c:v>
                </c:pt>
                <c:pt idx="136">
                  <c:v>19</c:v>
                </c:pt>
                <c:pt idx="137">
                  <c:v>13</c:v>
                </c:pt>
                <c:pt idx="138">
                  <c:v>23</c:v>
                </c:pt>
                <c:pt idx="139">
                  <c:v>16</c:v>
                </c:pt>
                <c:pt idx="140">
                  <c:v>16</c:v>
                </c:pt>
                <c:pt idx="141">
                  <c:v>19</c:v>
                </c:pt>
                <c:pt idx="142">
                  <c:v>23</c:v>
                </c:pt>
                <c:pt idx="143">
                  <c:v>14</c:v>
                </c:pt>
                <c:pt idx="144">
                  <c:v>20</c:v>
                </c:pt>
                <c:pt idx="145">
                  <c:v>30</c:v>
                </c:pt>
                <c:pt idx="146">
                  <c:v>30</c:v>
                </c:pt>
                <c:pt idx="147">
                  <c:v>26</c:v>
                </c:pt>
                <c:pt idx="148">
                  <c:v>19</c:v>
                </c:pt>
                <c:pt idx="149">
                  <c:v>22</c:v>
                </c:pt>
                <c:pt idx="150">
                  <c:v>24</c:v>
                </c:pt>
                <c:pt idx="151">
                  <c:v>34</c:v>
                </c:pt>
                <c:pt idx="152">
                  <c:v>19</c:v>
                </c:pt>
                <c:pt idx="153">
                  <c:v>17</c:v>
                </c:pt>
                <c:pt idx="154">
                  <c:v>27</c:v>
                </c:pt>
                <c:pt idx="155">
                  <c:v>15</c:v>
                </c:pt>
                <c:pt idx="156">
                  <c:v>30</c:v>
                </c:pt>
                <c:pt idx="157">
                  <c:v>34</c:v>
                </c:pt>
                <c:pt idx="158">
                  <c:v>28</c:v>
                </c:pt>
                <c:pt idx="159">
                  <c:v>21</c:v>
                </c:pt>
                <c:pt idx="160">
                  <c:v>20</c:v>
                </c:pt>
                <c:pt idx="161">
                  <c:v>18</c:v>
                </c:pt>
                <c:pt idx="162">
                  <c:v>20</c:v>
                </c:pt>
                <c:pt idx="163">
                  <c:v>18</c:v>
                </c:pt>
                <c:pt idx="164">
                  <c:v>16</c:v>
                </c:pt>
                <c:pt idx="165">
                  <c:v>19</c:v>
                </c:pt>
                <c:pt idx="166">
                  <c:v>18</c:v>
                </c:pt>
                <c:pt idx="167">
                  <c:v>26</c:v>
                </c:pt>
                <c:pt idx="168">
                  <c:v>20</c:v>
                </c:pt>
                <c:pt idx="169">
                  <c:v>17</c:v>
                </c:pt>
                <c:pt idx="170">
                  <c:v>18</c:v>
                </c:pt>
                <c:pt idx="171">
                  <c:v>20</c:v>
                </c:pt>
                <c:pt idx="172">
                  <c:v>16</c:v>
                </c:pt>
                <c:pt idx="173">
                  <c:v>12</c:v>
                </c:pt>
                <c:pt idx="174">
                  <c:v>15</c:v>
                </c:pt>
                <c:pt idx="175">
                  <c:v>18</c:v>
                </c:pt>
                <c:pt idx="176">
                  <c:v>13</c:v>
                </c:pt>
                <c:pt idx="177">
                  <c:v>12</c:v>
                </c:pt>
                <c:pt idx="178">
                  <c:v>19</c:v>
                </c:pt>
                <c:pt idx="179">
                  <c:v>17</c:v>
                </c:pt>
                <c:pt idx="180">
                  <c:v>34</c:v>
                </c:pt>
                <c:pt idx="181">
                  <c:v>23</c:v>
                </c:pt>
                <c:pt idx="182">
                  <c:v>14</c:v>
                </c:pt>
                <c:pt idx="183">
                  <c:v>40</c:v>
                </c:pt>
                <c:pt idx="184">
                  <c:v>22</c:v>
                </c:pt>
                <c:pt idx="185">
                  <c:v>27</c:v>
                </c:pt>
                <c:pt idx="186">
                  <c:v>19</c:v>
                </c:pt>
                <c:pt idx="187">
                  <c:v>24</c:v>
                </c:pt>
                <c:pt idx="188">
                  <c:v>22</c:v>
                </c:pt>
                <c:pt idx="189">
                  <c:v>22</c:v>
                </c:pt>
                <c:pt idx="190">
                  <c:v>21</c:v>
                </c:pt>
                <c:pt idx="191">
                  <c:v>20</c:v>
                </c:pt>
                <c:pt idx="192">
                  <c:v>14</c:v>
                </c:pt>
                <c:pt idx="193">
                  <c:v>13</c:v>
                </c:pt>
                <c:pt idx="194">
                  <c:v>26</c:v>
                </c:pt>
                <c:pt idx="195">
                  <c:v>32</c:v>
                </c:pt>
                <c:pt idx="196">
                  <c:v>19</c:v>
                </c:pt>
                <c:pt idx="197">
                  <c:v>28</c:v>
                </c:pt>
                <c:pt idx="198">
                  <c:v>20</c:v>
                </c:pt>
                <c:pt idx="199">
                  <c:v>13</c:v>
                </c:pt>
                <c:pt idx="200">
                  <c:v>22</c:v>
                </c:pt>
                <c:pt idx="201">
                  <c:v>18</c:v>
                </c:pt>
                <c:pt idx="202">
                  <c:v>35</c:v>
                </c:pt>
                <c:pt idx="203">
                  <c:v>12</c:v>
                </c:pt>
                <c:pt idx="204">
                  <c:v>28</c:v>
                </c:pt>
                <c:pt idx="205">
                  <c:v>19</c:v>
                </c:pt>
                <c:pt idx="206">
                  <c:v>20</c:v>
                </c:pt>
                <c:pt idx="207">
                  <c:v>28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14</c:v>
                </c:pt>
                <c:pt idx="212">
                  <c:v>14</c:v>
                </c:pt>
                <c:pt idx="213">
                  <c:v>18</c:v>
                </c:pt>
                <c:pt idx="214">
                  <c:v>31</c:v>
                </c:pt>
                <c:pt idx="215">
                  <c:v>14</c:v>
                </c:pt>
                <c:pt idx="216">
                  <c:v>28</c:v>
                </c:pt>
                <c:pt idx="217">
                  <c:v>15</c:v>
                </c:pt>
                <c:pt idx="218">
                  <c:v>23</c:v>
                </c:pt>
                <c:pt idx="219">
                  <c:v>12</c:v>
                </c:pt>
                <c:pt idx="220">
                  <c:v>29</c:v>
                </c:pt>
                <c:pt idx="221">
                  <c:v>29</c:v>
                </c:pt>
                <c:pt idx="222">
                  <c:v>16</c:v>
                </c:pt>
                <c:pt idx="223">
                  <c:v>16</c:v>
                </c:pt>
                <c:pt idx="224">
                  <c:v>26</c:v>
                </c:pt>
                <c:pt idx="225">
                  <c:v>16</c:v>
                </c:pt>
                <c:pt idx="226">
                  <c:v>16</c:v>
                </c:pt>
                <c:pt idx="227">
                  <c:v>20</c:v>
                </c:pt>
                <c:pt idx="228">
                  <c:v>13</c:v>
                </c:pt>
                <c:pt idx="229">
                  <c:v>20</c:v>
                </c:pt>
                <c:pt idx="230">
                  <c:v>19</c:v>
                </c:pt>
                <c:pt idx="231">
                  <c:v>12</c:v>
                </c:pt>
                <c:pt idx="232">
                  <c:v>20</c:v>
                </c:pt>
                <c:pt idx="233">
                  <c:v>20</c:v>
                </c:pt>
                <c:pt idx="234">
                  <c:v>15</c:v>
                </c:pt>
                <c:pt idx="235">
                  <c:v>16</c:v>
                </c:pt>
                <c:pt idx="236">
                  <c:v>28</c:v>
                </c:pt>
                <c:pt idx="237">
                  <c:v>20</c:v>
                </c:pt>
                <c:pt idx="238">
                  <c:v>15</c:v>
                </c:pt>
                <c:pt idx="239">
                  <c:v>19</c:v>
                </c:pt>
                <c:pt idx="240">
                  <c:v>21</c:v>
                </c:pt>
                <c:pt idx="241">
                  <c:v>15</c:v>
                </c:pt>
                <c:pt idx="242">
                  <c:v>17</c:v>
                </c:pt>
                <c:pt idx="243">
                  <c:v>16</c:v>
                </c:pt>
                <c:pt idx="244">
                  <c:v>23</c:v>
                </c:pt>
                <c:pt idx="245">
                  <c:v>21</c:v>
                </c:pt>
                <c:pt idx="246">
                  <c:v>17</c:v>
                </c:pt>
                <c:pt idx="247">
                  <c:v>19</c:v>
                </c:pt>
                <c:pt idx="248">
                  <c:v>13</c:v>
                </c:pt>
                <c:pt idx="249">
                  <c:v>13</c:v>
                </c:pt>
                <c:pt idx="250">
                  <c:v>14</c:v>
                </c:pt>
                <c:pt idx="251">
                  <c:v>17</c:v>
                </c:pt>
                <c:pt idx="252">
                  <c:v>15</c:v>
                </c:pt>
                <c:pt idx="253">
                  <c:v>13</c:v>
                </c:pt>
                <c:pt idx="254">
                  <c:v>15</c:v>
                </c:pt>
                <c:pt idx="255">
                  <c:v>15</c:v>
                </c:pt>
                <c:pt idx="256">
                  <c:v>25</c:v>
                </c:pt>
                <c:pt idx="257">
                  <c:v>15</c:v>
                </c:pt>
                <c:pt idx="258">
                  <c:v>16</c:v>
                </c:pt>
                <c:pt idx="259">
                  <c:v>32</c:v>
                </c:pt>
                <c:pt idx="260">
                  <c:v>13</c:v>
                </c:pt>
                <c:pt idx="261">
                  <c:v>17</c:v>
                </c:pt>
                <c:pt idx="262">
                  <c:v>18</c:v>
                </c:pt>
                <c:pt idx="263">
                  <c:v>15</c:v>
                </c:pt>
                <c:pt idx="264">
                  <c:v>16</c:v>
                </c:pt>
                <c:pt idx="265">
                  <c:v>15</c:v>
                </c:pt>
                <c:pt idx="266">
                  <c:v>35</c:v>
                </c:pt>
                <c:pt idx="267">
                  <c:v>32</c:v>
                </c:pt>
                <c:pt idx="268">
                  <c:v>32</c:v>
                </c:pt>
                <c:pt idx="269">
                  <c:v>16</c:v>
                </c:pt>
                <c:pt idx="270">
                  <c:v>31</c:v>
                </c:pt>
                <c:pt idx="271">
                  <c:v>28</c:v>
                </c:pt>
                <c:pt idx="272">
                  <c:v>38</c:v>
                </c:pt>
                <c:pt idx="273">
                  <c:v>23</c:v>
                </c:pt>
                <c:pt idx="274">
                  <c:v>20</c:v>
                </c:pt>
                <c:pt idx="275">
                  <c:v>28</c:v>
                </c:pt>
                <c:pt idx="276">
                  <c:v>20</c:v>
                </c:pt>
                <c:pt idx="277">
                  <c:v>24</c:v>
                </c:pt>
                <c:pt idx="278">
                  <c:v>14</c:v>
                </c:pt>
                <c:pt idx="279">
                  <c:v>14</c:v>
                </c:pt>
                <c:pt idx="280">
                  <c:v>20</c:v>
                </c:pt>
                <c:pt idx="281">
                  <c:v>13</c:v>
                </c:pt>
                <c:pt idx="282">
                  <c:v>15</c:v>
                </c:pt>
                <c:pt idx="283">
                  <c:v>22</c:v>
                </c:pt>
                <c:pt idx="284">
                  <c:v>14</c:v>
                </c:pt>
                <c:pt idx="285">
                  <c:v>27</c:v>
                </c:pt>
                <c:pt idx="286">
                  <c:v>27</c:v>
                </c:pt>
                <c:pt idx="287">
                  <c:v>31</c:v>
                </c:pt>
                <c:pt idx="288">
                  <c:v>13</c:v>
                </c:pt>
                <c:pt idx="289">
                  <c:v>38</c:v>
                </c:pt>
                <c:pt idx="290">
                  <c:v>12</c:v>
                </c:pt>
                <c:pt idx="291">
                  <c:v>22</c:v>
                </c:pt>
                <c:pt idx="292">
                  <c:v>21</c:v>
                </c:pt>
                <c:pt idx="293">
                  <c:v>21</c:v>
                </c:pt>
                <c:pt idx="294">
                  <c:v>35</c:v>
                </c:pt>
                <c:pt idx="295">
                  <c:v>35</c:v>
                </c:pt>
                <c:pt idx="296">
                  <c:v>22</c:v>
                </c:pt>
                <c:pt idx="297">
                  <c:v>17</c:v>
                </c:pt>
                <c:pt idx="298">
                  <c:v>23</c:v>
                </c:pt>
                <c:pt idx="299">
                  <c:v>17</c:v>
                </c:pt>
                <c:pt idx="300">
                  <c:v>33</c:v>
                </c:pt>
                <c:pt idx="301">
                  <c:v>28</c:v>
                </c:pt>
                <c:pt idx="302">
                  <c:v>28</c:v>
                </c:pt>
                <c:pt idx="303">
                  <c:v>27</c:v>
                </c:pt>
                <c:pt idx="304">
                  <c:v>29</c:v>
                </c:pt>
                <c:pt idx="305">
                  <c:v>23</c:v>
                </c:pt>
                <c:pt idx="306">
                  <c:v>15</c:v>
                </c:pt>
                <c:pt idx="307">
                  <c:v>21</c:v>
                </c:pt>
                <c:pt idx="308">
                  <c:v>33</c:v>
                </c:pt>
                <c:pt idx="309">
                  <c:v>17</c:v>
                </c:pt>
                <c:pt idx="310">
                  <c:v>38</c:v>
                </c:pt>
                <c:pt idx="311">
                  <c:v>34</c:v>
                </c:pt>
                <c:pt idx="312">
                  <c:v>23</c:v>
                </c:pt>
                <c:pt idx="313">
                  <c:v>37</c:v>
                </c:pt>
                <c:pt idx="314">
                  <c:v>38</c:v>
                </c:pt>
                <c:pt idx="315">
                  <c:v>33</c:v>
                </c:pt>
                <c:pt idx="316">
                  <c:v>13</c:v>
                </c:pt>
                <c:pt idx="317">
                  <c:v>39</c:v>
                </c:pt>
                <c:pt idx="318">
                  <c:v>45</c:v>
                </c:pt>
                <c:pt idx="319">
                  <c:v>43</c:v>
                </c:pt>
                <c:pt idx="320">
                  <c:v>14</c:v>
                </c:pt>
                <c:pt idx="321">
                  <c:v>35</c:v>
                </c:pt>
                <c:pt idx="322">
                  <c:v>17</c:v>
                </c:pt>
                <c:pt idx="323">
                  <c:v>22</c:v>
                </c:pt>
                <c:pt idx="324">
                  <c:v>20</c:v>
                </c:pt>
                <c:pt idx="325">
                  <c:v>44</c:v>
                </c:pt>
                <c:pt idx="326">
                  <c:v>22</c:v>
                </c:pt>
                <c:pt idx="327">
                  <c:v>27</c:v>
                </c:pt>
                <c:pt idx="328">
                  <c:v>13</c:v>
                </c:pt>
                <c:pt idx="329">
                  <c:v>15</c:v>
                </c:pt>
                <c:pt idx="330">
                  <c:v>33</c:v>
                </c:pt>
                <c:pt idx="331">
                  <c:v>17</c:v>
                </c:pt>
                <c:pt idx="332">
                  <c:v>21</c:v>
                </c:pt>
                <c:pt idx="333">
                  <c:v>28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28</c:v>
                </c:pt>
                <c:pt idx="338">
                  <c:v>25</c:v>
                </c:pt>
                <c:pt idx="339">
                  <c:v>13</c:v>
                </c:pt>
                <c:pt idx="340">
                  <c:v>29</c:v>
                </c:pt>
                <c:pt idx="341">
                  <c:v>26</c:v>
                </c:pt>
                <c:pt idx="342">
                  <c:v>13</c:v>
                </c:pt>
                <c:pt idx="343">
                  <c:v>23</c:v>
                </c:pt>
                <c:pt idx="344">
                  <c:v>23</c:v>
                </c:pt>
                <c:pt idx="345">
                  <c:v>20</c:v>
                </c:pt>
                <c:pt idx="346">
                  <c:v>30</c:v>
                </c:pt>
                <c:pt idx="347">
                  <c:v>25</c:v>
                </c:pt>
                <c:pt idx="348">
                  <c:v>29</c:v>
                </c:pt>
                <c:pt idx="349">
                  <c:v>34</c:v>
                </c:pt>
                <c:pt idx="350">
                  <c:v>15</c:v>
                </c:pt>
                <c:pt idx="351">
                  <c:v>17</c:v>
                </c:pt>
                <c:pt idx="352">
                  <c:v>41</c:v>
                </c:pt>
                <c:pt idx="353">
                  <c:v>29</c:v>
                </c:pt>
                <c:pt idx="354">
                  <c:v>43</c:v>
                </c:pt>
                <c:pt idx="355">
                  <c:v>16</c:v>
                </c:pt>
                <c:pt idx="356">
                  <c:v>28</c:v>
                </c:pt>
                <c:pt idx="357">
                  <c:v>41</c:v>
                </c:pt>
                <c:pt idx="358">
                  <c:v>17</c:v>
                </c:pt>
                <c:pt idx="359">
                  <c:v>16</c:v>
                </c:pt>
                <c:pt idx="360">
                  <c:v>12</c:v>
                </c:pt>
                <c:pt idx="361">
                  <c:v>30</c:v>
                </c:pt>
                <c:pt idx="362">
                  <c:v>33</c:v>
                </c:pt>
                <c:pt idx="363">
                  <c:v>20</c:v>
                </c:pt>
                <c:pt idx="364">
                  <c:v>29</c:v>
                </c:pt>
                <c:pt idx="365">
                  <c:v>30</c:v>
                </c:pt>
                <c:pt idx="366">
                  <c:v>39</c:v>
                </c:pt>
                <c:pt idx="367">
                  <c:v>31</c:v>
                </c:pt>
                <c:pt idx="368">
                  <c:v>30</c:v>
                </c:pt>
                <c:pt idx="369">
                  <c:v>44</c:v>
                </c:pt>
                <c:pt idx="370">
                  <c:v>21</c:v>
                </c:pt>
                <c:pt idx="371">
                  <c:v>12</c:v>
                </c:pt>
                <c:pt idx="372">
                  <c:v>21</c:v>
                </c:pt>
                <c:pt idx="373">
                  <c:v>17</c:v>
                </c:pt>
                <c:pt idx="374">
                  <c:v>32</c:v>
                </c:pt>
                <c:pt idx="375">
                  <c:v>30</c:v>
                </c:pt>
                <c:pt idx="376">
                  <c:v>18</c:v>
                </c:pt>
                <c:pt idx="377">
                  <c:v>42</c:v>
                </c:pt>
                <c:pt idx="378">
                  <c:v>17</c:v>
                </c:pt>
                <c:pt idx="379">
                  <c:v>18</c:v>
                </c:pt>
                <c:pt idx="380">
                  <c:v>14</c:v>
                </c:pt>
                <c:pt idx="381">
                  <c:v>30</c:v>
                </c:pt>
                <c:pt idx="382">
                  <c:v>34</c:v>
                </c:pt>
                <c:pt idx="383">
                  <c:v>19</c:v>
                </c:pt>
                <c:pt idx="384">
                  <c:v>18</c:v>
                </c:pt>
                <c:pt idx="385">
                  <c:v>26</c:v>
                </c:pt>
                <c:pt idx="386">
                  <c:v>22</c:v>
                </c:pt>
                <c:pt idx="387">
                  <c:v>40</c:v>
                </c:pt>
                <c:pt idx="388">
                  <c:v>29</c:v>
                </c:pt>
                <c:pt idx="389">
                  <c:v>38</c:v>
                </c:pt>
                <c:pt idx="390">
                  <c:v>27</c:v>
                </c:pt>
                <c:pt idx="391">
                  <c:v>36</c:v>
                </c:pt>
                <c:pt idx="392">
                  <c:v>28</c:v>
                </c:pt>
                <c:pt idx="393">
                  <c:v>23</c:v>
                </c:pt>
                <c:pt idx="394">
                  <c:v>20</c:v>
                </c:pt>
                <c:pt idx="395">
                  <c:v>15</c:v>
                </c:pt>
                <c:pt idx="396">
                  <c:v>38</c:v>
                </c:pt>
                <c:pt idx="397">
                  <c:v>22</c:v>
                </c:pt>
                <c:pt idx="398">
                  <c:v>33</c:v>
                </c:pt>
                <c:pt idx="399">
                  <c:v>17</c:v>
                </c:pt>
                <c:pt idx="400">
                  <c:v>44</c:v>
                </c:pt>
                <c:pt idx="401">
                  <c:v>20</c:v>
                </c:pt>
                <c:pt idx="402">
                  <c:v>23</c:v>
                </c:pt>
                <c:pt idx="403">
                  <c:v>44</c:v>
                </c:pt>
                <c:pt idx="404">
                  <c:v>52</c:v>
                </c:pt>
                <c:pt idx="405">
                  <c:v>19</c:v>
                </c:pt>
                <c:pt idx="406">
                  <c:v>27</c:v>
                </c:pt>
                <c:pt idx="407">
                  <c:v>24</c:v>
                </c:pt>
                <c:pt idx="408">
                  <c:v>32</c:v>
                </c:pt>
                <c:pt idx="409">
                  <c:v>51</c:v>
                </c:pt>
                <c:pt idx="410">
                  <c:v>32</c:v>
                </c:pt>
                <c:pt idx="411">
                  <c:v>46</c:v>
                </c:pt>
                <c:pt idx="412">
                  <c:v>24</c:v>
                </c:pt>
                <c:pt idx="413">
                  <c:v>39</c:v>
                </c:pt>
                <c:pt idx="414">
                  <c:v>61</c:v>
                </c:pt>
                <c:pt idx="415">
                  <c:v>54</c:v>
                </c:pt>
                <c:pt idx="416">
                  <c:v>60</c:v>
                </c:pt>
                <c:pt idx="417">
                  <c:v>53</c:v>
                </c:pt>
                <c:pt idx="418">
                  <c:v>37</c:v>
                </c:pt>
                <c:pt idx="419">
                  <c:v>20</c:v>
                </c:pt>
                <c:pt idx="420">
                  <c:v>49</c:v>
                </c:pt>
                <c:pt idx="421">
                  <c:v>13</c:v>
                </c:pt>
                <c:pt idx="422">
                  <c:v>15</c:v>
                </c:pt>
                <c:pt idx="423">
                  <c:v>57</c:v>
                </c:pt>
                <c:pt idx="424">
                  <c:v>36</c:v>
                </c:pt>
                <c:pt idx="425">
                  <c:v>55</c:v>
                </c:pt>
                <c:pt idx="426">
                  <c:v>55</c:v>
                </c:pt>
                <c:pt idx="427">
                  <c:v>48</c:v>
                </c:pt>
                <c:pt idx="428">
                  <c:v>50</c:v>
                </c:pt>
                <c:pt idx="429">
                  <c:v>16</c:v>
                </c:pt>
                <c:pt idx="430">
                  <c:v>55</c:v>
                </c:pt>
                <c:pt idx="431">
                  <c:v>58</c:v>
                </c:pt>
                <c:pt idx="432">
                  <c:v>62</c:v>
                </c:pt>
                <c:pt idx="433">
                  <c:v>25</c:v>
                </c:pt>
                <c:pt idx="434">
                  <c:v>33</c:v>
                </c:pt>
                <c:pt idx="435">
                  <c:v>26</c:v>
                </c:pt>
                <c:pt idx="436">
                  <c:v>13</c:v>
                </c:pt>
                <c:pt idx="437">
                  <c:v>15</c:v>
                </c:pt>
                <c:pt idx="438">
                  <c:v>31</c:v>
                </c:pt>
                <c:pt idx="439">
                  <c:v>31</c:v>
                </c:pt>
                <c:pt idx="440">
                  <c:v>14</c:v>
                </c:pt>
                <c:pt idx="441">
                  <c:v>42</c:v>
                </c:pt>
                <c:pt idx="442">
                  <c:v>19</c:v>
                </c:pt>
                <c:pt idx="443">
                  <c:v>17</c:v>
                </c:pt>
                <c:pt idx="444">
                  <c:v>30</c:v>
                </c:pt>
                <c:pt idx="445">
                  <c:v>46</c:v>
                </c:pt>
                <c:pt idx="446">
                  <c:v>36</c:v>
                </c:pt>
                <c:pt idx="447">
                  <c:v>34</c:v>
                </c:pt>
                <c:pt idx="448">
                  <c:v>46</c:v>
                </c:pt>
                <c:pt idx="449">
                  <c:v>28</c:v>
                </c:pt>
                <c:pt idx="450">
                  <c:v>32</c:v>
                </c:pt>
                <c:pt idx="451">
                  <c:v>29</c:v>
                </c:pt>
                <c:pt idx="452">
                  <c:v>21</c:v>
                </c:pt>
                <c:pt idx="453">
                  <c:v>40</c:v>
                </c:pt>
                <c:pt idx="454">
                  <c:v>27</c:v>
                </c:pt>
                <c:pt idx="455">
                  <c:v>20</c:v>
                </c:pt>
                <c:pt idx="456">
                  <c:v>17</c:v>
                </c:pt>
                <c:pt idx="457">
                  <c:v>29</c:v>
                </c:pt>
                <c:pt idx="458">
                  <c:v>47</c:v>
                </c:pt>
                <c:pt idx="459">
                  <c:v>27</c:v>
                </c:pt>
                <c:pt idx="460">
                  <c:v>31</c:v>
                </c:pt>
                <c:pt idx="461">
                  <c:v>31</c:v>
                </c:pt>
                <c:pt idx="462">
                  <c:v>25</c:v>
                </c:pt>
                <c:pt idx="463">
                  <c:v>30</c:v>
                </c:pt>
                <c:pt idx="464">
                  <c:v>38</c:v>
                </c:pt>
                <c:pt idx="465">
                  <c:v>17</c:v>
                </c:pt>
                <c:pt idx="466">
                  <c:v>15</c:v>
                </c:pt>
                <c:pt idx="467">
                  <c:v>35</c:v>
                </c:pt>
                <c:pt idx="468">
                  <c:v>31</c:v>
                </c:pt>
                <c:pt idx="469">
                  <c:v>27</c:v>
                </c:pt>
                <c:pt idx="470">
                  <c:v>17</c:v>
                </c:pt>
                <c:pt idx="471">
                  <c:v>35</c:v>
                </c:pt>
                <c:pt idx="472">
                  <c:v>14</c:v>
                </c:pt>
                <c:pt idx="473">
                  <c:v>26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27</c:v>
                </c:pt>
                <c:pt idx="478">
                  <c:v>29</c:v>
                </c:pt>
                <c:pt idx="479">
                  <c:v>20</c:v>
                </c:pt>
                <c:pt idx="480">
                  <c:v>44</c:v>
                </c:pt>
                <c:pt idx="481">
                  <c:v>51</c:v>
                </c:pt>
                <c:pt idx="482">
                  <c:v>60</c:v>
                </c:pt>
                <c:pt idx="483">
                  <c:v>49</c:v>
                </c:pt>
                <c:pt idx="484">
                  <c:v>20</c:v>
                </c:pt>
                <c:pt idx="485">
                  <c:v>48</c:v>
                </c:pt>
                <c:pt idx="486">
                  <c:v>25</c:v>
                </c:pt>
                <c:pt idx="487">
                  <c:v>29</c:v>
                </c:pt>
                <c:pt idx="488">
                  <c:v>27</c:v>
                </c:pt>
                <c:pt idx="489">
                  <c:v>39</c:v>
                </c:pt>
                <c:pt idx="490">
                  <c:v>35</c:v>
                </c:pt>
                <c:pt idx="491">
                  <c:v>38</c:v>
                </c:pt>
                <c:pt idx="492">
                  <c:v>19</c:v>
                </c:pt>
                <c:pt idx="493">
                  <c:v>37</c:v>
                </c:pt>
                <c:pt idx="494">
                  <c:v>35</c:v>
                </c:pt>
                <c:pt idx="495">
                  <c:v>28</c:v>
                </c:pt>
                <c:pt idx="496">
                  <c:v>18</c:v>
                </c:pt>
                <c:pt idx="497">
                  <c:v>21</c:v>
                </c:pt>
                <c:pt idx="498">
                  <c:v>22</c:v>
                </c:pt>
                <c:pt idx="499">
                  <c:v>25</c:v>
                </c:pt>
                <c:pt idx="500">
                  <c:v>29</c:v>
                </c:pt>
                <c:pt idx="501">
                  <c:v>17</c:v>
                </c:pt>
                <c:pt idx="502">
                  <c:v>39</c:v>
                </c:pt>
                <c:pt idx="503">
                  <c:v>27</c:v>
                </c:pt>
                <c:pt idx="504">
                  <c:v>34</c:v>
                </c:pt>
                <c:pt idx="505">
                  <c:v>38</c:v>
                </c:pt>
                <c:pt idx="506">
                  <c:v>37</c:v>
                </c:pt>
                <c:pt idx="507">
                  <c:v>38</c:v>
                </c:pt>
                <c:pt idx="508">
                  <c:v>43</c:v>
                </c:pt>
                <c:pt idx="509">
                  <c:v>35</c:v>
                </c:pt>
                <c:pt idx="510">
                  <c:v>37</c:v>
                </c:pt>
                <c:pt idx="511">
                  <c:v>31</c:v>
                </c:pt>
                <c:pt idx="512">
                  <c:v>31</c:v>
                </c:pt>
                <c:pt idx="513">
                  <c:v>25</c:v>
                </c:pt>
                <c:pt idx="514">
                  <c:v>25</c:v>
                </c:pt>
                <c:pt idx="515">
                  <c:v>35</c:v>
                </c:pt>
                <c:pt idx="516">
                  <c:v>31</c:v>
                </c:pt>
                <c:pt idx="517">
                  <c:v>23</c:v>
                </c:pt>
                <c:pt idx="518">
                  <c:v>34</c:v>
                </c:pt>
                <c:pt idx="519">
                  <c:v>36</c:v>
                </c:pt>
                <c:pt idx="520">
                  <c:v>33</c:v>
                </c:pt>
                <c:pt idx="521">
                  <c:v>34</c:v>
                </c:pt>
                <c:pt idx="522">
                  <c:v>20</c:v>
                </c:pt>
                <c:pt idx="523">
                  <c:v>27</c:v>
                </c:pt>
                <c:pt idx="524">
                  <c:v>34</c:v>
                </c:pt>
                <c:pt idx="525">
                  <c:v>33</c:v>
                </c:pt>
                <c:pt idx="526">
                  <c:v>25</c:v>
                </c:pt>
                <c:pt idx="527">
                  <c:v>19</c:v>
                </c:pt>
                <c:pt idx="528">
                  <c:v>16</c:v>
                </c:pt>
                <c:pt idx="529">
                  <c:v>25</c:v>
                </c:pt>
                <c:pt idx="530">
                  <c:v>18</c:v>
                </c:pt>
                <c:pt idx="531">
                  <c:v>12</c:v>
                </c:pt>
                <c:pt idx="532">
                  <c:v>14</c:v>
                </c:pt>
                <c:pt idx="533">
                  <c:v>17</c:v>
                </c:pt>
                <c:pt idx="534">
                  <c:v>16</c:v>
                </c:pt>
                <c:pt idx="535">
                  <c:v>13</c:v>
                </c:pt>
                <c:pt idx="536">
                  <c:v>28</c:v>
                </c:pt>
                <c:pt idx="537">
                  <c:v>13</c:v>
                </c:pt>
                <c:pt idx="538">
                  <c:v>33</c:v>
                </c:pt>
                <c:pt idx="539">
                  <c:v>38</c:v>
                </c:pt>
                <c:pt idx="540">
                  <c:v>23</c:v>
                </c:pt>
                <c:pt idx="541">
                  <c:v>21</c:v>
                </c:pt>
                <c:pt idx="542">
                  <c:v>34</c:v>
                </c:pt>
                <c:pt idx="543">
                  <c:v>40</c:v>
                </c:pt>
                <c:pt idx="544">
                  <c:v>30</c:v>
                </c:pt>
                <c:pt idx="545">
                  <c:v>24</c:v>
                </c:pt>
                <c:pt idx="546">
                  <c:v>18</c:v>
                </c:pt>
                <c:pt idx="547">
                  <c:v>21</c:v>
                </c:pt>
                <c:pt idx="548">
                  <c:v>40</c:v>
                </c:pt>
                <c:pt idx="549">
                  <c:v>32</c:v>
                </c:pt>
                <c:pt idx="550">
                  <c:v>24</c:v>
                </c:pt>
                <c:pt idx="551">
                  <c:v>30</c:v>
                </c:pt>
                <c:pt idx="552">
                  <c:v>19</c:v>
                </c:pt>
                <c:pt idx="553">
                  <c:v>28</c:v>
                </c:pt>
                <c:pt idx="554">
                  <c:v>14</c:v>
                </c:pt>
                <c:pt idx="555">
                  <c:v>26</c:v>
                </c:pt>
                <c:pt idx="556">
                  <c:v>40</c:v>
                </c:pt>
                <c:pt idx="557">
                  <c:v>25</c:v>
                </c:pt>
                <c:pt idx="558">
                  <c:v>28</c:v>
                </c:pt>
                <c:pt idx="559">
                  <c:v>22</c:v>
                </c:pt>
                <c:pt idx="560">
                  <c:v>25</c:v>
                </c:pt>
                <c:pt idx="561">
                  <c:v>23</c:v>
                </c:pt>
                <c:pt idx="562">
                  <c:v>25</c:v>
                </c:pt>
                <c:pt idx="563">
                  <c:v>24</c:v>
                </c:pt>
                <c:pt idx="564">
                  <c:v>26</c:v>
                </c:pt>
                <c:pt idx="565">
                  <c:v>22</c:v>
                </c:pt>
                <c:pt idx="566">
                  <c:v>12</c:v>
                </c:pt>
                <c:pt idx="567">
                  <c:v>20</c:v>
                </c:pt>
                <c:pt idx="568">
                  <c:v>52</c:v>
                </c:pt>
                <c:pt idx="569">
                  <c:v>16</c:v>
                </c:pt>
                <c:pt idx="570">
                  <c:v>21</c:v>
                </c:pt>
                <c:pt idx="571">
                  <c:v>25</c:v>
                </c:pt>
                <c:pt idx="572">
                  <c:v>21</c:v>
                </c:pt>
                <c:pt idx="573">
                  <c:v>44</c:v>
                </c:pt>
                <c:pt idx="574">
                  <c:v>19</c:v>
                </c:pt>
                <c:pt idx="575">
                  <c:v>24</c:v>
                </c:pt>
                <c:pt idx="576">
                  <c:v>26</c:v>
                </c:pt>
                <c:pt idx="577">
                  <c:v>14</c:v>
                </c:pt>
                <c:pt idx="578">
                  <c:v>28</c:v>
                </c:pt>
                <c:pt idx="579">
                  <c:v>24</c:v>
                </c:pt>
                <c:pt idx="580">
                  <c:v>32</c:v>
                </c:pt>
                <c:pt idx="581">
                  <c:v>21</c:v>
                </c:pt>
                <c:pt idx="582">
                  <c:v>31</c:v>
                </c:pt>
                <c:pt idx="583">
                  <c:v>16</c:v>
                </c:pt>
                <c:pt idx="584">
                  <c:v>26</c:v>
                </c:pt>
                <c:pt idx="585">
                  <c:v>19</c:v>
                </c:pt>
                <c:pt idx="586">
                  <c:v>16</c:v>
                </c:pt>
                <c:pt idx="587">
                  <c:v>32</c:v>
                </c:pt>
                <c:pt idx="588">
                  <c:v>39</c:v>
                </c:pt>
                <c:pt idx="589">
                  <c:v>37</c:v>
                </c:pt>
                <c:pt idx="590">
                  <c:v>21</c:v>
                </c:pt>
                <c:pt idx="591">
                  <c:v>34</c:v>
                </c:pt>
                <c:pt idx="592">
                  <c:v>19</c:v>
                </c:pt>
                <c:pt idx="593">
                  <c:v>34</c:v>
                </c:pt>
                <c:pt idx="594">
                  <c:v>29</c:v>
                </c:pt>
                <c:pt idx="595">
                  <c:v>27</c:v>
                </c:pt>
                <c:pt idx="596">
                  <c:v>27</c:v>
                </c:pt>
                <c:pt idx="597">
                  <c:v>22</c:v>
                </c:pt>
                <c:pt idx="598">
                  <c:v>29</c:v>
                </c:pt>
                <c:pt idx="599">
                  <c:v>21</c:v>
                </c:pt>
                <c:pt idx="600">
                  <c:v>40</c:v>
                </c:pt>
                <c:pt idx="601">
                  <c:v>25</c:v>
                </c:pt>
                <c:pt idx="602">
                  <c:v>25</c:v>
                </c:pt>
                <c:pt idx="603">
                  <c:v>31</c:v>
                </c:pt>
                <c:pt idx="604">
                  <c:v>43</c:v>
                </c:pt>
                <c:pt idx="605">
                  <c:v>31</c:v>
                </c:pt>
                <c:pt idx="606">
                  <c:v>30</c:v>
                </c:pt>
                <c:pt idx="607">
                  <c:v>31</c:v>
                </c:pt>
                <c:pt idx="608">
                  <c:v>14</c:v>
                </c:pt>
                <c:pt idx="609">
                  <c:v>30</c:v>
                </c:pt>
                <c:pt idx="610">
                  <c:v>38</c:v>
                </c:pt>
                <c:pt idx="611">
                  <c:v>30</c:v>
                </c:pt>
                <c:pt idx="612">
                  <c:v>25</c:v>
                </c:pt>
                <c:pt idx="613">
                  <c:v>35</c:v>
                </c:pt>
                <c:pt idx="614">
                  <c:v>43</c:v>
                </c:pt>
                <c:pt idx="615">
                  <c:v>36</c:v>
                </c:pt>
                <c:pt idx="616">
                  <c:v>32</c:v>
                </c:pt>
                <c:pt idx="617">
                  <c:v>39</c:v>
                </c:pt>
                <c:pt idx="618">
                  <c:v>26</c:v>
                </c:pt>
                <c:pt idx="619">
                  <c:v>22</c:v>
                </c:pt>
                <c:pt idx="620">
                  <c:v>40</c:v>
                </c:pt>
                <c:pt idx="621">
                  <c:v>30</c:v>
                </c:pt>
                <c:pt idx="622">
                  <c:v>31</c:v>
                </c:pt>
                <c:pt idx="623">
                  <c:v>30</c:v>
                </c:pt>
                <c:pt idx="624">
                  <c:v>35</c:v>
                </c:pt>
                <c:pt idx="625">
                  <c:v>29</c:v>
                </c:pt>
                <c:pt idx="626">
                  <c:v>51</c:v>
                </c:pt>
                <c:pt idx="627">
                  <c:v>39</c:v>
                </c:pt>
                <c:pt idx="628">
                  <c:v>33</c:v>
                </c:pt>
                <c:pt idx="629">
                  <c:v>32</c:v>
                </c:pt>
                <c:pt idx="630">
                  <c:v>47</c:v>
                </c:pt>
                <c:pt idx="631">
                  <c:v>47</c:v>
                </c:pt>
                <c:pt idx="632">
                  <c:v>17</c:v>
                </c:pt>
                <c:pt idx="633">
                  <c:v>48</c:v>
                </c:pt>
                <c:pt idx="634">
                  <c:v>20</c:v>
                </c:pt>
                <c:pt idx="635">
                  <c:v>23</c:v>
                </c:pt>
                <c:pt idx="636">
                  <c:v>48</c:v>
                </c:pt>
                <c:pt idx="637">
                  <c:v>20</c:v>
                </c:pt>
                <c:pt idx="638">
                  <c:v>45</c:v>
                </c:pt>
                <c:pt idx="639">
                  <c:v>33</c:v>
                </c:pt>
                <c:pt idx="640">
                  <c:v>43</c:v>
                </c:pt>
                <c:pt idx="641">
                  <c:v>42</c:v>
                </c:pt>
                <c:pt idx="642">
                  <c:v>34</c:v>
                </c:pt>
                <c:pt idx="643">
                  <c:v>23</c:v>
                </c:pt>
                <c:pt idx="644">
                  <c:v>47</c:v>
                </c:pt>
                <c:pt idx="645">
                  <c:v>34</c:v>
                </c:pt>
                <c:pt idx="646">
                  <c:v>34</c:v>
                </c:pt>
                <c:pt idx="647">
                  <c:v>43</c:v>
                </c:pt>
                <c:pt idx="648">
                  <c:v>43</c:v>
                </c:pt>
                <c:pt idx="649">
                  <c:v>34</c:v>
                </c:pt>
                <c:pt idx="650">
                  <c:v>16</c:v>
                </c:pt>
                <c:pt idx="651">
                  <c:v>25</c:v>
                </c:pt>
                <c:pt idx="652">
                  <c:v>32</c:v>
                </c:pt>
                <c:pt idx="653">
                  <c:v>38</c:v>
                </c:pt>
                <c:pt idx="654">
                  <c:v>38</c:v>
                </c:pt>
                <c:pt idx="655">
                  <c:v>43</c:v>
                </c:pt>
                <c:pt idx="656">
                  <c:v>24</c:v>
                </c:pt>
                <c:pt idx="657">
                  <c:v>30</c:v>
                </c:pt>
                <c:pt idx="658">
                  <c:v>29</c:v>
                </c:pt>
                <c:pt idx="659">
                  <c:v>28</c:v>
                </c:pt>
                <c:pt idx="660">
                  <c:v>28</c:v>
                </c:pt>
                <c:pt idx="661">
                  <c:v>24</c:v>
                </c:pt>
                <c:pt idx="662">
                  <c:v>31</c:v>
                </c:pt>
                <c:pt idx="663">
                  <c:v>27</c:v>
                </c:pt>
                <c:pt idx="664">
                  <c:v>16</c:v>
                </c:pt>
                <c:pt idx="665">
                  <c:v>34</c:v>
                </c:pt>
                <c:pt idx="666">
                  <c:v>33</c:v>
                </c:pt>
                <c:pt idx="667">
                  <c:v>21</c:v>
                </c:pt>
                <c:pt idx="668">
                  <c:v>17</c:v>
                </c:pt>
                <c:pt idx="669">
                  <c:v>35</c:v>
                </c:pt>
                <c:pt idx="670">
                  <c:v>24</c:v>
                </c:pt>
                <c:pt idx="671">
                  <c:v>32</c:v>
                </c:pt>
                <c:pt idx="672">
                  <c:v>32</c:v>
                </c:pt>
                <c:pt idx="673">
                  <c:v>33</c:v>
                </c:pt>
                <c:pt idx="674">
                  <c:v>29</c:v>
                </c:pt>
                <c:pt idx="675">
                  <c:v>25</c:v>
                </c:pt>
                <c:pt idx="676">
                  <c:v>27</c:v>
                </c:pt>
                <c:pt idx="677">
                  <c:v>29</c:v>
                </c:pt>
                <c:pt idx="678">
                  <c:v>27</c:v>
                </c:pt>
                <c:pt idx="679">
                  <c:v>27</c:v>
                </c:pt>
                <c:pt idx="680">
                  <c:v>25</c:v>
                </c:pt>
                <c:pt idx="681">
                  <c:v>16</c:v>
                </c:pt>
                <c:pt idx="682">
                  <c:v>24</c:v>
                </c:pt>
                <c:pt idx="683">
                  <c:v>30</c:v>
                </c:pt>
                <c:pt idx="684">
                  <c:v>24</c:v>
                </c:pt>
                <c:pt idx="685">
                  <c:v>31</c:v>
                </c:pt>
                <c:pt idx="686">
                  <c:v>27</c:v>
                </c:pt>
                <c:pt idx="687">
                  <c:v>30</c:v>
                </c:pt>
                <c:pt idx="688">
                  <c:v>38</c:v>
                </c:pt>
                <c:pt idx="689">
                  <c:v>26</c:v>
                </c:pt>
                <c:pt idx="690">
                  <c:v>27</c:v>
                </c:pt>
                <c:pt idx="691">
                  <c:v>38</c:v>
                </c:pt>
                <c:pt idx="692">
                  <c:v>16</c:v>
                </c:pt>
                <c:pt idx="693">
                  <c:v>25</c:v>
                </c:pt>
                <c:pt idx="694">
                  <c:v>38</c:v>
                </c:pt>
                <c:pt idx="695">
                  <c:v>36</c:v>
                </c:pt>
                <c:pt idx="696">
                  <c:v>25</c:v>
                </c:pt>
                <c:pt idx="697">
                  <c:v>28</c:v>
                </c:pt>
                <c:pt idx="698">
                  <c:v>38</c:v>
                </c:pt>
                <c:pt idx="699">
                  <c:v>53</c:v>
                </c:pt>
                <c:pt idx="700">
                  <c:v>52</c:v>
                </c:pt>
                <c:pt idx="701">
                  <c:v>47</c:v>
                </c:pt>
                <c:pt idx="702">
                  <c:v>24</c:v>
                </c:pt>
                <c:pt idx="703">
                  <c:v>32</c:v>
                </c:pt>
                <c:pt idx="704">
                  <c:v>27</c:v>
                </c:pt>
                <c:pt idx="705">
                  <c:v>19</c:v>
                </c:pt>
                <c:pt idx="706">
                  <c:v>22</c:v>
                </c:pt>
                <c:pt idx="707">
                  <c:v>26</c:v>
                </c:pt>
                <c:pt idx="708">
                  <c:v>17</c:v>
                </c:pt>
                <c:pt idx="709">
                  <c:v>33</c:v>
                </c:pt>
                <c:pt idx="710">
                  <c:v>17</c:v>
                </c:pt>
                <c:pt idx="711">
                  <c:v>28</c:v>
                </c:pt>
                <c:pt idx="712">
                  <c:v>49</c:v>
                </c:pt>
                <c:pt idx="713">
                  <c:v>35</c:v>
                </c:pt>
                <c:pt idx="714">
                  <c:v>19</c:v>
                </c:pt>
                <c:pt idx="715">
                  <c:v>39</c:v>
                </c:pt>
                <c:pt idx="716">
                  <c:v>41</c:v>
                </c:pt>
                <c:pt idx="717">
                  <c:v>26</c:v>
                </c:pt>
                <c:pt idx="718">
                  <c:v>31</c:v>
                </c:pt>
                <c:pt idx="719">
                  <c:v>32</c:v>
                </c:pt>
                <c:pt idx="720">
                  <c:v>23</c:v>
                </c:pt>
                <c:pt idx="721">
                  <c:v>28</c:v>
                </c:pt>
                <c:pt idx="722">
                  <c:v>23</c:v>
                </c:pt>
                <c:pt idx="723">
                  <c:v>20</c:v>
                </c:pt>
                <c:pt idx="724">
                  <c:v>17</c:v>
                </c:pt>
                <c:pt idx="725">
                  <c:v>19</c:v>
                </c:pt>
                <c:pt idx="726">
                  <c:v>22</c:v>
                </c:pt>
                <c:pt idx="727">
                  <c:v>27</c:v>
                </c:pt>
                <c:pt idx="728">
                  <c:v>40</c:v>
                </c:pt>
                <c:pt idx="729">
                  <c:v>22</c:v>
                </c:pt>
                <c:pt idx="730">
                  <c:v>21</c:v>
                </c:pt>
                <c:pt idx="731">
                  <c:v>20</c:v>
                </c:pt>
                <c:pt idx="732">
                  <c:v>26</c:v>
                </c:pt>
                <c:pt idx="733">
                  <c:v>40</c:v>
                </c:pt>
                <c:pt idx="734">
                  <c:v>19</c:v>
                </c:pt>
                <c:pt idx="735">
                  <c:v>49</c:v>
                </c:pt>
                <c:pt idx="736">
                  <c:v>53</c:v>
                </c:pt>
                <c:pt idx="737">
                  <c:v>22</c:v>
                </c:pt>
                <c:pt idx="738">
                  <c:v>18</c:v>
                </c:pt>
                <c:pt idx="739">
                  <c:v>21</c:v>
                </c:pt>
                <c:pt idx="740">
                  <c:v>39</c:v>
                </c:pt>
                <c:pt idx="741">
                  <c:v>32</c:v>
                </c:pt>
                <c:pt idx="742">
                  <c:v>15</c:v>
                </c:pt>
                <c:pt idx="743">
                  <c:v>27</c:v>
                </c:pt>
                <c:pt idx="744">
                  <c:v>19</c:v>
                </c:pt>
                <c:pt idx="745">
                  <c:v>19</c:v>
                </c:pt>
                <c:pt idx="746">
                  <c:v>27</c:v>
                </c:pt>
                <c:pt idx="747">
                  <c:v>21</c:v>
                </c:pt>
                <c:pt idx="748">
                  <c:v>19</c:v>
                </c:pt>
                <c:pt idx="749">
                  <c:v>30</c:v>
                </c:pt>
                <c:pt idx="750">
                  <c:v>12</c:v>
                </c:pt>
                <c:pt idx="751">
                  <c:v>20</c:v>
                </c:pt>
                <c:pt idx="752">
                  <c:v>13</c:v>
                </c:pt>
                <c:pt idx="753">
                  <c:v>33</c:v>
                </c:pt>
                <c:pt idx="754">
                  <c:v>20</c:v>
                </c:pt>
                <c:pt idx="755">
                  <c:v>17</c:v>
                </c:pt>
                <c:pt idx="756">
                  <c:v>20</c:v>
                </c:pt>
                <c:pt idx="757">
                  <c:v>19</c:v>
                </c:pt>
                <c:pt idx="758">
                  <c:v>17</c:v>
                </c:pt>
                <c:pt idx="759">
                  <c:v>17</c:v>
                </c:pt>
                <c:pt idx="760">
                  <c:v>50</c:v>
                </c:pt>
                <c:pt idx="761">
                  <c:v>36</c:v>
                </c:pt>
                <c:pt idx="762">
                  <c:v>25</c:v>
                </c:pt>
                <c:pt idx="763">
                  <c:v>30</c:v>
                </c:pt>
                <c:pt idx="764">
                  <c:v>18</c:v>
                </c:pt>
                <c:pt idx="765">
                  <c:v>14</c:v>
                </c:pt>
                <c:pt idx="766">
                  <c:v>14</c:v>
                </c:pt>
                <c:pt idx="767">
                  <c:v>38</c:v>
                </c:pt>
                <c:pt idx="768">
                  <c:v>20</c:v>
                </c:pt>
                <c:pt idx="769">
                  <c:v>26</c:v>
                </c:pt>
                <c:pt idx="770">
                  <c:v>19</c:v>
                </c:pt>
                <c:pt idx="771">
                  <c:v>26</c:v>
                </c:pt>
                <c:pt idx="772">
                  <c:v>27</c:v>
                </c:pt>
                <c:pt idx="773">
                  <c:v>26</c:v>
                </c:pt>
                <c:pt idx="774">
                  <c:v>26</c:v>
                </c:pt>
                <c:pt idx="775">
                  <c:v>23</c:v>
                </c:pt>
                <c:pt idx="776">
                  <c:v>26</c:v>
                </c:pt>
                <c:pt idx="777">
                  <c:v>16</c:v>
                </c:pt>
                <c:pt idx="778">
                  <c:v>26</c:v>
                </c:pt>
                <c:pt idx="779">
                  <c:v>17</c:v>
                </c:pt>
                <c:pt idx="780">
                  <c:v>36</c:v>
                </c:pt>
                <c:pt idx="781">
                  <c:v>29</c:v>
                </c:pt>
                <c:pt idx="782">
                  <c:v>32</c:v>
                </c:pt>
                <c:pt idx="783">
                  <c:v>29</c:v>
                </c:pt>
                <c:pt idx="784">
                  <c:v>21</c:v>
                </c:pt>
                <c:pt idx="785">
                  <c:v>36</c:v>
                </c:pt>
                <c:pt idx="786">
                  <c:v>21</c:v>
                </c:pt>
                <c:pt idx="787">
                  <c:v>37</c:v>
                </c:pt>
                <c:pt idx="788">
                  <c:v>16</c:v>
                </c:pt>
                <c:pt idx="789">
                  <c:v>21</c:v>
                </c:pt>
                <c:pt idx="790">
                  <c:v>19</c:v>
                </c:pt>
                <c:pt idx="791">
                  <c:v>32</c:v>
                </c:pt>
                <c:pt idx="792">
                  <c:v>23</c:v>
                </c:pt>
                <c:pt idx="793">
                  <c:v>16</c:v>
                </c:pt>
                <c:pt idx="794">
                  <c:v>24</c:v>
                </c:pt>
                <c:pt idx="795">
                  <c:v>19</c:v>
                </c:pt>
                <c:pt idx="796">
                  <c:v>35</c:v>
                </c:pt>
                <c:pt idx="797">
                  <c:v>35</c:v>
                </c:pt>
                <c:pt idx="798">
                  <c:v>34</c:v>
                </c:pt>
                <c:pt idx="799">
                  <c:v>42</c:v>
                </c:pt>
                <c:pt idx="800">
                  <c:v>34</c:v>
                </c:pt>
                <c:pt idx="801">
                  <c:v>31</c:v>
                </c:pt>
                <c:pt idx="802">
                  <c:v>23</c:v>
                </c:pt>
                <c:pt idx="803">
                  <c:v>35</c:v>
                </c:pt>
                <c:pt idx="804">
                  <c:v>19</c:v>
                </c:pt>
                <c:pt idx="805">
                  <c:v>35</c:v>
                </c:pt>
                <c:pt idx="806">
                  <c:v>22</c:v>
                </c:pt>
                <c:pt idx="807">
                  <c:v>18</c:v>
                </c:pt>
                <c:pt idx="808">
                  <c:v>30</c:v>
                </c:pt>
                <c:pt idx="809">
                  <c:v>16</c:v>
                </c:pt>
                <c:pt idx="810">
                  <c:v>32</c:v>
                </c:pt>
                <c:pt idx="811">
                  <c:v>26</c:v>
                </c:pt>
                <c:pt idx="812">
                  <c:v>27</c:v>
                </c:pt>
                <c:pt idx="813">
                  <c:v>16</c:v>
                </c:pt>
                <c:pt idx="814">
                  <c:v>28</c:v>
                </c:pt>
                <c:pt idx="815">
                  <c:v>27</c:v>
                </c:pt>
                <c:pt idx="816">
                  <c:v>20</c:v>
                </c:pt>
                <c:pt idx="817">
                  <c:v>29</c:v>
                </c:pt>
                <c:pt idx="818">
                  <c:v>16</c:v>
                </c:pt>
                <c:pt idx="819">
                  <c:v>16</c:v>
                </c:pt>
                <c:pt idx="820">
                  <c:v>20</c:v>
                </c:pt>
                <c:pt idx="821">
                  <c:v>28</c:v>
                </c:pt>
                <c:pt idx="822">
                  <c:v>23</c:v>
                </c:pt>
                <c:pt idx="823">
                  <c:v>20</c:v>
                </c:pt>
                <c:pt idx="824">
                  <c:v>19</c:v>
                </c:pt>
                <c:pt idx="825">
                  <c:v>27</c:v>
                </c:pt>
                <c:pt idx="826">
                  <c:v>21</c:v>
                </c:pt>
                <c:pt idx="827">
                  <c:v>21</c:v>
                </c:pt>
                <c:pt idx="828">
                  <c:v>31</c:v>
                </c:pt>
                <c:pt idx="829">
                  <c:v>25</c:v>
                </c:pt>
                <c:pt idx="830">
                  <c:v>16</c:v>
                </c:pt>
                <c:pt idx="831">
                  <c:v>25</c:v>
                </c:pt>
                <c:pt idx="832">
                  <c:v>20</c:v>
                </c:pt>
                <c:pt idx="833">
                  <c:v>22</c:v>
                </c:pt>
                <c:pt idx="834">
                  <c:v>33</c:v>
                </c:pt>
                <c:pt idx="835">
                  <c:v>43</c:v>
                </c:pt>
                <c:pt idx="836">
                  <c:v>36</c:v>
                </c:pt>
                <c:pt idx="837">
                  <c:v>32</c:v>
                </c:pt>
                <c:pt idx="838">
                  <c:v>39</c:v>
                </c:pt>
                <c:pt idx="839">
                  <c:v>46</c:v>
                </c:pt>
                <c:pt idx="840">
                  <c:v>27</c:v>
                </c:pt>
                <c:pt idx="841">
                  <c:v>35</c:v>
                </c:pt>
                <c:pt idx="842">
                  <c:v>45</c:v>
                </c:pt>
                <c:pt idx="843">
                  <c:v>37</c:v>
                </c:pt>
                <c:pt idx="844">
                  <c:v>33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41</c:v>
                </c:pt>
                <c:pt idx="849">
                  <c:v>36</c:v>
                </c:pt>
                <c:pt idx="850">
                  <c:v>38</c:v>
                </c:pt>
                <c:pt idx="851">
                  <c:v>39</c:v>
                </c:pt>
                <c:pt idx="852">
                  <c:v>34</c:v>
                </c:pt>
                <c:pt idx="853">
                  <c:v>32</c:v>
                </c:pt>
                <c:pt idx="854">
                  <c:v>36</c:v>
                </c:pt>
                <c:pt idx="855">
                  <c:v>37</c:v>
                </c:pt>
                <c:pt idx="856">
                  <c:v>37</c:v>
                </c:pt>
                <c:pt idx="857">
                  <c:v>39</c:v>
                </c:pt>
                <c:pt idx="858">
                  <c:v>23</c:v>
                </c:pt>
                <c:pt idx="859">
                  <c:v>28</c:v>
                </c:pt>
                <c:pt idx="860">
                  <c:v>39</c:v>
                </c:pt>
                <c:pt idx="861">
                  <c:v>24</c:v>
                </c:pt>
                <c:pt idx="862">
                  <c:v>38</c:v>
                </c:pt>
                <c:pt idx="863">
                  <c:v>47</c:v>
                </c:pt>
                <c:pt idx="864">
                  <c:v>33</c:v>
                </c:pt>
                <c:pt idx="865">
                  <c:v>32</c:v>
                </c:pt>
                <c:pt idx="866">
                  <c:v>32</c:v>
                </c:pt>
                <c:pt idx="867">
                  <c:v>48</c:v>
                </c:pt>
                <c:pt idx="868">
                  <c:v>40</c:v>
                </c:pt>
                <c:pt idx="869">
                  <c:v>32</c:v>
                </c:pt>
                <c:pt idx="870">
                  <c:v>38</c:v>
                </c:pt>
                <c:pt idx="871">
                  <c:v>43</c:v>
                </c:pt>
                <c:pt idx="872">
                  <c:v>50</c:v>
                </c:pt>
                <c:pt idx="873">
                  <c:v>36</c:v>
                </c:pt>
                <c:pt idx="874">
                  <c:v>46</c:v>
                </c:pt>
                <c:pt idx="875">
                  <c:v>45</c:v>
                </c:pt>
                <c:pt idx="876">
                  <c:v>31</c:v>
                </c:pt>
                <c:pt idx="877">
                  <c:v>27</c:v>
                </c:pt>
                <c:pt idx="878">
                  <c:v>33</c:v>
                </c:pt>
                <c:pt idx="879">
                  <c:v>40</c:v>
                </c:pt>
                <c:pt idx="880">
                  <c:v>48</c:v>
                </c:pt>
                <c:pt idx="881">
                  <c:v>29</c:v>
                </c:pt>
                <c:pt idx="882">
                  <c:v>37</c:v>
                </c:pt>
                <c:pt idx="883">
                  <c:v>50</c:v>
                </c:pt>
                <c:pt idx="884">
                  <c:v>44</c:v>
                </c:pt>
                <c:pt idx="885">
                  <c:v>39</c:v>
                </c:pt>
                <c:pt idx="886">
                  <c:v>37</c:v>
                </c:pt>
                <c:pt idx="887">
                  <c:v>43</c:v>
                </c:pt>
                <c:pt idx="888">
                  <c:v>48</c:v>
                </c:pt>
                <c:pt idx="889">
                  <c:v>43</c:v>
                </c:pt>
                <c:pt idx="890">
                  <c:v>40</c:v>
                </c:pt>
                <c:pt idx="891">
                  <c:v>63</c:v>
                </c:pt>
                <c:pt idx="892">
                  <c:v>35</c:v>
                </c:pt>
                <c:pt idx="893">
                  <c:v>63</c:v>
                </c:pt>
                <c:pt idx="894">
                  <c:v>38</c:v>
                </c:pt>
                <c:pt idx="895">
                  <c:v>44</c:v>
                </c:pt>
                <c:pt idx="896">
                  <c:v>48</c:v>
                </c:pt>
                <c:pt idx="897">
                  <c:v>33</c:v>
                </c:pt>
                <c:pt idx="898">
                  <c:v>42</c:v>
                </c:pt>
                <c:pt idx="899">
                  <c:v>55</c:v>
                </c:pt>
                <c:pt idx="900">
                  <c:v>34</c:v>
                </c:pt>
                <c:pt idx="901">
                  <c:v>29</c:v>
                </c:pt>
                <c:pt idx="902">
                  <c:v>19</c:v>
                </c:pt>
                <c:pt idx="903">
                  <c:v>39</c:v>
                </c:pt>
                <c:pt idx="904">
                  <c:v>36</c:v>
                </c:pt>
                <c:pt idx="905">
                  <c:v>38</c:v>
                </c:pt>
                <c:pt idx="906">
                  <c:v>19</c:v>
                </c:pt>
                <c:pt idx="907">
                  <c:v>35</c:v>
                </c:pt>
                <c:pt idx="908">
                  <c:v>39</c:v>
                </c:pt>
                <c:pt idx="909">
                  <c:v>31</c:v>
                </c:pt>
                <c:pt idx="910">
                  <c:v>29</c:v>
                </c:pt>
                <c:pt idx="911">
                  <c:v>25</c:v>
                </c:pt>
                <c:pt idx="912">
                  <c:v>32</c:v>
                </c:pt>
                <c:pt idx="913">
                  <c:v>15</c:v>
                </c:pt>
                <c:pt idx="914">
                  <c:v>21</c:v>
                </c:pt>
                <c:pt idx="915">
                  <c:v>35</c:v>
                </c:pt>
                <c:pt idx="916">
                  <c:v>21</c:v>
                </c:pt>
                <c:pt idx="917">
                  <c:v>21</c:v>
                </c:pt>
                <c:pt idx="918">
                  <c:v>30</c:v>
                </c:pt>
                <c:pt idx="919">
                  <c:v>44</c:v>
                </c:pt>
                <c:pt idx="920">
                  <c:v>32</c:v>
                </c:pt>
                <c:pt idx="921">
                  <c:v>24</c:v>
                </c:pt>
                <c:pt idx="922">
                  <c:v>23</c:v>
                </c:pt>
                <c:pt idx="923">
                  <c:v>32</c:v>
                </c:pt>
                <c:pt idx="924">
                  <c:v>44</c:v>
                </c:pt>
                <c:pt idx="925">
                  <c:v>16</c:v>
                </c:pt>
                <c:pt idx="926">
                  <c:v>35</c:v>
                </c:pt>
                <c:pt idx="927">
                  <c:v>30</c:v>
                </c:pt>
                <c:pt idx="928">
                  <c:v>13</c:v>
                </c:pt>
                <c:pt idx="929">
                  <c:v>35</c:v>
                </c:pt>
                <c:pt idx="930">
                  <c:v>30</c:v>
                </c:pt>
                <c:pt idx="931">
                  <c:v>46</c:v>
                </c:pt>
                <c:pt idx="932">
                  <c:v>35</c:v>
                </c:pt>
                <c:pt idx="933">
                  <c:v>40</c:v>
                </c:pt>
                <c:pt idx="934">
                  <c:v>38</c:v>
                </c:pt>
                <c:pt idx="935">
                  <c:v>32</c:v>
                </c:pt>
                <c:pt idx="936">
                  <c:v>54</c:v>
                </c:pt>
                <c:pt idx="937">
                  <c:v>21</c:v>
                </c:pt>
                <c:pt idx="938">
                  <c:v>35</c:v>
                </c:pt>
                <c:pt idx="939">
                  <c:v>29</c:v>
                </c:pt>
                <c:pt idx="940">
                  <c:v>49</c:v>
                </c:pt>
                <c:pt idx="941">
                  <c:v>33</c:v>
                </c:pt>
                <c:pt idx="942">
                  <c:v>41</c:v>
                </c:pt>
                <c:pt idx="943">
                  <c:v>32</c:v>
                </c:pt>
                <c:pt idx="944">
                  <c:v>28</c:v>
                </c:pt>
                <c:pt idx="945">
                  <c:v>29</c:v>
                </c:pt>
                <c:pt idx="946">
                  <c:v>46</c:v>
                </c:pt>
                <c:pt idx="947">
                  <c:v>29</c:v>
                </c:pt>
                <c:pt idx="948">
                  <c:v>53</c:v>
                </c:pt>
                <c:pt idx="949">
                  <c:v>31</c:v>
                </c:pt>
                <c:pt idx="950">
                  <c:v>45</c:v>
                </c:pt>
                <c:pt idx="951">
                  <c:v>33</c:v>
                </c:pt>
                <c:pt idx="952">
                  <c:v>36</c:v>
                </c:pt>
                <c:pt idx="953">
                  <c:v>43</c:v>
                </c:pt>
                <c:pt idx="954">
                  <c:v>43</c:v>
                </c:pt>
                <c:pt idx="955">
                  <c:v>51</c:v>
                </c:pt>
                <c:pt idx="956">
                  <c:v>26</c:v>
                </c:pt>
                <c:pt idx="957">
                  <c:v>41</c:v>
                </c:pt>
                <c:pt idx="958">
                  <c:v>36</c:v>
                </c:pt>
                <c:pt idx="959">
                  <c:v>37</c:v>
                </c:pt>
                <c:pt idx="960">
                  <c:v>40</c:v>
                </c:pt>
                <c:pt idx="961">
                  <c:v>21</c:v>
                </c:pt>
                <c:pt idx="962">
                  <c:v>32</c:v>
                </c:pt>
                <c:pt idx="963">
                  <c:v>27</c:v>
                </c:pt>
                <c:pt idx="964">
                  <c:v>39</c:v>
                </c:pt>
                <c:pt idx="965">
                  <c:v>50</c:v>
                </c:pt>
                <c:pt idx="966">
                  <c:v>25</c:v>
                </c:pt>
                <c:pt idx="967">
                  <c:v>53</c:v>
                </c:pt>
                <c:pt idx="968">
                  <c:v>50</c:v>
                </c:pt>
                <c:pt idx="969">
                  <c:v>29</c:v>
                </c:pt>
                <c:pt idx="970">
                  <c:v>41</c:v>
                </c:pt>
                <c:pt idx="971">
                  <c:v>54</c:v>
                </c:pt>
                <c:pt idx="972">
                  <c:v>44</c:v>
                </c:pt>
                <c:pt idx="973">
                  <c:v>23</c:v>
                </c:pt>
                <c:pt idx="974">
                  <c:v>34</c:v>
                </c:pt>
                <c:pt idx="975">
                  <c:v>41</c:v>
                </c:pt>
                <c:pt idx="976">
                  <c:v>29</c:v>
                </c:pt>
                <c:pt idx="977">
                  <c:v>39</c:v>
                </c:pt>
                <c:pt idx="978">
                  <c:v>31</c:v>
                </c:pt>
                <c:pt idx="979">
                  <c:v>30</c:v>
                </c:pt>
                <c:pt idx="980">
                  <c:v>39</c:v>
                </c:pt>
                <c:pt idx="981">
                  <c:v>22</c:v>
                </c:pt>
                <c:pt idx="982">
                  <c:v>39</c:v>
                </c:pt>
                <c:pt idx="983">
                  <c:v>31</c:v>
                </c:pt>
                <c:pt idx="984">
                  <c:v>20</c:v>
                </c:pt>
                <c:pt idx="985">
                  <c:v>30</c:v>
                </c:pt>
                <c:pt idx="986">
                  <c:v>61</c:v>
                </c:pt>
                <c:pt idx="987">
                  <c:v>21</c:v>
                </c:pt>
                <c:pt idx="988">
                  <c:v>27</c:v>
                </c:pt>
                <c:pt idx="989">
                  <c:v>22</c:v>
                </c:pt>
                <c:pt idx="990">
                  <c:v>19</c:v>
                </c:pt>
                <c:pt idx="991">
                  <c:v>36</c:v>
                </c:pt>
                <c:pt idx="992">
                  <c:v>31</c:v>
                </c:pt>
                <c:pt idx="993">
                  <c:v>40</c:v>
                </c:pt>
                <c:pt idx="994">
                  <c:v>39</c:v>
                </c:pt>
                <c:pt idx="995">
                  <c:v>14</c:v>
                </c:pt>
                <c:pt idx="996">
                  <c:v>22</c:v>
                </c:pt>
                <c:pt idx="997">
                  <c:v>30</c:v>
                </c:pt>
                <c:pt idx="998">
                  <c:v>47</c:v>
                </c:pt>
                <c:pt idx="99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E-154F-A452-E594FF2EF8BA}"/>
            </c:ext>
          </c:extLst>
        </c:ser>
        <c:ser>
          <c:idx val="2"/>
          <c:order val="2"/>
          <c:tx>
            <c:v>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Sheet1!$U$6:$U$1005</c:f>
              <c:numCache>
                <c:formatCode>General</c:formatCode>
                <c:ptCount val="1000"/>
                <c:pt idx="0">
                  <c:v>18</c:v>
                </c:pt>
                <c:pt idx="1">
                  <c:v>13</c:v>
                </c:pt>
                <c:pt idx="2">
                  <c:v>17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13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15</c:v>
                </c:pt>
                <c:pt idx="11">
                  <c:v>17</c:v>
                </c:pt>
                <c:pt idx="12">
                  <c:v>20</c:v>
                </c:pt>
                <c:pt idx="13">
                  <c:v>21</c:v>
                </c:pt>
                <c:pt idx="14">
                  <c:v>14</c:v>
                </c:pt>
                <c:pt idx="15">
                  <c:v>19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15</c:v>
                </c:pt>
                <c:pt idx="20">
                  <c:v>14</c:v>
                </c:pt>
                <c:pt idx="21">
                  <c:v>21</c:v>
                </c:pt>
                <c:pt idx="22">
                  <c:v>14</c:v>
                </c:pt>
                <c:pt idx="23">
                  <c:v>13</c:v>
                </c:pt>
                <c:pt idx="24">
                  <c:v>19</c:v>
                </c:pt>
                <c:pt idx="25">
                  <c:v>13</c:v>
                </c:pt>
                <c:pt idx="26">
                  <c:v>13</c:v>
                </c:pt>
                <c:pt idx="27">
                  <c:v>17</c:v>
                </c:pt>
                <c:pt idx="28">
                  <c:v>16</c:v>
                </c:pt>
                <c:pt idx="29">
                  <c:v>12</c:v>
                </c:pt>
                <c:pt idx="30">
                  <c:v>19</c:v>
                </c:pt>
                <c:pt idx="31">
                  <c:v>12</c:v>
                </c:pt>
                <c:pt idx="32">
                  <c:v>21</c:v>
                </c:pt>
                <c:pt idx="33">
                  <c:v>27</c:v>
                </c:pt>
                <c:pt idx="34">
                  <c:v>12</c:v>
                </c:pt>
                <c:pt idx="35">
                  <c:v>14</c:v>
                </c:pt>
                <c:pt idx="36">
                  <c:v>23</c:v>
                </c:pt>
                <c:pt idx="37">
                  <c:v>12</c:v>
                </c:pt>
                <c:pt idx="38">
                  <c:v>17</c:v>
                </c:pt>
                <c:pt idx="39">
                  <c:v>19</c:v>
                </c:pt>
                <c:pt idx="40">
                  <c:v>19</c:v>
                </c:pt>
                <c:pt idx="41">
                  <c:v>17</c:v>
                </c:pt>
                <c:pt idx="42">
                  <c:v>24</c:v>
                </c:pt>
                <c:pt idx="43">
                  <c:v>28</c:v>
                </c:pt>
                <c:pt idx="44">
                  <c:v>15</c:v>
                </c:pt>
                <c:pt idx="45">
                  <c:v>26</c:v>
                </c:pt>
                <c:pt idx="46">
                  <c:v>17</c:v>
                </c:pt>
                <c:pt idx="47">
                  <c:v>22</c:v>
                </c:pt>
                <c:pt idx="48">
                  <c:v>29</c:v>
                </c:pt>
                <c:pt idx="49">
                  <c:v>15</c:v>
                </c:pt>
                <c:pt idx="50">
                  <c:v>18</c:v>
                </c:pt>
                <c:pt idx="51">
                  <c:v>17</c:v>
                </c:pt>
                <c:pt idx="52">
                  <c:v>28</c:v>
                </c:pt>
                <c:pt idx="53">
                  <c:v>15</c:v>
                </c:pt>
                <c:pt idx="54">
                  <c:v>19</c:v>
                </c:pt>
                <c:pt idx="55">
                  <c:v>25</c:v>
                </c:pt>
                <c:pt idx="56">
                  <c:v>15</c:v>
                </c:pt>
                <c:pt idx="57">
                  <c:v>25</c:v>
                </c:pt>
                <c:pt idx="58">
                  <c:v>25</c:v>
                </c:pt>
                <c:pt idx="59">
                  <c:v>22</c:v>
                </c:pt>
                <c:pt idx="60">
                  <c:v>10</c:v>
                </c:pt>
                <c:pt idx="61">
                  <c:v>14</c:v>
                </c:pt>
                <c:pt idx="62">
                  <c:v>20</c:v>
                </c:pt>
                <c:pt idx="63">
                  <c:v>16</c:v>
                </c:pt>
                <c:pt idx="64">
                  <c:v>20</c:v>
                </c:pt>
                <c:pt idx="65">
                  <c:v>25</c:v>
                </c:pt>
                <c:pt idx="66">
                  <c:v>17</c:v>
                </c:pt>
                <c:pt idx="67">
                  <c:v>24</c:v>
                </c:pt>
                <c:pt idx="68">
                  <c:v>21</c:v>
                </c:pt>
                <c:pt idx="69">
                  <c:v>27</c:v>
                </c:pt>
                <c:pt idx="70">
                  <c:v>19</c:v>
                </c:pt>
                <c:pt idx="71">
                  <c:v>14</c:v>
                </c:pt>
                <c:pt idx="72">
                  <c:v>41</c:v>
                </c:pt>
                <c:pt idx="73">
                  <c:v>9</c:v>
                </c:pt>
                <c:pt idx="74">
                  <c:v>12</c:v>
                </c:pt>
                <c:pt idx="75">
                  <c:v>24</c:v>
                </c:pt>
                <c:pt idx="76">
                  <c:v>25</c:v>
                </c:pt>
                <c:pt idx="77">
                  <c:v>18</c:v>
                </c:pt>
                <c:pt idx="78">
                  <c:v>21</c:v>
                </c:pt>
                <c:pt idx="79">
                  <c:v>24</c:v>
                </c:pt>
                <c:pt idx="80">
                  <c:v>16</c:v>
                </c:pt>
                <c:pt idx="81">
                  <c:v>22</c:v>
                </c:pt>
                <c:pt idx="82">
                  <c:v>15</c:v>
                </c:pt>
                <c:pt idx="83">
                  <c:v>19</c:v>
                </c:pt>
                <c:pt idx="84">
                  <c:v>17</c:v>
                </c:pt>
                <c:pt idx="85">
                  <c:v>24</c:v>
                </c:pt>
                <c:pt idx="86">
                  <c:v>18</c:v>
                </c:pt>
                <c:pt idx="87">
                  <c:v>17</c:v>
                </c:pt>
                <c:pt idx="88">
                  <c:v>18</c:v>
                </c:pt>
                <c:pt idx="89">
                  <c:v>31</c:v>
                </c:pt>
                <c:pt idx="90">
                  <c:v>17</c:v>
                </c:pt>
                <c:pt idx="91">
                  <c:v>13</c:v>
                </c:pt>
                <c:pt idx="92">
                  <c:v>20</c:v>
                </c:pt>
                <c:pt idx="93">
                  <c:v>25</c:v>
                </c:pt>
                <c:pt idx="94">
                  <c:v>43</c:v>
                </c:pt>
                <c:pt idx="95">
                  <c:v>19</c:v>
                </c:pt>
                <c:pt idx="96">
                  <c:v>46</c:v>
                </c:pt>
                <c:pt idx="97">
                  <c:v>43</c:v>
                </c:pt>
                <c:pt idx="98">
                  <c:v>21</c:v>
                </c:pt>
                <c:pt idx="99">
                  <c:v>50</c:v>
                </c:pt>
                <c:pt idx="100">
                  <c:v>25</c:v>
                </c:pt>
                <c:pt idx="101">
                  <c:v>33</c:v>
                </c:pt>
                <c:pt idx="102">
                  <c:v>20</c:v>
                </c:pt>
                <c:pt idx="103">
                  <c:v>51</c:v>
                </c:pt>
                <c:pt idx="104">
                  <c:v>23</c:v>
                </c:pt>
                <c:pt idx="105">
                  <c:v>32</c:v>
                </c:pt>
                <c:pt idx="106">
                  <c:v>57</c:v>
                </c:pt>
                <c:pt idx="107">
                  <c:v>56</c:v>
                </c:pt>
                <c:pt idx="108">
                  <c:v>59</c:v>
                </c:pt>
                <c:pt idx="109">
                  <c:v>60</c:v>
                </c:pt>
                <c:pt idx="110">
                  <c:v>19</c:v>
                </c:pt>
                <c:pt idx="111">
                  <c:v>56</c:v>
                </c:pt>
                <c:pt idx="112">
                  <c:v>69</c:v>
                </c:pt>
                <c:pt idx="113">
                  <c:v>65</c:v>
                </c:pt>
                <c:pt idx="114">
                  <c:v>63</c:v>
                </c:pt>
                <c:pt idx="115">
                  <c:v>46</c:v>
                </c:pt>
                <c:pt idx="116">
                  <c:v>16</c:v>
                </c:pt>
                <c:pt idx="117">
                  <c:v>43</c:v>
                </c:pt>
                <c:pt idx="118">
                  <c:v>19</c:v>
                </c:pt>
                <c:pt idx="119">
                  <c:v>18</c:v>
                </c:pt>
                <c:pt idx="120">
                  <c:v>26</c:v>
                </c:pt>
                <c:pt idx="121">
                  <c:v>37</c:v>
                </c:pt>
                <c:pt idx="122">
                  <c:v>22</c:v>
                </c:pt>
                <c:pt idx="123">
                  <c:v>26</c:v>
                </c:pt>
                <c:pt idx="124">
                  <c:v>31</c:v>
                </c:pt>
                <c:pt idx="125">
                  <c:v>18</c:v>
                </c:pt>
                <c:pt idx="126">
                  <c:v>24</c:v>
                </c:pt>
                <c:pt idx="127">
                  <c:v>29</c:v>
                </c:pt>
                <c:pt idx="128">
                  <c:v>20</c:v>
                </c:pt>
                <c:pt idx="129">
                  <c:v>19</c:v>
                </c:pt>
                <c:pt idx="130">
                  <c:v>20</c:v>
                </c:pt>
                <c:pt idx="131">
                  <c:v>28</c:v>
                </c:pt>
                <c:pt idx="132">
                  <c:v>22</c:v>
                </c:pt>
                <c:pt idx="133">
                  <c:v>24</c:v>
                </c:pt>
                <c:pt idx="134">
                  <c:v>20</c:v>
                </c:pt>
                <c:pt idx="135">
                  <c:v>22</c:v>
                </c:pt>
                <c:pt idx="136">
                  <c:v>24</c:v>
                </c:pt>
                <c:pt idx="137">
                  <c:v>17</c:v>
                </c:pt>
                <c:pt idx="138">
                  <c:v>24</c:v>
                </c:pt>
                <c:pt idx="139">
                  <c:v>21</c:v>
                </c:pt>
                <c:pt idx="140">
                  <c:v>15</c:v>
                </c:pt>
                <c:pt idx="141">
                  <c:v>18</c:v>
                </c:pt>
                <c:pt idx="142">
                  <c:v>23</c:v>
                </c:pt>
                <c:pt idx="143">
                  <c:v>25</c:v>
                </c:pt>
                <c:pt idx="144">
                  <c:v>22</c:v>
                </c:pt>
                <c:pt idx="145">
                  <c:v>26</c:v>
                </c:pt>
                <c:pt idx="146">
                  <c:v>33</c:v>
                </c:pt>
                <c:pt idx="147">
                  <c:v>18</c:v>
                </c:pt>
                <c:pt idx="148">
                  <c:v>26</c:v>
                </c:pt>
                <c:pt idx="149">
                  <c:v>19</c:v>
                </c:pt>
                <c:pt idx="150">
                  <c:v>31</c:v>
                </c:pt>
                <c:pt idx="151">
                  <c:v>22</c:v>
                </c:pt>
                <c:pt idx="152">
                  <c:v>26</c:v>
                </c:pt>
                <c:pt idx="153">
                  <c:v>17</c:v>
                </c:pt>
                <c:pt idx="154">
                  <c:v>33</c:v>
                </c:pt>
                <c:pt idx="155">
                  <c:v>28</c:v>
                </c:pt>
                <c:pt idx="156">
                  <c:v>22</c:v>
                </c:pt>
                <c:pt idx="157">
                  <c:v>22</c:v>
                </c:pt>
                <c:pt idx="158">
                  <c:v>18</c:v>
                </c:pt>
                <c:pt idx="159">
                  <c:v>17</c:v>
                </c:pt>
                <c:pt idx="160">
                  <c:v>17</c:v>
                </c:pt>
                <c:pt idx="161">
                  <c:v>23</c:v>
                </c:pt>
                <c:pt idx="162">
                  <c:v>13</c:v>
                </c:pt>
                <c:pt idx="163">
                  <c:v>26</c:v>
                </c:pt>
                <c:pt idx="164">
                  <c:v>24</c:v>
                </c:pt>
                <c:pt idx="165">
                  <c:v>19</c:v>
                </c:pt>
                <c:pt idx="166">
                  <c:v>24</c:v>
                </c:pt>
                <c:pt idx="167">
                  <c:v>27</c:v>
                </c:pt>
                <c:pt idx="168">
                  <c:v>21</c:v>
                </c:pt>
                <c:pt idx="169">
                  <c:v>29</c:v>
                </c:pt>
                <c:pt idx="170">
                  <c:v>24</c:v>
                </c:pt>
                <c:pt idx="171">
                  <c:v>22</c:v>
                </c:pt>
                <c:pt idx="172">
                  <c:v>24</c:v>
                </c:pt>
                <c:pt idx="173">
                  <c:v>22</c:v>
                </c:pt>
                <c:pt idx="174">
                  <c:v>14</c:v>
                </c:pt>
                <c:pt idx="175">
                  <c:v>14</c:v>
                </c:pt>
                <c:pt idx="176">
                  <c:v>16</c:v>
                </c:pt>
                <c:pt idx="177">
                  <c:v>22</c:v>
                </c:pt>
                <c:pt idx="178">
                  <c:v>20</c:v>
                </c:pt>
                <c:pt idx="179">
                  <c:v>19</c:v>
                </c:pt>
                <c:pt idx="180">
                  <c:v>43</c:v>
                </c:pt>
                <c:pt idx="181">
                  <c:v>23</c:v>
                </c:pt>
                <c:pt idx="182">
                  <c:v>19</c:v>
                </c:pt>
                <c:pt idx="183">
                  <c:v>32</c:v>
                </c:pt>
                <c:pt idx="184">
                  <c:v>34</c:v>
                </c:pt>
                <c:pt idx="185">
                  <c:v>43</c:v>
                </c:pt>
                <c:pt idx="186">
                  <c:v>12</c:v>
                </c:pt>
                <c:pt idx="187">
                  <c:v>29</c:v>
                </c:pt>
                <c:pt idx="188">
                  <c:v>28</c:v>
                </c:pt>
                <c:pt idx="189">
                  <c:v>28</c:v>
                </c:pt>
                <c:pt idx="190">
                  <c:v>32</c:v>
                </c:pt>
                <c:pt idx="191">
                  <c:v>28</c:v>
                </c:pt>
                <c:pt idx="192">
                  <c:v>25</c:v>
                </c:pt>
                <c:pt idx="193">
                  <c:v>28</c:v>
                </c:pt>
                <c:pt idx="194">
                  <c:v>22</c:v>
                </c:pt>
                <c:pt idx="195">
                  <c:v>46</c:v>
                </c:pt>
                <c:pt idx="196">
                  <c:v>31</c:v>
                </c:pt>
                <c:pt idx="197">
                  <c:v>33</c:v>
                </c:pt>
                <c:pt idx="198">
                  <c:v>26</c:v>
                </c:pt>
                <c:pt idx="199">
                  <c:v>22</c:v>
                </c:pt>
                <c:pt idx="200">
                  <c:v>30</c:v>
                </c:pt>
                <c:pt idx="201">
                  <c:v>29</c:v>
                </c:pt>
                <c:pt idx="202">
                  <c:v>29</c:v>
                </c:pt>
                <c:pt idx="203">
                  <c:v>15</c:v>
                </c:pt>
                <c:pt idx="204">
                  <c:v>26</c:v>
                </c:pt>
                <c:pt idx="205">
                  <c:v>21</c:v>
                </c:pt>
                <c:pt idx="206">
                  <c:v>15</c:v>
                </c:pt>
                <c:pt idx="207">
                  <c:v>23</c:v>
                </c:pt>
                <c:pt idx="208">
                  <c:v>16</c:v>
                </c:pt>
                <c:pt idx="209">
                  <c:v>21</c:v>
                </c:pt>
                <c:pt idx="210">
                  <c:v>15</c:v>
                </c:pt>
                <c:pt idx="211">
                  <c:v>16</c:v>
                </c:pt>
                <c:pt idx="212">
                  <c:v>19</c:v>
                </c:pt>
                <c:pt idx="213">
                  <c:v>15</c:v>
                </c:pt>
                <c:pt idx="214">
                  <c:v>28</c:v>
                </c:pt>
                <c:pt idx="215">
                  <c:v>20</c:v>
                </c:pt>
                <c:pt idx="216">
                  <c:v>35</c:v>
                </c:pt>
                <c:pt idx="217">
                  <c:v>22</c:v>
                </c:pt>
                <c:pt idx="218">
                  <c:v>25</c:v>
                </c:pt>
                <c:pt idx="219">
                  <c:v>11</c:v>
                </c:pt>
                <c:pt idx="220">
                  <c:v>23</c:v>
                </c:pt>
                <c:pt idx="221">
                  <c:v>39</c:v>
                </c:pt>
                <c:pt idx="222">
                  <c:v>26</c:v>
                </c:pt>
                <c:pt idx="223">
                  <c:v>16</c:v>
                </c:pt>
                <c:pt idx="224">
                  <c:v>36</c:v>
                </c:pt>
                <c:pt idx="225">
                  <c:v>21</c:v>
                </c:pt>
                <c:pt idx="226">
                  <c:v>21</c:v>
                </c:pt>
                <c:pt idx="227">
                  <c:v>19</c:v>
                </c:pt>
                <c:pt idx="228">
                  <c:v>25</c:v>
                </c:pt>
                <c:pt idx="229">
                  <c:v>30</c:v>
                </c:pt>
                <c:pt idx="230">
                  <c:v>21</c:v>
                </c:pt>
                <c:pt idx="231">
                  <c:v>18</c:v>
                </c:pt>
                <c:pt idx="232">
                  <c:v>29</c:v>
                </c:pt>
                <c:pt idx="233">
                  <c:v>34</c:v>
                </c:pt>
                <c:pt idx="234">
                  <c:v>34</c:v>
                </c:pt>
                <c:pt idx="235">
                  <c:v>21</c:v>
                </c:pt>
                <c:pt idx="236">
                  <c:v>23</c:v>
                </c:pt>
                <c:pt idx="237">
                  <c:v>29</c:v>
                </c:pt>
                <c:pt idx="238">
                  <c:v>29</c:v>
                </c:pt>
                <c:pt idx="239">
                  <c:v>20</c:v>
                </c:pt>
                <c:pt idx="240">
                  <c:v>32</c:v>
                </c:pt>
                <c:pt idx="241">
                  <c:v>22</c:v>
                </c:pt>
                <c:pt idx="242">
                  <c:v>26</c:v>
                </c:pt>
                <c:pt idx="243">
                  <c:v>22</c:v>
                </c:pt>
                <c:pt idx="244">
                  <c:v>23</c:v>
                </c:pt>
                <c:pt idx="245">
                  <c:v>21</c:v>
                </c:pt>
                <c:pt idx="246">
                  <c:v>21</c:v>
                </c:pt>
                <c:pt idx="247">
                  <c:v>23</c:v>
                </c:pt>
                <c:pt idx="248">
                  <c:v>12</c:v>
                </c:pt>
                <c:pt idx="249">
                  <c:v>18</c:v>
                </c:pt>
                <c:pt idx="250">
                  <c:v>19</c:v>
                </c:pt>
                <c:pt idx="251">
                  <c:v>18</c:v>
                </c:pt>
                <c:pt idx="252">
                  <c:v>17</c:v>
                </c:pt>
                <c:pt idx="253">
                  <c:v>19</c:v>
                </c:pt>
                <c:pt idx="254">
                  <c:v>21</c:v>
                </c:pt>
                <c:pt idx="255">
                  <c:v>19</c:v>
                </c:pt>
                <c:pt idx="256">
                  <c:v>27</c:v>
                </c:pt>
                <c:pt idx="257">
                  <c:v>19</c:v>
                </c:pt>
                <c:pt idx="258">
                  <c:v>29</c:v>
                </c:pt>
                <c:pt idx="259">
                  <c:v>23</c:v>
                </c:pt>
                <c:pt idx="260">
                  <c:v>16</c:v>
                </c:pt>
                <c:pt idx="261">
                  <c:v>23</c:v>
                </c:pt>
                <c:pt idx="262">
                  <c:v>21</c:v>
                </c:pt>
                <c:pt idx="263">
                  <c:v>20</c:v>
                </c:pt>
                <c:pt idx="264">
                  <c:v>34</c:v>
                </c:pt>
                <c:pt idx="265">
                  <c:v>14</c:v>
                </c:pt>
                <c:pt idx="266">
                  <c:v>33</c:v>
                </c:pt>
                <c:pt idx="267">
                  <c:v>30</c:v>
                </c:pt>
                <c:pt idx="268">
                  <c:v>29</c:v>
                </c:pt>
                <c:pt idx="269">
                  <c:v>31</c:v>
                </c:pt>
                <c:pt idx="270">
                  <c:v>29</c:v>
                </c:pt>
                <c:pt idx="271">
                  <c:v>41</c:v>
                </c:pt>
                <c:pt idx="272">
                  <c:v>40</c:v>
                </c:pt>
                <c:pt idx="273">
                  <c:v>24</c:v>
                </c:pt>
                <c:pt idx="274">
                  <c:v>18</c:v>
                </c:pt>
                <c:pt idx="275">
                  <c:v>31</c:v>
                </c:pt>
                <c:pt idx="276">
                  <c:v>20</c:v>
                </c:pt>
                <c:pt idx="277">
                  <c:v>68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15</c:v>
                </c:pt>
                <c:pt idx="282">
                  <c:v>26</c:v>
                </c:pt>
                <c:pt idx="283">
                  <c:v>41</c:v>
                </c:pt>
                <c:pt idx="284">
                  <c:v>24</c:v>
                </c:pt>
                <c:pt idx="285">
                  <c:v>23</c:v>
                </c:pt>
                <c:pt idx="286">
                  <c:v>52</c:v>
                </c:pt>
                <c:pt idx="287">
                  <c:v>46</c:v>
                </c:pt>
                <c:pt idx="288">
                  <c:v>33</c:v>
                </c:pt>
                <c:pt idx="289">
                  <c:v>54</c:v>
                </c:pt>
                <c:pt idx="290">
                  <c:v>37</c:v>
                </c:pt>
                <c:pt idx="291">
                  <c:v>30</c:v>
                </c:pt>
                <c:pt idx="292">
                  <c:v>14</c:v>
                </c:pt>
                <c:pt idx="293">
                  <c:v>41</c:v>
                </c:pt>
                <c:pt idx="294">
                  <c:v>48</c:v>
                </c:pt>
                <c:pt idx="295">
                  <c:v>48</c:v>
                </c:pt>
                <c:pt idx="296">
                  <c:v>50</c:v>
                </c:pt>
                <c:pt idx="297">
                  <c:v>40</c:v>
                </c:pt>
                <c:pt idx="298">
                  <c:v>23</c:v>
                </c:pt>
                <c:pt idx="299">
                  <c:v>13</c:v>
                </c:pt>
                <c:pt idx="300">
                  <c:v>37</c:v>
                </c:pt>
                <c:pt idx="301">
                  <c:v>39</c:v>
                </c:pt>
                <c:pt idx="302">
                  <c:v>26</c:v>
                </c:pt>
                <c:pt idx="303">
                  <c:v>34</c:v>
                </c:pt>
                <c:pt idx="304">
                  <c:v>46</c:v>
                </c:pt>
                <c:pt idx="305">
                  <c:v>23</c:v>
                </c:pt>
                <c:pt idx="306">
                  <c:v>14</c:v>
                </c:pt>
                <c:pt idx="307">
                  <c:v>25</c:v>
                </c:pt>
                <c:pt idx="308">
                  <c:v>36</c:v>
                </c:pt>
                <c:pt idx="309">
                  <c:v>27</c:v>
                </c:pt>
                <c:pt idx="310">
                  <c:v>56</c:v>
                </c:pt>
                <c:pt idx="311">
                  <c:v>56</c:v>
                </c:pt>
                <c:pt idx="312">
                  <c:v>26</c:v>
                </c:pt>
                <c:pt idx="313">
                  <c:v>43</c:v>
                </c:pt>
                <c:pt idx="314">
                  <c:v>39</c:v>
                </c:pt>
                <c:pt idx="315">
                  <c:v>51</c:v>
                </c:pt>
                <c:pt idx="316">
                  <c:v>35</c:v>
                </c:pt>
                <c:pt idx="317">
                  <c:v>50</c:v>
                </c:pt>
                <c:pt idx="318">
                  <c:v>42</c:v>
                </c:pt>
                <c:pt idx="319">
                  <c:v>36</c:v>
                </c:pt>
                <c:pt idx="320">
                  <c:v>19</c:v>
                </c:pt>
                <c:pt idx="321">
                  <c:v>55</c:v>
                </c:pt>
                <c:pt idx="322">
                  <c:v>25</c:v>
                </c:pt>
                <c:pt idx="323">
                  <c:v>50</c:v>
                </c:pt>
                <c:pt idx="324">
                  <c:v>34</c:v>
                </c:pt>
                <c:pt idx="325">
                  <c:v>45</c:v>
                </c:pt>
                <c:pt idx="326">
                  <c:v>18</c:v>
                </c:pt>
                <c:pt idx="327">
                  <c:v>46</c:v>
                </c:pt>
                <c:pt idx="328">
                  <c:v>32</c:v>
                </c:pt>
                <c:pt idx="329">
                  <c:v>17</c:v>
                </c:pt>
                <c:pt idx="330">
                  <c:v>40</c:v>
                </c:pt>
                <c:pt idx="331">
                  <c:v>19</c:v>
                </c:pt>
                <c:pt idx="332">
                  <c:v>34</c:v>
                </c:pt>
                <c:pt idx="333">
                  <c:v>36</c:v>
                </c:pt>
                <c:pt idx="334">
                  <c:v>45</c:v>
                </c:pt>
                <c:pt idx="335">
                  <c:v>46</c:v>
                </c:pt>
                <c:pt idx="336">
                  <c:v>33</c:v>
                </c:pt>
                <c:pt idx="337">
                  <c:v>35</c:v>
                </c:pt>
                <c:pt idx="338">
                  <c:v>35</c:v>
                </c:pt>
                <c:pt idx="339">
                  <c:v>15</c:v>
                </c:pt>
                <c:pt idx="340">
                  <c:v>26</c:v>
                </c:pt>
                <c:pt idx="341">
                  <c:v>26</c:v>
                </c:pt>
                <c:pt idx="342">
                  <c:v>15</c:v>
                </c:pt>
                <c:pt idx="343">
                  <c:v>28</c:v>
                </c:pt>
                <c:pt idx="344">
                  <c:v>32</c:v>
                </c:pt>
                <c:pt idx="345">
                  <c:v>20</c:v>
                </c:pt>
                <c:pt idx="346">
                  <c:v>32</c:v>
                </c:pt>
                <c:pt idx="347">
                  <c:v>25</c:v>
                </c:pt>
                <c:pt idx="348">
                  <c:v>42</c:v>
                </c:pt>
                <c:pt idx="349">
                  <c:v>47</c:v>
                </c:pt>
                <c:pt idx="350">
                  <c:v>16</c:v>
                </c:pt>
                <c:pt idx="351">
                  <c:v>23</c:v>
                </c:pt>
                <c:pt idx="352">
                  <c:v>57</c:v>
                </c:pt>
                <c:pt idx="353">
                  <c:v>42</c:v>
                </c:pt>
                <c:pt idx="354">
                  <c:v>49</c:v>
                </c:pt>
                <c:pt idx="355">
                  <c:v>34</c:v>
                </c:pt>
                <c:pt idx="356">
                  <c:v>48</c:v>
                </c:pt>
                <c:pt idx="357">
                  <c:v>60</c:v>
                </c:pt>
                <c:pt idx="358">
                  <c:v>21</c:v>
                </c:pt>
                <c:pt idx="359">
                  <c:v>20</c:v>
                </c:pt>
                <c:pt idx="360">
                  <c:v>13</c:v>
                </c:pt>
                <c:pt idx="361">
                  <c:v>45</c:v>
                </c:pt>
                <c:pt idx="362">
                  <c:v>58</c:v>
                </c:pt>
                <c:pt idx="363">
                  <c:v>42</c:v>
                </c:pt>
                <c:pt idx="364">
                  <c:v>45</c:v>
                </c:pt>
                <c:pt idx="365">
                  <c:v>42</c:v>
                </c:pt>
                <c:pt idx="366">
                  <c:v>48</c:v>
                </c:pt>
                <c:pt idx="367">
                  <c:v>23</c:v>
                </c:pt>
                <c:pt idx="368">
                  <c:v>41</c:v>
                </c:pt>
                <c:pt idx="369">
                  <c:v>35</c:v>
                </c:pt>
                <c:pt idx="370">
                  <c:v>28</c:v>
                </c:pt>
                <c:pt idx="371">
                  <c:v>30</c:v>
                </c:pt>
                <c:pt idx="372">
                  <c:v>21</c:v>
                </c:pt>
                <c:pt idx="373">
                  <c:v>17</c:v>
                </c:pt>
                <c:pt idx="374">
                  <c:v>35</c:v>
                </c:pt>
                <c:pt idx="375">
                  <c:v>32</c:v>
                </c:pt>
                <c:pt idx="376">
                  <c:v>19</c:v>
                </c:pt>
                <c:pt idx="377">
                  <c:v>47</c:v>
                </c:pt>
                <c:pt idx="378">
                  <c:v>16</c:v>
                </c:pt>
                <c:pt idx="379">
                  <c:v>16</c:v>
                </c:pt>
                <c:pt idx="380">
                  <c:v>18</c:v>
                </c:pt>
                <c:pt idx="381">
                  <c:v>25</c:v>
                </c:pt>
                <c:pt idx="382">
                  <c:v>40</c:v>
                </c:pt>
                <c:pt idx="383">
                  <c:v>16</c:v>
                </c:pt>
                <c:pt idx="384">
                  <c:v>19</c:v>
                </c:pt>
                <c:pt idx="385">
                  <c:v>42</c:v>
                </c:pt>
                <c:pt idx="386">
                  <c:v>18</c:v>
                </c:pt>
                <c:pt idx="387">
                  <c:v>37</c:v>
                </c:pt>
                <c:pt idx="388">
                  <c:v>52</c:v>
                </c:pt>
                <c:pt idx="389">
                  <c:v>39</c:v>
                </c:pt>
                <c:pt idx="390">
                  <c:v>36</c:v>
                </c:pt>
                <c:pt idx="391">
                  <c:v>43</c:v>
                </c:pt>
                <c:pt idx="392">
                  <c:v>31</c:v>
                </c:pt>
                <c:pt idx="393">
                  <c:v>44</c:v>
                </c:pt>
                <c:pt idx="394">
                  <c:v>20</c:v>
                </c:pt>
                <c:pt idx="395">
                  <c:v>40</c:v>
                </c:pt>
                <c:pt idx="396">
                  <c:v>32</c:v>
                </c:pt>
                <c:pt idx="397">
                  <c:v>26</c:v>
                </c:pt>
                <c:pt idx="398">
                  <c:v>45</c:v>
                </c:pt>
                <c:pt idx="399">
                  <c:v>22</c:v>
                </c:pt>
                <c:pt idx="400">
                  <c:v>51</c:v>
                </c:pt>
                <c:pt idx="401">
                  <c:v>19</c:v>
                </c:pt>
                <c:pt idx="402">
                  <c:v>29</c:v>
                </c:pt>
                <c:pt idx="403">
                  <c:v>52</c:v>
                </c:pt>
                <c:pt idx="404">
                  <c:v>35</c:v>
                </c:pt>
                <c:pt idx="405">
                  <c:v>37</c:v>
                </c:pt>
                <c:pt idx="406">
                  <c:v>40</c:v>
                </c:pt>
                <c:pt idx="407">
                  <c:v>20</c:v>
                </c:pt>
                <c:pt idx="408">
                  <c:v>41</c:v>
                </c:pt>
                <c:pt idx="409">
                  <c:v>61</c:v>
                </c:pt>
                <c:pt idx="410">
                  <c:v>41</c:v>
                </c:pt>
                <c:pt idx="411">
                  <c:v>59</c:v>
                </c:pt>
                <c:pt idx="412">
                  <c:v>20</c:v>
                </c:pt>
                <c:pt idx="413">
                  <c:v>44</c:v>
                </c:pt>
                <c:pt idx="414">
                  <c:v>50</c:v>
                </c:pt>
                <c:pt idx="415">
                  <c:v>56</c:v>
                </c:pt>
                <c:pt idx="416">
                  <c:v>55</c:v>
                </c:pt>
                <c:pt idx="417">
                  <c:v>60</c:v>
                </c:pt>
                <c:pt idx="418">
                  <c:v>38</c:v>
                </c:pt>
                <c:pt idx="419">
                  <c:v>23</c:v>
                </c:pt>
                <c:pt idx="420">
                  <c:v>62</c:v>
                </c:pt>
                <c:pt idx="421">
                  <c:v>13</c:v>
                </c:pt>
                <c:pt idx="422">
                  <c:v>13</c:v>
                </c:pt>
                <c:pt idx="423">
                  <c:v>61</c:v>
                </c:pt>
                <c:pt idx="424">
                  <c:v>38</c:v>
                </c:pt>
                <c:pt idx="425">
                  <c:v>62</c:v>
                </c:pt>
                <c:pt idx="426">
                  <c:v>62</c:v>
                </c:pt>
                <c:pt idx="427">
                  <c:v>58</c:v>
                </c:pt>
                <c:pt idx="428">
                  <c:v>53</c:v>
                </c:pt>
                <c:pt idx="429">
                  <c:v>28</c:v>
                </c:pt>
                <c:pt idx="430">
                  <c:v>49</c:v>
                </c:pt>
                <c:pt idx="431">
                  <c:v>50</c:v>
                </c:pt>
                <c:pt idx="432">
                  <c:v>59</c:v>
                </c:pt>
                <c:pt idx="433">
                  <c:v>24</c:v>
                </c:pt>
                <c:pt idx="434">
                  <c:v>38</c:v>
                </c:pt>
                <c:pt idx="435">
                  <c:v>38</c:v>
                </c:pt>
                <c:pt idx="436">
                  <c:v>13</c:v>
                </c:pt>
                <c:pt idx="437">
                  <c:v>19</c:v>
                </c:pt>
                <c:pt idx="438">
                  <c:v>38</c:v>
                </c:pt>
                <c:pt idx="439">
                  <c:v>37</c:v>
                </c:pt>
                <c:pt idx="440">
                  <c:v>22</c:v>
                </c:pt>
                <c:pt idx="441">
                  <c:v>41</c:v>
                </c:pt>
                <c:pt idx="442">
                  <c:v>22</c:v>
                </c:pt>
                <c:pt idx="443">
                  <c:v>34</c:v>
                </c:pt>
                <c:pt idx="444">
                  <c:v>32</c:v>
                </c:pt>
                <c:pt idx="445">
                  <c:v>60</c:v>
                </c:pt>
                <c:pt idx="446">
                  <c:v>44</c:v>
                </c:pt>
                <c:pt idx="447">
                  <c:v>49</c:v>
                </c:pt>
                <c:pt idx="448">
                  <c:v>54</c:v>
                </c:pt>
                <c:pt idx="449">
                  <c:v>32</c:v>
                </c:pt>
                <c:pt idx="450">
                  <c:v>45</c:v>
                </c:pt>
                <c:pt idx="451">
                  <c:v>28</c:v>
                </c:pt>
                <c:pt idx="452">
                  <c:v>15</c:v>
                </c:pt>
                <c:pt idx="453">
                  <c:v>45</c:v>
                </c:pt>
                <c:pt idx="454">
                  <c:v>40</c:v>
                </c:pt>
                <c:pt idx="455">
                  <c:v>19</c:v>
                </c:pt>
                <c:pt idx="456">
                  <c:v>40</c:v>
                </c:pt>
                <c:pt idx="457">
                  <c:v>41</c:v>
                </c:pt>
                <c:pt idx="458">
                  <c:v>57</c:v>
                </c:pt>
                <c:pt idx="459">
                  <c:v>48</c:v>
                </c:pt>
                <c:pt idx="460">
                  <c:v>60</c:v>
                </c:pt>
                <c:pt idx="461">
                  <c:v>61</c:v>
                </c:pt>
                <c:pt idx="462">
                  <c:v>39</c:v>
                </c:pt>
                <c:pt idx="463">
                  <c:v>57</c:v>
                </c:pt>
                <c:pt idx="464">
                  <c:v>67</c:v>
                </c:pt>
                <c:pt idx="465">
                  <c:v>19</c:v>
                </c:pt>
                <c:pt idx="466">
                  <c:v>23</c:v>
                </c:pt>
                <c:pt idx="467">
                  <c:v>65</c:v>
                </c:pt>
                <c:pt idx="468">
                  <c:v>40</c:v>
                </c:pt>
                <c:pt idx="469">
                  <c:v>57</c:v>
                </c:pt>
                <c:pt idx="470">
                  <c:v>21</c:v>
                </c:pt>
                <c:pt idx="471">
                  <c:v>71</c:v>
                </c:pt>
                <c:pt idx="472">
                  <c:v>23</c:v>
                </c:pt>
                <c:pt idx="473">
                  <c:v>47</c:v>
                </c:pt>
                <c:pt idx="474">
                  <c:v>50</c:v>
                </c:pt>
                <c:pt idx="475">
                  <c:v>41</c:v>
                </c:pt>
                <c:pt idx="476">
                  <c:v>43</c:v>
                </c:pt>
                <c:pt idx="477">
                  <c:v>46</c:v>
                </c:pt>
                <c:pt idx="478">
                  <c:v>50</c:v>
                </c:pt>
                <c:pt idx="479">
                  <c:v>29</c:v>
                </c:pt>
                <c:pt idx="480">
                  <c:v>52</c:v>
                </c:pt>
                <c:pt idx="481">
                  <c:v>54</c:v>
                </c:pt>
                <c:pt idx="482">
                  <c:v>59</c:v>
                </c:pt>
                <c:pt idx="483">
                  <c:v>43</c:v>
                </c:pt>
                <c:pt idx="484">
                  <c:v>20</c:v>
                </c:pt>
                <c:pt idx="485">
                  <c:v>57</c:v>
                </c:pt>
                <c:pt idx="486">
                  <c:v>37</c:v>
                </c:pt>
                <c:pt idx="487">
                  <c:v>47</c:v>
                </c:pt>
                <c:pt idx="488">
                  <c:v>43</c:v>
                </c:pt>
                <c:pt idx="489">
                  <c:v>39</c:v>
                </c:pt>
                <c:pt idx="490">
                  <c:v>34</c:v>
                </c:pt>
                <c:pt idx="491">
                  <c:v>39</c:v>
                </c:pt>
                <c:pt idx="492">
                  <c:v>25</c:v>
                </c:pt>
                <c:pt idx="493">
                  <c:v>39</c:v>
                </c:pt>
                <c:pt idx="494">
                  <c:v>37</c:v>
                </c:pt>
                <c:pt idx="495">
                  <c:v>32</c:v>
                </c:pt>
                <c:pt idx="496">
                  <c:v>23</c:v>
                </c:pt>
                <c:pt idx="497">
                  <c:v>38</c:v>
                </c:pt>
                <c:pt idx="498">
                  <c:v>40</c:v>
                </c:pt>
                <c:pt idx="499">
                  <c:v>44</c:v>
                </c:pt>
                <c:pt idx="500">
                  <c:v>37</c:v>
                </c:pt>
                <c:pt idx="501">
                  <c:v>18</c:v>
                </c:pt>
                <c:pt idx="502">
                  <c:v>40</c:v>
                </c:pt>
                <c:pt idx="503">
                  <c:v>16</c:v>
                </c:pt>
                <c:pt idx="504">
                  <c:v>24</c:v>
                </c:pt>
                <c:pt idx="505">
                  <c:v>33</c:v>
                </c:pt>
                <c:pt idx="506">
                  <c:v>34</c:v>
                </c:pt>
                <c:pt idx="507">
                  <c:v>39</c:v>
                </c:pt>
                <c:pt idx="508">
                  <c:v>36</c:v>
                </c:pt>
                <c:pt idx="509">
                  <c:v>34</c:v>
                </c:pt>
                <c:pt idx="510">
                  <c:v>55</c:v>
                </c:pt>
                <c:pt idx="511">
                  <c:v>28</c:v>
                </c:pt>
                <c:pt idx="512">
                  <c:v>41</c:v>
                </c:pt>
                <c:pt idx="513">
                  <c:v>13</c:v>
                </c:pt>
                <c:pt idx="514">
                  <c:v>17</c:v>
                </c:pt>
                <c:pt idx="515">
                  <c:v>36</c:v>
                </c:pt>
                <c:pt idx="516">
                  <c:v>41</c:v>
                </c:pt>
                <c:pt idx="517">
                  <c:v>24</c:v>
                </c:pt>
                <c:pt idx="518">
                  <c:v>42</c:v>
                </c:pt>
                <c:pt idx="519">
                  <c:v>22</c:v>
                </c:pt>
                <c:pt idx="520">
                  <c:v>44</c:v>
                </c:pt>
                <c:pt idx="521">
                  <c:v>36</c:v>
                </c:pt>
                <c:pt idx="522">
                  <c:v>10</c:v>
                </c:pt>
                <c:pt idx="523">
                  <c:v>24</c:v>
                </c:pt>
                <c:pt idx="524">
                  <c:v>40</c:v>
                </c:pt>
                <c:pt idx="525">
                  <c:v>35</c:v>
                </c:pt>
                <c:pt idx="526">
                  <c:v>24</c:v>
                </c:pt>
                <c:pt idx="527">
                  <c:v>32</c:v>
                </c:pt>
                <c:pt idx="528">
                  <c:v>23</c:v>
                </c:pt>
                <c:pt idx="529">
                  <c:v>22</c:v>
                </c:pt>
                <c:pt idx="530">
                  <c:v>42</c:v>
                </c:pt>
                <c:pt idx="531">
                  <c:v>19</c:v>
                </c:pt>
                <c:pt idx="532">
                  <c:v>32</c:v>
                </c:pt>
                <c:pt idx="533">
                  <c:v>36</c:v>
                </c:pt>
                <c:pt idx="534">
                  <c:v>42</c:v>
                </c:pt>
                <c:pt idx="535">
                  <c:v>19</c:v>
                </c:pt>
                <c:pt idx="536">
                  <c:v>37</c:v>
                </c:pt>
                <c:pt idx="537">
                  <c:v>24</c:v>
                </c:pt>
                <c:pt idx="538">
                  <c:v>38</c:v>
                </c:pt>
                <c:pt idx="539">
                  <c:v>45</c:v>
                </c:pt>
                <c:pt idx="540">
                  <c:v>23</c:v>
                </c:pt>
                <c:pt idx="541">
                  <c:v>16</c:v>
                </c:pt>
                <c:pt idx="542">
                  <c:v>48</c:v>
                </c:pt>
                <c:pt idx="543">
                  <c:v>46</c:v>
                </c:pt>
                <c:pt idx="544">
                  <c:v>32</c:v>
                </c:pt>
                <c:pt idx="545">
                  <c:v>21</c:v>
                </c:pt>
                <c:pt idx="546">
                  <c:v>38</c:v>
                </c:pt>
                <c:pt idx="547">
                  <c:v>26</c:v>
                </c:pt>
                <c:pt idx="548">
                  <c:v>43</c:v>
                </c:pt>
                <c:pt idx="549">
                  <c:v>37</c:v>
                </c:pt>
                <c:pt idx="550">
                  <c:v>25</c:v>
                </c:pt>
                <c:pt idx="551">
                  <c:v>27</c:v>
                </c:pt>
                <c:pt idx="552">
                  <c:v>37</c:v>
                </c:pt>
                <c:pt idx="553">
                  <c:v>35</c:v>
                </c:pt>
                <c:pt idx="554">
                  <c:v>20</c:v>
                </c:pt>
                <c:pt idx="555">
                  <c:v>31</c:v>
                </c:pt>
                <c:pt idx="556">
                  <c:v>57</c:v>
                </c:pt>
                <c:pt idx="557">
                  <c:v>34</c:v>
                </c:pt>
                <c:pt idx="558">
                  <c:v>35</c:v>
                </c:pt>
                <c:pt idx="559">
                  <c:v>25</c:v>
                </c:pt>
                <c:pt idx="560">
                  <c:v>36</c:v>
                </c:pt>
                <c:pt idx="561">
                  <c:v>31</c:v>
                </c:pt>
                <c:pt idx="562">
                  <c:v>31</c:v>
                </c:pt>
                <c:pt idx="563">
                  <c:v>37</c:v>
                </c:pt>
                <c:pt idx="564">
                  <c:v>36</c:v>
                </c:pt>
                <c:pt idx="565">
                  <c:v>21</c:v>
                </c:pt>
                <c:pt idx="566">
                  <c:v>23</c:v>
                </c:pt>
                <c:pt idx="567">
                  <c:v>35</c:v>
                </c:pt>
                <c:pt idx="568">
                  <c:v>39</c:v>
                </c:pt>
                <c:pt idx="569">
                  <c:v>25</c:v>
                </c:pt>
                <c:pt idx="570">
                  <c:v>33</c:v>
                </c:pt>
                <c:pt idx="571">
                  <c:v>29</c:v>
                </c:pt>
                <c:pt idx="572">
                  <c:v>30</c:v>
                </c:pt>
                <c:pt idx="573">
                  <c:v>35</c:v>
                </c:pt>
                <c:pt idx="574">
                  <c:v>38</c:v>
                </c:pt>
                <c:pt idx="575">
                  <c:v>29</c:v>
                </c:pt>
                <c:pt idx="576">
                  <c:v>33</c:v>
                </c:pt>
                <c:pt idx="577">
                  <c:v>19</c:v>
                </c:pt>
                <c:pt idx="578">
                  <c:v>34</c:v>
                </c:pt>
                <c:pt idx="579">
                  <c:v>23</c:v>
                </c:pt>
                <c:pt idx="580">
                  <c:v>36</c:v>
                </c:pt>
                <c:pt idx="581">
                  <c:v>37</c:v>
                </c:pt>
                <c:pt idx="582">
                  <c:v>26</c:v>
                </c:pt>
                <c:pt idx="583">
                  <c:v>32</c:v>
                </c:pt>
                <c:pt idx="584">
                  <c:v>35</c:v>
                </c:pt>
                <c:pt idx="585">
                  <c:v>24</c:v>
                </c:pt>
                <c:pt idx="586">
                  <c:v>16</c:v>
                </c:pt>
                <c:pt idx="587">
                  <c:v>44</c:v>
                </c:pt>
                <c:pt idx="588">
                  <c:v>59</c:v>
                </c:pt>
                <c:pt idx="589">
                  <c:v>46</c:v>
                </c:pt>
                <c:pt idx="590">
                  <c:v>24</c:v>
                </c:pt>
                <c:pt idx="591">
                  <c:v>49</c:v>
                </c:pt>
                <c:pt idx="592">
                  <c:v>26</c:v>
                </c:pt>
                <c:pt idx="593">
                  <c:v>49</c:v>
                </c:pt>
                <c:pt idx="594">
                  <c:v>40</c:v>
                </c:pt>
                <c:pt idx="595">
                  <c:v>30</c:v>
                </c:pt>
                <c:pt idx="596">
                  <c:v>31</c:v>
                </c:pt>
                <c:pt idx="597">
                  <c:v>20</c:v>
                </c:pt>
                <c:pt idx="598">
                  <c:v>39</c:v>
                </c:pt>
                <c:pt idx="599">
                  <c:v>21</c:v>
                </c:pt>
                <c:pt idx="600">
                  <c:v>47</c:v>
                </c:pt>
                <c:pt idx="601">
                  <c:v>26</c:v>
                </c:pt>
                <c:pt idx="602">
                  <c:v>29</c:v>
                </c:pt>
                <c:pt idx="603">
                  <c:v>55</c:v>
                </c:pt>
                <c:pt idx="604">
                  <c:v>62</c:v>
                </c:pt>
                <c:pt idx="605">
                  <c:v>53</c:v>
                </c:pt>
                <c:pt idx="606">
                  <c:v>40</c:v>
                </c:pt>
                <c:pt idx="607">
                  <c:v>53</c:v>
                </c:pt>
                <c:pt idx="608">
                  <c:v>37</c:v>
                </c:pt>
                <c:pt idx="609">
                  <c:v>41</c:v>
                </c:pt>
                <c:pt idx="610">
                  <c:v>54</c:v>
                </c:pt>
                <c:pt idx="611">
                  <c:v>39</c:v>
                </c:pt>
                <c:pt idx="612">
                  <c:v>28</c:v>
                </c:pt>
                <c:pt idx="613">
                  <c:v>49</c:v>
                </c:pt>
                <c:pt idx="614">
                  <c:v>53</c:v>
                </c:pt>
                <c:pt idx="615">
                  <c:v>35</c:v>
                </c:pt>
                <c:pt idx="616">
                  <c:v>53</c:v>
                </c:pt>
                <c:pt idx="617">
                  <c:v>47</c:v>
                </c:pt>
                <c:pt idx="618">
                  <c:v>20</c:v>
                </c:pt>
                <c:pt idx="619">
                  <c:v>21</c:v>
                </c:pt>
                <c:pt idx="620">
                  <c:v>41</c:v>
                </c:pt>
                <c:pt idx="621">
                  <c:v>34</c:v>
                </c:pt>
                <c:pt idx="622">
                  <c:v>44</c:v>
                </c:pt>
                <c:pt idx="623">
                  <c:v>44</c:v>
                </c:pt>
                <c:pt idx="624">
                  <c:v>46</c:v>
                </c:pt>
                <c:pt idx="625">
                  <c:v>25</c:v>
                </c:pt>
                <c:pt idx="626">
                  <c:v>33</c:v>
                </c:pt>
                <c:pt idx="627">
                  <c:v>54</c:v>
                </c:pt>
                <c:pt idx="628">
                  <c:v>29</c:v>
                </c:pt>
                <c:pt idx="629">
                  <c:v>36</c:v>
                </c:pt>
                <c:pt idx="630">
                  <c:v>59</c:v>
                </c:pt>
                <c:pt idx="631">
                  <c:v>55</c:v>
                </c:pt>
                <c:pt idx="632">
                  <c:v>38</c:v>
                </c:pt>
                <c:pt idx="633">
                  <c:v>54</c:v>
                </c:pt>
                <c:pt idx="634">
                  <c:v>29</c:v>
                </c:pt>
                <c:pt idx="635">
                  <c:v>41</c:v>
                </c:pt>
                <c:pt idx="636">
                  <c:v>54</c:v>
                </c:pt>
                <c:pt idx="637">
                  <c:v>33</c:v>
                </c:pt>
                <c:pt idx="638">
                  <c:v>54</c:v>
                </c:pt>
                <c:pt idx="639">
                  <c:v>36</c:v>
                </c:pt>
                <c:pt idx="640">
                  <c:v>70</c:v>
                </c:pt>
                <c:pt idx="641">
                  <c:v>48</c:v>
                </c:pt>
                <c:pt idx="642">
                  <c:v>66</c:v>
                </c:pt>
                <c:pt idx="643">
                  <c:v>34</c:v>
                </c:pt>
                <c:pt idx="644">
                  <c:v>54</c:v>
                </c:pt>
                <c:pt idx="645">
                  <c:v>59</c:v>
                </c:pt>
                <c:pt idx="646">
                  <c:v>58</c:v>
                </c:pt>
                <c:pt idx="647">
                  <c:v>62</c:v>
                </c:pt>
                <c:pt idx="648">
                  <c:v>67</c:v>
                </c:pt>
                <c:pt idx="649">
                  <c:v>44</c:v>
                </c:pt>
                <c:pt idx="650">
                  <c:v>27</c:v>
                </c:pt>
                <c:pt idx="651">
                  <c:v>33</c:v>
                </c:pt>
                <c:pt idx="652">
                  <c:v>40</c:v>
                </c:pt>
                <c:pt idx="653">
                  <c:v>55</c:v>
                </c:pt>
                <c:pt idx="654">
                  <c:v>71</c:v>
                </c:pt>
                <c:pt idx="655">
                  <c:v>47</c:v>
                </c:pt>
                <c:pt idx="656">
                  <c:v>29</c:v>
                </c:pt>
                <c:pt idx="657">
                  <c:v>55</c:v>
                </c:pt>
                <c:pt idx="658">
                  <c:v>70</c:v>
                </c:pt>
                <c:pt idx="659">
                  <c:v>47</c:v>
                </c:pt>
                <c:pt idx="660">
                  <c:v>47</c:v>
                </c:pt>
                <c:pt idx="661">
                  <c:v>61</c:v>
                </c:pt>
                <c:pt idx="662">
                  <c:v>32</c:v>
                </c:pt>
                <c:pt idx="663">
                  <c:v>39</c:v>
                </c:pt>
                <c:pt idx="664">
                  <c:v>27</c:v>
                </c:pt>
                <c:pt idx="665">
                  <c:v>50</c:v>
                </c:pt>
                <c:pt idx="666">
                  <c:v>49</c:v>
                </c:pt>
                <c:pt idx="667">
                  <c:v>59</c:v>
                </c:pt>
                <c:pt idx="668">
                  <c:v>32</c:v>
                </c:pt>
                <c:pt idx="669">
                  <c:v>59</c:v>
                </c:pt>
                <c:pt idx="670">
                  <c:v>29</c:v>
                </c:pt>
                <c:pt idx="671">
                  <c:v>46</c:v>
                </c:pt>
                <c:pt idx="672">
                  <c:v>40</c:v>
                </c:pt>
                <c:pt idx="673">
                  <c:v>46</c:v>
                </c:pt>
                <c:pt idx="674">
                  <c:v>45</c:v>
                </c:pt>
                <c:pt idx="675">
                  <c:v>41</c:v>
                </c:pt>
                <c:pt idx="676">
                  <c:v>49</c:v>
                </c:pt>
                <c:pt idx="677">
                  <c:v>49</c:v>
                </c:pt>
                <c:pt idx="678">
                  <c:v>43</c:v>
                </c:pt>
                <c:pt idx="679">
                  <c:v>21</c:v>
                </c:pt>
                <c:pt idx="680">
                  <c:v>22</c:v>
                </c:pt>
                <c:pt idx="681">
                  <c:v>29</c:v>
                </c:pt>
                <c:pt idx="682">
                  <c:v>28</c:v>
                </c:pt>
                <c:pt idx="683">
                  <c:v>32</c:v>
                </c:pt>
                <c:pt idx="684">
                  <c:v>15</c:v>
                </c:pt>
                <c:pt idx="685">
                  <c:v>22</c:v>
                </c:pt>
                <c:pt idx="686">
                  <c:v>23</c:v>
                </c:pt>
                <c:pt idx="687">
                  <c:v>24</c:v>
                </c:pt>
                <c:pt idx="688">
                  <c:v>25</c:v>
                </c:pt>
                <c:pt idx="689">
                  <c:v>17</c:v>
                </c:pt>
                <c:pt idx="690">
                  <c:v>20</c:v>
                </c:pt>
                <c:pt idx="691">
                  <c:v>37</c:v>
                </c:pt>
                <c:pt idx="692">
                  <c:v>16</c:v>
                </c:pt>
                <c:pt idx="693">
                  <c:v>15</c:v>
                </c:pt>
                <c:pt idx="694">
                  <c:v>33</c:v>
                </c:pt>
                <c:pt idx="695">
                  <c:v>36</c:v>
                </c:pt>
                <c:pt idx="696">
                  <c:v>24</c:v>
                </c:pt>
                <c:pt idx="697">
                  <c:v>28</c:v>
                </c:pt>
                <c:pt idx="698">
                  <c:v>34</c:v>
                </c:pt>
                <c:pt idx="699">
                  <c:v>43</c:v>
                </c:pt>
                <c:pt idx="700">
                  <c:v>43</c:v>
                </c:pt>
                <c:pt idx="701">
                  <c:v>38</c:v>
                </c:pt>
                <c:pt idx="702">
                  <c:v>15</c:v>
                </c:pt>
                <c:pt idx="703">
                  <c:v>38</c:v>
                </c:pt>
                <c:pt idx="704">
                  <c:v>25</c:v>
                </c:pt>
                <c:pt idx="705">
                  <c:v>26</c:v>
                </c:pt>
                <c:pt idx="706">
                  <c:v>17</c:v>
                </c:pt>
                <c:pt idx="707">
                  <c:v>20</c:v>
                </c:pt>
                <c:pt idx="708">
                  <c:v>29</c:v>
                </c:pt>
                <c:pt idx="709">
                  <c:v>24</c:v>
                </c:pt>
                <c:pt idx="710">
                  <c:v>29</c:v>
                </c:pt>
                <c:pt idx="711">
                  <c:v>34</c:v>
                </c:pt>
                <c:pt idx="712">
                  <c:v>45</c:v>
                </c:pt>
                <c:pt idx="713">
                  <c:v>23</c:v>
                </c:pt>
                <c:pt idx="714">
                  <c:v>26</c:v>
                </c:pt>
                <c:pt idx="715">
                  <c:v>37</c:v>
                </c:pt>
                <c:pt idx="716">
                  <c:v>37</c:v>
                </c:pt>
                <c:pt idx="717">
                  <c:v>45</c:v>
                </c:pt>
                <c:pt idx="718">
                  <c:v>28</c:v>
                </c:pt>
                <c:pt idx="719">
                  <c:v>23</c:v>
                </c:pt>
                <c:pt idx="720">
                  <c:v>40</c:v>
                </c:pt>
                <c:pt idx="721">
                  <c:v>20</c:v>
                </c:pt>
                <c:pt idx="722">
                  <c:v>37</c:v>
                </c:pt>
                <c:pt idx="723">
                  <c:v>24</c:v>
                </c:pt>
                <c:pt idx="724">
                  <c:v>28</c:v>
                </c:pt>
                <c:pt idx="725">
                  <c:v>22</c:v>
                </c:pt>
                <c:pt idx="726">
                  <c:v>28</c:v>
                </c:pt>
                <c:pt idx="727">
                  <c:v>28</c:v>
                </c:pt>
                <c:pt idx="728">
                  <c:v>38</c:v>
                </c:pt>
                <c:pt idx="729">
                  <c:v>31</c:v>
                </c:pt>
                <c:pt idx="730">
                  <c:v>34</c:v>
                </c:pt>
                <c:pt idx="731">
                  <c:v>25</c:v>
                </c:pt>
                <c:pt idx="732">
                  <c:v>20</c:v>
                </c:pt>
                <c:pt idx="733">
                  <c:v>49</c:v>
                </c:pt>
                <c:pt idx="734">
                  <c:v>19</c:v>
                </c:pt>
                <c:pt idx="735">
                  <c:v>49</c:v>
                </c:pt>
                <c:pt idx="736">
                  <c:v>50</c:v>
                </c:pt>
                <c:pt idx="737">
                  <c:v>29</c:v>
                </c:pt>
                <c:pt idx="738">
                  <c:v>20</c:v>
                </c:pt>
                <c:pt idx="739">
                  <c:v>29</c:v>
                </c:pt>
                <c:pt idx="740">
                  <c:v>46</c:v>
                </c:pt>
                <c:pt idx="741">
                  <c:v>26</c:v>
                </c:pt>
                <c:pt idx="742">
                  <c:v>25</c:v>
                </c:pt>
                <c:pt idx="743">
                  <c:v>35</c:v>
                </c:pt>
                <c:pt idx="744">
                  <c:v>26</c:v>
                </c:pt>
                <c:pt idx="745">
                  <c:v>19</c:v>
                </c:pt>
                <c:pt idx="746">
                  <c:v>35</c:v>
                </c:pt>
                <c:pt idx="747">
                  <c:v>24</c:v>
                </c:pt>
                <c:pt idx="748">
                  <c:v>25</c:v>
                </c:pt>
                <c:pt idx="749">
                  <c:v>26</c:v>
                </c:pt>
                <c:pt idx="750">
                  <c:v>25</c:v>
                </c:pt>
                <c:pt idx="751">
                  <c:v>43</c:v>
                </c:pt>
                <c:pt idx="752">
                  <c:v>23</c:v>
                </c:pt>
                <c:pt idx="753">
                  <c:v>45</c:v>
                </c:pt>
                <c:pt idx="754">
                  <c:v>23</c:v>
                </c:pt>
                <c:pt idx="755">
                  <c:v>24</c:v>
                </c:pt>
                <c:pt idx="756">
                  <c:v>22</c:v>
                </c:pt>
                <c:pt idx="757">
                  <c:v>25</c:v>
                </c:pt>
                <c:pt idx="758">
                  <c:v>28</c:v>
                </c:pt>
                <c:pt idx="759">
                  <c:v>28</c:v>
                </c:pt>
                <c:pt idx="760">
                  <c:v>50</c:v>
                </c:pt>
                <c:pt idx="761">
                  <c:v>42</c:v>
                </c:pt>
                <c:pt idx="762">
                  <c:v>52</c:v>
                </c:pt>
                <c:pt idx="763">
                  <c:v>34</c:v>
                </c:pt>
                <c:pt idx="764">
                  <c:v>25</c:v>
                </c:pt>
                <c:pt idx="765">
                  <c:v>20</c:v>
                </c:pt>
                <c:pt idx="766">
                  <c:v>20</c:v>
                </c:pt>
                <c:pt idx="767">
                  <c:v>43</c:v>
                </c:pt>
                <c:pt idx="768">
                  <c:v>24</c:v>
                </c:pt>
                <c:pt idx="769">
                  <c:v>39</c:v>
                </c:pt>
                <c:pt idx="770">
                  <c:v>16</c:v>
                </c:pt>
                <c:pt idx="771">
                  <c:v>13</c:v>
                </c:pt>
                <c:pt idx="772">
                  <c:v>46</c:v>
                </c:pt>
                <c:pt idx="773">
                  <c:v>32</c:v>
                </c:pt>
                <c:pt idx="774">
                  <c:v>32</c:v>
                </c:pt>
                <c:pt idx="775">
                  <c:v>30</c:v>
                </c:pt>
                <c:pt idx="776">
                  <c:v>52</c:v>
                </c:pt>
                <c:pt idx="777">
                  <c:v>21</c:v>
                </c:pt>
                <c:pt idx="778">
                  <c:v>58</c:v>
                </c:pt>
                <c:pt idx="779">
                  <c:v>21</c:v>
                </c:pt>
                <c:pt idx="780">
                  <c:v>53</c:v>
                </c:pt>
                <c:pt idx="781">
                  <c:v>28</c:v>
                </c:pt>
                <c:pt idx="782">
                  <c:v>37</c:v>
                </c:pt>
                <c:pt idx="783">
                  <c:v>46</c:v>
                </c:pt>
                <c:pt idx="784">
                  <c:v>31</c:v>
                </c:pt>
                <c:pt idx="785">
                  <c:v>22</c:v>
                </c:pt>
                <c:pt idx="786">
                  <c:v>29</c:v>
                </c:pt>
                <c:pt idx="787">
                  <c:v>58</c:v>
                </c:pt>
                <c:pt idx="788">
                  <c:v>31</c:v>
                </c:pt>
                <c:pt idx="789">
                  <c:v>31</c:v>
                </c:pt>
                <c:pt idx="790">
                  <c:v>34</c:v>
                </c:pt>
                <c:pt idx="791">
                  <c:v>43</c:v>
                </c:pt>
                <c:pt idx="792">
                  <c:v>38</c:v>
                </c:pt>
                <c:pt idx="793">
                  <c:v>21</c:v>
                </c:pt>
                <c:pt idx="794">
                  <c:v>33</c:v>
                </c:pt>
                <c:pt idx="795">
                  <c:v>35</c:v>
                </c:pt>
                <c:pt idx="796">
                  <c:v>32</c:v>
                </c:pt>
                <c:pt idx="797">
                  <c:v>32</c:v>
                </c:pt>
                <c:pt idx="798">
                  <c:v>41</c:v>
                </c:pt>
                <c:pt idx="799">
                  <c:v>54</c:v>
                </c:pt>
                <c:pt idx="800">
                  <c:v>44</c:v>
                </c:pt>
                <c:pt idx="801">
                  <c:v>39</c:v>
                </c:pt>
                <c:pt idx="802">
                  <c:v>28</c:v>
                </c:pt>
                <c:pt idx="803">
                  <c:v>42</c:v>
                </c:pt>
                <c:pt idx="804">
                  <c:v>20</c:v>
                </c:pt>
                <c:pt idx="805">
                  <c:v>32</c:v>
                </c:pt>
                <c:pt idx="806">
                  <c:v>36</c:v>
                </c:pt>
                <c:pt idx="807">
                  <c:v>22</c:v>
                </c:pt>
                <c:pt idx="808">
                  <c:v>31</c:v>
                </c:pt>
                <c:pt idx="809">
                  <c:v>20</c:v>
                </c:pt>
                <c:pt idx="810">
                  <c:v>43</c:v>
                </c:pt>
                <c:pt idx="811">
                  <c:v>28</c:v>
                </c:pt>
                <c:pt idx="812">
                  <c:v>39</c:v>
                </c:pt>
                <c:pt idx="813">
                  <c:v>22</c:v>
                </c:pt>
                <c:pt idx="814">
                  <c:v>33</c:v>
                </c:pt>
                <c:pt idx="815">
                  <c:v>24</c:v>
                </c:pt>
                <c:pt idx="816">
                  <c:v>38</c:v>
                </c:pt>
                <c:pt idx="817">
                  <c:v>42</c:v>
                </c:pt>
                <c:pt idx="818">
                  <c:v>19</c:v>
                </c:pt>
                <c:pt idx="819">
                  <c:v>23</c:v>
                </c:pt>
                <c:pt idx="820">
                  <c:v>33</c:v>
                </c:pt>
                <c:pt idx="821">
                  <c:v>36</c:v>
                </c:pt>
                <c:pt idx="822">
                  <c:v>32</c:v>
                </c:pt>
                <c:pt idx="823">
                  <c:v>27</c:v>
                </c:pt>
                <c:pt idx="824">
                  <c:v>31</c:v>
                </c:pt>
                <c:pt idx="825">
                  <c:v>41</c:v>
                </c:pt>
                <c:pt idx="826">
                  <c:v>39</c:v>
                </c:pt>
                <c:pt idx="827">
                  <c:v>20</c:v>
                </c:pt>
                <c:pt idx="828">
                  <c:v>40</c:v>
                </c:pt>
                <c:pt idx="829">
                  <c:v>20</c:v>
                </c:pt>
                <c:pt idx="830">
                  <c:v>16</c:v>
                </c:pt>
                <c:pt idx="831">
                  <c:v>20</c:v>
                </c:pt>
                <c:pt idx="832">
                  <c:v>33</c:v>
                </c:pt>
                <c:pt idx="833">
                  <c:v>55</c:v>
                </c:pt>
                <c:pt idx="834">
                  <c:v>55</c:v>
                </c:pt>
                <c:pt idx="835">
                  <c:v>27</c:v>
                </c:pt>
                <c:pt idx="836">
                  <c:v>19</c:v>
                </c:pt>
                <c:pt idx="837">
                  <c:v>34</c:v>
                </c:pt>
                <c:pt idx="838">
                  <c:v>23</c:v>
                </c:pt>
                <c:pt idx="839">
                  <c:v>36</c:v>
                </c:pt>
                <c:pt idx="840">
                  <c:v>15</c:v>
                </c:pt>
                <c:pt idx="841">
                  <c:v>36</c:v>
                </c:pt>
                <c:pt idx="842">
                  <c:v>36</c:v>
                </c:pt>
                <c:pt idx="843">
                  <c:v>35</c:v>
                </c:pt>
                <c:pt idx="844">
                  <c:v>15</c:v>
                </c:pt>
                <c:pt idx="845">
                  <c:v>37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20</c:v>
                </c:pt>
                <c:pt idx="851">
                  <c:v>37</c:v>
                </c:pt>
                <c:pt idx="852">
                  <c:v>31</c:v>
                </c:pt>
                <c:pt idx="853">
                  <c:v>27</c:v>
                </c:pt>
                <c:pt idx="854">
                  <c:v>39</c:v>
                </c:pt>
                <c:pt idx="855">
                  <c:v>42</c:v>
                </c:pt>
                <c:pt idx="856">
                  <c:v>42</c:v>
                </c:pt>
                <c:pt idx="857">
                  <c:v>39</c:v>
                </c:pt>
                <c:pt idx="858">
                  <c:v>13</c:v>
                </c:pt>
                <c:pt idx="859">
                  <c:v>34</c:v>
                </c:pt>
                <c:pt idx="860">
                  <c:v>32</c:v>
                </c:pt>
                <c:pt idx="861">
                  <c:v>15</c:v>
                </c:pt>
                <c:pt idx="862">
                  <c:v>29</c:v>
                </c:pt>
                <c:pt idx="863">
                  <c:v>40</c:v>
                </c:pt>
                <c:pt idx="864">
                  <c:v>29</c:v>
                </c:pt>
                <c:pt idx="865">
                  <c:v>33</c:v>
                </c:pt>
                <c:pt idx="866">
                  <c:v>30</c:v>
                </c:pt>
                <c:pt idx="867">
                  <c:v>39</c:v>
                </c:pt>
                <c:pt idx="868">
                  <c:v>36</c:v>
                </c:pt>
                <c:pt idx="869">
                  <c:v>26</c:v>
                </c:pt>
                <c:pt idx="870">
                  <c:v>37</c:v>
                </c:pt>
                <c:pt idx="871">
                  <c:v>29</c:v>
                </c:pt>
                <c:pt idx="872">
                  <c:v>42</c:v>
                </c:pt>
                <c:pt idx="873">
                  <c:v>25</c:v>
                </c:pt>
                <c:pt idx="874">
                  <c:v>35</c:v>
                </c:pt>
                <c:pt idx="875">
                  <c:v>28</c:v>
                </c:pt>
                <c:pt idx="876">
                  <c:v>39</c:v>
                </c:pt>
                <c:pt idx="877">
                  <c:v>17</c:v>
                </c:pt>
                <c:pt idx="878">
                  <c:v>44</c:v>
                </c:pt>
                <c:pt idx="879">
                  <c:v>47</c:v>
                </c:pt>
                <c:pt idx="880">
                  <c:v>41</c:v>
                </c:pt>
                <c:pt idx="881">
                  <c:v>35</c:v>
                </c:pt>
                <c:pt idx="882">
                  <c:v>28</c:v>
                </c:pt>
                <c:pt idx="883">
                  <c:v>44</c:v>
                </c:pt>
                <c:pt idx="884">
                  <c:v>41</c:v>
                </c:pt>
                <c:pt idx="885">
                  <c:v>43</c:v>
                </c:pt>
                <c:pt idx="886">
                  <c:v>36</c:v>
                </c:pt>
                <c:pt idx="887">
                  <c:v>45</c:v>
                </c:pt>
                <c:pt idx="888">
                  <c:v>45</c:v>
                </c:pt>
                <c:pt idx="889">
                  <c:v>35</c:v>
                </c:pt>
                <c:pt idx="890">
                  <c:v>57</c:v>
                </c:pt>
                <c:pt idx="891">
                  <c:v>48</c:v>
                </c:pt>
                <c:pt idx="892">
                  <c:v>24</c:v>
                </c:pt>
                <c:pt idx="893">
                  <c:v>49</c:v>
                </c:pt>
                <c:pt idx="894">
                  <c:v>55</c:v>
                </c:pt>
                <c:pt idx="895">
                  <c:v>43</c:v>
                </c:pt>
                <c:pt idx="896">
                  <c:v>55</c:v>
                </c:pt>
                <c:pt idx="897">
                  <c:v>19</c:v>
                </c:pt>
                <c:pt idx="898">
                  <c:v>34</c:v>
                </c:pt>
                <c:pt idx="899">
                  <c:v>45</c:v>
                </c:pt>
                <c:pt idx="900">
                  <c:v>47</c:v>
                </c:pt>
                <c:pt idx="901">
                  <c:v>35</c:v>
                </c:pt>
                <c:pt idx="902">
                  <c:v>30</c:v>
                </c:pt>
                <c:pt idx="903">
                  <c:v>46</c:v>
                </c:pt>
                <c:pt idx="904">
                  <c:v>51</c:v>
                </c:pt>
                <c:pt idx="905">
                  <c:v>45</c:v>
                </c:pt>
                <c:pt idx="906">
                  <c:v>52</c:v>
                </c:pt>
                <c:pt idx="907">
                  <c:v>34</c:v>
                </c:pt>
                <c:pt idx="908">
                  <c:v>45</c:v>
                </c:pt>
                <c:pt idx="909">
                  <c:v>31</c:v>
                </c:pt>
                <c:pt idx="910">
                  <c:v>53</c:v>
                </c:pt>
                <c:pt idx="911">
                  <c:v>40</c:v>
                </c:pt>
                <c:pt idx="912">
                  <c:v>28</c:v>
                </c:pt>
                <c:pt idx="913">
                  <c:v>26</c:v>
                </c:pt>
                <c:pt idx="914">
                  <c:v>28</c:v>
                </c:pt>
                <c:pt idx="915">
                  <c:v>35</c:v>
                </c:pt>
                <c:pt idx="916">
                  <c:v>33</c:v>
                </c:pt>
                <c:pt idx="917">
                  <c:v>37</c:v>
                </c:pt>
                <c:pt idx="918">
                  <c:v>53</c:v>
                </c:pt>
                <c:pt idx="919">
                  <c:v>61</c:v>
                </c:pt>
                <c:pt idx="920">
                  <c:v>39</c:v>
                </c:pt>
                <c:pt idx="921">
                  <c:v>26</c:v>
                </c:pt>
                <c:pt idx="922">
                  <c:v>31</c:v>
                </c:pt>
                <c:pt idx="923">
                  <c:v>31</c:v>
                </c:pt>
                <c:pt idx="924">
                  <c:v>35</c:v>
                </c:pt>
                <c:pt idx="925">
                  <c:v>19</c:v>
                </c:pt>
                <c:pt idx="926">
                  <c:v>48</c:v>
                </c:pt>
                <c:pt idx="927">
                  <c:v>45</c:v>
                </c:pt>
                <c:pt idx="928">
                  <c:v>14</c:v>
                </c:pt>
                <c:pt idx="929">
                  <c:v>36</c:v>
                </c:pt>
                <c:pt idx="930">
                  <c:v>35</c:v>
                </c:pt>
                <c:pt idx="931">
                  <c:v>41</c:v>
                </c:pt>
                <c:pt idx="932">
                  <c:v>32</c:v>
                </c:pt>
                <c:pt idx="933">
                  <c:v>49</c:v>
                </c:pt>
                <c:pt idx="934">
                  <c:v>30</c:v>
                </c:pt>
                <c:pt idx="935">
                  <c:v>29</c:v>
                </c:pt>
                <c:pt idx="936">
                  <c:v>39</c:v>
                </c:pt>
                <c:pt idx="937">
                  <c:v>32</c:v>
                </c:pt>
                <c:pt idx="938">
                  <c:v>40</c:v>
                </c:pt>
                <c:pt idx="939">
                  <c:v>33</c:v>
                </c:pt>
                <c:pt idx="940">
                  <c:v>44</c:v>
                </c:pt>
                <c:pt idx="941">
                  <c:v>55</c:v>
                </c:pt>
                <c:pt idx="942">
                  <c:v>40</c:v>
                </c:pt>
                <c:pt idx="943">
                  <c:v>40</c:v>
                </c:pt>
                <c:pt idx="944">
                  <c:v>35</c:v>
                </c:pt>
                <c:pt idx="945">
                  <c:v>26</c:v>
                </c:pt>
                <c:pt idx="946">
                  <c:v>51</c:v>
                </c:pt>
                <c:pt idx="947">
                  <c:v>42</c:v>
                </c:pt>
                <c:pt idx="948">
                  <c:v>33</c:v>
                </c:pt>
                <c:pt idx="949">
                  <c:v>49</c:v>
                </c:pt>
                <c:pt idx="950">
                  <c:v>31</c:v>
                </c:pt>
                <c:pt idx="951">
                  <c:v>39</c:v>
                </c:pt>
                <c:pt idx="952">
                  <c:v>45</c:v>
                </c:pt>
                <c:pt idx="953">
                  <c:v>33</c:v>
                </c:pt>
                <c:pt idx="954">
                  <c:v>33</c:v>
                </c:pt>
                <c:pt idx="955">
                  <c:v>39</c:v>
                </c:pt>
                <c:pt idx="956">
                  <c:v>28</c:v>
                </c:pt>
                <c:pt idx="957">
                  <c:v>40</c:v>
                </c:pt>
                <c:pt idx="958">
                  <c:v>41</c:v>
                </c:pt>
                <c:pt idx="959">
                  <c:v>24</c:v>
                </c:pt>
                <c:pt idx="960">
                  <c:v>25</c:v>
                </c:pt>
                <c:pt idx="961">
                  <c:v>28</c:v>
                </c:pt>
                <c:pt idx="962">
                  <c:v>42</c:v>
                </c:pt>
                <c:pt idx="963">
                  <c:v>30</c:v>
                </c:pt>
                <c:pt idx="964">
                  <c:v>40</c:v>
                </c:pt>
                <c:pt idx="965">
                  <c:v>55</c:v>
                </c:pt>
                <c:pt idx="966">
                  <c:v>33</c:v>
                </c:pt>
                <c:pt idx="967">
                  <c:v>52</c:v>
                </c:pt>
                <c:pt idx="968">
                  <c:v>53</c:v>
                </c:pt>
                <c:pt idx="969">
                  <c:v>38</c:v>
                </c:pt>
                <c:pt idx="970">
                  <c:v>58</c:v>
                </c:pt>
                <c:pt idx="971">
                  <c:v>41</c:v>
                </c:pt>
                <c:pt idx="972">
                  <c:v>57</c:v>
                </c:pt>
                <c:pt idx="973">
                  <c:v>29</c:v>
                </c:pt>
                <c:pt idx="974">
                  <c:v>58</c:v>
                </c:pt>
                <c:pt idx="975">
                  <c:v>54</c:v>
                </c:pt>
                <c:pt idx="976">
                  <c:v>38</c:v>
                </c:pt>
                <c:pt idx="977">
                  <c:v>55</c:v>
                </c:pt>
                <c:pt idx="978">
                  <c:v>65</c:v>
                </c:pt>
                <c:pt idx="979">
                  <c:v>45</c:v>
                </c:pt>
                <c:pt idx="980">
                  <c:v>35</c:v>
                </c:pt>
                <c:pt idx="981">
                  <c:v>32</c:v>
                </c:pt>
                <c:pt idx="982">
                  <c:v>55</c:v>
                </c:pt>
                <c:pt idx="983">
                  <c:v>49</c:v>
                </c:pt>
                <c:pt idx="984">
                  <c:v>32</c:v>
                </c:pt>
                <c:pt idx="985">
                  <c:v>39</c:v>
                </c:pt>
                <c:pt idx="986">
                  <c:v>68</c:v>
                </c:pt>
                <c:pt idx="987">
                  <c:v>33</c:v>
                </c:pt>
                <c:pt idx="988">
                  <c:v>45</c:v>
                </c:pt>
                <c:pt idx="989">
                  <c:v>25</c:v>
                </c:pt>
                <c:pt idx="990">
                  <c:v>23</c:v>
                </c:pt>
                <c:pt idx="991">
                  <c:v>42</c:v>
                </c:pt>
                <c:pt idx="992">
                  <c:v>30</c:v>
                </c:pt>
                <c:pt idx="993">
                  <c:v>36</c:v>
                </c:pt>
                <c:pt idx="994">
                  <c:v>51</c:v>
                </c:pt>
                <c:pt idx="995">
                  <c:v>20</c:v>
                </c:pt>
                <c:pt idx="996">
                  <c:v>23</c:v>
                </c:pt>
                <c:pt idx="997">
                  <c:v>44</c:v>
                </c:pt>
                <c:pt idx="998">
                  <c:v>71</c:v>
                </c:pt>
                <c:pt idx="99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E-154F-A452-E594FF2EF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265328"/>
        <c:axId val="1956266960"/>
      </c:lineChart>
      <c:catAx>
        <c:axId val="195626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Unique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266960"/>
        <c:crosses val="autoZero"/>
        <c:auto val="1"/>
        <c:lblAlgn val="ctr"/>
        <c:lblOffset val="100"/>
        <c:noMultiLvlLbl val="0"/>
      </c:catAx>
      <c:valAx>
        <c:axId val="19562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Comparison</a:t>
                </a:r>
                <a:r>
                  <a:rPr lang="en-GB" baseline="0"/>
                  <a:t> Key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2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Stage 2 - Comparison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Sort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Sheet1!$V$6:$V$1005</c:f>
              <c:numCache>
                <c:formatCode>General</c:formatCode>
                <c:ptCount val="1000"/>
                <c:pt idx="0">
                  <c:v>9</c:v>
                </c:pt>
                <c:pt idx="1">
                  <c:v>17</c:v>
                </c:pt>
                <c:pt idx="2">
                  <c:v>28</c:v>
                </c:pt>
                <c:pt idx="3">
                  <c:v>38</c:v>
                </c:pt>
                <c:pt idx="4">
                  <c:v>46</c:v>
                </c:pt>
                <c:pt idx="5">
                  <c:v>56</c:v>
                </c:pt>
                <c:pt idx="6">
                  <c:v>66</c:v>
                </c:pt>
                <c:pt idx="7">
                  <c:v>78</c:v>
                </c:pt>
                <c:pt idx="8">
                  <c:v>90</c:v>
                </c:pt>
                <c:pt idx="9">
                  <c:v>106</c:v>
                </c:pt>
                <c:pt idx="10">
                  <c:v>119</c:v>
                </c:pt>
                <c:pt idx="11">
                  <c:v>140</c:v>
                </c:pt>
                <c:pt idx="12">
                  <c:v>157</c:v>
                </c:pt>
                <c:pt idx="13">
                  <c:v>177</c:v>
                </c:pt>
                <c:pt idx="14">
                  <c:v>195</c:v>
                </c:pt>
                <c:pt idx="15">
                  <c:v>212</c:v>
                </c:pt>
                <c:pt idx="16">
                  <c:v>236</c:v>
                </c:pt>
                <c:pt idx="17">
                  <c:v>259</c:v>
                </c:pt>
                <c:pt idx="18">
                  <c:v>277</c:v>
                </c:pt>
                <c:pt idx="19">
                  <c:v>305</c:v>
                </c:pt>
                <c:pt idx="20">
                  <c:v>328</c:v>
                </c:pt>
                <c:pt idx="21">
                  <c:v>354</c:v>
                </c:pt>
                <c:pt idx="22">
                  <c:v>373</c:v>
                </c:pt>
                <c:pt idx="23">
                  <c:v>399</c:v>
                </c:pt>
                <c:pt idx="24">
                  <c:v>425</c:v>
                </c:pt>
                <c:pt idx="25">
                  <c:v>450</c:v>
                </c:pt>
                <c:pt idx="26">
                  <c:v>472</c:v>
                </c:pt>
                <c:pt idx="27">
                  <c:v>500</c:v>
                </c:pt>
                <c:pt idx="28">
                  <c:v>529</c:v>
                </c:pt>
                <c:pt idx="29">
                  <c:v>554</c:v>
                </c:pt>
                <c:pt idx="30">
                  <c:v>575</c:v>
                </c:pt>
                <c:pt idx="31">
                  <c:v>593</c:v>
                </c:pt>
                <c:pt idx="32">
                  <c:v>617</c:v>
                </c:pt>
                <c:pt idx="33">
                  <c:v>640</c:v>
                </c:pt>
                <c:pt idx="34">
                  <c:v>666</c:v>
                </c:pt>
                <c:pt idx="35">
                  <c:v>678</c:v>
                </c:pt>
                <c:pt idx="36">
                  <c:v>707</c:v>
                </c:pt>
                <c:pt idx="37">
                  <c:v>730</c:v>
                </c:pt>
                <c:pt idx="38">
                  <c:v>756</c:v>
                </c:pt>
                <c:pt idx="39">
                  <c:v>771</c:v>
                </c:pt>
                <c:pt idx="40">
                  <c:v>798</c:v>
                </c:pt>
                <c:pt idx="41">
                  <c:v>819</c:v>
                </c:pt>
                <c:pt idx="42">
                  <c:v>848</c:v>
                </c:pt>
                <c:pt idx="43">
                  <c:v>882</c:v>
                </c:pt>
                <c:pt idx="44">
                  <c:v>900</c:v>
                </c:pt>
                <c:pt idx="45">
                  <c:v>936</c:v>
                </c:pt>
                <c:pt idx="46">
                  <c:v>960</c:v>
                </c:pt>
                <c:pt idx="47">
                  <c:v>1000</c:v>
                </c:pt>
                <c:pt idx="48">
                  <c:v>1045</c:v>
                </c:pt>
                <c:pt idx="49">
                  <c:v>1073</c:v>
                </c:pt>
                <c:pt idx="50">
                  <c:v>1109</c:v>
                </c:pt>
                <c:pt idx="51">
                  <c:v>1135</c:v>
                </c:pt>
                <c:pt idx="52">
                  <c:v>1185</c:v>
                </c:pt>
                <c:pt idx="53">
                  <c:v>1205</c:v>
                </c:pt>
                <c:pt idx="54">
                  <c:v>1236</c:v>
                </c:pt>
                <c:pt idx="55">
                  <c:v>1289</c:v>
                </c:pt>
                <c:pt idx="56">
                  <c:v>1320</c:v>
                </c:pt>
                <c:pt idx="57">
                  <c:v>1358</c:v>
                </c:pt>
                <c:pt idx="58">
                  <c:v>1400</c:v>
                </c:pt>
                <c:pt idx="59">
                  <c:v>1437</c:v>
                </c:pt>
                <c:pt idx="60">
                  <c:v>1453</c:v>
                </c:pt>
                <c:pt idx="61">
                  <c:v>1495</c:v>
                </c:pt>
                <c:pt idx="62">
                  <c:v>1529</c:v>
                </c:pt>
                <c:pt idx="63">
                  <c:v>1562</c:v>
                </c:pt>
                <c:pt idx="64">
                  <c:v>1598</c:v>
                </c:pt>
                <c:pt idx="65">
                  <c:v>1635</c:v>
                </c:pt>
                <c:pt idx="66">
                  <c:v>1676</c:v>
                </c:pt>
                <c:pt idx="67">
                  <c:v>1712</c:v>
                </c:pt>
                <c:pt idx="68">
                  <c:v>1752</c:v>
                </c:pt>
                <c:pt idx="69">
                  <c:v>1793</c:v>
                </c:pt>
                <c:pt idx="70">
                  <c:v>1829</c:v>
                </c:pt>
                <c:pt idx="71">
                  <c:v>1868</c:v>
                </c:pt>
                <c:pt idx="72">
                  <c:v>1906</c:v>
                </c:pt>
                <c:pt idx="73">
                  <c:v>1930</c:v>
                </c:pt>
                <c:pt idx="74">
                  <c:v>1962</c:v>
                </c:pt>
                <c:pt idx="75">
                  <c:v>1985</c:v>
                </c:pt>
                <c:pt idx="76">
                  <c:v>2014</c:v>
                </c:pt>
                <c:pt idx="77">
                  <c:v>2056</c:v>
                </c:pt>
                <c:pt idx="78">
                  <c:v>2098</c:v>
                </c:pt>
                <c:pt idx="79">
                  <c:v>2141</c:v>
                </c:pt>
                <c:pt idx="80">
                  <c:v>2180</c:v>
                </c:pt>
                <c:pt idx="81">
                  <c:v>2227</c:v>
                </c:pt>
                <c:pt idx="82">
                  <c:v>2283</c:v>
                </c:pt>
                <c:pt idx="83">
                  <c:v>2320</c:v>
                </c:pt>
                <c:pt idx="84">
                  <c:v>2344</c:v>
                </c:pt>
                <c:pt idx="85">
                  <c:v>2380</c:v>
                </c:pt>
                <c:pt idx="86">
                  <c:v>2414</c:v>
                </c:pt>
                <c:pt idx="87">
                  <c:v>2443</c:v>
                </c:pt>
                <c:pt idx="88">
                  <c:v>2483</c:v>
                </c:pt>
                <c:pt idx="89">
                  <c:v>2531</c:v>
                </c:pt>
                <c:pt idx="90">
                  <c:v>2566</c:v>
                </c:pt>
                <c:pt idx="91">
                  <c:v>2605</c:v>
                </c:pt>
                <c:pt idx="92">
                  <c:v>2640</c:v>
                </c:pt>
                <c:pt idx="93">
                  <c:v>2681</c:v>
                </c:pt>
                <c:pt idx="94">
                  <c:v>2740</c:v>
                </c:pt>
                <c:pt idx="95">
                  <c:v>2790</c:v>
                </c:pt>
                <c:pt idx="96">
                  <c:v>2854</c:v>
                </c:pt>
                <c:pt idx="97">
                  <c:v>2921</c:v>
                </c:pt>
                <c:pt idx="98">
                  <c:v>2954</c:v>
                </c:pt>
                <c:pt idx="99">
                  <c:v>3024</c:v>
                </c:pt>
                <c:pt idx="100">
                  <c:v>3050</c:v>
                </c:pt>
                <c:pt idx="101">
                  <c:v>3095</c:v>
                </c:pt>
                <c:pt idx="102">
                  <c:v>3135</c:v>
                </c:pt>
                <c:pt idx="103">
                  <c:v>3213</c:v>
                </c:pt>
                <c:pt idx="104">
                  <c:v>3259</c:v>
                </c:pt>
                <c:pt idx="105">
                  <c:v>3336</c:v>
                </c:pt>
                <c:pt idx="106">
                  <c:v>3419</c:v>
                </c:pt>
                <c:pt idx="107">
                  <c:v>3505</c:v>
                </c:pt>
                <c:pt idx="108">
                  <c:v>3593</c:v>
                </c:pt>
                <c:pt idx="109">
                  <c:v>3680</c:v>
                </c:pt>
                <c:pt idx="110">
                  <c:v>3707</c:v>
                </c:pt>
                <c:pt idx="111">
                  <c:v>3810</c:v>
                </c:pt>
                <c:pt idx="112">
                  <c:v>3921</c:v>
                </c:pt>
                <c:pt idx="113">
                  <c:v>4032</c:v>
                </c:pt>
                <c:pt idx="114">
                  <c:v>4125</c:v>
                </c:pt>
                <c:pt idx="115">
                  <c:v>4204</c:v>
                </c:pt>
                <c:pt idx="116">
                  <c:v>4245</c:v>
                </c:pt>
                <c:pt idx="117">
                  <c:v>4339</c:v>
                </c:pt>
                <c:pt idx="118">
                  <c:v>4379</c:v>
                </c:pt>
                <c:pt idx="119">
                  <c:v>4437</c:v>
                </c:pt>
                <c:pt idx="120">
                  <c:v>4475</c:v>
                </c:pt>
                <c:pt idx="121">
                  <c:v>4562</c:v>
                </c:pt>
                <c:pt idx="122">
                  <c:v>4602</c:v>
                </c:pt>
                <c:pt idx="123">
                  <c:v>4641</c:v>
                </c:pt>
                <c:pt idx="124">
                  <c:v>4758</c:v>
                </c:pt>
                <c:pt idx="125">
                  <c:v>4800</c:v>
                </c:pt>
                <c:pt idx="126">
                  <c:v>4844</c:v>
                </c:pt>
                <c:pt idx="127">
                  <c:v>4888</c:v>
                </c:pt>
                <c:pt idx="128">
                  <c:v>4960</c:v>
                </c:pt>
                <c:pt idx="129">
                  <c:v>5011</c:v>
                </c:pt>
                <c:pt idx="130">
                  <c:v>5058</c:v>
                </c:pt>
                <c:pt idx="131">
                  <c:v>5103</c:v>
                </c:pt>
                <c:pt idx="132">
                  <c:v>5164</c:v>
                </c:pt>
                <c:pt idx="133">
                  <c:v>5193</c:v>
                </c:pt>
                <c:pt idx="134">
                  <c:v>5242</c:v>
                </c:pt>
                <c:pt idx="135">
                  <c:v>5285</c:v>
                </c:pt>
                <c:pt idx="136">
                  <c:v>5335</c:v>
                </c:pt>
                <c:pt idx="137">
                  <c:v>5379</c:v>
                </c:pt>
                <c:pt idx="138">
                  <c:v>5436</c:v>
                </c:pt>
                <c:pt idx="139">
                  <c:v>5488</c:v>
                </c:pt>
                <c:pt idx="140">
                  <c:v>5542</c:v>
                </c:pt>
                <c:pt idx="141">
                  <c:v>5617</c:v>
                </c:pt>
                <c:pt idx="142">
                  <c:v>5691</c:v>
                </c:pt>
                <c:pt idx="143">
                  <c:v>5734</c:v>
                </c:pt>
                <c:pt idx="144">
                  <c:v>5797</c:v>
                </c:pt>
                <c:pt idx="145">
                  <c:v>5848</c:v>
                </c:pt>
                <c:pt idx="146">
                  <c:v>5909</c:v>
                </c:pt>
                <c:pt idx="147">
                  <c:v>5986</c:v>
                </c:pt>
                <c:pt idx="148">
                  <c:v>6025</c:v>
                </c:pt>
                <c:pt idx="149">
                  <c:v>6080</c:v>
                </c:pt>
                <c:pt idx="150">
                  <c:v>6145</c:v>
                </c:pt>
                <c:pt idx="151">
                  <c:v>6222</c:v>
                </c:pt>
                <c:pt idx="152">
                  <c:v>6251</c:v>
                </c:pt>
                <c:pt idx="153">
                  <c:v>6296</c:v>
                </c:pt>
                <c:pt idx="154">
                  <c:v>6346</c:v>
                </c:pt>
                <c:pt idx="155">
                  <c:v>6377</c:v>
                </c:pt>
                <c:pt idx="156">
                  <c:v>6438</c:v>
                </c:pt>
                <c:pt idx="157">
                  <c:v>6495</c:v>
                </c:pt>
                <c:pt idx="158">
                  <c:v>6537</c:v>
                </c:pt>
                <c:pt idx="159">
                  <c:v>6594</c:v>
                </c:pt>
                <c:pt idx="160">
                  <c:v>6655</c:v>
                </c:pt>
                <c:pt idx="161">
                  <c:v>6735</c:v>
                </c:pt>
                <c:pt idx="162">
                  <c:v>6795</c:v>
                </c:pt>
                <c:pt idx="163">
                  <c:v>6863</c:v>
                </c:pt>
                <c:pt idx="164">
                  <c:v>6919</c:v>
                </c:pt>
                <c:pt idx="165">
                  <c:v>6949</c:v>
                </c:pt>
                <c:pt idx="166">
                  <c:v>6998</c:v>
                </c:pt>
                <c:pt idx="167">
                  <c:v>7056</c:v>
                </c:pt>
                <c:pt idx="168">
                  <c:v>7111</c:v>
                </c:pt>
                <c:pt idx="169">
                  <c:v>7160</c:v>
                </c:pt>
                <c:pt idx="170">
                  <c:v>7227</c:v>
                </c:pt>
                <c:pt idx="171">
                  <c:v>7255</c:v>
                </c:pt>
                <c:pt idx="172">
                  <c:v>7317</c:v>
                </c:pt>
                <c:pt idx="173">
                  <c:v>7364</c:v>
                </c:pt>
                <c:pt idx="174">
                  <c:v>7407</c:v>
                </c:pt>
                <c:pt idx="175">
                  <c:v>7461</c:v>
                </c:pt>
                <c:pt idx="176">
                  <c:v>7500</c:v>
                </c:pt>
                <c:pt idx="177">
                  <c:v>7525</c:v>
                </c:pt>
                <c:pt idx="178">
                  <c:v>7616</c:v>
                </c:pt>
                <c:pt idx="179">
                  <c:v>7646</c:v>
                </c:pt>
                <c:pt idx="180">
                  <c:v>7720</c:v>
                </c:pt>
                <c:pt idx="181">
                  <c:v>7751</c:v>
                </c:pt>
                <c:pt idx="182">
                  <c:v>7795</c:v>
                </c:pt>
                <c:pt idx="183">
                  <c:v>7875</c:v>
                </c:pt>
                <c:pt idx="184">
                  <c:v>7951</c:v>
                </c:pt>
                <c:pt idx="185">
                  <c:v>8026</c:v>
                </c:pt>
                <c:pt idx="186">
                  <c:v>8092</c:v>
                </c:pt>
                <c:pt idx="187">
                  <c:v>8170</c:v>
                </c:pt>
                <c:pt idx="188">
                  <c:v>8297</c:v>
                </c:pt>
                <c:pt idx="189">
                  <c:v>8427</c:v>
                </c:pt>
                <c:pt idx="190">
                  <c:v>8460</c:v>
                </c:pt>
                <c:pt idx="191">
                  <c:v>8494</c:v>
                </c:pt>
                <c:pt idx="192">
                  <c:v>8520</c:v>
                </c:pt>
                <c:pt idx="193">
                  <c:v>8560</c:v>
                </c:pt>
                <c:pt idx="194">
                  <c:v>8624</c:v>
                </c:pt>
                <c:pt idx="195">
                  <c:v>8711</c:v>
                </c:pt>
                <c:pt idx="196">
                  <c:v>8766</c:v>
                </c:pt>
                <c:pt idx="197">
                  <c:v>8839</c:v>
                </c:pt>
                <c:pt idx="198">
                  <c:v>8957</c:v>
                </c:pt>
                <c:pt idx="199">
                  <c:v>9026</c:v>
                </c:pt>
                <c:pt idx="200">
                  <c:v>9085</c:v>
                </c:pt>
                <c:pt idx="201">
                  <c:v>9179</c:v>
                </c:pt>
                <c:pt idx="202">
                  <c:v>9267</c:v>
                </c:pt>
                <c:pt idx="203">
                  <c:v>9298</c:v>
                </c:pt>
                <c:pt idx="204">
                  <c:v>9397</c:v>
                </c:pt>
                <c:pt idx="205">
                  <c:v>9464</c:v>
                </c:pt>
                <c:pt idx="206">
                  <c:v>9588</c:v>
                </c:pt>
                <c:pt idx="207">
                  <c:v>9687</c:v>
                </c:pt>
                <c:pt idx="208">
                  <c:v>9709</c:v>
                </c:pt>
                <c:pt idx="209">
                  <c:v>9781</c:v>
                </c:pt>
                <c:pt idx="210">
                  <c:v>9800</c:v>
                </c:pt>
                <c:pt idx="211">
                  <c:v>9843</c:v>
                </c:pt>
                <c:pt idx="212">
                  <c:v>9879</c:v>
                </c:pt>
                <c:pt idx="213">
                  <c:v>9952</c:v>
                </c:pt>
                <c:pt idx="214">
                  <c:v>10025</c:v>
                </c:pt>
                <c:pt idx="215">
                  <c:v>10126</c:v>
                </c:pt>
                <c:pt idx="216">
                  <c:v>10188</c:v>
                </c:pt>
                <c:pt idx="217">
                  <c:v>10253</c:v>
                </c:pt>
                <c:pt idx="218">
                  <c:v>10315</c:v>
                </c:pt>
                <c:pt idx="219">
                  <c:v>10342</c:v>
                </c:pt>
                <c:pt idx="220">
                  <c:v>10399</c:v>
                </c:pt>
                <c:pt idx="221">
                  <c:v>10464</c:v>
                </c:pt>
                <c:pt idx="222">
                  <c:v>10534</c:v>
                </c:pt>
                <c:pt idx="223">
                  <c:v>10571</c:v>
                </c:pt>
                <c:pt idx="224">
                  <c:v>10646</c:v>
                </c:pt>
                <c:pt idx="225">
                  <c:v>10682</c:v>
                </c:pt>
                <c:pt idx="226">
                  <c:v>10714</c:v>
                </c:pt>
                <c:pt idx="227">
                  <c:v>10779</c:v>
                </c:pt>
                <c:pt idx="228">
                  <c:v>10844</c:v>
                </c:pt>
                <c:pt idx="229">
                  <c:v>10942</c:v>
                </c:pt>
                <c:pt idx="230">
                  <c:v>10983</c:v>
                </c:pt>
                <c:pt idx="231">
                  <c:v>11024</c:v>
                </c:pt>
                <c:pt idx="232">
                  <c:v>11105</c:v>
                </c:pt>
                <c:pt idx="233">
                  <c:v>11169</c:v>
                </c:pt>
                <c:pt idx="234">
                  <c:v>11206</c:v>
                </c:pt>
                <c:pt idx="235">
                  <c:v>11226</c:v>
                </c:pt>
                <c:pt idx="236">
                  <c:v>11317</c:v>
                </c:pt>
                <c:pt idx="237">
                  <c:v>11386</c:v>
                </c:pt>
                <c:pt idx="238">
                  <c:v>11426</c:v>
                </c:pt>
                <c:pt idx="239">
                  <c:v>11472</c:v>
                </c:pt>
                <c:pt idx="240">
                  <c:v>11545</c:v>
                </c:pt>
                <c:pt idx="241">
                  <c:v>11572</c:v>
                </c:pt>
                <c:pt idx="242">
                  <c:v>11634</c:v>
                </c:pt>
                <c:pt idx="243">
                  <c:v>11687</c:v>
                </c:pt>
                <c:pt idx="244">
                  <c:v>11752</c:v>
                </c:pt>
                <c:pt idx="245">
                  <c:v>11833</c:v>
                </c:pt>
                <c:pt idx="246">
                  <c:v>11878</c:v>
                </c:pt>
                <c:pt idx="247">
                  <c:v>11921</c:v>
                </c:pt>
                <c:pt idx="248">
                  <c:v>11964</c:v>
                </c:pt>
                <c:pt idx="249">
                  <c:v>11993</c:v>
                </c:pt>
                <c:pt idx="250">
                  <c:v>12032</c:v>
                </c:pt>
                <c:pt idx="251">
                  <c:v>12065</c:v>
                </c:pt>
                <c:pt idx="252">
                  <c:v>12166</c:v>
                </c:pt>
                <c:pt idx="253">
                  <c:v>12236</c:v>
                </c:pt>
                <c:pt idx="254">
                  <c:v>12305</c:v>
                </c:pt>
                <c:pt idx="255">
                  <c:v>12351</c:v>
                </c:pt>
                <c:pt idx="256">
                  <c:v>12430</c:v>
                </c:pt>
                <c:pt idx="257">
                  <c:v>12480</c:v>
                </c:pt>
                <c:pt idx="258">
                  <c:v>12554</c:v>
                </c:pt>
                <c:pt idx="259">
                  <c:v>12616</c:v>
                </c:pt>
                <c:pt idx="260">
                  <c:v>12642</c:v>
                </c:pt>
                <c:pt idx="261">
                  <c:v>12688</c:v>
                </c:pt>
                <c:pt idx="262">
                  <c:v>12723</c:v>
                </c:pt>
                <c:pt idx="263">
                  <c:v>12783</c:v>
                </c:pt>
                <c:pt idx="264">
                  <c:v>12821</c:v>
                </c:pt>
                <c:pt idx="265">
                  <c:v>12864</c:v>
                </c:pt>
                <c:pt idx="266">
                  <c:v>12938</c:v>
                </c:pt>
                <c:pt idx="267">
                  <c:v>13003</c:v>
                </c:pt>
                <c:pt idx="268">
                  <c:v>13077</c:v>
                </c:pt>
                <c:pt idx="269">
                  <c:v>13125</c:v>
                </c:pt>
                <c:pt idx="270">
                  <c:v>13203</c:v>
                </c:pt>
                <c:pt idx="271">
                  <c:v>13270</c:v>
                </c:pt>
                <c:pt idx="272">
                  <c:v>13343</c:v>
                </c:pt>
                <c:pt idx="273">
                  <c:v>13418</c:v>
                </c:pt>
                <c:pt idx="274">
                  <c:v>13456</c:v>
                </c:pt>
                <c:pt idx="275">
                  <c:v>13544</c:v>
                </c:pt>
                <c:pt idx="276">
                  <c:v>13588</c:v>
                </c:pt>
                <c:pt idx="277">
                  <c:v>13658</c:v>
                </c:pt>
                <c:pt idx="278">
                  <c:v>13720</c:v>
                </c:pt>
                <c:pt idx="279">
                  <c:v>13788</c:v>
                </c:pt>
                <c:pt idx="280">
                  <c:v>13827</c:v>
                </c:pt>
                <c:pt idx="281">
                  <c:v>13864</c:v>
                </c:pt>
                <c:pt idx="282">
                  <c:v>13924</c:v>
                </c:pt>
                <c:pt idx="283">
                  <c:v>13978</c:v>
                </c:pt>
                <c:pt idx="284">
                  <c:v>14027</c:v>
                </c:pt>
                <c:pt idx="285">
                  <c:v>14065</c:v>
                </c:pt>
                <c:pt idx="286">
                  <c:v>14137</c:v>
                </c:pt>
                <c:pt idx="287">
                  <c:v>14227</c:v>
                </c:pt>
                <c:pt idx="288">
                  <c:v>14256</c:v>
                </c:pt>
                <c:pt idx="289">
                  <c:v>14345</c:v>
                </c:pt>
                <c:pt idx="290">
                  <c:v>14382</c:v>
                </c:pt>
                <c:pt idx="291">
                  <c:v>14434</c:v>
                </c:pt>
                <c:pt idx="292">
                  <c:v>14493</c:v>
                </c:pt>
                <c:pt idx="293">
                  <c:v>14552</c:v>
                </c:pt>
                <c:pt idx="294">
                  <c:v>14613</c:v>
                </c:pt>
                <c:pt idx="295">
                  <c:v>14679</c:v>
                </c:pt>
                <c:pt idx="296">
                  <c:v>14739</c:v>
                </c:pt>
                <c:pt idx="297">
                  <c:v>14777</c:v>
                </c:pt>
                <c:pt idx="298">
                  <c:v>14829</c:v>
                </c:pt>
                <c:pt idx="299">
                  <c:v>14916</c:v>
                </c:pt>
                <c:pt idx="300">
                  <c:v>14985</c:v>
                </c:pt>
                <c:pt idx="301">
                  <c:v>15074</c:v>
                </c:pt>
                <c:pt idx="302">
                  <c:v>15115</c:v>
                </c:pt>
                <c:pt idx="303">
                  <c:v>15202</c:v>
                </c:pt>
                <c:pt idx="304">
                  <c:v>15306</c:v>
                </c:pt>
                <c:pt idx="305">
                  <c:v>15390</c:v>
                </c:pt>
                <c:pt idx="306">
                  <c:v>15444</c:v>
                </c:pt>
                <c:pt idx="307">
                  <c:v>15496</c:v>
                </c:pt>
                <c:pt idx="308">
                  <c:v>15576</c:v>
                </c:pt>
                <c:pt idx="309">
                  <c:v>15631</c:v>
                </c:pt>
                <c:pt idx="310">
                  <c:v>15708</c:v>
                </c:pt>
                <c:pt idx="311">
                  <c:v>15783</c:v>
                </c:pt>
                <c:pt idx="312">
                  <c:v>15827</c:v>
                </c:pt>
                <c:pt idx="313">
                  <c:v>15895</c:v>
                </c:pt>
                <c:pt idx="314">
                  <c:v>15970</c:v>
                </c:pt>
                <c:pt idx="315">
                  <c:v>16047</c:v>
                </c:pt>
                <c:pt idx="316">
                  <c:v>16089</c:v>
                </c:pt>
                <c:pt idx="317">
                  <c:v>16165</c:v>
                </c:pt>
                <c:pt idx="318">
                  <c:v>16285</c:v>
                </c:pt>
                <c:pt idx="319">
                  <c:v>16394</c:v>
                </c:pt>
                <c:pt idx="320">
                  <c:v>16457</c:v>
                </c:pt>
                <c:pt idx="321">
                  <c:v>16540</c:v>
                </c:pt>
                <c:pt idx="322">
                  <c:v>16592</c:v>
                </c:pt>
                <c:pt idx="323">
                  <c:v>16636</c:v>
                </c:pt>
                <c:pt idx="324">
                  <c:v>16690</c:v>
                </c:pt>
                <c:pt idx="325">
                  <c:v>16801</c:v>
                </c:pt>
                <c:pt idx="326">
                  <c:v>16827</c:v>
                </c:pt>
                <c:pt idx="327">
                  <c:v>16912</c:v>
                </c:pt>
                <c:pt idx="328">
                  <c:v>16957</c:v>
                </c:pt>
                <c:pt idx="329">
                  <c:v>16995</c:v>
                </c:pt>
                <c:pt idx="330">
                  <c:v>17108</c:v>
                </c:pt>
                <c:pt idx="331">
                  <c:v>17156</c:v>
                </c:pt>
                <c:pt idx="332">
                  <c:v>17210</c:v>
                </c:pt>
                <c:pt idx="333">
                  <c:v>17262</c:v>
                </c:pt>
                <c:pt idx="334">
                  <c:v>17382</c:v>
                </c:pt>
                <c:pt idx="335">
                  <c:v>17496</c:v>
                </c:pt>
                <c:pt idx="336">
                  <c:v>17603</c:v>
                </c:pt>
                <c:pt idx="337">
                  <c:v>17652</c:v>
                </c:pt>
                <c:pt idx="338">
                  <c:v>17689</c:v>
                </c:pt>
                <c:pt idx="339">
                  <c:v>17712</c:v>
                </c:pt>
                <c:pt idx="340">
                  <c:v>17761</c:v>
                </c:pt>
                <c:pt idx="341">
                  <c:v>17848</c:v>
                </c:pt>
                <c:pt idx="342">
                  <c:v>17903</c:v>
                </c:pt>
                <c:pt idx="343">
                  <c:v>17957</c:v>
                </c:pt>
                <c:pt idx="344">
                  <c:v>18003</c:v>
                </c:pt>
                <c:pt idx="345">
                  <c:v>18055</c:v>
                </c:pt>
                <c:pt idx="346">
                  <c:v>18152</c:v>
                </c:pt>
                <c:pt idx="347">
                  <c:v>18209</c:v>
                </c:pt>
                <c:pt idx="348">
                  <c:v>18263</c:v>
                </c:pt>
                <c:pt idx="349">
                  <c:v>18335</c:v>
                </c:pt>
                <c:pt idx="350">
                  <c:v>18392</c:v>
                </c:pt>
                <c:pt idx="351">
                  <c:v>18468</c:v>
                </c:pt>
                <c:pt idx="352">
                  <c:v>18580</c:v>
                </c:pt>
                <c:pt idx="353">
                  <c:v>18634</c:v>
                </c:pt>
                <c:pt idx="354">
                  <c:v>18766</c:v>
                </c:pt>
                <c:pt idx="355">
                  <c:v>18844</c:v>
                </c:pt>
                <c:pt idx="356">
                  <c:v>18907</c:v>
                </c:pt>
                <c:pt idx="357">
                  <c:v>19022</c:v>
                </c:pt>
                <c:pt idx="358">
                  <c:v>19108</c:v>
                </c:pt>
                <c:pt idx="359">
                  <c:v>19200</c:v>
                </c:pt>
                <c:pt idx="360">
                  <c:v>19244</c:v>
                </c:pt>
                <c:pt idx="361">
                  <c:v>19309</c:v>
                </c:pt>
                <c:pt idx="362">
                  <c:v>19424</c:v>
                </c:pt>
                <c:pt idx="363">
                  <c:v>19494</c:v>
                </c:pt>
                <c:pt idx="364">
                  <c:v>19629</c:v>
                </c:pt>
                <c:pt idx="365">
                  <c:v>19697</c:v>
                </c:pt>
                <c:pt idx="366">
                  <c:v>19812</c:v>
                </c:pt>
                <c:pt idx="367">
                  <c:v>19914</c:v>
                </c:pt>
                <c:pt idx="368">
                  <c:v>19977</c:v>
                </c:pt>
                <c:pt idx="369">
                  <c:v>20114</c:v>
                </c:pt>
                <c:pt idx="370">
                  <c:v>20174</c:v>
                </c:pt>
                <c:pt idx="371">
                  <c:v>20236</c:v>
                </c:pt>
                <c:pt idx="372">
                  <c:v>20333</c:v>
                </c:pt>
                <c:pt idx="373">
                  <c:v>20361</c:v>
                </c:pt>
                <c:pt idx="374">
                  <c:v>20496</c:v>
                </c:pt>
                <c:pt idx="375">
                  <c:v>20561</c:v>
                </c:pt>
                <c:pt idx="376">
                  <c:v>20587</c:v>
                </c:pt>
                <c:pt idx="377">
                  <c:v>20710</c:v>
                </c:pt>
                <c:pt idx="378">
                  <c:v>20750</c:v>
                </c:pt>
                <c:pt idx="379">
                  <c:v>20774</c:v>
                </c:pt>
                <c:pt idx="380">
                  <c:v>20841</c:v>
                </c:pt>
                <c:pt idx="381">
                  <c:v>20936</c:v>
                </c:pt>
                <c:pt idx="382">
                  <c:v>21062</c:v>
                </c:pt>
                <c:pt idx="383">
                  <c:v>21121</c:v>
                </c:pt>
                <c:pt idx="384">
                  <c:v>21160</c:v>
                </c:pt>
                <c:pt idx="385">
                  <c:v>21266</c:v>
                </c:pt>
                <c:pt idx="386">
                  <c:v>21318</c:v>
                </c:pt>
                <c:pt idx="387">
                  <c:v>21392</c:v>
                </c:pt>
                <c:pt idx="388">
                  <c:v>21509</c:v>
                </c:pt>
                <c:pt idx="389">
                  <c:v>21588</c:v>
                </c:pt>
                <c:pt idx="390">
                  <c:v>21663</c:v>
                </c:pt>
                <c:pt idx="391">
                  <c:v>21741</c:v>
                </c:pt>
                <c:pt idx="392">
                  <c:v>21868</c:v>
                </c:pt>
                <c:pt idx="393">
                  <c:v>21987</c:v>
                </c:pt>
                <c:pt idx="394">
                  <c:v>22093</c:v>
                </c:pt>
                <c:pt idx="395">
                  <c:v>22167</c:v>
                </c:pt>
                <c:pt idx="396">
                  <c:v>22251</c:v>
                </c:pt>
                <c:pt idx="397">
                  <c:v>22366</c:v>
                </c:pt>
                <c:pt idx="398">
                  <c:v>22508</c:v>
                </c:pt>
                <c:pt idx="399">
                  <c:v>22565</c:v>
                </c:pt>
                <c:pt idx="400">
                  <c:v>22688</c:v>
                </c:pt>
                <c:pt idx="401">
                  <c:v>22789</c:v>
                </c:pt>
                <c:pt idx="402">
                  <c:v>22870</c:v>
                </c:pt>
                <c:pt idx="403">
                  <c:v>23018</c:v>
                </c:pt>
                <c:pt idx="404">
                  <c:v>23119</c:v>
                </c:pt>
                <c:pt idx="405">
                  <c:v>23193</c:v>
                </c:pt>
                <c:pt idx="406">
                  <c:v>23290</c:v>
                </c:pt>
                <c:pt idx="407">
                  <c:v>23345</c:v>
                </c:pt>
                <c:pt idx="408">
                  <c:v>23444</c:v>
                </c:pt>
                <c:pt idx="409">
                  <c:v>23597</c:v>
                </c:pt>
                <c:pt idx="410">
                  <c:v>23699</c:v>
                </c:pt>
                <c:pt idx="411">
                  <c:v>23840</c:v>
                </c:pt>
                <c:pt idx="412">
                  <c:v>23894</c:v>
                </c:pt>
                <c:pt idx="413">
                  <c:v>23999</c:v>
                </c:pt>
                <c:pt idx="414">
                  <c:v>24137</c:v>
                </c:pt>
                <c:pt idx="415">
                  <c:v>24239</c:v>
                </c:pt>
                <c:pt idx="416">
                  <c:v>24357</c:v>
                </c:pt>
                <c:pt idx="417">
                  <c:v>24488</c:v>
                </c:pt>
                <c:pt idx="418">
                  <c:v>24592</c:v>
                </c:pt>
                <c:pt idx="419">
                  <c:v>24641</c:v>
                </c:pt>
                <c:pt idx="420">
                  <c:v>24756</c:v>
                </c:pt>
                <c:pt idx="421">
                  <c:v>24789</c:v>
                </c:pt>
                <c:pt idx="422">
                  <c:v>24817</c:v>
                </c:pt>
                <c:pt idx="423">
                  <c:v>24936</c:v>
                </c:pt>
                <c:pt idx="424">
                  <c:v>25035</c:v>
                </c:pt>
                <c:pt idx="425">
                  <c:v>25209</c:v>
                </c:pt>
                <c:pt idx="426">
                  <c:v>25383</c:v>
                </c:pt>
                <c:pt idx="427">
                  <c:v>25520</c:v>
                </c:pt>
                <c:pt idx="428">
                  <c:v>25657</c:v>
                </c:pt>
                <c:pt idx="429">
                  <c:v>25727</c:v>
                </c:pt>
                <c:pt idx="430">
                  <c:v>25858</c:v>
                </c:pt>
                <c:pt idx="431">
                  <c:v>25996</c:v>
                </c:pt>
                <c:pt idx="432">
                  <c:v>26135</c:v>
                </c:pt>
                <c:pt idx="433">
                  <c:v>26192</c:v>
                </c:pt>
                <c:pt idx="434">
                  <c:v>26345</c:v>
                </c:pt>
                <c:pt idx="435">
                  <c:v>26495</c:v>
                </c:pt>
                <c:pt idx="436">
                  <c:v>26538</c:v>
                </c:pt>
                <c:pt idx="437">
                  <c:v>26590</c:v>
                </c:pt>
                <c:pt idx="438">
                  <c:v>26687</c:v>
                </c:pt>
                <c:pt idx="439">
                  <c:v>26768</c:v>
                </c:pt>
                <c:pt idx="440">
                  <c:v>26884</c:v>
                </c:pt>
                <c:pt idx="441">
                  <c:v>27010</c:v>
                </c:pt>
                <c:pt idx="442">
                  <c:v>27062</c:v>
                </c:pt>
                <c:pt idx="443">
                  <c:v>27159</c:v>
                </c:pt>
                <c:pt idx="444">
                  <c:v>27239</c:v>
                </c:pt>
                <c:pt idx="445">
                  <c:v>27366</c:v>
                </c:pt>
                <c:pt idx="446">
                  <c:v>27501</c:v>
                </c:pt>
                <c:pt idx="447">
                  <c:v>27646</c:v>
                </c:pt>
                <c:pt idx="448">
                  <c:v>27773</c:v>
                </c:pt>
                <c:pt idx="449">
                  <c:v>27860</c:v>
                </c:pt>
                <c:pt idx="450">
                  <c:v>28005</c:v>
                </c:pt>
                <c:pt idx="451">
                  <c:v>28097</c:v>
                </c:pt>
                <c:pt idx="452">
                  <c:v>28150</c:v>
                </c:pt>
                <c:pt idx="453">
                  <c:v>28301</c:v>
                </c:pt>
                <c:pt idx="454">
                  <c:v>28389</c:v>
                </c:pt>
                <c:pt idx="455">
                  <c:v>28441</c:v>
                </c:pt>
                <c:pt idx="456">
                  <c:v>28538</c:v>
                </c:pt>
                <c:pt idx="457">
                  <c:v>28627</c:v>
                </c:pt>
                <c:pt idx="458">
                  <c:v>28757</c:v>
                </c:pt>
                <c:pt idx="459">
                  <c:v>28866</c:v>
                </c:pt>
                <c:pt idx="460">
                  <c:v>29042</c:v>
                </c:pt>
                <c:pt idx="461">
                  <c:v>29211</c:v>
                </c:pt>
                <c:pt idx="462">
                  <c:v>29299</c:v>
                </c:pt>
                <c:pt idx="463">
                  <c:v>29392</c:v>
                </c:pt>
                <c:pt idx="464">
                  <c:v>29556</c:v>
                </c:pt>
                <c:pt idx="465">
                  <c:v>29610</c:v>
                </c:pt>
                <c:pt idx="466">
                  <c:v>29671</c:v>
                </c:pt>
                <c:pt idx="467">
                  <c:v>29824</c:v>
                </c:pt>
                <c:pt idx="468">
                  <c:v>29984</c:v>
                </c:pt>
                <c:pt idx="469">
                  <c:v>30057</c:v>
                </c:pt>
                <c:pt idx="470">
                  <c:v>30147</c:v>
                </c:pt>
                <c:pt idx="471">
                  <c:v>30306</c:v>
                </c:pt>
                <c:pt idx="472">
                  <c:v>30339</c:v>
                </c:pt>
                <c:pt idx="473">
                  <c:v>30403</c:v>
                </c:pt>
                <c:pt idx="474">
                  <c:v>30489</c:v>
                </c:pt>
                <c:pt idx="475">
                  <c:v>30553</c:v>
                </c:pt>
                <c:pt idx="476">
                  <c:v>30619</c:v>
                </c:pt>
                <c:pt idx="477">
                  <c:v>30688</c:v>
                </c:pt>
                <c:pt idx="478">
                  <c:v>30774</c:v>
                </c:pt>
                <c:pt idx="479">
                  <c:v>30829</c:v>
                </c:pt>
                <c:pt idx="480">
                  <c:v>30971</c:v>
                </c:pt>
                <c:pt idx="481">
                  <c:v>31131</c:v>
                </c:pt>
                <c:pt idx="482">
                  <c:v>31273</c:v>
                </c:pt>
                <c:pt idx="483">
                  <c:v>31413</c:v>
                </c:pt>
                <c:pt idx="484">
                  <c:v>31467</c:v>
                </c:pt>
                <c:pt idx="485">
                  <c:v>31619</c:v>
                </c:pt>
                <c:pt idx="486">
                  <c:v>31705</c:v>
                </c:pt>
                <c:pt idx="487">
                  <c:v>31799</c:v>
                </c:pt>
                <c:pt idx="488">
                  <c:v>31888</c:v>
                </c:pt>
                <c:pt idx="489">
                  <c:v>32082</c:v>
                </c:pt>
                <c:pt idx="490">
                  <c:v>32236</c:v>
                </c:pt>
                <c:pt idx="491">
                  <c:v>32425</c:v>
                </c:pt>
                <c:pt idx="492">
                  <c:v>32481</c:v>
                </c:pt>
                <c:pt idx="493">
                  <c:v>32641</c:v>
                </c:pt>
                <c:pt idx="494">
                  <c:v>32795</c:v>
                </c:pt>
                <c:pt idx="495">
                  <c:v>32887</c:v>
                </c:pt>
                <c:pt idx="496">
                  <c:v>32947</c:v>
                </c:pt>
                <c:pt idx="497">
                  <c:v>33046</c:v>
                </c:pt>
                <c:pt idx="498">
                  <c:v>33179</c:v>
                </c:pt>
                <c:pt idx="499">
                  <c:v>33297</c:v>
                </c:pt>
                <c:pt idx="500">
                  <c:v>33394</c:v>
                </c:pt>
                <c:pt idx="501">
                  <c:v>33497</c:v>
                </c:pt>
                <c:pt idx="502">
                  <c:v>33575</c:v>
                </c:pt>
                <c:pt idx="503">
                  <c:v>33636</c:v>
                </c:pt>
                <c:pt idx="504">
                  <c:v>33790</c:v>
                </c:pt>
                <c:pt idx="505">
                  <c:v>33898</c:v>
                </c:pt>
                <c:pt idx="506">
                  <c:v>34005</c:v>
                </c:pt>
                <c:pt idx="507">
                  <c:v>34087</c:v>
                </c:pt>
                <c:pt idx="508">
                  <c:v>34240</c:v>
                </c:pt>
                <c:pt idx="509">
                  <c:v>34305</c:v>
                </c:pt>
                <c:pt idx="510">
                  <c:v>34431</c:v>
                </c:pt>
                <c:pt idx="511">
                  <c:v>34626</c:v>
                </c:pt>
                <c:pt idx="512">
                  <c:v>34758</c:v>
                </c:pt>
                <c:pt idx="513">
                  <c:v>34882</c:v>
                </c:pt>
                <c:pt idx="514">
                  <c:v>34965</c:v>
                </c:pt>
                <c:pt idx="515">
                  <c:v>35035</c:v>
                </c:pt>
                <c:pt idx="516">
                  <c:v>35164</c:v>
                </c:pt>
                <c:pt idx="517">
                  <c:v>35259</c:v>
                </c:pt>
                <c:pt idx="518">
                  <c:v>35356</c:v>
                </c:pt>
                <c:pt idx="519">
                  <c:v>35531</c:v>
                </c:pt>
                <c:pt idx="520">
                  <c:v>35642</c:v>
                </c:pt>
                <c:pt idx="521">
                  <c:v>35755</c:v>
                </c:pt>
                <c:pt idx="522">
                  <c:v>35790</c:v>
                </c:pt>
                <c:pt idx="523">
                  <c:v>35875</c:v>
                </c:pt>
                <c:pt idx="524">
                  <c:v>35988</c:v>
                </c:pt>
                <c:pt idx="525">
                  <c:v>36145</c:v>
                </c:pt>
                <c:pt idx="526">
                  <c:v>36246</c:v>
                </c:pt>
                <c:pt idx="527">
                  <c:v>36321</c:v>
                </c:pt>
                <c:pt idx="528">
                  <c:v>36380</c:v>
                </c:pt>
                <c:pt idx="529">
                  <c:v>36479</c:v>
                </c:pt>
                <c:pt idx="530">
                  <c:v>36596</c:v>
                </c:pt>
                <c:pt idx="531">
                  <c:v>36630</c:v>
                </c:pt>
                <c:pt idx="532">
                  <c:v>36810</c:v>
                </c:pt>
                <c:pt idx="533">
                  <c:v>36914</c:v>
                </c:pt>
                <c:pt idx="534">
                  <c:v>36991</c:v>
                </c:pt>
                <c:pt idx="535">
                  <c:v>37038</c:v>
                </c:pt>
                <c:pt idx="536">
                  <c:v>37130</c:v>
                </c:pt>
                <c:pt idx="537">
                  <c:v>37187</c:v>
                </c:pt>
                <c:pt idx="538">
                  <c:v>37281</c:v>
                </c:pt>
                <c:pt idx="539">
                  <c:v>37427</c:v>
                </c:pt>
                <c:pt idx="540">
                  <c:v>37509</c:v>
                </c:pt>
                <c:pt idx="541">
                  <c:v>37598</c:v>
                </c:pt>
                <c:pt idx="542">
                  <c:v>37770</c:v>
                </c:pt>
                <c:pt idx="543">
                  <c:v>37921</c:v>
                </c:pt>
                <c:pt idx="544">
                  <c:v>38058</c:v>
                </c:pt>
                <c:pt idx="545">
                  <c:v>38156</c:v>
                </c:pt>
                <c:pt idx="546">
                  <c:v>38273</c:v>
                </c:pt>
                <c:pt idx="547">
                  <c:v>38350</c:v>
                </c:pt>
                <c:pt idx="548">
                  <c:v>38504</c:v>
                </c:pt>
                <c:pt idx="549">
                  <c:v>38590</c:v>
                </c:pt>
                <c:pt idx="550">
                  <c:v>38686</c:v>
                </c:pt>
                <c:pt idx="551">
                  <c:v>38756</c:v>
                </c:pt>
                <c:pt idx="552">
                  <c:v>38838</c:v>
                </c:pt>
                <c:pt idx="553">
                  <c:v>38983</c:v>
                </c:pt>
                <c:pt idx="554">
                  <c:v>39050</c:v>
                </c:pt>
                <c:pt idx="555">
                  <c:v>39151</c:v>
                </c:pt>
                <c:pt idx="556">
                  <c:v>39321</c:v>
                </c:pt>
                <c:pt idx="557">
                  <c:v>39412</c:v>
                </c:pt>
                <c:pt idx="558">
                  <c:v>39560</c:v>
                </c:pt>
                <c:pt idx="559">
                  <c:v>39598</c:v>
                </c:pt>
                <c:pt idx="560">
                  <c:v>39683</c:v>
                </c:pt>
                <c:pt idx="561">
                  <c:v>39778</c:v>
                </c:pt>
                <c:pt idx="562">
                  <c:v>39890</c:v>
                </c:pt>
                <c:pt idx="563">
                  <c:v>40082</c:v>
                </c:pt>
                <c:pt idx="564">
                  <c:v>40164</c:v>
                </c:pt>
                <c:pt idx="565">
                  <c:v>40217</c:v>
                </c:pt>
                <c:pt idx="566">
                  <c:v>40282</c:v>
                </c:pt>
                <c:pt idx="567">
                  <c:v>40432</c:v>
                </c:pt>
                <c:pt idx="568">
                  <c:v>40602</c:v>
                </c:pt>
                <c:pt idx="569">
                  <c:v>40643</c:v>
                </c:pt>
                <c:pt idx="570">
                  <c:v>40724</c:v>
                </c:pt>
                <c:pt idx="571">
                  <c:v>40762</c:v>
                </c:pt>
                <c:pt idx="572">
                  <c:v>40839</c:v>
                </c:pt>
                <c:pt idx="573">
                  <c:v>41023</c:v>
                </c:pt>
                <c:pt idx="574">
                  <c:v>41162</c:v>
                </c:pt>
                <c:pt idx="575">
                  <c:v>41244</c:v>
                </c:pt>
                <c:pt idx="576">
                  <c:v>41310</c:v>
                </c:pt>
                <c:pt idx="577">
                  <c:v>41431</c:v>
                </c:pt>
                <c:pt idx="578">
                  <c:v>41524</c:v>
                </c:pt>
                <c:pt idx="579">
                  <c:v>41560</c:v>
                </c:pt>
                <c:pt idx="580">
                  <c:v>41697</c:v>
                </c:pt>
                <c:pt idx="581">
                  <c:v>41847</c:v>
                </c:pt>
                <c:pt idx="582">
                  <c:v>41948</c:v>
                </c:pt>
                <c:pt idx="583">
                  <c:v>42048</c:v>
                </c:pt>
                <c:pt idx="584">
                  <c:v>42209</c:v>
                </c:pt>
                <c:pt idx="585">
                  <c:v>42262</c:v>
                </c:pt>
                <c:pt idx="586">
                  <c:v>42327</c:v>
                </c:pt>
                <c:pt idx="587">
                  <c:v>42511</c:v>
                </c:pt>
                <c:pt idx="588">
                  <c:v>42658</c:v>
                </c:pt>
                <c:pt idx="589">
                  <c:v>42839</c:v>
                </c:pt>
                <c:pt idx="590">
                  <c:v>42914</c:v>
                </c:pt>
                <c:pt idx="591">
                  <c:v>43114</c:v>
                </c:pt>
                <c:pt idx="592">
                  <c:v>43168</c:v>
                </c:pt>
                <c:pt idx="593">
                  <c:v>43362</c:v>
                </c:pt>
                <c:pt idx="594">
                  <c:v>43556</c:v>
                </c:pt>
                <c:pt idx="595">
                  <c:v>43631</c:v>
                </c:pt>
                <c:pt idx="596">
                  <c:v>43701</c:v>
                </c:pt>
                <c:pt idx="597">
                  <c:v>43849</c:v>
                </c:pt>
                <c:pt idx="598">
                  <c:v>43938</c:v>
                </c:pt>
                <c:pt idx="599">
                  <c:v>44027</c:v>
                </c:pt>
                <c:pt idx="600">
                  <c:v>44177</c:v>
                </c:pt>
                <c:pt idx="601">
                  <c:v>44216</c:v>
                </c:pt>
                <c:pt idx="602">
                  <c:v>44258</c:v>
                </c:pt>
                <c:pt idx="603">
                  <c:v>44371</c:v>
                </c:pt>
                <c:pt idx="604">
                  <c:v>44527</c:v>
                </c:pt>
                <c:pt idx="605">
                  <c:v>44633</c:v>
                </c:pt>
                <c:pt idx="606">
                  <c:v>44715</c:v>
                </c:pt>
                <c:pt idx="607">
                  <c:v>44820</c:v>
                </c:pt>
                <c:pt idx="608">
                  <c:v>45001</c:v>
                </c:pt>
                <c:pt idx="609">
                  <c:v>45099</c:v>
                </c:pt>
                <c:pt idx="610">
                  <c:v>45209</c:v>
                </c:pt>
                <c:pt idx="611">
                  <c:v>45303</c:v>
                </c:pt>
                <c:pt idx="612">
                  <c:v>45347</c:v>
                </c:pt>
                <c:pt idx="613">
                  <c:v>45538</c:v>
                </c:pt>
                <c:pt idx="614">
                  <c:v>45643</c:v>
                </c:pt>
                <c:pt idx="615">
                  <c:v>45731</c:v>
                </c:pt>
                <c:pt idx="616">
                  <c:v>45836</c:v>
                </c:pt>
                <c:pt idx="617">
                  <c:v>46029</c:v>
                </c:pt>
                <c:pt idx="618">
                  <c:v>46187</c:v>
                </c:pt>
                <c:pt idx="619">
                  <c:v>46262</c:v>
                </c:pt>
                <c:pt idx="620">
                  <c:v>46322</c:v>
                </c:pt>
                <c:pt idx="621">
                  <c:v>46430</c:v>
                </c:pt>
                <c:pt idx="622">
                  <c:v>46514</c:v>
                </c:pt>
                <c:pt idx="623">
                  <c:v>46605</c:v>
                </c:pt>
                <c:pt idx="624">
                  <c:v>46689</c:v>
                </c:pt>
                <c:pt idx="625">
                  <c:v>46740</c:v>
                </c:pt>
                <c:pt idx="626">
                  <c:v>46928</c:v>
                </c:pt>
                <c:pt idx="627">
                  <c:v>47010</c:v>
                </c:pt>
                <c:pt idx="628">
                  <c:v>47057</c:v>
                </c:pt>
                <c:pt idx="629">
                  <c:v>47107</c:v>
                </c:pt>
                <c:pt idx="630">
                  <c:v>47174</c:v>
                </c:pt>
                <c:pt idx="631">
                  <c:v>47285</c:v>
                </c:pt>
                <c:pt idx="632">
                  <c:v>47452</c:v>
                </c:pt>
                <c:pt idx="633">
                  <c:v>47515</c:v>
                </c:pt>
                <c:pt idx="634">
                  <c:v>47658</c:v>
                </c:pt>
                <c:pt idx="635">
                  <c:v>47725</c:v>
                </c:pt>
                <c:pt idx="636">
                  <c:v>47791</c:v>
                </c:pt>
                <c:pt idx="637">
                  <c:v>47853</c:v>
                </c:pt>
                <c:pt idx="638">
                  <c:v>47921</c:v>
                </c:pt>
                <c:pt idx="639">
                  <c:v>47971</c:v>
                </c:pt>
                <c:pt idx="640">
                  <c:v>48056</c:v>
                </c:pt>
                <c:pt idx="641">
                  <c:v>48116</c:v>
                </c:pt>
                <c:pt idx="642">
                  <c:v>48212</c:v>
                </c:pt>
                <c:pt idx="643">
                  <c:v>48280</c:v>
                </c:pt>
                <c:pt idx="644">
                  <c:v>48390</c:v>
                </c:pt>
                <c:pt idx="645">
                  <c:v>48477</c:v>
                </c:pt>
                <c:pt idx="646">
                  <c:v>48579</c:v>
                </c:pt>
                <c:pt idx="647">
                  <c:v>48743</c:v>
                </c:pt>
                <c:pt idx="648">
                  <c:v>48841</c:v>
                </c:pt>
                <c:pt idx="649">
                  <c:v>48894</c:v>
                </c:pt>
                <c:pt idx="650">
                  <c:v>48993</c:v>
                </c:pt>
                <c:pt idx="651">
                  <c:v>49157</c:v>
                </c:pt>
                <c:pt idx="652">
                  <c:v>49264</c:v>
                </c:pt>
                <c:pt idx="653">
                  <c:v>49426</c:v>
                </c:pt>
                <c:pt idx="654">
                  <c:v>49530</c:v>
                </c:pt>
                <c:pt idx="655">
                  <c:v>49667</c:v>
                </c:pt>
                <c:pt idx="656">
                  <c:v>49730</c:v>
                </c:pt>
                <c:pt idx="657">
                  <c:v>49832</c:v>
                </c:pt>
                <c:pt idx="658">
                  <c:v>49937</c:v>
                </c:pt>
                <c:pt idx="659">
                  <c:v>50078</c:v>
                </c:pt>
                <c:pt idx="660">
                  <c:v>50230</c:v>
                </c:pt>
                <c:pt idx="661">
                  <c:v>50335</c:v>
                </c:pt>
                <c:pt idx="662">
                  <c:v>50513</c:v>
                </c:pt>
                <c:pt idx="663">
                  <c:v>50587</c:v>
                </c:pt>
                <c:pt idx="664">
                  <c:v>50686</c:v>
                </c:pt>
                <c:pt idx="665">
                  <c:v>50778</c:v>
                </c:pt>
                <c:pt idx="666">
                  <c:v>50866</c:v>
                </c:pt>
                <c:pt idx="667">
                  <c:v>51034</c:v>
                </c:pt>
                <c:pt idx="668">
                  <c:v>51098</c:v>
                </c:pt>
                <c:pt idx="669">
                  <c:v>51298</c:v>
                </c:pt>
                <c:pt idx="670">
                  <c:v>51363</c:v>
                </c:pt>
                <c:pt idx="671">
                  <c:v>51428</c:v>
                </c:pt>
                <c:pt idx="672">
                  <c:v>51486</c:v>
                </c:pt>
                <c:pt idx="673">
                  <c:v>51682</c:v>
                </c:pt>
                <c:pt idx="674">
                  <c:v>51769</c:v>
                </c:pt>
                <c:pt idx="675">
                  <c:v>51955</c:v>
                </c:pt>
                <c:pt idx="676">
                  <c:v>52008</c:v>
                </c:pt>
                <c:pt idx="677">
                  <c:v>52116</c:v>
                </c:pt>
                <c:pt idx="678">
                  <c:v>52246</c:v>
                </c:pt>
                <c:pt idx="679">
                  <c:v>52424</c:v>
                </c:pt>
                <c:pt idx="680">
                  <c:v>52606</c:v>
                </c:pt>
                <c:pt idx="681">
                  <c:v>52705</c:v>
                </c:pt>
                <c:pt idx="682">
                  <c:v>52820</c:v>
                </c:pt>
                <c:pt idx="683">
                  <c:v>52909</c:v>
                </c:pt>
                <c:pt idx="684">
                  <c:v>52940</c:v>
                </c:pt>
                <c:pt idx="685">
                  <c:v>53019</c:v>
                </c:pt>
                <c:pt idx="686">
                  <c:v>53081</c:v>
                </c:pt>
                <c:pt idx="687">
                  <c:v>53174</c:v>
                </c:pt>
                <c:pt idx="688">
                  <c:v>53288</c:v>
                </c:pt>
                <c:pt idx="689">
                  <c:v>53344</c:v>
                </c:pt>
                <c:pt idx="690">
                  <c:v>53405</c:v>
                </c:pt>
                <c:pt idx="691">
                  <c:v>53499</c:v>
                </c:pt>
                <c:pt idx="692">
                  <c:v>53672</c:v>
                </c:pt>
                <c:pt idx="693">
                  <c:v>53784</c:v>
                </c:pt>
                <c:pt idx="694">
                  <c:v>53905</c:v>
                </c:pt>
                <c:pt idx="695">
                  <c:v>54072</c:v>
                </c:pt>
                <c:pt idx="696">
                  <c:v>54145</c:v>
                </c:pt>
                <c:pt idx="697">
                  <c:v>54267</c:v>
                </c:pt>
                <c:pt idx="698">
                  <c:v>54369</c:v>
                </c:pt>
                <c:pt idx="699">
                  <c:v>54570</c:v>
                </c:pt>
                <c:pt idx="700">
                  <c:v>54764</c:v>
                </c:pt>
                <c:pt idx="701">
                  <c:v>54948</c:v>
                </c:pt>
                <c:pt idx="702">
                  <c:v>55018</c:v>
                </c:pt>
                <c:pt idx="703">
                  <c:v>55204</c:v>
                </c:pt>
                <c:pt idx="704">
                  <c:v>55241</c:v>
                </c:pt>
                <c:pt idx="705">
                  <c:v>55318</c:v>
                </c:pt>
                <c:pt idx="706">
                  <c:v>55428</c:v>
                </c:pt>
                <c:pt idx="707">
                  <c:v>55463</c:v>
                </c:pt>
                <c:pt idx="708">
                  <c:v>55578</c:v>
                </c:pt>
                <c:pt idx="709">
                  <c:v>55683</c:v>
                </c:pt>
                <c:pt idx="710">
                  <c:v>55788</c:v>
                </c:pt>
                <c:pt idx="711">
                  <c:v>55861</c:v>
                </c:pt>
                <c:pt idx="712">
                  <c:v>56073</c:v>
                </c:pt>
                <c:pt idx="713">
                  <c:v>56141</c:v>
                </c:pt>
                <c:pt idx="714">
                  <c:v>56228</c:v>
                </c:pt>
                <c:pt idx="715">
                  <c:v>56339</c:v>
                </c:pt>
                <c:pt idx="716">
                  <c:v>56517</c:v>
                </c:pt>
                <c:pt idx="717">
                  <c:v>56715</c:v>
                </c:pt>
                <c:pt idx="718">
                  <c:v>56797</c:v>
                </c:pt>
                <c:pt idx="719">
                  <c:v>56888</c:v>
                </c:pt>
                <c:pt idx="720">
                  <c:v>57075</c:v>
                </c:pt>
                <c:pt idx="721">
                  <c:v>57153</c:v>
                </c:pt>
                <c:pt idx="722">
                  <c:v>57341</c:v>
                </c:pt>
                <c:pt idx="723">
                  <c:v>57474</c:v>
                </c:pt>
                <c:pt idx="724">
                  <c:v>57523</c:v>
                </c:pt>
                <c:pt idx="725">
                  <c:v>57582</c:v>
                </c:pt>
                <c:pt idx="726">
                  <c:v>57664</c:v>
                </c:pt>
                <c:pt idx="727">
                  <c:v>57745</c:v>
                </c:pt>
                <c:pt idx="728">
                  <c:v>57928</c:v>
                </c:pt>
                <c:pt idx="729">
                  <c:v>58001</c:v>
                </c:pt>
                <c:pt idx="730">
                  <c:v>58036</c:v>
                </c:pt>
                <c:pt idx="731">
                  <c:v>58074</c:v>
                </c:pt>
                <c:pt idx="732">
                  <c:v>58143</c:v>
                </c:pt>
                <c:pt idx="733">
                  <c:v>58359</c:v>
                </c:pt>
                <c:pt idx="734">
                  <c:v>58457</c:v>
                </c:pt>
                <c:pt idx="735">
                  <c:v>58668</c:v>
                </c:pt>
                <c:pt idx="736">
                  <c:v>58869</c:v>
                </c:pt>
                <c:pt idx="737">
                  <c:v>58984</c:v>
                </c:pt>
                <c:pt idx="738">
                  <c:v>59062</c:v>
                </c:pt>
                <c:pt idx="739">
                  <c:v>59171</c:v>
                </c:pt>
                <c:pt idx="740">
                  <c:v>59379</c:v>
                </c:pt>
                <c:pt idx="741">
                  <c:v>59577</c:v>
                </c:pt>
                <c:pt idx="742">
                  <c:v>59654</c:v>
                </c:pt>
                <c:pt idx="743">
                  <c:v>59820</c:v>
                </c:pt>
                <c:pt idx="744">
                  <c:v>59858</c:v>
                </c:pt>
                <c:pt idx="745">
                  <c:v>59965</c:v>
                </c:pt>
                <c:pt idx="746">
                  <c:v>60148</c:v>
                </c:pt>
                <c:pt idx="747">
                  <c:v>60219</c:v>
                </c:pt>
                <c:pt idx="748">
                  <c:v>60275</c:v>
                </c:pt>
                <c:pt idx="749">
                  <c:v>60319</c:v>
                </c:pt>
                <c:pt idx="750">
                  <c:v>60413</c:v>
                </c:pt>
                <c:pt idx="751">
                  <c:v>60525</c:v>
                </c:pt>
                <c:pt idx="752">
                  <c:v>60620</c:v>
                </c:pt>
                <c:pt idx="753">
                  <c:v>60705</c:v>
                </c:pt>
                <c:pt idx="754">
                  <c:v>60813</c:v>
                </c:pt>
                <c:pt idx="755">
                  <c:v>60867</c:v>
                </c:pt>
                <c:pt idx="756">
                  <c:v>60950</c:v>
                </c:pt>
                <c:pt idx="757">
                  <c:v>61015</c:v>
                </c:pt>
                <c:pt idx="758">
                  <c:v>61138</c:v>
                </c:pt>
                <c:pt idx="759">
                  <c:v>61257</c:v>
                </c:pt>
                <c:pt idx="760">
                  <c:v>61468</c:v>
                </c:pt>
                <c:pt idx="761">
                  <c:v>61682</c:v>
                </c:pt>
                <c:pt idx="762">
                  <c:v>61762</c:v>
                </c:pt>
                <c:pt idx="763">
                  <c:v>61875</c:v>
                </c:pt>
                <c:pt idx="764">
                  <c:v>61990</c:v>
                </c:pt>
                <c:pt idx="765">
                  <c:v>62015</c:v>
                </c:pt>
                <c:pt idx="766">
                  <c:v>62037</c:v>
                </c:pt>
                <c:pt idx="767">
                  <c:v>62263</c:v>
                </c:pt>
                <c:pt idx="768">
                  <c:v>62348</c:v>
                </c:pt>
                <c:pt idx="769">
                  <c:v>62530</c:v>
                </c:pt>
                <c:pt idx="770">
                  <c:v>62568</c:v>
                </c:pt>
                <c:pt idx="771">
                  <c:v>62636</c:v>
                </c:pt>
                <c:pt idx="772">
                  <c:v>62714</c:v>
                </c:pt>
                <c:pt idx="773">
                  <c:v>62899</c:v>
                </c:pt>
                <c:pt idx="774">
                  <c:v>63073</c:v>
                </c:pt>
                <c:pt idx="775">
                  <c:v>63145</c:v>
                </c:pt>
                <c:pt idx="776">
                  <c:v>63263</c:v>
                </c:pt>
                <c:pt idx="777">
                  <c:v>63331</c:v>
                </c:pt>
                <c:pt idx="778">
                  <c:v>63447</c:v>
                </c:pt>
                <c:pt idx="779">
                  <c:v>63514</c:v>
                </c:pt>
                <c:pt idx="780">
                  <c:v>63745</c:v>
                </c:pt>
                <c:pt idx="781">
                  <c:v>63862</c:v>
                </c:pt>
                <c:pt idx="782">
                  <c:v>64050</c:v>
                </c:pt>
                <c:pt idx="783">
                  <c:v>64185</c:v>
                </c:pt>
                <c:pt idx="784">
                  <c:v>64281</c:v>
                </c:pt>
                <c:pt idx="785">
                  <c:v>64360</c:v>
                </c:pt>
                <c:pt idx="786">
                  <c:v>64520</c:v>
                </c:pt>
                <c:pt idx="787">
                  <c:v>64746</c:v>
                </c:pt>
                <c:pt idx="788">
                  <c:v>64899</c:v>
                </c:pt>
                <c:pt idx="789">
                  <c:v>65005</c:v>
                </c:pt>
                <c:pt idx="790">
                  <c:v>65118</c:v>
                </c:pt>
                <c:pt idx="791">
                  <c:v>65309</c:v>
                </c:pt>
                <c:pt idx="792">
                  <c:v>65492</c:v>
                </c:pt>
                <c:pt idx="793">
                  <c:v>65529</c:v>
                </c:pt>
                <c:pt idx="794">
                  <c:v>65632</c:v>
                </c:pt>
                <c:pt idx="795">
                  <c:v>65724</c:v>
                </c:pt>
                <c:pt idx="796">
                  <c:v>65869</c:v>
                </c:pt>
                <c:pt idx="797">
                  <c:v>66022</c:v>
                </c:pt>
                <c:pt idx="798">
                  <c:v>66198</c:v>
                </c:pt>
                <c:pt idx="799">
                  <c:v>66419</c:v>
                </c:pt>
                <c:pt idx="800">
                  <c:v>66598</c:v>
                </c:pt>
                <c:pt idx="801">
                  <c:v>66734</c:v>
                </c:pt>
                <c:pt idx="802">
                  <c:v>66825</c:v>
                </c:pt>
                <c:pt idx="803">
                  <c:v>66950</c:v>
                </c:pt>
                <c:pt idx="804">
                  <c:v>66984</c:v>
                </c:pt>
                <c:pt idx="805">
                  <c:v>67114</c:v>
                </c:pt>
                <c:pt idx="806">
                  <c:v>67254</c:v>
                </c:pt>
                <c:pt idx="807">
                  <c:v>67336</c:v>
                </c:pt>
                <c:pt idx="808">
                  <c:v>67444</c:v>
                </c:pt>
                <c:pt idx="809">
                  <c:v>67477</c:v>
                </c:pt>
                <c:pt idx="810">
                  <c:v>67691</c:v>
                </c:pt>
                <c:pt idx="811">
                  <c:v>67784</c:v>
                </c:pt>
                <c:pt idx="812">
                  <c:v>67975</c:v>
                </c:pt>
                <c:pt idx="813">
                  <c:v>68017</c:v>
                </c:pt>
                <c:pt idx="814">
                  <c:v>68103</c:v>
                </c:pt>
                <c:pt idx="815">
                  <c:v>68150</c:v>
                </c:pt>
                <c:pt idx="816">
                  <c:v>68339</c:v>
                </c:pt>
                <c:pt idx="817">
                  <c:v>68467</c:v>
                </c:pt>
                <c:pt idx="818">
                  <c:v>68524</c:v>
                </c:pt>
                <c:pt idx="819">
                  <c:v>68548</c:v>
                </c:pt>
                <c:pt idx="820">
                  <c:v>68689</c:v>
                </c:pt>
                <c:pt idx="821">
                  <c:v>68841</c:v>
                </c:pt>
                <c:pt idx="822">
                  <c:v>68940</c:v>
                </c:pt>
                <c:pt idx="823">
                  <c:v>68986</c:v>
                </c:pt>
                <c:pt idx="824">
                  <c:v>69104</c:v>
                </c:pt>
                <c:pt idx="825">
                  <c:v>69294</c:v>
                </c:pt>
                <c:pt idx="826">
                  <c:v>69473</c:v>
                </c:pt>
                <c:pt idx="827">
                  <c:v>69606</c:v>
                </c:pt>
                <c:pt idx="828">
                  <c:v>69816</c:v>
                </c:pt>
                <c:pt idx="829">
                  <c:v>69893</c:v>
                </c:pt>
                <c:pt idx="830">
                  <c:v>69959</c:v>
                </c:pt>
                <c:pt idx="831">
                  <c:v>70035</c:v>
                </c:pt>
                <c:pt idx="832">
                  <c:v>70168</c:v>
                </c:pt>
                <c:pt idx="833">
                  <c:v>70324</c:v>
                </c:pt>
                <c:pt idx="834">
                  <c:v>70483</c:v>
                </c:pt>
                <c:pt idx="835">
                  <c:v>70607</c:v>
                </c:pt>
                <c:pt idx="836">
                  <c:v>70723</c:v>
                </c:pt>
                <c:pt idx="837">
                  <c:v>70767</c:v>
                </c:pt>
                <c:pt idx="838">
                  <c:v>70874</c:v>
                </c:pt>
                <c:pt idx="839">
                  <c:v>70988</c:v>
                </c:pt>
                <c:pt idx="840">
                  <c:v>71045</c:v>
                </c:pt>
                <c:pt idx="841">
                  <c:v>71091</c:v>
                </c:pt>
                <c:pt idx="842">
                  <c:v>71235</c:v>
                </c:pt>
                <c:pt idx="843">
                  <c:v>71358</c:v>
                </c:pt>
                <c:pt idx="844">
                  <c:v>71440</c:v>
                </c:pt>
                <c:pt idx="845">
                  <c:v>71535</c:v>
                </c:pt>
                <c:pt idx="846">
                  <c:v>71666</c:v>
                </c:pt>
                <c:pt idx="847">
                  <c:v>71851</c:v>
                </c:pt>
                <c:pt idx="848">
                  <c:v>72042</c:v>
                </c:pt>
                <c:pt idx="849">
                  <c:v>72215</c:v>
                </c:pt>
                <c:pt idx="850">
                  <c:v>72342</c:v>
                </c:pt>
                <c:pt idx="851">
                  <c:v>72460</c:v>
                </c:pt>
                <c:pt idx="852">
                  <c:v>72558</c:v>
                </c:pt>
                <c:pt idx="853">
                  <c:v>72616</c:v>
                </c:pt>
                <c:pt idx="854">
                  <c:v>72756</c:v>
                </c:pt>
                <c:pt idx="855">
                  <c:v>72927</c:v>
                </c:pt>
                <c:pt idx="856">
                  <c:v>73092</c:v>
                </c:pt>
                <c:pt idx="857">
                  <c:v>73208</c:v>
                </c:pt>
                <c:pt idx="858">
                  <c:v>73319</c:v>
                </c:pt>
                <c:pt idx="859">
                  <c:v>73419</c:v>
                </c:pt>
                <c:pt idx="860">
                  <c:v>73533</c:v>
                </c:pt>
                <c:pt idx="861">
                  <c:v>73559</c:v>
                </c:pt>
                <c:pt idx="862">
                  <c:v>73674</c:v>
                </c:pt>
                <c:pt idx="863">
                  <c:v>73823</c:v>
                </c:pt>
                <c:pt idx="864">
                  <c:v>73883</c:v>
                </c:pt>
                <c:pt idx="865">
                  <c:v>73960</c:v>
                </c:pt>
                <c:pt idx="866">
                  <c:v>74043</c:v>
                </c:pt>
                <c:pt idx="867">
                  <c:v>74169</c:v>
                </c:pt>
                <c:pt idx="868">
                  <c:v>74291</c:v>
                </c:pt>
                <c:pt idx="869">
                  <c:v>74350</c:v>
                </c:pt>
                <c:pt idx="870">
                  <c:v>74475</c:v>
                </c:pt>
                <c:pt idx="871">
                  <c:v>74616</c:v>
                </c:pt>
                <c:pt idx="872">
                  <c:v>74729</c:v>
                </c:pt>
                <c:pt idx="873">
                  <c:v>74857</c:v>
                </c:pt>
                <c:pt idx="874">
                  <c:v>74990</c:v>
                </c:pt>
                <c:pt idx="875">
                  <c:v>75205</c:v>
                </c:pt>
                <c:pt idx="876">
                  <c:v>75327</c:v>
                </c:pt>
                <c:pt idx="877">
                  <c:v>75383</c:v>
                </c:pt>
                <c:pt idx="878">
                  <c:v>75499</c:v>
                </c:pt>
                <c:pt idx="879">
                  <c:v>75647</c:v>
                </c:pt>
                <c:pt idx="880">
                  <c:v>75784</c:v>
                </c:pt>
                <c:pt idx="881">
                  <c:v>75879</c:v>
                </c:pt>
                <c:pt idx="882">
                  <c:v>76063</c:v>
                </c:pt>
                <c:pt idx="883">
                  <c:v>76166</c:v>
                </c:pt>
                <c:pt idx="884">
                  <c:v>76337</c:v>
                </c:pt>
                <c:pt idx="885">
                  <c:v>76469</c:v>
                </c:pt>
                <c:pt idx="886">
                  <c:v>76595</c:v>
                </c:pt>
                <c:pt idx="887">
                  <c:v>76720</c:v>
                </c:pt>
                <c:pt idx="888">
                  <c:v>76834</c:v>
                </c:pt>
                <c:pt idx="889">
                  <c:v>76950</c:v>
                </c:pt>
                <c:pt idx="890">
                  <c:v>77076</c:v>
                </c:pt>
                <c:pt idx="891">
                  <c:v>77308</c:v>
                </c:pt>
                <c:pt idx="892">
                  <c:v>77365</c:v>
                </c:pt>
                <c:pt idx="893">
                  <c:v>77591</c:v>
                </c:pt>
                <c:pt idx="894">
                  <c:v>77719</c:v>
                </c:pt>
                <c:pt idx="895">
                  <c:v>77844</c:v>
                </c:pt>
                <c:pt idx="896">
                  <c:v>77970</c:v>
                </c:pt>
                <c:pt idx="897">
                  <c:v>78045</c:v>
                </c:pt>
                <c:pt idx="898">
                  <c:v>78171</c:v>
                </c:pt>
                <c:pt idx="899">
                  <c:v>78308</c:v>
                </c:pt>
                <c:pt idx="900">
                  <c:v>78431</c:v>
                </c:pt>
                <c:pt idx="901">
                  <c:v>78530</c:v>
                </c:pt>
                <c:pt idx="902">
                  <c:v>78580</c:v>
                </c:pt>
                <c:pt idx="903">
                  <c:v>78756</c:v>
                </c:pt>
                <c:pt idx="904">
                  <c:v>78902</c:v>
                </c:pt>
                <c:pt idx="905">
                  <c:v>79137</c:v>
                </c:pt>
                <c:pt idx="906">
                  <c:v>79274</c:v>
                </c:pt>
                <c:pt idx="907">
                  <c:v>79368</c:v>
                </c:pt>
                <c:pt idx="908">
                  <c:v>79544</c:v>
                </c:pt>
                <c:pt idx="909">
                  <c:v>79640</c:v>
                </c:pt>
                <c:pt idx="910">
                  <c:v>79769</c:v>
                </c:pt>
                <c:pt idx="911">
                  <c:v>79898</c:v>
                </c:pt>
                <c:pt idx="912">
                  <c:v>80012</c:v>
                </c:pt>
                <c:pt idx="913">
                  <c:v>80203</c:v>
                </c:pt>
                <c:pt idx="914">
                  <c:v>80325</c:v>
                </c:pt>
                <c:pt idx="915">
                  <c:v>80417</c:v>
                </c:pt>
                <c:pt idx="916">
                  <c:v>80468</c:v>
                </c:pt>
                <c:pt idx="917">
                  <c:v>80593</c:v>
                </c:pt>
                <c:pt idx="918">
                  <c:v>80722</c:v>
                </c:pt>
                <c:pt idx="919">
                  <c:v>80863</c:v>
                </c:pt>
                <c:pt idx="920">
                  <c:v>80997</c:v>
                </c:pt>
                <c:pt idx="921">
                  <c:v>81163</c:v>
                </c:pt>
                <c:pt idx="922">
                  <c:v>81272</c:v>
                </c:pt>
                <c:pt idx="923">
                  <c:v>81370</c:v>
                </c:pt>
                <c:pt idx="924">
                  <c:v>81553</c:v>
                </c:pt>
                <c:pt idx="925">
                  <c:v>81615</c:v>
                </c:pt>
                <c:pt idx="926">
                  <c:v>81743</c:v>
                </c:pt>
                <c:pt idx="927">
                  <c:v>81882</c:v>
                </c:pt>
                <c:pt idx="928">
                  <c:v>81958</c:v>
                </c:pt>
                <c:pt idx="929">
                  <c:v>82120</c:v>
                </c:pt>
                <c:pt idx="930">
                  <c:v>82234</c:v>
                </c:pt>
                <c:pt idx="931">
                  <c:v>82412</c:v>
                </c:pt>
                <c:pt idx="932">
                  <c:v>82532</c:v>
                </c:pt>
                <c:pt idx="933">
                  <c:v>82667</c:v>
                </c:pt>
                <c:pt idx="934">
                  <c:v>82781</c:v>
                </c:pt>
                <c:pt idx="935">
                  <c:v>82910</c:v>
                </c:pt>
                <c:pt idx="936">
                  <c:v>83055</c:v>
                </c:pt>
                <c:pt idx="937">
                  <c:v>83117</c:v>
                </c:pt>
                <c:pt idx="938">
                  <c:v>83266</c:v>
                </c:pt>
                <c:pt idx="939">
                  <c:v>83374</c:v>
                </c:pt>
                <c:pt idx="940">
                  <c:v>83510</c:v>
                </c:pt>
                <c:pt idx="941">
                  <c:v>83659</c:v>
                </c:pt>
                <c:pt idx="942">
                  <c:v>83783</c:v>
                </c:pt>
                <c:pt idx="943">
                  <c:v>83930</c:v>
                </c:pt>
                <c:pt idx="944">
                  <c:v>84049</c:v>
                </c:pt>
                <c:pt idx="945">
                  <c:v>84217</c:v>
                </c:pt>
                <c:pt idx="946">
                  <c:v>84374</c:v>
                </c:pt>
                <c:pt idx="947">
                  <c:v>84501</c:v>
                </c:pt>
                <c:pt idx="948">
                  <c:v>84646</c:v>
                </c:pt>
                <c:pt idx="949">
                  <c:v>84773</c:v>
                </c:pt>
                <c:pt idx="950">
                  <c:v>84918</c:v>
                </c:pt>
                <c:pt idx="951">
                  <c:v>85049</c:v>
                </c:pt>
                <c:pt idx="952">
                  <c:v>85276</c:v>
                </c:pt>
                <c:pt idx="953">
                  <c:v>85418</c:v>
                </c:pt>
                <c:pt idx="954">
                  <c:v>85552</c:v>
                </c:pt>
                <c:pt idx="955">
                  <c:v>85731</c:v>
                </c:pt>
                <c:pt idx="956">
                  <c:v>85790</c:v>
                </c:pt>
                <c:pt idx="957">
                  <c:v>85909</c:v>
                </c:pt>
                <c:pt idx="958">
                  <c:v>86041</c:v>
                </c:pt>
                <c:pt idx="959">
                  <c:v>86120</c:v>
                </c:pt>
                <c:pt idx="960">
                  <c:v>86199</c:v>
                </c:pt>
                <c:pt idx="961">
                  <c:v>86260</c:v>
                </c:pt>
                <c:pt idx="962">
                  <c:v>86399</c:v>
                </c:pt>
                <c:pt idx="963">
                  <c:v>86615</c:v>
                </c:pt>
                <c:pt idx="964">
                  <c:v>86725</c:v>
                </c:pt>
                <c:pt idx="965">
                  <c:v>86901</c:v>
                </c:pt>
                <c:pt idx="966">
                  <c:v>87011</c:v>
                </c:pt>
                <c:pt idx="967">
                  <c:v>87188</c:v>
                </c:pt>
                <c:pt idx="968">
                  <c:v>87359</c:v>
                </c:pt>
                <c:pt idx="969">
                  <c:v>87546</c:v>
                </c:pt>
                <c:pt idx="970">
                  <c:v>87659</c:v>
                </c:pt>
                <c:pt idx="971">
                  <c:v>87790</c:v>
                </c:pt>
                <c:pt idx="972">
                  <c:v>87909</c:v>
                </c:pt>
                <c:pt idx="973">
                  <c:v>87980</c:v>
                </c:pt>
                <c:pt idx="974">
                  <c:v>88126</c:v>
                </c:pt>
                <c:pt idx="975">
                  <c:v>88239</c:v>
                </c:pt>
                <c:pt idx="976">
                  <c:v>88468</c:v>
                </c:pt>
                <c:pt idx="977">
                  <c:v>88581</c:v>
                </c:pt>
                <c:pt idx="978">
                  <c:v>88720</c:v>
                </c:pt>
                <c:pt idx="979">
                  <c:v>88907</c:v>
                </c:pt>
                <c:pt idx="980">
                  <c:v>89017</c:v>
                </c:pt>
                <c:pt idx="981">
                  <c:v>89091</c:v>
                </c:pt>
                <c:pt idx="982">
                  <c:v>89209</c:v>
                </c:pt>
                <c:pt idx="983">
                  <c:v>89442</c:v>
                </c:pt>
                <c:pt idx="984">
                  <c:v>89501</c:v>
                </c:pt>
                <c:pt idx="985">
                  <c:v>89681</c:v>
                </c:pt>
                <c:pt idx="986">
                  <c:v>89872</c:v>
                </c:pt>
                <c:pt idx="987">
                  <c:v>90065</c:v>
                </c:pt>
                <c:pt idx="988">
                  <c:v>90183</c:v>
                </c:pt>
                <c:pt idx="989">
                  <c:v>90235</c:v>
                </c:pt>
                <c:pt idx="990">
                  <c:v>90308</c:v>
                </c:pt>
                <c:pt idx="991">
                  <c:v>90490</c:v>
                </c:pt>
                <c:pt idx="992">
                  <c:v>90643</c:v>
                </c:pt>
                <c:pt idx="993">
                  <c:v>90733</c:v>
                </c:pt>
                <c:pt idx="994">
                  <c:v>90864</c:v>
                </c:pt>
                <c:pt idx="995">
                  <c:v>90970</c:v>
                </c:pt>
                <c:pt idx="996">
                  <c:v>91050</c:v>
                </c:pt>
                <c:pt idx="997">
                  <c:v>91270</c:v>
                </c:pt>
                <c:pt idx="998">
                  <c:v>91416</c:v>
                </c:pt>
                <c:pt idx="999">
                  <c:v>91572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5-E34F-AB8E-DC74CA732E8E}"/>
            </c:ext>
          </c:extLst>
        </c:ser>
        <c:ser>
          <c:idx val="1"/>
          <c:order val="1"/>
          <c:tx>
            <c:v>Median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Sheet1!$W$6:$W$1005</c:f>
              <c:numCache>
                <c:formatCode>General</c:formatCode>
                <c:ptCount val="1000"/>
                <c:pt idx="0">
                  <c:v>15</c:v>
                </c:pt>
                <c:pt idx="1">
                  <c:v>32</c:v>
                </c:pt>
                <c:pt idx="2">
                  <c:v>48</c:v>
                </c:pt>
                <c:pt idx="3">
                  <c:v>63</c:v>
                </c:pt>
                <c:pt idx="4">
                  <c:v>78</c:v>
                </c:pt>
                <c:pt idx="5">
                  <c:v>92</c:v>
                </c:pt>
                <c:pt idx="6">
                  <c:v>106</c:v>
                </c:pt>
                <c:pt idx="7">
                  <c:v>119</c:v>
                </c:pt>
                <c:pt idx="8">
                  <c:v>132</c:v>
                </c:pt>
                <c:pt idx="9">
                  <c:v>146</c:v>
                </c:pt>
                <c:pt idx="10">
                  <c:v>163</c:v>
                </c:pt>
                <c:pt idx="11">
                  <c:v>178</c:v>
                </c:pt>
                <c:pt idx="12">
                  <c:v>194</c:v>
                </c:pt>
                <c:pt idx="13">
                  <c:v>207</c:v>
                </c:pt>
                <c:pt idx="14">
                  <c:v>228</c:v>
                </c:pt>
                <c:pt idx="15">
                  <c:v>240</c:v>
                </c:pt>
                <c:pt idx="16">
                  <c:v>256</c:v>
                </c:pt>
                <c:pt idx="17">
                  <c:v>281</c:v>
                </c:pt>
                <c:pt idx="18">
                  <c:v>300</c:v>
                </c:pt>
                <c:pt idx="19">
                  <c:v>326</c:v>
                </c:pt>
                <c:pt idx="20">
                  <c:v>343</c:v>
                </c:pt>
                <c:pt idx="21">
                  <c:v>359</c:v>
                </c:pt>
                <c:pt idx="22">
                  <c:v>374</c:v>
                </c:pt>
                <c:pt idx="23">
                  <c:v>393</c:v>
                </c:pt>
                <c:pt idx="24">
                  <c:v>406</c:v>
                </c:pt>
                <c:pt idx="25">
                  <c:v>419</c:v>
                </c:pt>
                <c:pt idx="26">
                  <c:v>438</c:v>
                </c:pt>
                <c:pt idx="27">
                  <c:v>453</c:v>
                </c:pt>
                <c:pt idx="28">
                  <c:v>471</c:v>
                </c:pt>
                <c:pt idx="29">
                  <c:v>491</c:v>
                </c:pt>
                <c:pt idx="30">
                  <c:v>504</c:v>
                </c:pt>
                <c:pt idx="31">
                  <c:v>516</c:v>
                </c:pt>
                <c:pt idx="32">
                  <c:v>529</c:v>
                </c:pt>
                <c:pt idx="33">
                  <c:v>549</c:v>
                </c:pt>
                <c:pt idx="34">
                  <c:v>561</c:v>
                </c:pt>
                <c:pt idx="35">
                  <c:v>573</c:v>
                </c:pt>
                <c:pt idx="36">
                  <c:v>593</c:v>
                </c:pt>
                <c:pt idx="37">
                  <c:v>609</c:v>
                </c:pt>
                <c:pt idx="38">
                  <c:v>628</c:v>
                </c:pt>
                <c:pt idx="39">
                  <c:v>644</c:v>
                </c:pt>
                <c:pt idx="40">
                  <c:v>658</c:v>
                </c:pt>
                <c:pt idx="41">
                  <c:v>673</c:v>
                </c:pt>
                <c:pt idx="42">
                  <c:v>689</c:v>
                </c:pt>
                <c:pt idx="43">
                  <c:v>712</c:v>
                </c:pt>
                <c:pt idx="44">
                  <c:v>725</c:v>
                </c:pt>
                <c:pt idx="45">
                  <c:v>745</c:v>
                </c:pt>
                <c:pt idx="46">
                  <c:v>760</c:v>
                </c:pt>
                <c:pt idx="47">
                  <c:v>779</c:v>
                </c:pt>
                <c:pt idx="48">
                  <c:v>802</c:v>
                </c:pt>
                <c:pt idx="49">
                  <c:v>816</c:v>
                </c:pt>
                <c:pt idx="50">
                  <c:v>830</c:v>
                </c:pt>
                <c:pt idx="51">
                  <c:v>844</c:v>
                </c:pt>
                <c:pt idx="52">
                  <c:v>867</c:v>
                </c:pt>
                <c:pt idx="53">
                  <c:v>879</c:v>
                </c:pt>
                <c:pt idx="54">
                  <c:v>897</c:v>
                </c:pt>
                <c:pt idx="55">
                  <c:v>920</c:v>
                </c:pt>
                <c:pt idx="56">
                  <c:v>933</c:v>
                </c:pt>
                <c:pt idx="57">
                  <c:v>952</c:v>
                </c:pt>
                <c:pt idx="58">
                  <c:v>967</c:v>
                </c:pt>
                <c:pt idx="59">
                  <c:v>989</c:v>
                </c:pt>
                <c:pt idx="60">
                  <c:v>1007</c:v>
                </c:pt>
                <c:pt idx="61">
                  <c:v>1025</c:v>
                </c:pt>
                <c:pt idx="62">
                  <c:v>1044</c:v>
                </c:pt>
                <c:pt idx="63">
                  <c:v>1062</c:v>
                </c:pt>
                <c:pt idx="64">
                  <c:v>1082</c:v>
                </c:pt>
                <c:pt idx="65">
                  <c:v>1102</c:v>
                </c:pt>
                <c:pt idx="66">
                  <c:v>1114</c:v>
                </c:pt>
                <c:pt idx="67">
                  <c:v>1132</c:v>
                </c:pt>
                <c:pt idx="68">
                  <c:v>1149</c:v>
                </c:pt>
                <c:pt idx="69">
                  <c:v>1164</c:v>
                </c:pt>
                <c:pt idx="70">
                  <c:v>1182</c:v>
                </c:pt>
                <c:pt idx="71">
                  <c:v>1197</c:v>
                </c:pt>
                <c:pt idx="72">
                  <c:v>1221</c:v>
                </c:pt>
                <c:pt idx="73">
                  <c:v>1234</c:v>
                </c:pt>
                <c:pt idx="74">
                  <c:v>1255</c:v>
                </c:pt>
                <c:pt idx="75">
                  <c:v>1267</c:v>
                </c:pt>
                <c:pt idx="76">
                  <c:v>1284</c:v>
                </c:pt>
                <c:pt idx="77">
                  <c:v>1299</c:v>
                </c:pt>
                <c:pt idx="78">
                  <c:v>1320</c:v>
                </c:pt>
                <c:pt idx="79">
                  <c:v>1342</c:v>
                </c:pt>
                <c:pt idx="80">
                  <c:v>1358</c:v>
                </c:pt>
                <c:pt idx="81">
                  <c:v>1376</c:v>
                </c:pt>
                <c:pt idx="82">
                  <c:v>1395</c:v>
                </c:pt>
                <c:pt idx="83">
                  <c:v>1407</c:v>
                </c:pt>
                <c:pt idx="84">
                  <c:v>1430</c:v>
                </c:pt>
                <c:pt idx="85">
                  <c:v>1447</c:v>
                </c:pt>
                <c:pt idx="86">
                  <c:v>1460</c:v>
                </c:pt>
                <c:pt idx="87">
                  <c:v>1473</c:v>
                </c:pt>
                <c:pt idx="88">
                  <c:v>1487</c:v>
                </c:pt>
                <c:pt idx="89">
                  <c:v>1512</c:v>
                </c:pt>
                <c:pt idx="90">
                  <c:v>1528</c:v>
                </c:pt>
                <c:pt idx="91">
                  <c:v>1541</c:v>
                </c:pt>
                <c:pt idx="92">
                  <c:v>1555</c:v>
                </c:pt>
                <c:pt idx="93">
                  <c:v>1578</c:v>
                </c:pt>
                <c:pt idx="94">
                  <c:v>1613</c:v>
                </c:pt>
                <c:pt idx="95">
                  <c:v>1632</c:v>
                </c:pt>
                <c:pt idx="96">
                  <c:v>1675</c:v>
                </c:pt>
                <c:pt idx="97">
                  <c:v>1714</c:v>
                </c:pt>
                <c:pt idx="98">
                  <c:v>1733</c:v>
                </c:pt>
                <c:pt idx="99">
                  <c:v>1773</c:v>
                </c:pt>
                <c:pt idx="100">
                  <c:v>1795</c:v>
                </c:pt>
                <c:pt idx="101">
                  <c:v>1812</c:v>
                </c:pt>
                <c:pt idx="102">
                  <c:v>1827</c:v>
                </c:pt>
                <c:pt idx="103">
                  <c:v>1874</c:v>
                </c:pt>
                <c:pt idx="104">
                  <c:v>1895</c:v>
                </c:pt>
                <c:pt idx="105">
                  <c:v>1923</c:v>
                </c:pt>
                <c:pt idx="106">
                  <c:v>1964</c:v>
                </c:pt>
                <c:pt idx="107">
                  <c:v>2018</c:v>
                </c:pt>
                <c:pt idx="108">
                  <c:v>2065</c:v>
                </c:pt>
                <c:pt idx="109">
                  <c:v>2119</c:v>
                </c:pt>
                <c:pt idx="110">
                  <c:v>2134</c:v>
                </c:pt>
                <c:pt idx="111">
                  <c:v>2190</c:v>
                </c:pt>
                <c:pt idx="112">
                  <c:v>2250</c:v>
                </c:pt>
                <c:pt idx="113">
                  <c:v>2304</c:v>
                </c:pt>
                <c:pt idx="114">
                  <c:v>2355</c:v>
                </c:pt>
                <c:pt idx="115">
                  <c:v>2398</c:v>
                </c:pt>
                <c:pt idx="116">
                  <c:v>2410</c:v>
                </c:pt>
                <c:pt idx="117">
                  <c:v>2449</c:v>
                </c:pt>
                <c:pt idx="118">
                  <c:v>2465</c:v>
                </c:pt>
                <c:pt idx="119">
                  <c:v>2490</c:v>
                </c:pt>
                <c:pt idx="120">
                  <c:v>2504</c:v>
                </c:pt>
                <c:pt idx="121">
                  <c:v>2532</c:v>
                </c:pt>
                <c:pt idx="122">
                  <c:v>2549</c:v>
                </c:pt>
                <c:pt idx="123">
                  <c:v>2568</c:v>
                </c:pt>
                <c:pt idx="124">
                  <c:v>2597</c:v>
                </c:pt>
                <c:pt idx="125">
                  <c:v>2610</c:v>
                </c:pt>
                <c:pt idx="126">
                  <c:v>2626</c:v>
                </c:pt>
                <c:pt idx="127">
                  <c:v>2642</c:v>
                </c:pt>
                <c:pt idx="128">
                  <c:v>2664</c:v>
                </c:pt>
                <c:pt idx="129">
                  <c:v>2677</c:v>
                </c:pt>
                <c:pt idx="130">
                  <c:v>2695</c:v>
                </c:pt>
                <c:pt idx="131">
                  <c:v>2709</c:v>
                </c:pt>
                <c:pt idx="132">
                  <c:v>2730</c:v>
                </c:pt>
                <c:pt idx="133">
                  <c:v>2743</c:v>
                </c:pt>
                <c:pt idx="134">
                  <c:v>2764</c:v>
                </c:pt>
                <c:pt idx="135">
                  <c:v>2779</c:v>
                </c:pt>
                <c:pt idx="136">
                  <c:v>2798</c:v>
                </c:pt>
                <c:pt idx="137">
                  <c:v>2811</c:v>
                </c:pt>
                <c:pt idx="138">
                  <c:v>2834</c:v>
                </c:pt>
                <c:pt idx="139">
                  <c:v>2850</c:v>
                </c:pt>
                <c:pt idx="140">
                  <c:v>2866</c:v>
                </c:pt>
                <c:pt idx="141">
                  <c:v>2885</c:v>
                </c:pt>
                <c:pt idx="142">
                  <c:v>2908</c:v>
                </c:pt>
                <c:pt idx="143">
                  <c:v>2922</c:v>
                </c:pt>
                <c:pt idx="144">
                  <c:v>2942</c:v>
                </c:pt>
                <c:pt idx="145">
                  <c:v>2972</c:v>
                </c:pt>
                <c:pt idx="146">
                  <c:v>3002</c:v>
                </c:pt>
                <c:pt idx="147">
                  <c:v>3028</c:v>
                </c:pt>
                <c:pt idx="148">
                  <c:v>3047</c:v>
                </c:pt>
                <c:pt idx="149">
                  <c:v>3069</c:v>
                </c:pt>
                <c:pt idx="150">
                  <c:v>3093</c:v>
                </c:pt>
                <c:pt idx="151">
                  <c:v>3127</c:v>
                </c:pt>
                <c:pt idx="152">
                  <c:v>3146</c:v>
                </c:pt>
                <c:pt idx="153">
                  <c:v>3163</c:v>
                </c:pt>
                <c:pt idx="154">
                  <c:v>3190</c:v>
                </c:pt>
                <c:pt idx="155">
                  <c:v>3205</c:v>
                </c:pt>
                <c:pt idx="156">
                  <c:v>3235</c:v>
                </c:pt>
                <c:pt idx="157">
                  <c:v>3269</c:v>
                </c:pt>
                <c:pt idx="158">
                  <c:v>3297</c:v>
                </c:pt>
                <c:pt idx="159">
                  <c:v>3318</c:v>
                </c:pt>
                <c:pt idx="160">
                  <c:v>3338</c:v>
                </c:pt>
                <c:pt idx="161">
                  <c:v>3356</c:v>
                </c:pt>
                <c:pt idx="162">
                  <c:v>3376</c:v>
                </c:pt>
                <c:pt idx="163">
                  <c:v>3394</c:v>
                </c:pt>
                <c:pt idx="164">
                  <c:v>3410</c:v>
                </c:pt>
                <c:pt idx="165">
                  <c:v>3429</c:v>
                </c:pt>
                <c:pt idx="166">
                  <c:v>3447</c:v>
                </c:pt>
                <c:pt idx="167">
                  <c:v>3473</c:v>
                </c:pt>
                <c:pt idx="168">
                  <c:v>3493</c:v>
                </c:pt>
                <c:pt idx="169">
                  <c:v>3510</c:v>
                </c:pt>
                <c:pt idx="170">
                  <c:v>3528</c:v>
                </c:pt>
                <c:pt idx="171">
                  <c:v>3548</c:v>
                </c:pt>
                <c:pt idx="172">
                  <c:v>3564</c:v>
                </c:pt>
                <c:pt idx="173">
                  <c:v>3576</c:v>
                </c:pt>
                <c:pt idx="174">
                  <c:v>3591</c:v>
                </c:pt>
                <c:pt idx="175">
                  <c:v>3609</c:v>
                </c:pt>
                <c:pt idx="176">
                  <c:v>3622</c:v>
                </c:pt>
                <c:pt idx="177">
                  <c:v>3634</c:v>
                </c:pt>
                <c:pt idx="178">
                  <c:v>3653</c:v>
                </c:pt>
                <c:pt idx="179">
                  <c:v>3670</c:v>
                </c:pt>
                <c:pt idx="180">
                  <c:v>3704</c:v>
                </c:pt>
                <c:pt idx="181">
                  <c:v>3727</c:v>
                </c:pt>
                <c:pt idx="182">
                  <c:v>3741</c:v>
                </c:pt>
                <c:pt idx="183">
                  <c:v>3781</c:v>
                </c:pt>
                <c:pt idx="184">
                  <c:v>3803</c:v>
                </c:pt>
                <c:pt idx="185">
                  <c:v>3830</c:v>
                </c:pt>
                <c:pt idx="186">
                  <c:v>3849</c:v>
                </c:pt>
                <c:pt idx="187">
                  <c:v>3873</c:v>
                </c:pt>
                <c:pt idx="188">
                  <c:v>3895</c:v>
                </c:pt>
                <c:pt idx="189">
                  <c:v>3917</c:v>
                </c:pt>
                <c:pt idx="190">
                  <c:v>3938</c:v>
                </c:pt>
                <c:pt idx="191">
                  <c:v>3958</c:v>
                </c:pt>
                <c:pt idx="192">
                  <c:v>3972</c:v>
                </c:pt>
                <c:pt idx="193">
                  <c:v>3985</c:v>
                </c:pt>
                <c:pt idx="194">
                  <c:v>4011</c:v>
                </c:pt>
                <c:pt idx="195">
                  <c:v>4043</c:v>
                </c:pt>
                <c:pt idx="196">
                  <c:v>4062</c:v>
                </c:pt>
                <c:pt idx="197">
                  <c:v>4090</c:v>
                </c:pt>
                <c:pt idx="198">
                  <c:v>4110</c:v>
                </c:pt>
                <c:pt idx="199">
                  <c:v>4123</c:v>
                </c:pt>
                <c:pt idx="200">
                  <c:v>4145</c:v>
                </c:pt>
                <c:pt idx="201">
                  <c:v>4163</c:v>
                </c:pt>
                <c:pt idx="202">
                  <c:v>4198</c:v>
                </c:pt>
                <c:pt idx="203">
                  <c:v>4210</c:v>
                </c:pt>
                <c:pt idx="204">
                  <c:v>4238</c:v>
                </c:pt>
                <c:pt idx="205">
                  <c:v>4257</c:v>
                </c:pt>
                <c:pt idx="206">
                  <c:v>4277</c:v>
                </c:pt>
                <c:pt idx="207">
                  <c:v>4305</c:v>
                </c:pt>
                <c:pt idx="208">
                  <c:v>4321</c:v>
                </c:pt>
                <c:pt idx="209">
                  <c:v>4338</c:v>
                </c:pt>
                <c:pt idx="210">
                  <c:v>4356</c:v>
                </c:pt>
                <c:pt idx="211">
                  <c:v>4370</c:v>
                </c:pt>
                <c:pt idx="212">
                  <c:v>4384</c:v>
                </c:pt>
                <c:pt idx="213">
                  <c:v>4402</c:v>
                </c:pt>
                <c:pt idx="214">
                  <c:v>4433</c:v>
                </c:pt>
                <c:pt idx="215">
                  <c:v>4447</c:v>
                </c:pt>
                <c:pt idx="216">
                  <c:v>4475</c:v>
                </c:pt>
                <c:pt idx="217">
                  <c:v>4490</c:v>
                </c:pt>
                <c:pt idx="218">
                  <c:v>4513</c:v>
                </c:pt>
                <c:pt idx="219">
                  <c:v>4525</c:v>
                </c:pt>
                <c:pt idx="220">
                  <c:v>4554</c:v>
                </c:pt>
                <c:pt idx="221">
                  <c:v>4583</c:v>
                </c:pt>
                <c:pt idx="222">
                  <c:v>4599</c:v>
                </c:pt>
                <c:pt idx="223">
                  <c:v>4615</c:v>
                </c:pt>
                <c:pt idx="224">
                  <c:v>4641</c:v>
                </c:pt>
                <c:pt idx="225">
                  <c:v>4657</c:v>
                </c:pt>
                <c:pt idx="226">
                  <c:v>4673</c:v>
                </c:pt>
                <c:pt idx="227">
                  <c:v>4693</c:v>
                </c:pt>
                <c:pt idx="228">
                  <c:v>4706</c:v>
                </c:pt>
                <c:pt idx="229">
                  <c:v>4726</c:v>
                </c:pt>
                <c:pt idx="230">
                  <c:v>4745</c:v>
                </c:pt>
                <c:pt idx="231">
                  <c:v>4757</c:v>
                </c:pt>
                <c:pt idx="232">
                  <c:v>4777</c:v>
                </c:pt>
                <c:pt idx="233">
                  <c:v>4797</c:v>
                </c:pt>
                <c:pt idx="234">
                  <c:v>4812</c:v>
                </c:pt>
                <c:pt idx="235">
                  <c:v>4828</c:v>
                </c:pt>
                <c:pt idx="236">
                  <c:v>4856</c:v>
                </c:pt>
                <c:pt idx="237">
                  <c:v>4876</c:v>
                </c:pt>
                <c:pt idx="238">
                  <c:v>4891</c:v>
                </c:pt>
                <c:pt idx="239">
                  <c:v>4910</c:v>
                </c:pt>
                <c:pt idx="240">
                  <c:v>4931</c:v>
                </c:pt>
                <c:pt idx="241">
                  <c:v>4946</c:v>
                </c:pt>
                <c:pt idx="242">
                  <c:v>4963</c:v>
                </c:pt>
                <c:pt idx="243">
                  <c:v>4979</c:v>
                </c:pt>
                <c:pt idx="244">
                  <c:v>5002</c:v>
                </c:pt>
                <c:pt idx="245">
                  <c:v>5023</c:v>
                </c:pt>
                <c:pt idx="246">
                  <c:v>5040</c:v>
                </c:pt>
                <c:pt idx="247">
                  <c:v>5059</c:v>
                </c:pt>
                <c:pt idx="248">
                  <c:v>5072</c:v>
                </c:pt>
                <c:pt idx="249">
                  <c:v>5085</c:v>
                </c:pt>
                <c:pt idx="250">
                  <c:v>5099</c:v>
                </c:pt>
                <c:pt idx="251">
                  <c:v>5116</c:v>
                </c:pt>
                <c:pt idx="252">
                  <c:v>5131</c:v>
                </c:pt>
                <c:pt idx="253">
                  <c:v>5144</c:v>
                </c:pt>
                <c:pt idx="254">
                  <c:v>5159</c:v>
                </c:pt>
                <c:pt idx="255">
                  <c:v>5174</c:v>
                </c:pt>
                <c:pt idx="256">
                  <c:v>5199</c:v>
                </c:pt>
                <c:pt idx="257">
                  <c:v>5214</c:v>
                </c:pt>
                <c:pt idx="258">
                  <c:v>5230</c:v>
                </c:pt>
                <c:pt idx="259">
                  <c:v>5262</c:v>
                </c:pt>
                <c:pt idx="260">
                  <c:v>5275</c:v>
                </c:pt>
                <c:pt idx="261">
                  <c:v>5292</c:v>
                </c:pt>
                <c:pt idx="262">
                  <c:v>5310</c:v>
                </c:pt>
                <c:pt idx="263">
                  <c:v>5325</c:v>
                </c:pt>
                <c:pt idx="264">
                  <c:v>5341</c:v>
                </c:pt>
                <c:pt idx="265">
                  <c:v>5356</c:v>
                </c:pt>
                <c:pt idx="266">
                  <c:v>5391</c:v>
                </c:pt>
                <c:pt idx="267">
                  <c:v>5423</c:v>
                </c:pt>
                <c:pt idx="268">
                  <c:v>5455</c:v>
                </c:pt>
                <c:pt idx="269">
                  <c:v>5471</c:v>
                </c:pt>
                <c:pt idx="270">
                  <c:v>5502</c:v>
                </c:pt>
                <c:pt idx="271">
                  <c:v>5530</c:v>
                </c:pt>
                <c:pt idx="272">
                  <c:v>5568</c:v>
                </c:pt>
                <c:pt idx="273">
                  <c:v>5591</c:v>
                </c:pt>
                <c:pt idx="274">
                  <c:v>5611</c:v>
                </c:pt>
                <c:pt idx="275">
                  <c:v>5639</c:v>
                </c:pt>
                <c:pt idx="276">
                  <c:v>5659</c:v>
                </c:pt>
                <c:pt idx="277">
                  <c:v>5683</c:v>
                </c:pt>
                <c:pt idx="278">
                  <c:v>5697</c:v>
                </c:pt>
                <c:pt idx="279">
                  <c:v>5711</c:v>
                </c:pt>
                <c:pt idx="280">
                  <c:v>5731</c:v>
                </c:pt>
                <c:pt idx="281">
                  <c:v>5744</c:v>
                </c:pt>
                <c:pt idx="282">
                  <c:v>5759</c:v>
                </c:pt>
                <c:pt idx="283">
                  <c:v>5781</c:v>
                </c:pt>
                <c:pt idx="284">
                  <c:v>5795</c:v>
                </c:pt>
                <c:pt idx="285">
                  <c:v>5822</c:v>
                </c:pt>
                <c:pt idx="286">
                  <c:v>5849</c:v>
                </c:pt>
                <c:pt idx="287">
                  <c:v>5880</c:v>
                </c:pt>
                <c:pt idx="288">
                  <c:v>5893</c:v>
                </c:pt>
                <c:pt idx="289">
                  <c:v>5931</c:v>
                </c:pt>
                <c:pt idx="290">
                  <c:v>5943</c:v>
                </c:pt>
                <c:pt idx="291">
                  <c:v>5965</c:v>
                </c:pt>
                <c:pt idx="292">
                  <c:v>5986</c:v>
                </c:pt>
                <c:pt idx="293">
                  <c:v>6007</c:v>
                </c:pt>
                <c:pt idx="294">
                  <c:v>6042</c:v>
                </c:pt>
                <c:pt idx="295">
                  <c:v>6077</c:v>
                </c:pt>
                <c:pt idx="296">
                  <c:v>6099</c:v>
                </c:pt>
                <c:pt idx="297">
                  <c:v>6116</c:v>
                </c:pt>
                <c:pt idx="298">
                  <c:v>6139</c:v>
                </c:pt>
                <c:pt idx="299">
                  <c:v>6156</c:v>
                </c:pt>
                <c:pt idx="300">
                  <c:v>6189</c:v>
                </c:pt>
                <c:pt idx="301">
                  <c:v>6217</c:v>
                </c:pt>
                <c:pt idx="302">
                  <c:v>6245</c:v>
                </c:pt>
                <c:pt idx="303">
                  <c:v>6272</c:v>
                </c:pt>
                <c:pt idx="304">
                  <c:v>6301</c:v>
                </c:pt>
                <c:pt idx="305">
                  <c:v>6324</c:v>
                </c:pt>
                <c:pt idx="306">
                  <c:v>6339</c:v>
                </c:pt>
                <c:pt idx="307">
                  <c:v>6360</c:v>
                </c:pt>
                <c:pt idx="308">
                  <c:v>6393</c:v>
                </c:pt>
                <c:pt idx="309">
                  <c:v>6410</c:v>
                </c:pt>
                <c:pt idx="310">
                  <c:v>6448</c:v>
                </c:pt>
                <c:pt idx="311">
                  <c:v>6482</c:v>
                </c:pt>
                <c:pt idx="312">
                  <c:v>6505</c:v>
                </c:pt>
                <c:pt idx="313">
                  <c:v>6542</c:v>
                </c:pt>
                <c:pt idx="314">
                  <c:v>6580</c:v>
                </c:pt>
                <c:pt idx="315">
                  <c:v>6613</c:v>
                </c:pt>
                <c:pt idx="316">
                  <c:v>6626</c:v>
                </c:pt>
                <c:pt idx="317">
                  <c:v>6665</c:v>
                </c:pt>
                <c:pt idx="318">
                  <c:v>6710</c:v>
                </c:pt>
                <c:pt idx="319">
                  <c:v>6753</c:v>
                </c:pt>
                <c:pt idx="320">
                  <c:v>6767</c:v>
                </c:pt>
                <c:pt idx="321">
                  <c:v>6802</c:v>
                </c:pt>
                <c:pt idx="322">
                  <c:v>6819</c:v>
                </c:pt>
                <c:pt idx="323">
                  <c:v>6841</c:v>
                </c:pt>
                <c:pt idx="324">
                  <c:v>6861</c:v>
                </c:pt>
                <c:pt idx="325">
                  <c:v>6905</c:v>
                </c:pt>
                <c:pt idx="326">
                  <c:v>6927</c:v>
                </c:pt>
                <c:pt idx="327">
                  <c:v>6954</c:v>
                </c:pt>
                <c:pt idx="328">
                  <c:v>6967</c:v>
                </c:pt>
                <c:pt idx="329">
                  <c:v>6982</c:v>
                </c:pt>
                <c:pt idx="330">
                  <c:v>7015</c:v>
                </c:pt>
                <c:pt idx="331">
                  <c:v>7032</c:v>
                </c:pt>
                <c:pt idx="332">
                  <c:v>7053</c:v>
                </c:pt>
                <c:pt idx="333">
                  <c:v>7081</c:v>
                </c:pt>
                <c:pt idx="334">
                  <c:v>7104</c:v>
                </c:pt>
                <c:pt idx="335">
                  <c:v>7127</c:v>
                </c:pt>
                <c:pt idx="336">
                  <c:v>7150</c:v>
                </c:pt>
                <c:pt idx="337">
                  <c:v>7178</c:v>
                </c:pt>
                <c:pt idx="338">
                  <c:v>7203</c:v>
                </c:pt>
                <c:pt idx="339">
                  <c:v>7216</c:v>
                </c:pt>
                <c:pt idx="340">
                  <c:v>7245</c:v>
                </c:pt>
                <c:pt idx="341">
                  <c:v>7271</c:v>
                </c:pt>
                <c:pt idx="342">
                  <c:v>7284</c:v>
                </c:pt>
                <c:pt idx="343">
                  <c:v>7307</c:v>
                </c:pt>
                <c:pt idx="344">
                  <c:v>7330</c:v>
                </c:pt>
                <c:pt idx="345">
                  <c:v>7350</c:v>
                </c:pt>
                <c:pt idx="346">
                  <c:v>7380</c:v>
                </c:pt>
                <c:pt idx="347">
                  <c:v>7405</c:v>
                </c:pt>
                <c:pt idx="348">
                  <c:v>7434</c:v>
                </c:pt>
                <c:pt idx="349">
                  <c:v>7468</c:v>
                </c:pt>
                <c:pt idx="350">
                  <c:v>7483</c:v>
                </c:pt>
                <c:pt idx="351">
                  <c:v>7500</c:v>
                </c:pt>
                <c:pt idx="352">
                  <c:v>7541</c:v>
                </c:pt>
                <c:pt idx="353">
                  <c:v>7570</c:v>
                </c:pt>
                <c:pt idx="354">
                  <c:v>7613</c:v>
                </c:pt>
                <c:pt idx="355">
                  <c:v>7629</c:v>
                </c:pt>
                <c:pt idx="356">
                  <c:v>7657</c:v>
                </c:pt>
                <c:pt idx="357">
                  <c:v>7698</c:v>
                </c:pt>
                <c:pt idx="358">
                  <c:v>7715</c:v>
                </c:pt>
                <c:pt idx="359">
                  <c:v>7731</c:v>
                </c:pt>
                <c:pt idx="360">
                  <c:v>7743</c:v>
                </c:pt>
                <c:pt idx="361">
                  <c:v>7773</c:v>
                </c:pt>
                <c:pt idx="362">
                  <c:v>7806</c:v>
                </c:pt>
                <c:pt idx="363">
                  <c:v>7826</c:v>
                </c:pt>
                <c:pt idx="364">
                  <c:v>7855</c:v>
                </c:pt>
                <c:pt idx="365">
                  <c:v>7885</c:v>
                </c:pt>
                <c:pt idx="366">
                  <c:v>7924</c:v>
                </c:pt>
                <c:pt idx="367">
                  <c:v>7955</c:v>
                </c:pt>
                <c:pt idx="368">
                  <c:v>7985</c:v>
                </c:pt>
                <c:pt idx="369">
                  <c:v>8029</c:v>
                </c:pt>
                <c:pt idx="370">
                  <c:v>8050</c:v>
                </c:pt>
                <c:pt idx="371">
                  <c:v>8062</c:v>
                </c:pt>
                <c:pt idx="372">
                  <c:v>8083</c:v>
                </c:pt>
                <c:pt idx="373">
                  <c:v>8100</c:v>
                </c:pt>
                <c:pt idx="374">
                  <c:v>8132</c:v>
                </c:pt>
                <c:pt idx="375">
                  <c:v>8162</c:v>
                </c:pt>
                <c:pt idx="376">
                  <c:v>8180</c:v>
                </c:pt>
                <c:pt idx="377">
                  <c:v>8222</c:v>
                </c:pt>
                <c:pt idx="378">
                  <c:v>8239</c:v>
                </c:pt>
                <c:pt idx="379">
                  <c:v>8257</c:v>
                </c:pt>
                <c:pt idx="380">
                  <c:v>8271</c:v>
                </c:pt>
                <c:pt idx="381">
                  <c:v>8301</c:v>
                </c:pt>
                <c:pt idx="382">
                  <c:v>8335</c:v>
                </c:pt>
                <c:pt idx="383">
                  <c:v>8354</c:v>
                </c:pt>
                <c:pt idx="384">
                  <c:v>8372</c:v>
                </c:pt>
                <c:pt idx="385">
                  <c:v>8398</c:v>
                </c:pt>
                <c:pt idx="386">
                  <c:v>8420</c:v>
                </c:pt>
                <c:pt idx="387">
                  <c:v>8460</c:v>
                </c:pt>
                <c:pt idx="388">
                  <c:v>8489</c:v>
                </c:pt>
                <c:pt idx="389">
                  <c:v>8527</c:v>
                </c:pt>
                <c:pt idx="390">
                  <c:v>8554</c:v>
                </c:pt>
                <c:pt idx="391">
                  <c:v>8590</c:v>
                </c:pt>
                <c:pt idx="392">
                  <c:v>8618</c:v>
                </c:pt>
                <c:pt idx="393">
                  <c:v>8641</c:v>
                </c:pt>
                <c:pt idx="394">
                  <c:v>8661</c:v>
                </c:pt>
                <c:pt idx="395">
                  <c:v>8676</c:v>
                </c:pt>
                <c:pt idx="396">
                  <c:v>8714</c:v>
                </c:pt>
                <c:pt idx="397">
                  <c:v>8736</c:v>
                </c:pt>
                <c:pt idx="398">
                  <c:v>8769</c:v>
                </c:pt>
                <c:pt idx="399">
                  <c:v>8786</c:v>
                </c:pt>
                <c:pt idx="400">
                  <c:v>8830</c:v>
                </c:pt>
                <c:pt idx="401">
                  <c:v>8850</c:v>
                </c:pt>
                <c:pt idx="402">
                  <c:v>8873</c:v>
                </c:pt>
                <c:pt idx="403">
                  <c:v>8917</c:v>
                </c:pt>
                <c:pt idx="404">
                  <c:v>8969</c:v>
                </c:pt>
                <c:pt idx="405">
                  <c:v>8988</c:v>
                </c:pt>
                <c:pt idx="406">
                  <c:v>9015</c:v>
                </c:pt>
                <c:pt idx="407">
                  <c:v>9039</c:v>
                </c:pt>
                <c:pt idx="408">
                  <c:v>9071</c:v>
                </c:pt>
                <c:pt idx="409">
                  <c:v>9122</c:v>
                </c:pt>
                <c:pt idx="410">
                  <c:v>9154</c:v>
                </c:pt>
                <c:pt idx="411">
                  <c:v>9200</c:v>
                </c:pt>
                <c:pt idx="412">
                  <c:v>9224</c:v>
                </c:pt>
                <c:pt idx="413">
                  <c:v>9263</c:v>
                </c:pt>
                <c:pt idx="414">
                  <c:v>9324</c:v>
                </c:pt>
                <c:pt idx="415">
                  <c:v>9378</c:v>
                </c:pt>
                <c:pt idx="416">
                  <c:v>9438</c:v>
                </c:pt>
                <c:pt idx="417">
                  <c:v>9491</c:v>
                </c:pt>
                <c:pt idx="418">
                  <c:v>9528</c:v>
                </c:pt>
                <c:pt idx="419">
                  <c:v>9548</c:v>
                </c:pt>
                <c:pt idx="420">
                  <c:v>9597</c:v>
                </c:pt>
                <c:pt idx="421">
                  <c:v>9610</c:v>
                </c:pt>
                <c:pt idx="422">
                  <c:v>9625</c:v>
                </c:pt>
                <c:pt idx="423">
                  <c:v>9682</c:v>
                </c:pt>
                <c:pt idx="424">
                  <c:v>9718</c:v>
                </c:pt>
                <c:pt idx="425">
                  <c:v>9773</c:v>
                </c:pt>
                <c:pt idx="426">
                  <c:v>9828</c:v>
                </c:pt>
                <c:pt idx="427">
                  <c:v>9876</c:v>
                </c:pt>
                <c:pt idx="428">
                  <c:v>9926</c:v>
                </c:pt>
                <c:pt idx="429">
                  <c:v>9942</c:v>
                </c:pt>
                <c:pt idx="430">
                  <c:v>9997</c:v>
                </c:pt>
                <c:pt idx="431">
                  <c:v>10055</c:v>
                </c:pt>
                <c:pt idx="432">
                  <c:v>10117</c:v>
                </c:pt>
                <c:pt idx="433">
                  <c:v>10142</c:v>
                </c:pt>
                <c:pt idx="434">
                  <c:v>10175</c:v>
                </c:pt>
                <c:pt idx="435">
                  <c:v>10201</c:v>
                </c:pt>
                <c:pt idx="436">
                  <c:v>10214</c:v>
                </c:pt>
                <c:pt idx="437">
                  <c:v>10229</c:v>
                </c:pt>
                <c:pt idx="438">
                  <c:v>10260</c:v>
                </c:pt>
                <c:pt idx="439">
                  <c:v>10291</c:v>
                </c:pt>
                <c:pt idx="440">
                  <c:v>10305</c:v>
                </c:pt>
                <c:pt idx="441">
                  <c:v>10347</c:v>
                </c:pt>
                <c:pt idx="442">
                  <c:v>10366</c:v>
                </c:pt>
                <c:pt idx="443">
                  <c:v>10383</c:v>
                </c:pt>
                <c:pt idx="444">
                  <c:v>10413</c:v>
                </c:pt>
                <c:pt idx="445">
                  <c:v>10459</c:v>
                </c:pt>
                <c:pt idx="446">
                  <c:v>10495</c:v>
                </c:pt>
                <c:pt idx="447">
                  <c:v>10529</c:v>
                </c:pt>
                <c:pt idx="448">
                  <c:v>10575</c:v>
                </c:pt>
                <c:pt idx="449">
                  <c:v>10603</c:v>
                </c:pt>
                <c:pt idx="450">
                  <c:v>10635</c:v>
                </c:pt>
                <c:pt idx="451">
                  <c:v>10664</c:v>
                </c:pt>
                <c:pt idx="452">
                  <c:v>10685</c:v>
                </c:pt>
                <c:pt idx="453">
                  <c:v>10725</c:v>
                </c:pt>
                <c:pt idx="454">
                  <c:v>10752</c:v>
                </c:pt>
                <c:pt idx="455">
                  <c:v>10772</c:v>
                </c:pt>
                <c:pt idx="456">
                  <c:v>10789</c:v>
                </c:pt>
                <c:pt idx="457">
                  <c:v>10818</c:v>
                </c:pt>
                <c:pt idx="458">
                  <c:v>10865</c:v>
                </c:pt>
                <c:pt idx="459">
                  <c:v>10892</c:v>
                </c:pt>
                <c:pt idx="460">
                  <c:v>10923</c:v>
                </c:pt>
                <c:pt idx="461">
                  <c:v>10954</c:v>
                </c:pt>
                <c:pt idx="462">
                  <c:v>10979</c:v>
                </c:pt>
                <c:pt idx="463">
                  <c:v>11009</c:v>
                </c:pt>
                <c:pt idx="464">
                  <c:v>11047</c:v>
                </c:pt>
                <c:pt idx="465">
                  <c:v>11064</c:v>
                </c:pt>
                <c:pt idx="466">
                  <c:v>11079</c:v>
                </c:pt>
                <c:pt idx="467">
                  <c:v>11114</c:v>
                </c:pt>
                <c:pt idx="468">
                  <c:v>11145</c:v>
                </c:pt>
                <c:pt idx="469">
                  <c:v>11172</c:v>
                </c:pt>
                <c:pt idx="470">
                  <c:v>11189</c:v>
                </c:pt>
                <c:pt idx="471">
                  <c:v>11224</c:v>
                </c:pt>
                <c:pt idx="472">
                  <c:v>11238</c:v>
                </c:pt>
                <c:pt idx="473">
                  <c:v>11264</c:v>
                </c:pt>
                <c:pt idx="474">
                  <c:v>11293</c:v>
                </c:pt>
                <c:pt idx="475">
                  <c:v>11322</c:v>
                </c:pt>
                <c:pt idx="476">
                  <c:v>11351</c:v>
                </c:pt>
                <c:pt idx="477">
                  <c:v>11378</c:v>
                </c:pt>
                <c:pt idx="478">
                  <c:v>11407</c:v>
                </c:pt>
                <c:pt idx="479">
                  <c:v>11427</c:v>
                </c:pt>
                <c:pt idx="480">
                  <c:v>11471</c:v>
                </c:pt>
                <c:pt idx="481">
                  <c:v>11522</c:v>
                </c:pt>
                <c:pt idx="482">
                  <c:v>11582</c:v>
                </c:pt>
                <c:pt idx="483">
                  <c:v>11631</c:v>
                </c:pt>
                <c:pt idx="484">
                  <c:v>11651</c:v>
                </c:pt>
                <c:pt idx="485">
                  <c:v>11699</c:v>
                </c:pt>
                <c:pt idx="486">
                  <c:v>11724</c:v>
                </c:pt>
                <c:pt idx="487">
                  <c:v>11753</c:v>
                </c:pt>
                <c:pt idx="488">
                  <c:v>11780</c:v>
                </c:pt>
                <c:pt idx="489">
                  <c:v>11819</c:v>
                </c:pt>
                <c:pt idx="490">
                  <c:v>11854</c:v>
                </c:pt>
                <c:pt idx="491">
                  <c:v>11892</c:v>
                </c:pt>
                <c:pt idx="492">
                  <c:v>11911</c:v>
                </c:pt>
                <c:pt idx="493">
                  <c:v>11948</c:v>
                </c:pt>
                <c:pt idx="494">
                  <c:v>11983</c:v>
                </c:pt>
                <c:pt idx="495">
                  <c:v>12011</c:v>
                </c:pt>
                <c:pt idx="496">
                  <c:v>12029</c:v>
                </c:pt>
                <c:pt idx="497">
                  <c:v>12050</c:v>
                </c:pt>
                <c:pt idx="498">
                  <c:v>12072</c:v>
                </c:pt>
                <c:pt idx="499">
                  <c:v>12097</c:v>
                </c:pt>
                <c:pt idx="500">
                  <c:v>12126</c:v>
                </c:pt>
                <c:pt idx="501">
                  <c:v>12143</c:v>
                </c:pt>
                <c:pt idx="502">
                  <c:v>12182</c:v>
                </c:pt>
                <c:pt idx="503">
                  <c:v>12209</c:v>
                </c:pt>
                <c:pt idx="504">
                  <c:v>12243</c:v>
                </c:pt>
                <c:pt idx="505">
                  <c:v>12281</c:v>
                </c:pt>
                <c:pt idx="506">
                  <c:v>12318</c:v>
                </c:pt>
                <c:pt idx="507">
                  <c:v>12356</c:v>
                </c:pt>
                <c:pt idx="508">
                  <c:v>12399</c:v>
                </c:pt>
                <c:pt idx="509">
                  <c:v>12434</c:v>
                </c:pt>
                <c:pt idx="510">
                  <c:v>12471</c:v>
                </c:pt>
                <c:pt idx="511">
                  <c:v>12502</c:v>
                </c:pt>
                <c:pt idx="512">
                  <c:v>12533</c:v>
                </c:pt>
                <c:pt idx="513">
                  <c:v>12558</c:v>
                </c:pt>
                <c:pt idx="514">
                  <c:v>12583</c:v>
                </c:pt>
                <c:pt idx="515">
                  <c:v>12618</c:v>
                </c:pt>
                <c:pt idx="516">
                  <c:v>12649</c:v>
                </c:pt>
                <c:pt idx="517">
                  <c:v>12672</c:v>
                </c:pt>
                <c:pt idx="518">
                  <c:v>12706</c:v>
                </c:pt>
                <c:pt idx="519">
                  <c:v>12742</c:v>
                </c:pt>
                <c:pt idx="520">
                  <c:v>12775</c:v>
                </c:pt>
                <c:pt idx="521">
                  <c:v>12809</c:v>
                </c:pt>
                <c:pt idx="522">
                  <c:v>12829</c:v>
                </c:pt>
                <c:pt idx="523">
                  <c:v>12856</c:v>
                </c:pt>
                <c:pt idx="524">
                  <c:v>12890</c:v>
                </c:pt>
                <c:pt idx="525">
                  <c:v>12923</c:v>
                </c:pt>
                <c:pt idx="526">
                  <c:v>12948</c:v>
                </c:pt>
                <c:pt idx="527">
                  <c:v>12967</c:v>
                </c:pt>
                <c:pt idx="528">
                  <c:v>12983</c:v>
                </c:pt>
                <c:pt idx="529">
                  <c:v>13008</c:v>
                </c:pt>
                <c:pt idx="530">
                  <c:v>13026</c:v>
                </c:pt>
                <c:pt idx="531">
                  <c:v>13038</c:v>
                </c:pt>
                <c:pt idx="532">
                  <c:v>13052</c:v>
                </c:pt>
                <c:pt idx="533">
                  <c:v>13069</c:v>
                </c:pt>
                <c:pt idx="534">
                  <c:v>13085</c:v>
                </c:pt>
                <c:pt idx="535">
                  <c:v>13098</c:v>
                </c:pt>
                <c:pt idx="536">
                  <c:v>13126</c:v>
                </c:pt>
                <c:pt idx="537">
                  <c:v>13139</c:v>
                </c:pt>
                <c:pt idx="538">
                  <c:v>13172</c:v>
                </c:pt>
                <c:pt idx="539">
                  <c:v>13210</c:v>
                </c:pt>
                <c:pt idx="540">
                  <c:v>13233</c:v>
                </c:pt>
                <c:pt idx="541">
                  <c:v>13254</c:v>
                </c:pt>
                <c:pt idx="542">
                  <c:v>13288</c:v>
                </c:pt>
                <c:pt idx="543">
                  <c:v>13328</c:v>
                </c:pt>
                <c:pt idx="544">
                  <c:v>13358</c:v>
                </c:pt>
                <c:pt idx="545">
                  <c:v>13382</c:v>
                </c:pt>
                <c:pt idx="546">
                  <c:v>13400</c:v>
                </c:pt>
                <c:pt idx="547">
                  <c:v>13421</c:v>
                </c:pt>
                <c:pt idx="548">
                  <c:v>13461</c:v>
                </c:pt>
                <c:pt idx="549">
                  <c:v>13493</c:v>
                </c:pt>
                <c:pt idx="550">
                  <c:v>13517</c:v>
                </c:pt>
                <c:pt idx="551">
                  <c:v>13547</c:v>
                </c:pt>
                <c:pt idx="552">
                  <c:v>13566</c:v>
                </c:pt>
                <c:pt idx="553">
                  <c:v>13594</c:v>
                </c:pt>
                <c:pt idx="554">
                  <c:v>13608</c:v>
                </c:pt>
                <c:pt idx="555">
                  <c:v>13634</c:v>
                </c:pt>
                <c:pt idx="556">
                  <c:v>13674</c:v>
                </c:pt>
                <c:pt idx="557">
                  <c:v>13699</c:v>
                </c:pt>
                <c:pt idx="558">
                  <c:v>13727</c:v>
                </c:pt>
                <c:pt idx="559">
                  <c:v>13749</c:v>
                </c:pt>
                <c:pt idx="560">
                  <c:v>13774</c:v>
                </c:pt>
                <c:pt idx="561">
                  <c:v>13797</c:v>
                </c:pt>
                <c:pt idx="562">
                  <c:v>13822</c:v>
                </c:pt>
                <c:pt idx="563">
                  <c:v>13846</c:v>
                </c:pt>
                <c:pt idx="564">
                  <c:v>13872</c:v>
                </c:pt>
                <c:pt idx="565">
                  <c:v>13894</c:v>
                </c:pt>
                <c:pt idx="566">
                  <c:v>13906</c:v>
                </c:pt>
                <c:pt idx="567">
                  <c:v>13926</c:v>
                </c:pt>
                <c:pt idx="568">
                  <c:v>13978</c:v>
                </c:pt>
                <c:pt idx="569">
                  <c:v>13994</c:v>
                </c:pt>
                <c:pt idx="570">
                  <c:v>14015</c:v>
                </c:pt>
                <c:pt idx="571">
                  <c:v>14040</c:v>
                </c:pt>
                <c:pt idx="572">
                  <c:v>14061</c:v>
                </c:pt>
                <c:pt idx="573">
                  <c:v>14105</c:v>
                </c:pt>
                <c:pt idx="574">
                  <c:v>14124</c:v>
                </c:pt>
                <c:pt idx="575">
                  <c:v>14148</c:v>
                </c:pt>
                <c:pt idx="576">
                  <c:v>14174</c:v>
                </c:pt>
                <c:pt idx="577">
                  <c:v>14188</c:v>
                </c:pt>
                <c:pt idx="578">
                  <c:v>14216</c:v>
                </c:pt>
                <c:pt idx="579">
                  <c:v>14240</c:v>
                </c:pt>
                <c:pt idx="580">
                  <c:v>14272</c:v>
                </c:pt>
                <c:pt idx="581">
                  <c:v>14293</c:v>
                </c:pt>
                <c:pt idx="582">
                  <c:v>14324</c:v>
                </c:pt>
                <c:pt idx="583">
                  <c:v>14340</c:v>
                </c:pt>
                <c:pt idx="584">
                  <c:v>14366</c:v>
                </c:pt>
                <c:pt idx="585">
                  <c:v>14385</c:v>
                </c:pt>
                <c:pt idx="586">
                  <c:v>14401</c:v>
                </c:pt>
                <c:pt idx="587">
                  <c:v>14433</c:v>
                </c:pt>
                <c:pt idx="588">
                  <c:v>14472</c:v>
                </c:pt>
                <c:pt idx="589">
                  <c:v>14509</c:v>
                </c:pt>
                <c:pt idx="590">
                  <c:v>14530</c:v>
                </c:pt>
                <c:pt idx="591">
                  <c:v>14564</c:v>
                </c:pt>
                <c:pt idx="592">
                  <c:v>14583</c:v>
                </c:pt>
                <c:pt idx="593">
                  <c:v>14617</c:v>
                </c:pt>
                <c:pt idx="594">
                  <c:v>14646</c:v>
                </c:pt>
                <c:pt idx="595">
                  <c:v>14673</c:v>
                </c:pt>
                <c:pt idx="596">
                  <c:v>14700</c:v>
                </c:pt>
                <c:pt idx="597">
                  <c:v>14722</c:v>
                </c:pt>
                <c:pt idx="598">
                  <c:v>14751</c:v>
                </c:pt>
                <c:pt idx="599">
                  <c:v>14772</c:v>
                </c:pt>
                <c:pt idx="600">
                  <c:v>14812</c:v>
                </c:pt>
                <c:pt idx="601">
                  <c:v>14837</c:v>
                </c:pt>
                <c:pt idx="602">
                  <c:v>14862</c:v>
                </c:pt>
                <c:pt idx="603">
                  <c:v>14893</c:v>
                </c:pt>
                <c:pt idx="604">
                  <c:v>14936</c:v>
                </c:pt>
                <c:pt idx="605">
                  <c:v>14967</c:v>
                </c:pt>
                <c:pt idx="606">
                  <c:v>14997</c:v>
                </c:pt>
                <c:pt idx="607">
                  <c:v>15028</c:v>
                </c:pt>
                <c:pt idx="608">
                  <c:v>15042</c:v>
                </c:pt>
                <c:pt idx="609">
                  <c:v>15072</c:v>
                </c:pt>
                <c:pt idx="610">
                  <c:v>15110</c:v>
                </c:pt>
                <c:pt idx="611">
                  <c:v>15140</c:v>
                </c:pt>
                <c:pt idx="612">
                  <c:v>15165</c:v>
                </c:pt>
                <c:pt idx="613">
                  <c:v>15200</c:v>
                </c:pt>
                <c:pt idx="614">
                  <c:v>15243</c:v>
                </c:pt>
                <c:pt idx="615">
                  <c:v>15279</c:v>
                </c:pt>
                <c:pt idx="616">
                  <c:v>15311</c:v>
                </c:pt>
                <c:pt idx="617">
                  <c:v>15350</c:v>
                </c:pt>
                <c:pt idx="618">
                  <c:v>15376</c:v>
                </c:pt>
                <c:pt idx="619">
                  <c:v>15398</c:v>
                </c:pt>
                <c:pt idx="620">
                  <c:v>15438</c:v>
                </c:pt>
                <c:pt idx="621">
                  <c:v>15468</c:v>
                </c:pt>
                <c:pt idx="622">
                  <c:v>15499</c:v>
                </c:pt>
                <c:pt idx="623">
                  <c:v>15529</c:v>
                </c:pt>
                <c:pt idx="624">
                  <c:v>15564</c:v>
                </c:pt>
                <c:pt idx="625">
                  <c:v>15593</c:v>
                </c:pt>
                <c:pt idx="626">
                  <c:v>15644</c:v>
                </c:pt>
                <c:pt idx="627">
                  <c:v>15683</c:v>
                </c:pt>
                <c:pt idx="628">
                  <c:v>15716</c:v>
                </c:pt>
                <c:pt idx="629">
                  <c:v>15748</c:v>
                </c:pt>
                <c:pt idx="630">
                  <c:v>15795</c:v>
                </c:pt>
                <c:pt idx="631">
                  <c:v>15842</c:v>
                </c:pt>
                <c:pt idx="632">
                  <c:v>15859</c:v>
                </c:pt>
                <c:pt idx="633">
                  <c:v>15907</c:v>
                </c:pt>
                <c:pt idx="634">
                  <c:v>15927</c:v>
                </c:pt>
                <c:pt idx="635">
                  <c:v>15950</c:v>
                </c:pt>
                <c:pt idx="636">
                  <c:v>15998</c:v>
                </c:pt>
                <c:pt idx="637">
                  <c:v>16018</c:v>
                </c:pt>
                <c:pt idx="638">
                  <c:v>16063</c:v>
                </c:pt>
                <c:pt idx="639">
                  <c:v>16096</c:v>
                </c:pt>
                <c:pt idx="640">
                  <c:v>16139</c:v>
                </c:pt>
                <c:pt idx="641">
                  <c:v>16181</c:v>
                </c:pt>
                <c:pt idx="642">
                  <c:v>16215</c:v>
                </c:pt>
                <c:pt idx="643">
                  <c:v>16238</c:v>
                </c:pt>
                <c:pt idx="644">
                  <c:v>16285</c:v>
                </c:pt>
                <c:pt idx="645">
                  <c:v>16319</c:v>
                </c:pt>
                <c:pt idx="646">
                  <c:v>16353</c:v>
                </c:pt>
                <c:pt idx="647">
                  <c:v>16396</c:v>
                </c:pt>
                <c:pt idx="648">
                  <c:v>16439</c:v>
                </c:pt>
                <c:pt idx="649">
                  <c:v>16473</c:v>
                </c:pt>
                <c:pt idx="650">
                  <c:v>16489</c:v>
                </c:pt>
                <c:pt idx="651">
                  <c:v>16514</c:v>
                </c:pt>
                <c:pt idx="652">
                  <c:v>16546</c:v>
                </c:pt>
                <c:pt idx="653">
                  <c:v>16584</c:v>
                </c:pt>
                <c:pt idx="654">
                  <c:v>16622</c:v>
                </c:pt>
                <c:pt idx="655">
                  <c:v>16665</c:v>
                </c:pt>
                <c:pt idx="656">
                  <c:v>16689</c:v>
                </c:pt>
                <c:pt idx="657">
                  <c:v>16719</c:v>
                </c:pt>
                <c:pt idx="658">
                  <c:v>16748</c:v>
                </c:pt>
                <c:pt idx="659">
                  <c:v>16776</c:v>
                </c:pt>
                <c:pt idx="660">
                  <c:v>16804</c:v>
                </c:pt>
                <c:pt idx="661">
                  <c:v>16828</c:v>
                </c:pt>
                <c:pt idx="662">
                  <c:v>16859</c:v>
                </c:pt>
                <c:pt idx="663">
                  <c:v>16886</c:v>
                </c:pt>
                <c:pt idx="664">
                  <c:v>16902</c:v>
                </c:pt>
                <c:pt idx="665">
                  <c:v>16936</c:v>
                </c:pt>
                <c:pt idx="666">
                  <c:v>16969</c:v>
                </c:pt>
                <c:pt idx="667">
                  <c:v>16990</c:v>
                </c:pt>
                <c:pt idx="668">
                  <c:v>17007</c:v>
                </c:pt>
                <c:pt idx="669">
                  <c:v>17042</c:v>
                </c:pt>
                <c:pt idx="670">
                  <c:v>17066</c:v>
                </c:pt>
                <c:pt idx="671">
                  <c:v>17098</c:v>
                </c:pt>
                <c:pt idx="672">
                  <c:v>17130</c:v>
                </c:pt>
                <c:pt idx="673">
                  <c:v>17163</c:v>
                </c:pt>
                <c:pt idx="674">
                  <c:v>17192</c:v>
                </c:pt>
                <c:pt idx="675">
                  <c:v>17217</c:v>
                </c:pt>
                <c:pt idx="676">
                  <c:v>17244</c:v>
                </c:pt>
                <c:pt idx="677">
                  <c:v>17273</c:v>
                </c:pt>
                <c:pt idx="678">
                  <c:v>17300</c:v>
                </c:pt>
                <c:pt idx="679">
                  <c:v>17327</c:v>
                </c:pt>
                <c:pt idx="680">
                  <c:v>17352</c:v>
                </c:pt>
                <c:pt idx="681">
                  <c:v>17368</c:v>
                </c:pt>
                <c:pt idx="682">
                  <c:v>17392</c:v>
                </c:pt>
                <c:pt idx="683">
                  <c:v>17422</c:v>
                </c:pt>
                <c:pt idx="684">
                  <c:v>17446</c:v>
                </c:pt>
                <c:pt idx="685">
                  <c:v>17477</c:v>
                </c:pt>
                <c:pt idx="686">
                  <c:v>17504</c:v>
                </c:pt>
                <c:pt idx="687">
                  <c:v>17534</c:v>
                </c:pt>
                <c:pt idx="688">
                  <c:v>17572</c:v>
                </c:pt>
                <c:pt idx="689">
                  <c:v>17598</c:v>
                </c:pt>
                <c:pt idx="690">
                  <c:v>17625</c:v>
                </c:pt>
                <c:pt idx="691">
                  <c:v>17663</c:v>
                </c:pt>
                <c:pt idx="692">
                  <c:v>17679</c:v>
                </c:pt>
                <c:pt idx="693">
                  <c:v>17704</c:v>
                </c:pt>
                <c:pt idx="694">
                  <c:v>17742</c:v>
                </c:pt>
                <c:pt idx="695">
                  <c:v>17778</c:v>
                </c:pt>
                <c:pt idx="696">
                  <c:v>17803</c:v>
                </c:pt>
                <c:pt idx="697">
                  <c:v>17831</c:v>
                </c:pt>
                <c:pt idx="698">
                  <c:v>17869</c:v>
                </c:pt>
                <c:pt idx="699">
                  <c:v>17922</c:v>
                </c:pt>
                <c:pt idx="700">
                  <c:v>17974</c:v>
                </c:pt>
                <c:pt idx="701">
                  <c:v>18021</c:v>
                </c:pt>
                <c:pt idx="702">
                  <c:v>18045</c:v>
                </c:pt>
                <c:pt idx="703">
                  <c:v>18077</c:v>
                </c:pt>
                <c:pt idx="704">
                  <c:v>18104</c:v>
                </c:pt>
                <c:pt idx="705">
                  <c:v>18123</c:v>
                </c:pt>
                <c:pt idx="706">
                  <c:v>18145</c:v>
                </c:pt>
                <c:pt idx="707">
                  <c:v>18171</c:v>
                </c:pt>
                <c:pt idx="708">
                  <c:v>18188</c:v>
                </c:pt>
                <c:pt idx="709">
                  <c:v>18221</c:v>
                </c:pt>
                <c:pt idx="710">
                  <c:v>18238</c:v>
                </c:pt>
                <c:pt idx="711">
                  <c:v>18266</c:v>
                </c:pt>
                <c:pt idx="712">
                  <c:v>18315</c:v>
                </c:pt>
                <c:pt idx="713">
                  <c:v>18350</c:v>
                </c:pt>
                <c:pt idx="714">
                  <c:v>18369</c:v>
                </c:pt>
                <c:pt idx="715">
                  <c:v>18408</c:v>
                </c:pt>
                <c:pt idx="716">
                  <c:v>18449</c:v>
                </c:pt>
                <c:pt idx="717">
                  <c:v>18475</c:v>
                </c:pt>
                <c:pt idx="718">
                  <c:v>18506</c:v>
                </c:pt>
                <c:pt idx="719">
                  <c:v>18538</c:v>
                </c:pt>
                <c:pt idx="720">
                  <c:v>18561</c:v>
                </c:pt>
                <c:pt idx="721">
                  <c:v>18589</c:v>
                </c:pt>
                <c:pt idx="722">
                  <c:v>18612</c:v>
                </c:pt>
                <c:pt idx="723">
                  <c:v>18632</c:v>
                </c:pt>
                <c:pt idx="724">
                  <c:v>18649</c:v>
                </c:pt>
                <c:pt idx="725">
                  <c:v>18668</c:v>
                </c:pt>
                <c:pt idx="726">
                  <c:v>18690</c:v>
                </c:pt>
                <c:pt idx="727">
                  <c:v>18717</c:v>
                </c:pt>
                <c:pt idx="728">
                  <c:v>18757</c:v>
                </c:pt>
                <c:pt idx="729">
                  <c:v>18779</c:v>
                </c:pt>
                <c:pt idx="730">
                  <c:v>18800</c:v>
                </c:pt>
                <c:pt idx="731">
                  <c:v>18820</c:v>
                </c:pt>
                <c:pt idx="732">
                  <c:v>18846</c:v>
                </c:pt>
                <c:pt idx="733">
                  <c:v>18886</c:v>
                </c:pt>
                <c:pt idx="734">
                  <c:v>18905</c:v>
                </c:pt>
                <c:pt idx="735">
                  <c:v>18954</c:v>
                </c:pt>
                <c:pt idx="736">
                  <c:v>19007</c:v>
                </c:pt>
                <c:pt idx="737">
                  <c:v>19029</c:v>
                </c:pt>
                <c:pt idx="738">
                  <c:v>19047</c:v>
                </c:pt>
                <c:pt idx="739">
                  <c:v>19068</c:v>
                </c:pt>
                <c:pt idx="740">
                  <c:v>19107</c:v>
                </c:pt>
                <c:pt idx="741">
                  <c:v>19139</c:v>
                </c:pt>
                <c:pt idx="742">
                  <c:v>19154</c:v>
                </c:pt>
                <c:pt idx="743">
                  <c:v>19181</c:v>
                </c:pt>
                <c:pt idx="744">
                  <c:v>19200</c:v>
                </c:pt>
                <c:pt idx="745">
                  <c:v>19219</c:v>
                </c:pt>
                <c:pt idx="746">
                  <c:v>19246</c:v>
                </c:pt>
                <c:pt idx="747">
                  <c:v>19267</c:v>
                </c:pt>
                <c:pt idx="748">
                  <c:v>19286</c:v>
                </c:pt>
                <c:pt idx="749">
                  <c:v>19316</c:v>
                </c:pt>
                <c:pt idx="750">
                  <c:v>19328</c:v>
                </c:pt>
                <c:pt idx="751">
                  <c:v>19348</c:v>
                </c:pt>
                <c:pt idx="752">
                  <c:v>19361</c:v>
                </c:pt>
                <c:pt idx="753">
                  <c:v>19394</c:v>
                </c:pt>
                <c:pt idx="754">
                  <c:v>19414</c:v>
                </c:pt>
                <c:pt idx="755">
                  <c:v>19431</c:v>
                </c:pt>
                <c:pt idx="756">
                  <c:v>19451</c:v>
                </c:pt>
                <c:pt idx="757">
                  <c:v>19470</c:v>
                </c:pt>
                <c:pt idx="758">
                  <c:v>19487</c:v>
                </c:pt>
                <c:pt idx="759">
                  <c:v>19504</c:v>
                </c:pt>
                <c:pt idx="760">
                  <c:v>19554</c:v>
                </c:pt>
                <c:pt idx="761">
                  <c:v>19590</c:v>
                </c:pt>
                <c:pt idx="762">
                  <c:v>19615</c:v>
                </c:pt>
                <c:pt idx="763">
                  <c:v>19645</c:v>
                </c:pt>
                <c:pt idx="764">
                  <c:v>19663</c:v>
                </c:pt>
                <c:pt idx="765">
                  <c:v>19677</c:v>
                </c:pt>
                <c:pt idx="766">
                  <c:v>19691</c:v>
                </c:pt>
                <c:pt idx="767">
                  <c:v>19729</c:v>
                </c:pt>
                <c:pt idx="768">
                  <c:v>19749</c:v>
                </c:pt>
                <c:pt idx="769">
                  <c:v>19775</c:v>
                </c:pt>
                <c:pt idx="770">
                  <c:v>19794</c:v>
                </c:pt>
                <c:pt idx="771">
                  <c:v>19820</c:v>
                </c:pt>
                <c:pt idx="772">
                  <c:v>19847</c:v>
                </c:pt>
                <c:pt idx="773">
                  <c:v>19873</c:v>
                </c:pt>
                <c:pt idx="774">
                  <c:v>19899</c:v>
                </c:pt>
                <c:pt idx="775">
                  <c:v>19922</c:v>
                </c:pt>
                <c:pt idx="776">
                  <c:v>19948</c:v>
                </c:pt>
                <c:pt idx="777">
                  <c:v>19964</c:v>
                </c:pt>
                <c:pt idx="778">
                  <c:v>19990</c:v>
                </c:pt>
                <c:pt idx="779">
                  <c:v>20007</c:v>
                </c:pt>
                <c:pt idx="780">
                  <c:v>20043</c:v>
                </c:pt>
                <c:pt idx="781">
                  <c:v>20072</c:v>
                </c:pt>
                <c:pt idx="782">
                  <c:v>20104</c:v>
                </c:pt>
                <c:pt idx="783">
                  <c:v>20133</c:v>
                </c:pt>
                <c:pt idx="784">
                  <c:v>20154</c:v>
                </c:pt>
                <c:pt idx="785">
                  <c:v>20190</c:v>
                </c:pt>
                <c:pt idx="786">
                  <c:v>20211</c:v>
                </c:pt>
                <c:pt idx="787">
                  <c:v>20248</c:v>
                </c:pt>
                <c:pt idx="788">
                  <c:v>20264</c:v>
                </c:pt>
                <c:pt idx="789">
                  <c:v>20285</c:v>
                </c:pt>
                <c:pt idx="790">
                  <c:v>20304</c:v>
                </c:pt>
                <c:pt idx="791">
                  <c:v>20336</c:v>
                </c:pt>
                <c:pt idx="792">
                  <c:v>20359</c:v>
                </c:pt>
                <c:pt idx="793">
                  <c:v>20375</c:v>
                </c:pt>
                <c:pt idx="794">
                  <c:v>20399</c:v>
                </c:pt>
                <c:pt idx="795">
                  <c:v>20418</c:v>
                </c:pt>
                <c:pt idx="796">
                  <c:v>20453</c:v>
                </c:pt>
                <c:pt idx="797">
                  <c:v>20488</c:v>
                </c:pt>
                <c:pt idx="798">
                  <c:v>20522</c:v>
                </c:pt>
                <c:pt idx="799">
                  <c:v>20564</c:v>
                </c:pt>
                <c:pt idx="800">
                  <c:v>20598</c:v>
                </c:pt>
                <c:pt idx="801">
                  <c:v>20629</c:v>
                </c:pt>
                <c:pt idx="802">
                  <c:v>20652</c:v>
                </c:pt>
                <c:pt idx="803">
                  <c:v>20687</c:v>
                </c:pt>
                <c:pt idx="804">
                  <c:v>20706</c:v>
                </c:pt>
                <c:pt idx="805">
                  <c:v>20741</c:v>
                </c:pt>
                <c:pt idx="806">
                  <c:v>20763</c:v>
                </c:pt>
                <c:pt idx="807">
                  <c:v>20781</c:v>
                </c:pt>
                <c:pt idx="808">
                  <c:v>20811</c:v>
                </c:pt>
                <c:pt idx="809">
                  <c:v>20827</c:v>
                </c:pt>
                <c:pt idx="810">
                  <c:v>20859</c:v>
                </c:pt>
                <c:pt idx="811">
                  <c:v>20885</c:v>
                </c:pt>
                <c:pt idx="812">
                  <c:v>20912</c:v>
                </c:pt>
                <c:pt idx="813">
                  <c:v>20928</c:v>
                </c:pt>
                <c:pt idx="814">
                  <c:v>20956</c:v>
                </c:pt>
                <c:pt idx="815">
                  <c:v>20983</c:v>
                </c:pt>
                <c:pt idx="816">
                  <c:v>21003</c:v>
                </c:pt>
                <c:pt idx="817">
                  <c:v>21032</c:v>
                </c:pt>
                <c:pt idx="818">
                  <c:v>21048</c:v>
                </c:pt>
                <c:pt idx="819">
                  <c:v>21064</c:v>
                </c:pt>
                <c:pt idx="820">
                  <c:v>21084</c:v>
                </c:pt>
                <c:pt idx="821">
                  <c:v>21112</c:v>
                </c:pt>
                <c:pt idx="822">
                  <c:v>21135</c:v>
                </c:pt>
                <c:pt idx="823">
                  <c:v>21155</c:v>
                </c:pt>
                <c:pt idx="824">
                  <c:v>21174</c:v>
                </c:pt>
                <c:pt idx="825">
                  <c:v>21201</c:v>
                </c:pt>
                <c:pt idx="826">
                  <c:v>21222</c:v>
                </c:pt>
                <c:pt idx="827">
                  <c:v>21243</c:v>
                </c:pt>
                <c:pt idx="828">
                  <c:v>21274</c:v>
                </c:pt>
                <c:pt idx="829">
                  <c:v>21299</c:v>
                </c:pt>
                <c:pt idx="830">
                  <c:v>21315</c:v>
                </c:pt>
                <c:pt idx="831">
                  <c:v>21340</c:v>
                </c:pt>
                <c:pt idx="832">
                  <c:v>21360</c:v>
                </c:pt>
                <c:pt idx="833">
                  <c:v>21382</c:v>
                </c:pt>
                <c:pt idx="834">
                  <c:v>21415</c:v>
                </c:pt>
                <c:pt idx="835">
                  <c:v>21458</c:v>
                </c:pt>
                <c:pt idx="836">
                  <c:v>21494</c:v>
                </c:pt>
                <c:pt idx="837">
                  <c:v>21526</c:v>
                </c:pt>
                <c:pt idx="838">
                  <c:v>21565</c:v>
                </c:pt>
                <c:pt idx="839">
                  <c:v>21611</c:v>
                </c:pt>
                <c:pt idx="840">
                  <c:v>21638</c:v>
                </c:pt>
                <c:pt idx="841">
                  <c:v>21673</c:v>
                </c:pt>
                <c:pt idx="842">
                  <c:v>21718</c:v>
                </c:pt>
                <c:pt idx="843">
                  <c:v>21755</c:v>
                </c:pt>
                <c:pt idx="844">
                  <c:v>21788</c:v>
                </c:pt>
                <c:pt idx="845">
                  <c:v>21822</c:v>
                </c:pt>
                <c:pt idx="846">
                  <c:v>21856</c:v>
                </c:pt>
                <c:pt idx="847">
                  <c:v>21890</c:v>
                </c:pt>
                <c:pt idx="848">
                  <c:v>21931</c:v>
                </c:pt>
                <c:pt idx="849">
                  <c:v>21967</c:v>
                </c:pt>
                <c:pt idx="850">
                  <c:v>22005</c:v>
                </c:pt>
                <c:pt idx="851">
                  <c:v>22044</c:v>
                </c:pt>
                <c:pt idx="852">
                  <c:v>22078</c:v>
                </c:pt>
                <c:pt idx="853">
                  <c:v>22110</c:v>
                </c:pt>
                <c:pt idx="854">
                  <c:v>22146</c:v>
                </c:pt>
                <c:pt idx="855">
                  <c:v>22183</c:v>
                </c:pt>
                <c:pt idx="856">
                  <c:v>22220</c:v>
                </c:pt>
                <c:pt idx="857">
                  <c:v>22259</c:v>
                </c:pt>
                <c:pt idx="858">
                  <c:v>22282</c:v>
                </c:pt>
                <c:pt idx="859">
                  <c:v>22310</c:v>
                </c:pt>
                <c:pt idx="860">
                  <c:v>22349</c:v>
                </c:pt>
                <c:pt idx="861">
                  <c:v>22373</c:v>
                </c:pt>
                <c:pt idx="862">
                  <c:v>22411</c:v>
                </c:pt>
                <c:pt idx="863">
                  <c:v>22458</c:v>
                </c:pt>
                <c:pt idx="864">
                  <c:v>22491</c:v>
                </c:pt>
                <c:pt idx="865">
                  <c:v>22523</c:v>
                </c:pt>
                <c:pt idx="866">
                  <c:v>22555</c:v>
                </c:pt>
                <c:pt idx="867">
                  <c:v>22603</c:v>
                </c:pt>
                <c:pt idx="868">
                  <c:v>22643</c:v>
                </c:pt>
                <c:pt idx="869">
                  <c:v>22675</c:v>
                </c:pt>
                <c:pt idx="870">
                  <c:v>22713</c:v>
                </c:pt>
                <c:pt idx="871">
                  <c:v>22756</c:v>
                </c:pt>
                <c:pt idx="872">
                  <c:v>22806</c:v>
                </c:pt>
                <c:pt idx="873">
                  <c:v>22842</c:v>
                </c:pt>
                <c:pt idx="874">
                  <c:v>22888</c:v>
                </c:pt>
                <c:pt idx="875">
                  <c:v>22933</c:v>
                </c:pt>
                <c:pt idx="876">
                  <c:v>22964</c:v>
                </c:pt>
                <c:pt idx="877">
                  <c:v>22991</c:v>
                </c:pt>
                <c:pt idx="878">
                  <c:v>23024</c:v>
                </c:pt>
                <c:pt idx="879">
                  <c:v>23064</c:v>
                </c:pt>
                <c:pt idx="880">
                  <c:v>23112</c:v>
                </c:pt>
                <c:pt idx="881">
                  <c:v>23141</c:v>
                </c:pt>
                <c:pt idx="882">
                  <c:v>23178</c:v>
                </c:pt>
                <c:pt idx="883">
                  <c:v>23228</c:v>
                </c:pt>
                <c:pt idx="884">
                  <c:v>23272</c:v>
                </c:pt>
                <c:pt idx="885">
                  <c:v>23311</c:v>
                </c:pt>
                <c:pt idx="886">
                  <c:v>23348</c:v>
                </c:pt>
                <c:pt idx="887">
                  <c:v>23391</c:v>
                </c:pt>
                <c:pt idx="888">
                  <c:v>23439</c:v>
                </c:pt>
                <c:pt idx="889">
                  <c:v>23482</c:v>
                </c:pt>
                <c:pt idx="890">
                  <c:v>23522</c:v>
                </c:pt>
                <c:pt idx="891">
                  <c:v>23585</c:v>
                </c:pt>
                <c:pt idx="892">
                  <c:v>23620</c:v>
                </c:pt>
                <c:pt idx="893">
                  <c:v>23683</c:v>
                </c:pt>
                <c:pt idx="894">
                  <c:v>23721</c:v>
                </c:pt>
                <c:pt idx="895">
                  <c:v>23765</c:v>
                </c:pt>
                <c:pt idx="896">
                  <c:v>23813</c:v>
                </c:pt>
                <c:pt idx="897">
                  <c:v>23846</c:v>
                </c:pt>
                <c:pt idx="898">
                  <c:v>23888</c:v>
                </c:pt>
                <c:pt idx="899">
                  <c:v>23943</c:v>
                </c:pt>
                <c:pt idx="900">
                  <c:v>23977</c:v>
                </c:pt>
                <c:pt idx="901">
                  <c:v>24006</c:v>
                </c:pt>
                <c:pt idx="902">
                  <c:v>24025</c:v>
                </c:pt>
                <c:pt idx="903">
                  <c:v>24064</c:v>
                </c:pt>
                <c:pt idx="904">
                  <c:v>24100</c:v>
                </c:pt>
                <c:pt idx="905">
                  <c:v>24138</c:v>
                </c:pt>
                <c:pt idx="906">
                  <c:v>24157</c:v>
                </c:pt>
                <c:pt idx="907">
                  <c:v>24192</c:v>
                </c:pt>
                <c:pt idx="908">
                  <c:v>24231</c:v>
                </c:pt>
                <c:pt idx="909">
                  <c:v>24262</c:v>
                </c:pt>
                <c:pt idx="910">
                  <c:v>24291</c:v>
                </c:pt>
                <c:pt idx="911">
                  <c:v>24316</c:v>
                </c:pt>
                <c:pt idx="912">
                  <c:v>24348</c:v>
                </c:pt>
                <c:pt idx="913">
                  <c:v>24363</c:v>
                </c:pt>
                <c:pt idx="914">
                  <c:v>24384</c:v>
                </c:pt>
                <c:pt idx="915">
                  <c:v>24419</c:v>
                </c:pt>
                <c:pt idx="916">
                  <c:v>24440</c:v>
                </c:pt>
                <c:pt idx="917">
                  <c:v>24461</c:v>
                </c:pt>
                <c:pt idx="918">
                  <c:v>24491</c:v>
                </c:pt>
                <c:pt idx="919">
                  <c:v>24535</c:v>
                </c:pt>
                <c:pt idx="920">
                  <c:v>24567</c:v>
                </c:pt>
                <c:pt idx="921">
                  <c:v>24591</c:v>
                </c:pt>
                <c:pt idx="922">
                  <c:v>24614</c:v>
                </c:pt>
                <c:pt idx="923">
                  <c:v>24646</c:v>
                </c:pt>
                <c:pt idx="924">
                  <c:v>24690</c:v>
                </c:pt>
                <c:pt idx="925">
                  <c:v>24706</c:v>
                </c:pt>
                <c:pt idx="926">
                  <c:v>24741</c:v>
                </c:pt>
                <c:pt idx="927">
                  <c:v>24771</c:v>
                </c:pt>
                <c:pt idx="928">
                  <c:v>24784</c:v>
                </c:pt>
                <c:pt idx="929">
                  <c:v>24819</c:v>
                </c:pt>
                <c:pt idx="930">
                  <c:v>24849</c:v>
                </c:pt>
                <c:pt idx="931">
                  <c:v>24895</c:v>
                </c:pt>
                <c:pt idx="932">
                  <c:v>24930</c:v>
                </c:pt>
                <c:pt idx="933">
                  <c:v>24970</c:v>
                </c:pt>
                <c:pt idx="934">
                  <c:v>25008</c:v>
                </c:pt>
                <c:pt idx="935">
                  <c:v>25040</c:v>
                </c:pt>
                <c:pt idx="936">
                  <c:v>25094</c:v>
                </c:pt>
                <c:pt idx="937">
                  <c:v>25115</c:v>
                </c:pt>
                <c:pt idx="938">
                  <c:v>25150</c:v>
                </c:pt>
                <c:pt idx="939">
                  <c:v>25179</c:v>
                </c:pt>
                <c:pt idx="940">
                  <c:v>25228</c:v>
                </c:pt>
                <c:pt idx="941">
                  <c:v>25261</c:v>
                </c:pt>
                <c:pt idx="942">
                  <c:v>25302</c:v>
                </c:pt>
                <c:pt idx="943">
                  <c:v>25334</c:v>
                </c:pt>
                <c:pt idx="944">
                  <c:v>25362</c:v>
                </c:pt>
                <c:pt idx="945">
                  <c:v>25391</c:v>
                </c:pt>
                <c:pt idx="946">
                  <c:v>25437</c:v>
                </c:pt>
                <c:pt idx="947">
                  <c:v>25466</c:v>
                </c:pt>
                <c:pt idx="948">
                  <c:v>25519</c:v>
                </c:pt>
                <c:pt idx="949">
                  <c:v>25550</c:v>
                </c:pt>
                <c:pt idx="950">
                  <c:v>25595</c:v>
                </c:pt>
                <c:pt idx="951">
                  <c:v>25628</c:v>
                </c:pt>
                <c:pt idx="952">
                  <c:v>25664</c:v>
                </c:pt>
                <c:pt idx="953">
                  <c:v>25707</c:v>
                </c:pt>
                <c:pt idx="954">
                  <c:v>25750</c:v>
                </c:pt>
                <c:pt idx="955">
                  <c:v>25801</c:v>
                </c:pt>
                <c:pt idx="956">
                  <c:v>25827</c:v>
                </c:pt>
                <c:pt idx="957">
                  <c:v>25868</c:v>
                </c:pt>
                <c:pt idx="958">
                  <c:v>25904</c:v>
                </c:pt>
                <c:pt idx="959">
                  <c:v>25941</c:v>
                </c:pt>
                <c:pt idx="960">
                  <c:v>25981</c:v>
                </c:pt>
                <c:pt idx="961">
                  <c:v>26002</c:v>
                </c:pt>
                <c:pt idx="962">
                  <c:v>26034</c:v>
                </c:pt>
                <c:pt idx="963">
                  <c:v>26061</c:v>
                </c:pt>
                <c:pt idx="964">
                  <c:v>26100</c:v>
                </c:pt>
                <c:pt idx="965">
                  <c:v>26150</c:v>
                </c:pt>
                <c:pt idx="966">
                  <c:v>26175</c:v>
                </c:pt>
                <c:pt idx="967">
                  <c:v>26228</c:v>
                </c:pt>
                <c:pt idx="968">
                  <c:v>26278</c:v>
                </c:pt>
                <c:pt idx="969">
                  <c:v>26307</c:v>
                </c:pt>
                <c:pt idx="970">
                  <c:v>26348</c:v>
                </c:pt>
                <c:pt idx="971">
                  <c:v>26402</c:v>
                </c:pt>
                <c:pt idx="972">
                  <c:v>26446</c:v>
                </c:pt>
                <c:pt idx="973">
                  <c:v>26469</c:v>
                </c:pt>
                <c:pt idx="974">
                  <c:v>26503</c:v>
                </c:pt>
                <c:pt idx="975">
                  <c:v>26544</c:v>
                </c:pt>
                <c:pt idx="976">
                  <c:v>26573</c:v>
                </c:pt>
                <c:pt idx="977">
                  <c:v>26612</c:v>
                </c:pt>
                <c:pt idx="978">
                  <c:v>26643</c:v>
                </c:pt>
                <c:pt idx="979">
                  <c:v>26673</c:v>
                </c:pt>
                <c:pt idx="980">
                  <c:v>26712</c:v>
                </c:pt>
                <c:pt idx="981">
                  <c:v>26734</c:v>
                </c:pt>
                <c:pt idx="982">
                  <c:v>26773</c:v>
                </c:pt>
                <c:pt idx="983">
                  <c:v>26804</c:v>
                </c:pt>
                <c:pt idx="984">
                  <c:v>26824</c:v>
                </c:pt>
                <c:pt idx="985">
                  <c:v>26854</c:v>
                </c:pt>
                <c:pt idx="986">
                  <c:v>26915</c:v>
                </c:pt>
                <c:pt idx="987">
                  <c:v>26936</c:v>
                </c:pt>
                <c:pt idx="988">
                  <c:v>26963</c:v>
                </c:pt>
                <c:pt idx="989">
                  <c:v>26985</c:v>
                </c:pt>
                <c:pt idx="990">
                  <c:v>27004</c:v>
                </c:pt>
                <c:pt idx="991">
                  <c:v>27040</c:v>
                </c:pt>
                <c:pt idx="992">
                  <c:v>27071</c:v>
                </c:pt>
                <c:pt idx="993">
                  <c:v>27111</c:v>
                </c:pt>
                <c:pt idx="994">
                  <c:v>27150</c:v>
                </c:pt>
                <c:pt idx="995">
                  <c:v>27164</c:v>
                </c:pt>
                <c:pt idx="996">
                  <c:v>27186</c:v>
                </c:pt>
                <c:pt idx="997">
                  <c:v>27216</c:v>
                </c:pt>
                <c:pt idx="998">
                  <c:v>27263</c:v>
                </c:pt>
                <c:pt idx="999">
                  <c:v>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5-E34F-AB8E-DC74CA732E8E}"/>
            </c:ext>
          </c:extLst>
        </c:ser>
        <c:ser>
          <c:idx val="2"/>
          <c:order val="2"/>
          <c:tx>
            <c:v>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Sheet1!$X$6:$X$1005</c:f>
              <c:numCache>
                <c:formatCode>General</c:formatCode>
                <c:ptCount val="1000"/>
                <c:pt idx="0">
                  <c:v>18</c:v>
                </c:pt>
                <c:pt idx="1">
                  <c:v>31</c:v>
                </c:pt>
                <c:pt idx="2">
                  <c:v>48</c:v>
                </c:pt>
                <c:pt idx="3">
                  <c:v>62</c:v>
                </c:pt>
                <c:pt idx="4">
                  <c:v>77</c:v>
                </c:pt>
                <c:pt idx="5">
                  <c:v>92</c:v>
                </c:pt>
                <c:pt idx="6">
                  <c:v>105</c:v>
                </c:pt>
                <c:pt idx="7">
                  <c:v>121</c:v>
                </c:pt>
                <c:pt idx="8">
                  <c:v>137</c:v>
                </c:pt>
                <c:pt idx="9">
                  <c:v>154</c:v>
                </c:pt>
                <c:pt idx="10">
                  <c:v>169</c:v>
                </c:pt>
                <c:pt idx="11">
                  <c:v>186</c:v>
                </c:pt>
                <c:pt idx="12">
                  <c:v>206</c:v>
                </c:pt>
                <c:pt idx="13">
                  <c:v>227</c:v>
                </c:pt>
                <c:pt idx="14">
                  <c:v>241</c:v>
                </c:pt>
                <c:pt idx="15">
                  <c:v>260</c:v>
                </c:pt>
                <c:pt idx="16">
                  <c:v>277</c:v>
                </c:pt>
                <c:pt idx="17">
                  <c:v>294</c:v>
                </c:pt>
                <c:pt idx="18">
                  <c:v>312</c:v>
                </c:pt>
                <c:pt idx="19">
                  <c:v>327</c:v>
                </c:pt>
                <c:pt idx="20">
                  <c:v>341</c:v>
                </c:pt>
                <c:pt idx="21">
                  <c:v>362</c:v>
                </c:pt>
                <c:pt idx="22">
                  <c:v>376</c:v>
                </c:pt>
                <c:pt idx="23">
                  <c:v>389</c:v>
                </c:pt>
                <c:pt idx="24">
                  <c:v>408</c:v>
                </c:pt>
                <c:pt idx="25">
                  <c:v>421</c:v>
                </c:pt>
                <c:pt idx="26">
                  <c:v>434</c:v>
                </c:pt>
                <c:pt idx="27">
                  <c:v>451</c:v>
                </c:pt>
                <c:pt idx="28">
                  <c:v>467</c:v>
                </c:pt>
                <c:pt idx="29">
                  <c:v>479</c:v>
                </c:pt>
                <c:pt idx="30">
                  <c:v>498</c:v>
                </c:pt>
                <c:pt idx="31">
                  <c:v>510</c:v>
                </c:pt>
                <c:pt idx="32">
                  <c:v>531</c:v>
                </c:pt>
                <c:pt idx="33">
                  <c:v>558</c:v>
                </c:pt>
                <c:pt idx="34">
                  <c:v>570</c:v>
                </c:pt>
                <c:pt idx="35">
                  <c:v>584</c:v>
                </c:pt>
                <c:pt idx="36">
                  <c:v>607</c:v>
                </c:pt>
                <c:pt idx="37">
                  <c:v>619</c:v>
                </c:pt>
                <c:pt idx="38">
                  <c:v>636</c:v>
                </c:pt>
                <c:pt idx="39">
                  <c:v>655</c:v>
                </c:pt>
                <c:pt idx="40">
                  <c:v>674</c:v>
                </c:pt>
                <c:pt idx="41">
                  <c:v>691</c:v>
                </c:pt>
                <c:pt idx="42">
                  <c:v>715</c:v>
                </c:pt>
                <c:pt idx="43">
                  <c:v>743</c:v>
                </c:pt>
                <c:pt idx="44">
                  <c:v>758</c:v>
                </c:pt>
                <c:pt idx="45">
                  <c:v>784</c:v>
                </c:pt>
                <c:pt idx="46">
                  <c:v>801</c:v>
                </c:pt>
                <c:pt idx="47">
                  <c:v>823</c:v>
                </c:pt>
                <c:pt idx="48">
                  <c:v>852</c:v>
                </c:pt>
                <c:pt idx="49">
                  <c:v>867</c:v>
                </c:pt>
                <c:pt idx="50">
                  <c:v>885</c:v>
                </c:pt>
                <c:pt idx="51">
                  <c:v>902</c:v>
                </c:pt>
                <c:pt idx="52">
                  <c:v>930</c:v>
                </c:pt>
                <c:pt idx="53">
                  <c:v>945</c:v>
                </c:pt>
                <c:pt idx="54">
                  <c:v>964</c:v>
                </c:pt>
                <c:pt idx="55">
                  <c:v>989</c:v>
                </c:pt>
                <c:pt idx="56">
                  <c:v>1004</c:v>
                </c:pt>
                <c:pt idx="57">
                  <c:v>1029</c:v>
                </c:pt>
                <c:pt idx="58">
                  <c:v>1054</c:v>
                </c:pt>
                <c:pt idx="59">
                  <c:v>1076</c:v>
                </c:pt>
                <c:pt idx="60">
                  <c:v>1086</c:v>
                </c:pt>
                <c:pt idx="61">
                  <c:v>1100</c:v>
                </c:pt>
                <c:pt idx="62">
                  <c:v>1120</c:v>
                </c:pt>
                <c:pt idx="63">
                  <c:v>1136</c:v>
                </c:pt>
                <c:pt idx="64">
                  <c:v>1156</c:v>
                </c:pt>
                <c:pt idx="65">
                  <c:v>1181</c:v>
                </c:pt>
                <c:pt idx="66">
                  <c:v>1198</c:v>
                </c:pt>
                <c:pt idx="67">
                  <c:v>1222</c:v>
                </c:pt>
                <c:pt idx="68">
                  <c:v>1243</c:v>
                </c:pt>
                <c:pt idx="69">
                  <c:v>1270</c:v>
                </c:pt>
                <c:pt idx="70">
                  <c:v>1289</c:v>
                </c:pt>
                <c:pt idx="71">
                  <c:v>1303</c:v>
                </c:pt>
                <c:pt idx="72">
                  <c:v>1344</c:v>
                </c:pt>
                <c:pt idx="73">
                  <c:v>1353</c:v>
                </c:pt>
                <c:pt idx="74">
                  <c:v>1365</c:v>
                </c:pt>
                <c:pt idx="75">
                  <c:v>1389</c:v>
                </c:pt>
                <c:pt idx="76">
                  <c:v>1414</c:v>
                </c:pt>
                <c:pt idx="77">
                  <c:v>1432</c:v>
                </c:pt>
                <c:pt idx="78">
                  <c:v>1453</c:v>
                </c:pt>
                <c:pt idx="79">
                  <c:v>1477</c:v>
                </c:pt>
                <c:pt idx="80">
                  <c:v>1493</c:v>
                </c:pt>
                <c:pt idx="81">
                  <c:v>1515</c:v>
                </c:pt>
                <c:pt idx="82">
                  <c:v>1530</c:v>
                </c:pt>
                <c:pt idx="83">
                  <c:v>1549</c:v>
                </c:pt>
                <c:pt idx="84">
                  <c:v>1566</c:v>
                </c:pt>
                <c:pt idx="85">
                  <c:v>1590</c:v>
                </c:pt>
                <c:pt idx="86">
                  <c:v>1608</c:v>
                </c:pt>
                <c:pt idx="87">
                  <c:v>1625</c:v>
                </c:pt>
                <c:pt idx="88">
                  <c:v>1643</c:v>
                </c:pt>
                <c:pt idx="89">
                  <c:v>1674</c:v>
                </c:pt>
                <c:pt idx="90">
                  <c:v>1691</c:v>
                </c:pt>
                <c:pt idx="91">
                  <c:v>1704</c:v>
                </c:pt>
                <c:pt idx="92">
                  <c:v>1724</c:v>
                </c:pt>
                <c:pt idx="93">
                  <c:v>1749</c:v>
                </c:pt>
                <c:pt idx="94">
                  <c:v>1792</c:v>
                </c:pt>
                <c:pt idx="95">
                  <c:v>1811</c:v>
                </c:pt>
                <c:pt idx="96">
                  <c:v>1857</c:v>
                </c:pt>
                <c:pt idx="97">
                  <c:v>1900</c:v>
                </c:pt>
                <c:pt idx="98">
                  <c:v>1921</c:v>
                </c:pt>
                <c:pt idx="99">
                  <c:v>1971</c:v>
                </c:pt>
                <c:pt idx="100">
                  <c:v>1996</c:v>
                </c:pt>
                <c:pt idx="101">
                  <c:v>2029</c:v>
                </c:pt>
                <c:pt idx="102">
                  <c:v>2049</c:v>
                </c:pt>
                <c:pt idx="103">
                  <c:v>2100</c:v>
                </c:pt>
                <c:pt idx="104">
                  <c:v>2123</c:v>
                </c:pt>
                <c:pt idx="105">
                  <c:v>2155</c:v>
                </c:pt>
                <c:pt idx="106">
                  <c:v>2212</c:v>
                </c:pt>
                <c:pt idx="107">
                  <c:v>2268</c:v>
                </c:pt>
                <c:pt idx="108">
                  <c:v>2327</c:v>
                </c:pt>
                <c:pt idx="109">
                  <c:v>2387</c:v>
                </c:pt>
                <c:pt idx="110">
                  <c:v>2406</c:v>
                </c:pt>
                <c:pt idx="111">
                  <c:v>2462</c:v>
                </c:pt>
                <c:pt idx="112">
                  <c:v>2531</c:v>
                </c:pt>
                <c:pt idx="113">
                  <c:v>2596</c:v>
                </c:pt>
                <c:pt idx="114">
                  <c:v>2659</c:v>
                </c:pt>
                <c:pt idx="115">
                  <c:v>2705</c:v>
                </c:pt>
                <c:pt idx="116">
                  <c:v>2721</c:v>
                </c:pt>
                <c:pt idx="117">
                  <c:v>2764</c:v>
                </c:pt>
                <c:pt idx="118">
                  <c:v>2783</c:v>
                </c:pt>
                <c:pt idx="119">
                  <c:v>2801</c:v>
                </c:pt>
                <c:pt idx="120">
                  <c:v>2827</c:v>
                </c:pt>
                <c:pt idx="121">
                  <c:v>2864</c:v>
                </c:pt>
                <c:pt idx="122">
                  <c:v>2886</c:v>
                </c:pt>
                <c:pt idx="123">
                  <c:v>2912</c:v>
                </c:pt>
                <c:pt idx="124">
                  <c:v>2943</c:v>
                </c:pt>
                <c:pt idx="125">
                  <c:v>2961</c:v>
                </c:pt>
                <c:pt idx="126">
                  <c:v>2985</c:v>
                </c:pt>
                <c:pt idx="127">
                  <c:v>3014</c:v>
                </c:pt>
                <c:pt idx="128">
                  <c:v>3034</c:v>
                </c:pt>
                <c:pt idx="129">
                  <c:v>3053</c:v>
                </c:pt>
                <c:pt idx="130">
                  <c:v>3073</c:v>
                </c:pt>
                <c:pt idx="131">
                  <c:v>3101</c:v>
                </c:pt>
                <c:pt idx="132">
                  <c:v>3123</c:v>
                </c:pt>
                <c:pt idx="133">
                  <c:v>3147</c:v>
                </c:pt>
                <c:pt idx="134">
                  <c:v>3167</c:v>
                </c:pt>
                <c:pt idx="135">
                  <c:v>3189</c:v>
                </c:pt>
                <c:pt idx="136">
                  <c:v>3213</c:v>
                </c:pt>
                <c:pt idx="137">
                  <c:v>3230</c:v>
                </c:pt>
                <c:pt idx="138">
                  <c:v>3254</c:v>
                </c:pt>
                <c:pt idx="139">
                  <c:v>3275</c:v>
                </c:pt>
                <c:pt idx="140">
                  <c:v>3290</c:v>
                </c:pt>
                <c:pt idx="141">
                  <c:v>3308</c:v>
                </c:pt>
                <c:pt idx="142">
                  <c:v>3331</c:v>
                </c:pt>
                <c:pt idx="143">
                  <c:v>3356</c:v>
                </c:pt>
                <c:pt idx="144">
                  <c:v>3378</c:v>
                </c:pt>
                <c:pt idx="145">
                  <c:v>3404</c:v>
                </c:pt>
                <c:pt idx="146">
                  <c:v>3437</c:v>
                </c:pt>
                <c:pt idx="147">
                  <c:v>3455</c:v>
                </c:pt>
                <c:pt idx="148">
                  <c:v>3481</c:v>
                </c:pt>
                <c:pt idx="149">
                  <c:v>3500</c:v>
                </c:pt>
                <c:pt idx="150">
                  <c:v>3531</c:v>
                </c:pt>
                <c:pt idx="151">
                  <c:v>3553</c:v>
                </c:pt>
                <c:pt idx="152">
                  <c:v>3579</c:v>
                </c:pt>
                <c:pt idx="153">
                  <c:v>3596</c:v>
                </c:pt>
                <c:pt idx="154">
                  <c:v>3629</c:v>
                </c:pt>
                <c:pt idx="155">
                  <c:v>3657</c:v>
                </c:pt>
                <c:pt idx="156">
                  <c:v>3679</c:v>
                </c:pt>
                <c:pt idx="157">
                  <c:v>3701</c:v>
                </c:pt>
                <c:pt idx="158">
                  <c:v>3719</c:v>
                </c:pt>
                <c:pt idx="159">
                  <c:v>3736</c:v>
                </c:pt>
                <c:pt idx="160">
                  <c:v>3753</c:v>
                </c:pt>
                <c:pt idx="161">
                  <c:v>3776</c:v>
                </c:pt>
                <c:pt idx="162">
                  <c:v>3789</c:v>
                </c:pt>
                <c:pt idx="163">
                  <c:v>3815</c:v>
                </c:pt>
                <c:pt idx="164">
                  <c:v>3839</c:v>
                </c:pt>
                <c:pt idx="165">
                  <c:v>3858</c:v>
                </c:pt>
                <c:pt idx="166">
                  <c:v>3882</c:v>
                </c:pt>
                <c:pt idx="167">
                  <c:v>3909</c:v>
                </c:pt>
                <c:pt idx="168">
                  <c:v>3930</c:v>
                </c:pt>
                <c:pt idx="169">
                  <c:v>3959</c:v>
                </c:pt>
                <c:pt idx="170">
                  <c:v>3983</c:v>
                </c:pt>
                <c:pt idx="171">
                  <c:v>4005</c:v>
                </c:pt>
                <c:pt idx="172">
                  <c:v>4029</c:v>
                </c:pt>
                <c:pt idx="173">
                  <c:v>4051</c:v>
                </c:pt>
                <c:pt idx="174">
                  <c:v>4065</c:v>
                </c:pt>
                <c:pt idx="175">
                  <c:v>4079</c:v>
                </c:pt>
                <c:pt idx="176">
                  <c:v>4095</c:v>
                </c:pt>
                <c:pt idx="177">
                  <c:v>4117</c:v>
                </c:pt>
                <c:pt idx="178">
                  <c:v>4137</c:v>
                </c:pt>
                <c:pt idx="179">
                  <c:v>4156</c:v>
                </c:pt>
                <c:pt idx="180">
                  <c:v>4199</c:v>
                </c:pt>
                <c:pt idx="181">
                  <c:v>4222</c:v>
                </c:pt>
                <c:pt idx="182">
                  <c:v>4241</c:v>
                </c:pt>
                <c:pt idx="183">
                  <c:v>4273</c:v>
                </c:pt>
                <c:pt idx="184">
                  <c:v>4307</c:v>
                </c:pt>
                <c:pt idx="185">
                  <c:v>4350</c:v>
                </c:pt>
                <c:pt idx="186">
                  <c:v>4362</c:v>
                </c:pt>
                <c:pt idx="187">
                  <c:v>4391</c:v>
                </c:pt>
                <c:pt idx="188">
                  <c:v>4419</c:v>
                </c:pt>
                <c:pt idx="189">
                  <c:v>4447</c:v>
                </c:pt>
                <c:pt idx="190">
                  <c:v>4479</c:v>
                </c:pt>
                <c:pt idx="191">
                  <c:v>4507</c:v>
                </c:pt>
                <c:pt idx="192">
                  <c:v>4532</c:v>
                </c:pt>
                <c:pt idx="193">
                  <c:v>4560</c:v>
                </c:pt>
                <c:pt idx="194">
                  <c:v>4582</c:v>
                </c:pt>
                <c:pt idx="195">
                  <c:v>4628</c:v>
                </c:pt>
                <c:pt idx="196">
                  <c:v>4659</c:v>
                </c:pt>
                <c:pt idx="197">
                  <c:v>4692</c:v>
                </c:pt>
                <c:pt idx="198">
                  <c:v>4718</c:v>
                </c:pt>
                <c:pt idx="199">
                  <c:v>4740</c:v>
                </c:pt>
                <c:pt idx="200">
                  <c:v>4770</c:v>
                </c:pt>
                <c:pt idx="201">
                  <c:v>4799</c:v>
                </c:pt>
                <c:pt idx="202">
                  <c:v>4828</c:v>
                </c:pt>
                <c:pt idx="203">
                  <c:v>4843</c:v>
                </c:pt>
                <c:pt idx="204">
                  <c:v>4869</c:v>
                </c:pt>
                <c:pt idx="205">
                  <c:v>4890</c:v>
                </c:pt>
                <c:pt idx="206">
                  <c:v>4905</c:v>
                </c:pt>
                <c:pt idx="207">
                  <c:v>4928</c:v>
                </c:pt>
                <c:pt idx="208">
                  <c:v>4944</c:v>
                </c:pt>
                <c:pt idx="209">
                  <c:v>4965</c:v>
                </c:pt>
                <c:pt idx="210">
                  <c:v>4980</c:v>
                </c:pt>
                <c:pt idx="211">
                  <c:v>4996</c:v>
                </c:pt>
                <c:pt idx="212">
                  <c:v>5015</c:v>
                </c:pt>
                <c:pt idx="213">
                  <c:v>5030</c:v>
                </c:pt>
                <c:pt idx="214">
                  <c:v>5058</c:v>
                </c:pt>
                <c:pt idx="215">
                  <c:v>5078</c:v>
                </c:pt>
                <c:pt idx="216">
                  <c:v>5113</c:v>
                </c:pt>
                <c:pt idx="217">
                  <c:v>5135</c:v>
                </c:pt>
                <c:pt idx="218">
                  <c:v>5160</c:v>
                </c:pt>
                <c:pt idx="219">
                  <c:v>5171</c:v>
                </c:pt>
                <c:pt idx="220">
                  <c:v>5194</c:v>
                </c:pt>
                <c:pt idx="221">
                  <c:v>5233</c:v>
                </c:pt>
                <c:pt idx="222">
                  <c:v>5259</c:v>
                </c:pt>
                <c:pt idx="223">
                  <c:v>5275</c:v>
                </c:pt>
                <c:pt idx="224">
                  <c:v>5311</c:v>
                </c:pt>
                <c:pt idx="225">
                  <c:v>5332</c:v>
                </c:pt>
                <c:pt idx="226">
                  <c:v>5353</c:v>
                </c:pt>
                <c:pt idx="227">
                  <c:v>5372</c:v>
                </c:pt>
                <c:pt idx="228">
                  <c:v>5397</c:v>
                </c:pt>
                <c:pt idx="229">
                  <c:v>5427</c:v>
                </c:pt>
                <c:pt idx="230">
                  <c:v>5448</c:v>
                </c:pt>
                <c:pt idx="231">
                  <c:v>5466</c:v>
                </c:pt>
                <c:pt idx="232">
                  <c:v>5495</c:v>
                </c:pt>
                <c:pt idx="233">
                  <c:v>5529</c:v>
                </c:pt>
                <c:pt idx="234">
                  <c:v>5563</c:v>
                </c:pt>
                <c:pt idx="235">
                  <c:v>5584</c:v>
                </c:pt>
                <c:pt idx="236">
                  <c:v>5607</c:v>
                </c:pt>
                <c:pt idx="237">
                  <c:v>5636</c:v>
                </c:pt>
                <c:pt idx="238">
                  <c:v>5665</c:v>
                </c:pt>
                <c:pt idx="239">
                  <c:v>5685</c:v>
                </c:pt>
                <c:pt idx="240">
                  <c:v>5717</c:v>
                </c:pt>
                <c:pt idx="241">
                  <c:v>5739</c:v>
                </c:pt>
                <c:pt idx="242">
                  <c:v>5765</c:v>
                </c:pt>
                <c:pt idx="243">
                  <c:v>5787</c:v>
                </c:pt>
                <c:pt idx="244">
                  <c:v>5810</c:v>
                </c:pt>
                <c:pt idx="245">
                  <c:v>5831</c:v>
                </c:pt>
                <c:pt idx="246">
                  <c:v>5852</c:v>
                </c:pt>
                <c:pt idx="247">
                  <c:v>5875</c:v>
                </c:pt>
                <c:pt idx="248">
                  <c:v>5887</c:v>
                </c:pt>
                <c:pt idx="249">
                  <c:v>5905</c:v>
                </c:pt>
                <c:pt idx="250">
                  <c:v>5924</c:v>
                </c:pt>
                <c:pt idx="251">
                  <c:v>5942</c:v>
                </c:pt>
                <c:pt idx="252">
                  <c:v>5959</c:v>
                </c:pt>
                <c:pt idx="253">
                  <c:v>5978</c:v>
                </c:pt>
                <c:pt idx="254">
                  <c:v>5999</c:v>
                </c:pt>
                <c:pt idx="255">
                  <c:v>6018</c:v>
                </c:pt>
                <c:pt idx="256">
                  <c:v>6045</c:v>
                </c:pt>
                <c:pt idx="257">
                  <c:v>6064</c:v>
                </c:pt>
                <c:pt idx="258">
                  <c:v>6093</c:v>
                </c:pt>
                <c:pt idx="259">
                  <c:v>6116</c:v>
                </c:pt>
                <c:pt idx="260">
                  <c:v>6132</c:v>
                </c:pt>
                <c:pt idx="261">
                  <c:v>6155</c:v>
                </c:pt>
                <c:pt idx="262">
                  <c:v>6176</c:v>
                </c:pt>
                <c:pt idx="263">
                  <c:v>6196</c:v>
                </c:pt>
                <c:pt idx="264">
                  <c:v>6230</c:v>
                </c:pt>
                <c:pt idx="265">
                  <c:v>6244</c:v>
                </c:pt>
                <c:pt idx="266">
                  <c:v>6277</c:v>
                </c:pt>
                <c:pt idx="267">
                  <c:v>6307</c:v>
                </c:pt>
                <c:pt idx="268">
                  <c:v>6336</c:v>
                </c:pt>
                <c:pt idx="269">
                  <c:v>6367</c:v>
                </c:pt>
                <c:pt idx="270">
                  <c:v>6396</c:v>
                </c:pt>
                <c:pt idx="271">
                  <c:v>6437</c:v>
                </c:pt>
                <c:pt idx="272">
                  <c:v>6477</c:v>
                </c:pt>
                <c:pt idx="273">
                  <c:v>6501</c:v>
                </c:pt>
                <c:pt idx="274">
                  <c:v>6519</c:v>
                </c:pt>
                <c:pt idx="275">
                  <c:v>6550</c:v>
                </c:pt>
                <c:pt idx="276">
                  <c:v>6570</c:v>
                </c:pt>
                <c:pt idx="277">
                  <c:v>6638</c:v>
                </c:pt>
                <c:pt idx="278">
                  <c:v>6661</c:v>
                </c:pt>
                <c:pt idx="279">
                  <c:v>6684</c:v>
                </c:pt>
                <c:pt idx="280">
                  <c:v>6707</c:v>
                </c:pt>
                <c:pt idx="281">
                  <c:v>6722</c:v>
                </c:pt>
                <c:pt idx="282">
                  <c:v>6748</c:v>
                </c:pt>
                <c:pt idx="283">
                  <c:v>6789</c:v>
                </c:pt>
                <c:pt idx="284">
                  <c:v>6813</c:v>
                </c:pt>
                <c:pt idx="285">
                  <c:v>6836</c:v>
                </c:pt>
                <c:pt idx="286">
                  <c:v>6888</c:v>
                </c:pt>
                <c:pt idx="287">
                  <c:v>6934</c:v>
                </c:pt>
                <c:pt idx="288">
                  <c:v>6967</c:v>
                </c:pt>
                <c:pt idx="289">
                  <c:v>7021</c:v>
                </c:pt>
                <c:pt idx="290">
                  <c:v>7058</c:v>
                </c:pt>
                <c:pt idx="291">
                  <c:v>7088</c:v>
                </c:pt>
                <c:pt idx="292">
                  <c:v>7102</c:v>
                </c:pt>
                <c:pt idx="293">
                  <c:v>7143</c:v>
                </c:pt>
                <c:pt idx="294">
                  <c:v>7191</c:v>
                </c:pt>
                <c:pt idx="295">
                  <c:v>7239</c:v>
                </c:pt>
                <c:pt idx="296">
                  <c:v>7289</c:v>
                </c:pt>
                <c:pt idx="297">
                  <c:v>7329</c:v>
                </c:pt>
                <c:pt idx="298">
                  <c:v>7352</c:v>
                </c:pt>
                <c:pt idx="299">
                  <c:v>7365</c:v>
                </c:pt>
                <c:pt idx="300">
                  <c:v>7402</c:v>
                </c:pt>
                <c:pt idx="301">
                  <c:v>7441</c:v>
                </c:pt>
                <c:pt idx="302">
                  <c:v>7467</c:v>
                </c:pt>
                <c:pt idx="303">
                  <c:v>7501</c:v>
                </c:pt>
                <c:pt idx="304">
                  <c:v>7547</c:v>
                </c:pt>
                <c:pt idx="305">
                  <c:v>7570</c:v>
                </c:pt>
                <c:pt idx="306">
                  <c:v>7584</c:v>
                </c:pt>
                <c:pt idx="307">
                  <c:v>7609</c:v>
                </c:pt>
                <c:pt idx="308">
                  <c:v>7645</c:v>
                </c:pt>
                <c:pt idx="309">
                  <c:v>7672</c:v>
                </c:pt>
                <c:pt idx="310">
                  <c:v>7728</c:v>
                </c:pt>
                <c:pt idx="311">
                  <c:v>7784</c:v>
                </c:pt>
                <c:pt idx="312">
                  <c:v>7810</c:v>
                </c:pt>
                <c:pt idx="313">
                  <c:v>7853</c:v>
                </c:pt>
                <c:pt idx="314">
                  <c:v>7892</c:v>
                </c:pt>
                <c:pt idx="315">
                  <c:v>7943</c:v>
                </c:pt>
                <c:pt idx="316">
                  <c:v>7978</c:v>
                </c:pt>
                <c:pt idx="317">
                  <c:v>8028</c:v>
                </c:pt>
                <c:pt idx="318">
                  <c:v>8070</c:v>
                </c:pt>
                <c:pt idx="319">
                  <c:v>8106</c:v>
                </c:pt>
                <c:pt idx="320">
                  <c:v>8125</c:v>
                </c:pt>
                <c:pt idx="321">
                  <c:v>8180</c:v>
                </c:pt>
                <c:pt idx="322">
                  <c:v>8205</c:v>
                </c:pt>
                <c:pt idx="323">
                  <c:v>8255</c:v>
                </c:pt>
                <c:pt idx="324">
                  <c:v>8289</c:v>
                </c:pt>
                <c:pt idx="325">
                  <c:v>8334</c:v>
                </c:pt>
                <c:pt idx="326">
                  <c:v>8352</c:v>
                </c:pt>
                <c:pt idx="327">
                  <c:v>8398</c:v>
                </c:pt>
                <c:pt idx="328">
                  <c:v>8430</c:v>
                </c:pt>
                <c:pt idx="329">
                  <c:v>8447</c:v>
                </c:pt>
                <c:pt idx="330">
                  <c:v>8487</c:v>
                </c:pt>
                <c:pt idx="331">
                  <c:v>8506</c:v>
                </c:pt>
                <c:pt idx="332">
                  <c:v>8540</c:v>
                </c:pt>
                <c:pt idx="333">
                  <c:v>8576</c:v>
                </c:pt>
                <c:pt idx="334">
                  <c:v>8621</c:v>
                </c:pt>
                <c:pt idx="335">
                  <c:v>8667</c:v>
                </c:pt>
                <c:pt idx="336">
                  <c:v>8700</c:v>
                </c:pt>
                <c:pt idx="337">
                  <c:v>8735</c:v>
                </c:pt>
                <c:pt idx="338">
                  <c:v>8770</c:v>
                </c:pt>
                <c:pt idx="339">
                  <c:v>8785</c:v>
                </c:pt>
                <c:pt idx="340">
                  <c:v>8811</c:v>
                </c:pt>
                <c:pt idx="341">
                  <c:v>8837</c:v>
                </c:pt>
                <c:pt idx="342">
                  <c:v>8852</c:v>
                </c:pt>
                <c:pt idx="343">
                  <c:v>8880</c:v>
                </c:pt>
                <c:pt idx="344">
                  <c:v>8912</c:v>
                </c:pt>
                <c:pt idx="345">
                  <c:v>8932</c:v>
                </c:pt>
                <c:pt idx="346">
                  <c:v>8964</c:v>
                </c:pt>
                <c:pt idx="347">
                  <c:v>8989</c:v>
                </c:pt>
                <c:pt idx="348">
                  <c:v>9031</c:v>
                </c:pt>
                <c:pt idx="349">
                  <c:v>9078</c:v>
                </c:pt>
                <c:pt idx="350">
                  <c:v>9094</c:v>
                </c:pt>
                <c:pt idx="351">
                  <c:v>9117</c:v>
                </c:pt>
                <c:pt idx="352">
                  <c:v>9174</c:v>
                </c:pt>
                <c:pt idx="353">
                  <c:v>9216</c:v>
                </c:pt>
                <c:pt idx="354">
                  <c:v>9265</c:v>
                </c:pt>
                <c:pt idx="355">
                  <c:v>9299</c:v>
                </c:pt>
                <c:pt idx="356">
                  <c:v>9347</c:v>
                </c:pt>
                <c:pt idx="357">
                  <c:v>9407</c:v>
                </c:pt>
                <c:pt idx="358">
                  <c:v>9428</c:v>
                </c:pt>
                <c:pt idx="359">
                  <c:v>9448</c:v>
                </c:pt>
                <c:pt idx="360">
                  <c:v>9461</c:v>
                </c:pt>
                <c:pt idx="361">
                  <c:v>9506</c:v>
                </c:pt>
                <c:pt idx="362">
                  <c:v>9564</c:v>
                </c:pt>
                <c:pt idx="363">
                  <c:v>9606</c:v>
                </c:pt>
                <c:pt idx="364">
                  <c:v>9651</c:v>
                </c:pt>
                <c:pt idx="365">
                  <c:v>9693</c:v>
                </c:pt>
                <c:pt idx="366">
                  <c:v>9741</c:v>
                </c:pt>
                <c:pt idx="367">
                  <c:v>9764</c:v>
                </c:pt>
                <c:pt idx="368">
                  <c:v>9805</c:v>
                </c:pt>
                <c:pt idx="369">
                  <c:v>9840</c:v>
                </c:pt>
                <c:pt idx="370">
                  <c:v>9868</c:v>
                </c:pt>
                <c:pt idx="371">
                  <c:v>9898</c:v>
                </c:pt>
                <c:pt idx="372">
                  <c:v>9919</c:v>
                </c:pt>
                <c:pt idx="373">
                  <c:v>9936</c:v>
                </c:pt>
                <c:pt idx="374">
                  <c:v>9971</c:v>
                </c:pt>
                <c:pt idx="375">
                  <c:v>10003</c:v>
                </c:pt>
                <c:pt idx="376">
                  <c:v>10022</c:v>
                </c:pt>
                <c:pt idx="377">
                  <c:v>10069</c:v>
                </c:pt>
                <c:pt idx="378">
                  <c:v>10085</c:v>
                </c:pt>
                <c:pt idx="379">
                  <c:v>10101</c:v>
                </c:pt>
                <c:pt idx="380">
                  <c:v>10119</c:v>
                </c:pt>
                <c:pt idx="381">
                  <c:v>10144</c:v>
                </c:pt>
                <c:pt idx="382">
                  <c:v>10184</c:v>
                </c:pt>
                <c:pt idx="383">
                  <c:v>10200</c:v>
                </c:pt>
                <c:pt idx="384">
                  <c:v>10219</c:v>
                </c:pt>
                <c:pt idx="385">
                  <c:v>10261</c:v>
                </c:pt>
                <c:pt idx="386">
                  <c:v>10279</c:v>
                </c:pt>
                <c:pt idx="387">
                  <c:v>10316</c:v>
                </c:pt>
                <c:pt idx="388">
                  <c:v>10368</c:v>
                </c:pt>
                <c:pt idx="389">
                  <c:v>10407</c:v>
                </c:pt>
                <c:pt idx="390">
                  <c:v>10443</c:v>
                </c:pt>
                <c:pt idx="391">
                  <c:v>10486</c:v>
                </c:pt>
                <c:pt idx="392">
                  <c:v>10517</c:v>
                </c:pt>
                <c:pt idx="393">
                  <c:v>10561</c:v>
                </c:pt>
                <c:pt idx="394">
                  <c:v>10581</c:v>
                </c:pt>
                <c:pt idx="395">
                  <c:v>10621</c:v>
                </c:pt>
                <c:pt idx="396">
                  <c:v>10653</c:v>
                </c:pt>
                <c:pt idx="397">
                  <c:v>10679</c:v>
                </c:pt>
                <c:pt idx="398">
                  <c:v>10724</c:v>
                </c:pt>
                <c:pt idx="399">
                  <c:v>10746</c:v>
                </c:pt>
                <c:pt idx="400">
                  <c:v>10797</c:v>
                </c:pt>
                <c:pt idx="401">
                  <c:v>10816</c:v>
                </c:pt>
                <c:pt idx="402">
                  <c:v>10845</c:v>
                </c:pt>
                <c:pt idx="403">
                  <c:v>10897</c:v>
                </c:pt>
                <c:pt idx="404">
                  <c:v>10932</c:v>
                </c:pt>
                <c:pt idx="405">
                  <c:v>10969</c:v>
                </c:pt>
                <c:pt idx="406">
                  <c:v>11009</c:v>
                </c:pt>
                <c:pt idx="407">
                  <c:v>11029</c:v>
                </c:pt>
                <c:pt idx="408">
                  <c:v>11070</c:v>
                </c:pt>
                <c:pt idx="409">
                  <c:v>11131</c:v>
                </c:pt>
                <c:pt idx="410">
                  <c:v>11172</c:v>
                </c:pt>
                <c:pt idx="411">
                  <c:v>11231</c:v>
                </c:pt>
                <c:pt idx="412">
                  <c:v>11251</c:v>
                </c:pt>
                <c:pt idx="413">
                  <c:v>11295</c:v>
                </c:pt>
                <c:pt idx="414">
                  <c:v>11345</c:v>
                </c:pt>
                <c:pt idx="415">
                  <c:v>11401</c:v>
                </c:pt>
                <c:pt idx="416">
                  <c:v>11456</c:v>
                </c:pt>
                <c:pt idx="417">
                  <c:v>11516</c:v>
                </c:pt>
                <c:pt idx="418">
                  <c:v>11554</c:v>
                </c:pt>
                <c:pt idx="419">
                  <c:v>11577</c:v>
                </c:pt>
                <c:pt idx="420">
                  <c:v>11639</c:v>
                </c:pt>
                <c:pt idx="421">
                  <c:v>11652</c:v>
                </c:pt>
                <c:pt idx="422">
                  <c:v>11665</c:v>
                </c:pt>
                <c:pt idx="423">
                  <c:v>11726</c:v>
                </c:pt>
                <c:pt idx="424">
                  <c:v>11764</c:v>
                </c:pt>
                <c:pt idx="425">
                  <c:v>11826</c:v>
                </c:pt>
                <c:pt idx="426">
                  <c:v>11888</c:v>
                </c:pt>
                <c:pt idx="427">
                  <c:v>11946</c:v>
                </c:pt>
                <c:pt idx="428">
                  <c:v>11999</c:v>
                </c:pt>
                <c:pt idx="429">
                  <c:v>12027</c:v>
                </c:pt>
                <c:pt idx="430">
                  <c:v>12076</c:v>
                </c:pt>
                <c:pt idx="431">
                  <c:v>12126</c:v>
                </c:pt>
                <c:pt idx="432">
                  <c:v>12185</c:v>
                </c:pt>
                <c:pt idx="433">
                  <c:v>12209</c:v>
                </c:pt>
                <c:pt idx="434">
                  <c:v>12247</c:v>
                </c:pt>
                <c:pt idx="435">
                  <c:v>12285</c:v>
                </c:pt>
                <c:pt idx="436">
                  <c:v>12298</c:v>
                </c:pt>
                <c:pt idx="437">
                  <c:v>12317</c:v>
                </c:pt>
                <c:pt idx="438">
                  <c:v>12355</c:v>
                </c:pt>
                <c:pt idx="439">
                  <c:v>12392</c:v>
                </c:pt>
                <c:pt idx="440">
                  <c:v>12414</c:v>
                </c:pt>
                <c:pt idx="441">
                  <c:v>12455</c:v>
                </c:pt>
                <c:pt idx="442">
                  <c:v>12477</c:v>
                </c:pt>
                <c:pt idx="443">
                  <c:v>12511</c:v>
                </c:pt>
                <c:pt idx="444">
                  <c:v>12543</c:v>
                </c:pt>
                <c:pt idx="445">
                  <c:v>12603</c:v>
                </c:pt>
                <c:pt idx="446">
                  <c:v>12647</c:v>
                </c:pt>
                <c:pt idx="447">
                  <c:v>12696</c:v>
                </c:pt>
                <c:pt idx="448">
                  <c:v>12750</c:v>
                </c:pt>
                <c:pt idx="449">
                  <c:v>12782</c:v>
                </c:pt>
                <c:pt idx="450">
                  <c:v>12827</c:v>
                </c:pt>
                <c:pt idx="451">
                  <c:v>12855</c:v>
                </c:pt>
                <c:pt idx="452">
                  <c:v>12870</c:v>
                </c:pt>
                <c:pt idx="453">
                  <c:v>12915</c:v>
                </c:pt>
                <c:pt idx="454">
                  <c:v>12955</c:v>
                </c:pt>
                <c:pt idx="455">
                  <c:v>12974</c:v>
                </c:pt>
                <c:pt idx="456">
                  <c:v>13014</c:v>
                </c:pt>
                <c:pt idx="457">
                  <c:v>13055</c:v>
                </c:pt>
                <c:pt idx="458">
                  <c:v>13112</c:v>
                </c:pt>
                <c:pt idx="459">
                  <c:v>13160</c:v>
                </c:pt>
                <c:pt idx="460">
                  <c:v>13220</c:v>
                </c:pt>
                <c:pt idx="461">
                  <c:v>13281</c:v>
                </c:pt>
                <c:pt idx="462">
                  <c:v>13320</c:v>
                </c:pt>
                <c:pt idx="463">
                  <c:v>13377</c:v>
                </c:pt>
                <c:pt idx="464">
                  <c:v>13444</c:v>
                </c:pt>
                <c:pt idx="465">
                  <c:v>13463</c:v>
                </c:pt>
                <c:pt idx="466">
                  <c:v>13486</c:v>
                </c:pt>
                <c:pt idx="467">
                  <c:v>13551</c:v>
                </c:pt>
                <c:pt idx="468">
                  <c:v>13591</c:v>
                </c:pt>
                <c:pt idx="469">
                  <c:v>13648</c:v>
                </c:pt>
                <c:pt idx="470">
                  <c:v>13669</c:v>
                </c:pt>
                <c:pt idx="471">
                  <c:v>13740</c:v>
                </c:pt>
                <c:pt idx="472">
                  <c:v>13763</c:v>
                </c:pt>
                <c:pt idx="473">
                  <c:v>13810</c:v>
                </c:pt>
                <c:pt idx="474">
                  <c:v>13860</c:v>
                </c:pt>
                <c:pt idx="475">
                  <c:v>13901</c:v>
                </c:pt>
                <c:pt idx="476">
                  <c:v>13944</c:v>
                </c:pt>
                <c:pt idx="477">
                  <c:v>13990</c:v>
                </c:pt>
                <c:pt idx="478">
                  <c:v>14040</c:v>
                </c:pt>
                <c:pt idx="479">
                  <c:v>14069</c:v>
                </c:pt>
                <c:pt idx="480">
                  <c:v>14121</c:v>
                </c:pt>
                <c:pt idx="481">
                  <c:v>14175</c:v>
                </c:pt>
                <c:pt idx="482">
                  <c:v>14234</c:v>
                </c:pt>
                <c:pt idx="483">
                  <c:v>14277</c:v>
                </c:pt>
                <c:pt idx="484">
                  <c:v>14297</c:v>
                </c:pt>
                <c:pt idx="485">
                  <c:v>14354</c:v>
                </c:pt>
                <c:pt idx="486">
                  <c:v>14391</c:v>
                </c:pt>
                <c:pt idx="487">
                  <c:v>14438</c:v>
                </c:pt>
                <c:pt idx="488">
                  <c:v>14481</c:v>
                </c:pt>
                <c:pt idx="489">
                  <c:v>14520</c:v>
                </c:pt>
                <c:pt idx="490">
                  <c:v>14554</c:v>
                </c:pt>
                <c:pt idx="491">
                  <c:v>14593</c:v>
                </c:pt>
                <c:pt idx="492">
                  <c:v>14618</c:v>
                </c:pt>
                <c:pt idx="493">
                  <c:v>14657</c:v>
                </c:pt>
                <c:pt idx="494">
                  <c:v>14694</c:v>
                </c:pt>
                <c:pt idx="495">
                  <c:v>14726</c:v>
                </c:pt>
                <c:pt idx="496">
                  <c:v>14749</c:v>
                </c:pt>
                <c:pt idx="497">
                  <c:v>14787</c:v>
                </c:pt>
                <c:pt idx="498">
                  <c:v>14827</c:v>
                </c:pt>
                <c:pt idx="499">
                  <c:v>14871</c:v>
                </c:pt>
                <c:pt idx="500">
                  <c:v>14908</c:v>
                </c:pt>
                <c:pt idx="501">
                  <c:v>14926</c:v>
                </c:pt>
                <c:pt idx="502">
                  <c:v>14966</c:v>
                </c:pt>
                <c:pt idx="503">
                  <c:v>14982</c:v>
                </c:pt>
                <c:pt idx="504">
                  <c:v>15006</c:v>
                </c:pt>
                <c:pt idx="505">
                  <c:v>15039</c:v>
                </c:pt>
                <c:pt idx="506">
                  <c:v>15073</c:v>
                </c:pt>
                <c:pt idx="507">
                  <c:v>15112</c:v>
                </c:pt>
                <c:pt idx="508">
                  <c:v>15148</c:v>
                </c:pt>
                <c:pt idx="509">
                  <c:v>15182</c:v>
                </c:pt>
                <c:pt idx="510">
                  <c:v>15237</c:v>
                </c:pt>
                <c:pt idx="511">
                  <c:v>15265</c:v>
                </c:pt>
                <c:pt idx="512">
                  <c:v>15306</c:v>
                </c:pt>
                <c:pt idx="513">
                  <c:v>15319</c:v>
                </c:pt>
                <c:pt idx="514">
                  <c:v>15336</c:v>
                </c:pt>
                <c:pt idx="515">
                  <c:v>15372</c:v>
                </c:pt>
                <c:pt idx="516">
                  <c:v>15413</c:v>
                </c:pt>
                <c:pt idx="517">
                  <c:v>15437</c:v>
                </c:pt>
                <c:pt idx="518">
                  <c:v>15479</c:v>
                </c:pt>
                <c:pt idx="519">
                  <c:v>15501</c:v>
                </c:pt>
                <c:pt idx="520">
                  <c:v>15545</c:v>
                </c:pt>
                <c:pt idx="521">
                  <c:v>15581</c:v>
                </c:pt>
                <c:pt idx="522">
                  <c:v>15591</c:v>
                </c:pt>
                <c:pt idx="523">
                  <c:v>15615</c:v>
                </c:pt>
                <c:pt idx="524">
                  <c:v>15655</c:v>
                </c:pt>
                <c:pt idx="525">
                  <c:v>15690</c:v>
                </c:pt>
                <c:pt idx="526">
                  <c:v>15714</c:v>
                </c:pt>
                <c:pt idx="527">
                  <c:v>15746</c:v>
                </c:pt>
                <c:pt idx="528">
                  <c:v>15769</c:v>
                </c:pt>
                <c:pt idx="529">
                  <c:v>15791</c:v>
                </c:pt>
                <c:pt idx="530">
                  <c:v>15833</c:v>
                </c:pt>
                <c:pt idx="531">
                  <c:v>15852</c:v>
                </c:pt>
                <c:pt idx="532">
                  <c:v>15884</c:v>
                </c:pt>
                <c:pt idx="533">
                  <c:v>15920</c:v>
                </c:pt>
                <c:pt idx="534">
                  <c:v>15962</c:v>
                </c:pt>
                <c:pt idx="535">
                  <c:v>15981</c:v>
                </c:pt>
                <c:pt idx="536">
                  <c:v>16018</c:v>
                </c:pt>
                <c:pt idx="537">
                  <c:v>16042</c:v>
                </c:pt>
                <c:pt idx="538">
                  <c:v>16080</c:v>
                </c:pt>
                <c:pt idx="539">
                  <c:v>16125</c:v>
                </c:pt>
                <c:pt idx="540">
                  <c:v>16148</c:v>
                </c:pt>
                <c:pt idx="541">
                  <c:v>16164</c:v>
                </c:pt>
                <c:pt idx="542">
                  <c:v>16212</c:v>
                </c:pt>
                <c:pt idx="543">
                  <c:v>16258</c:v>
                </c:pt>
                <c:pt idx="544">
                  <c:v>16290</c:v>
                </c:pt>
                <c:pt idx="545">
                  <c:v>16311</c:v>
                </c:pt>
                <c:pt idx="546">
                  <c:v>16349</c:v>
                </c:pt>
                <c:pt idx="547">
                  <c:v>16375</c:v>
                </c:pt>
                <c:pt idx="548">
                  <c:v>16418</c:v>
                </c:pt>
                <c:pt idx="549">
                  <c:v>16455</c:v>
                </c:pt>
                <c:pt idx="550">
                  <c:v>16480</c:v>
                </c:pt>
                <c:pt idx="551">
                  <c:v>16507</c:v>
                </c:pt>
                <c:pt idx="552">
                  <c:v>16544</c:v>
                </c:pt>
                <c:pt idx="553">
                  <c:v>16579</c:v>
                </c:pt>
                <c:pt idx="554">
                  <c:v>16599</c:v>
                </c:pt>
                <c:pt idx="555">
                  <c:v>16630</c:v>
                </c:pt>
                <c:pt idx="556">
                  <c:v>16687</c:v>
                </c:pt>
                <c:pt idx="557">
                  <c:v>16721</c:v>
                </c:pt>
                <c:pt idx="558">
                  <c:v>16756</c:v>
                </c:pt>
                <c:pt idx="559">
                  <c:v>16781</c:v>
                </c:pt>
                <c:pt idx="560">
                  <c:v>16817</c:v>
                </c:pt>
                <c:pt idx="561">
                  <c:v>16848</c:v>
                </c:pt>
                <c:pt idx="562">
                  <c:v>16879</c:v>
                </c:pt>
                <c:pt idx="563">
                  <c:v>16916</c:v>
                </c:pt>
                <c:pt idx="564">
                  <c:v>16952</c:v>
                </c:pt>
                <c:pt idx="565">
                  <c:v>16973</c:v>
                </c:pt>
                <c:pt idx="566">
                  <c:v>16996</c:v>
                </c:pt>
                <c:pt idx="567">
                  <c:v>17031</c:v>
                </c:pt>
                <c:pt idx="568">
                  <c:v>17070</c:v>
                </c:pt>
                <c:pt idx="569">
                  <c:v>17095</c:v>
                </c:pt>
                <c:pt idx="570">
                  <c:v>17128</c:v>
                </c:pt>
                <c:pt idx="571">
                  <c:v>17157</c:v>
                </c:pt>
                <c:pt idx="572">
                  <c:v>17187</c:v>
                </c:pt>
                <c:pt idx="573">
                  <c:v>17222</c:v>
                </c:pt>
                <c:pt idx="574">
                  <c:v>17260</c:v>
                </c:pt>
                <c:pt idx="575">
                  <c:v>17289</c:v>
                </c:pt>
                <c:pt idx="576">
                  <c:v>17322</c:v>
                </c:pt>
                <c:pt idx="577">
                  <c:v>17341</c:v>
                </c:pt>
                <c:pt idx="578">
                  <c:v>17375</c:v>
                </c:pt>
                <c:pt idx="579">
                  <c:v>17398</c:v>
                </c:pt>
                <c:pt idx="580">
                  <c:v>17434</c:v>
                </c:pt>
                <c:pt idx="581">
                  <c:v>17471</c:v>
                </c:pt>
                <c:pt idx="582">
                  <c:v>17497</c:v>
                </c:pt>
                <c:pt idx="583">
                  <c:v>17529</c:v>
                </c:pt>
                <c:pt idx="584">
                  <c:v>17564</c:v>
                </c:pt>
                <c:pt idx="585">
                  <c:v>17588</c:v>
                </c:pt>
                <c:pt idx="586">
                  <c:v>17604</c:v>
                </c:pt>
                <c:pt idx="587">
                  <c:v>17648</c:v>
                </c:pt>
                <c:pt idx="588">
                  <c:v>17707</c:v>
                </c:pt>
                <c:pt idx="589">
                  <c:v>17753</c:v>
                </c:pt>
                <c:pt idx="590">
                  <c:v>17777</c:v>
                </c:pt>
                <c:pt idx="591">
                  <c:v>17826</c:v>
                </c:pt>
                <c:pt idx="592">
                  <c:v>17852</c:v>
                </c:pt>
                <c:pt idx="593">
                  <c:v>17901</c:v>
                </c:pt>
                <c:pt idx="594">
                  <c:v>17941</c:v>
                </c:pt>
                <c:pt idx="595">
                  <c:v>17971</c:v>
                </c:pt>
                <c:pt idx="596">
                  <c:v>18002</c:v>
                </c:pt>
                <c:pt idx="597">
                  <c:v>18022</c:v>
                </c:pt>
                <c:pt idx="598">
                  <c:v>18061</c:v>
                </c:pt>
                <c:pt idx="599">
                  <c:v>18082</c:v>
                </c:pt>
                <c:pt idx="600">
                  <c:v>18129</c:v>
                </c:pt>
                <c:pt idx="601">
                  <c:v>18155</c:v>
                </c:pt>
                <c:pt idx="602">
                  <c:v>18184</c:v>
                </c:pt>
                <c:pt idx="603">
                  <c:v>18239</c:v>
                </c:pt>
                <c:pt idx="604">
                  <c:v>18301</c:v>
                </c:pt>
                <c:pt idx="605">
                  <c:v>18354</c:v>
                </c:pt>
                <c:pt idx="606">
                  <c:v>18394</c:v>
                </c:pt>
                <c:pt idx="607">
                  <c:v>18447</c:v>
                </c:pt>
                <c:pt idx="608">
                  <c:v>18484</c:v>
                </c:pt>
                <c:pt idx="609">
                  <c:v>18525</c:v>
                </c:pt>
                <c:pt idx="610">
                  <c:v>18579</c:v>
                </c:pt>
                <c:pt idx="611">
                  <c:v>18618</c:v>
                </c:pt>
                <c:pt idx="612">
                  <c:v>18646</c:v>
                </c:pt>
                <c:pt idx="613">
                  <c:v>18695</c:v>
                </c:pt>
                <c:pt idx="614">
                  <c:v>18748</c:v>
                </c:pt>
                <c:pt idx="615">
                  <c:v>18783</c:v>
                </c:pt>
                <c:pt idx="616">
                  <c:v>18836</c:v>
                </c:pt>
                <c:pt idx="617">
                  <c:v>18883</c:v>
                </c:pt>
                <c:pt idx="618">
                  <c:v>18903</c:v>
                </c:pt>
                <c:pt idx="619">
                  <c:v>18924</c:v>
                </c:pt>
                <c:pt idx="620">
                  <c:v>18965</c:v>
                </c:pt>
                <c:pt idx="621">
                  <c:v>18999</c:v>
                </c:pt>
                <c:pt idx="622">
                  <c:v>19043</c:v>
                </c:pt>
                <c:pt idx="623">
                  <c:v>19087</c:v>
                </c:pt>
                <c:pt idx="624">
                  <c:v>19133</c:v>
                </c:pt>
                <c:pt idx="625">
                  <c:v>19158</c:v>
                </c:pt>
                <c:pt idx="626">
                  <c:v>19191</c:v>
                </c:pt>
                <c:pt idx="627">
                  <c:v>19245</c:v>
                </c:pt>
                <c:pt idx="628">
                  <c:v>19274</c:v>
                </c:pt>
                <c:pt idx="629">
                  <c:v>19310</c:v>
                </c:pt>
                <c:pt idx="630">
                  <c:v>19369</c:v>
                </c:pt>
                <c:pt idx="631">
                  <c:v>19424</c:v>
                </c:pt>
                <c:pt idx="632">
                  <c:v>19462</c:v>
                </c:pt>
                <c:pt idx="633">
                  <c:v>19516</c:v>
                </c:pt>
                <c:pt idx="634">
                  <c:v>19545</c:v>
                </c:pt>
                <c:pt idx="635">
                  <c:v>19586</c:v>
                </c:pt>
                <c:pt idx="636">
                  <c:v>19640</c:v>
                </c:pt>
                <c:pt idx="637">
                  <c:v>19673</c:v>
                </c:pt>
                <c:pt idx="638">
                  <c:v>19727</c:v>
                </c:pt>
                <c:pt idx="639">
                  <c:v>19763</c:v>
                </c:pt>
                <c:pt idx="640">
                  <c:v>19833</c:v>
                </c:pt>
                <c:pt idx="641">
                  <c:v>19881</c:v>
                </c:pt>
                <c:pt idx="642">
                  <c:v>19947</c:v>
                </c:pt>
                <c:pt idx="643">
                  <c:v>19981</c:v>
                </c:pt>
                <c:pt idx="644">
                  <c:v>20035</c:v>
                </c:pt>
                <c:pt idx="645">
                  <c:v>20094</c:v>
                </c:pt>
                <c:pt idx="646">
                  <c:v>20152</c:v>
                </c:pt>
                <c:pt idx="647">
                  <c:v>20214</c:v>
                </c:pt>
                <c:pt idx="648">
                  <c:v>20281</c:v>
                </c:pt>
                <c:pt idx="649">
                  <c:v>20325</c:v>
                </c:pt>
                <c:pt idx="650">
                  <c:v>20352</c:v>
                </c:pt>
                <c:pt idx="651">
                  <c:v>20385</c:v>
                </c:pt>
                <c:pt idx="652">
                  <c:v>20425</c:v>
                </c:pt>
                <c:pt idx="653">
                  <c:v>20480</c:v>
                </c:pt>
                <c:pt idx="654">
                  <c:v>20551</c:v>
                </c:pt>
                <c:pt idx="655">
                  <c:v>20598</c:v>
                </c:pt>
                <c:pt idx="656">
                  <c:v>20627</c:v>
                </c:pt>
                <c:pt idx="657">
                  <c:v>20682</c:v>
                </c:pt>
                <c:pt idx="658">
                  <c:v>20752</c:v>
                </c:pt>
                <c:pt idx="659">
                  <c:v>20799</c:v>
                </c:pt>
                <c:pt idx="660">
                  <c:v>20846</c:v>
                </c:pt>
                <c:pt idx="661">
                  <c:v>20907</c:v>
                </c:pt>
                <c:pt idx="662">
                  <c:v>20939</c:v>
                </c:pt>
                <c:pt idx="663">
                  <c:v>20978</c:v>
                </c:pt>
                <c:pt idx="664">
                  <c:v>21005</c:v>
                </c:pt>
                <c:pt idx="665">
                  <c:v>21055</c:v>
                </c:pt>
                <c:pt idx="666">
                  <c:v>21104</c:v>
                </c:pt>
                <c:pt idx="667">
                  <c:v>21163</c:v>
                </c:pt>
                <c:pt idx="668">
                  <c:v>21195</c:v>
                </c:pt>
                <c:pt idx="669">
                  <c:v>21254</c:v>
                </c:pt>
                <c:pt idx="670">
                  <c:v>21283</c:v>
                </c:pt>
                <c:pt idx="671">
                  <c:v>21329</c:v>
                </c:pt>
                <c:pt idx="672">
                  <c:v>21369</c:v>
                </c:pt>
                <c:pt idx="673">
                  <c:v>21415</c:v>
                </c:pt>
                <c:pt idx="674">
                  <c:v>21460</c:v>
                </c:pt>
                <c:pt idx="675">
                  <c:v>21501</c:v>
                </c:pt>
                <c:pt idx="676">
                  <c:v>21550</c:v>
                </c:pt>
                <c:pt idx="677">
                  <c:v>21599</c:v>
                </c:pt>
                <c:pt idx="678">
                  <c:v>21642</c:v>
                </c:pt>
                <c:pt idx="679">
                  <c:v>21663</c:v>
                </c:pt>
                <c:pt idx="680">
                  <c:v>21685</c:v>
                </c:pt>
                <c:pt idx="681">
                  <c:v>21714</c:v>
                </c:pt>
                <c:pt idx="682">
                  <c:v>21742</c:v>
                </c:pt>
                <c:pt idx="683">
                  <c:v>21774</c:v>
                </c:pt>
                <c:pt idx="684">
                  <c:v>21789</c:v>
                </c:pt>
                <c:pt idx="685">
                  <c:v>21811</c:v>
                </c:pt>
                <c:pt idx="686">
                  <c:v>21834</c:v>
                </c:pt>
                <c:pt idx="687">
                  <c:v>21858</c:v>
                </c:pt>
                <c:pt idx="688">
                  <c:v>21883</c:v>
                </c:pt>
                <c:pt idx="689">
                  <c:v>21900</c:v>
                </c:pt>
                <c:pt idx="690">
                  <c:v>21920</c:v>
                </c:pt>
                <c:pt idx="691">
                  <c:v>21957</c:v>
                </c:pt>
                <c:pt idx="692">
                  <c:v>21973</c:v>
                </c:pt>
                <c:pt idx="693">
                  <c:v>21988</c:v>
                </c:pt>
                <c:pt idx="694">
                  <c:v>22021</c:v>
                </c:pt>
                <c:pt idx="695">
                  <c:v>22057</c:v>
                </c:pt>
                <c:pt idx="696">
                  <c:v>22081</c:v>
                </c:pt>
                <c:pt idx="697">
                  <c:v>22109</c:v>
                </c:pt>
                <c:pt idx="698">
                  <c:v>22143</c:v>
                </c:pt>
                <c:pt idx="699">
                  <c:v>22186</c:v>
                </c:pt>
                <c:pt idx="700">
                  <c:v>22229</c:v>
                </c:pt>
                <c:pt idx="701">
                  <c:v>22267</c:v>
                </c:pt>
                <c:pt idx="702">
                  <c:v>22282</c:v>
                </c:pt>
                <c:pt idx="703">
                  <c:v>22320</c:v>
                </c:pt>
                <c:pt idx="704">
                  <c:v>22345</c:v>
                </c:pt>
                <c:pt idx="705">
                  <c:v>22371</c:v>
                </c:pt>
                <c:pt idx="706">
                  <c:v>22388</c:v>
                </c:pt>
                <c:pt idx="707">
                  <c:v>22408</c:v>
                </c:pt>
                <c:pt idx="708">
                  <c:v>22437</c:v>
                </c:pt>
                <c:pt idx="709">
                  <c:v>22461</c:v>
                </c:pt>
                <c:pt idx="710">
                  <c:v>22490</c:v>
                </c:pt>
                <c:pt idx="711">
                  <c:v>22524</c:v>
                </c:pt>
                <c:pt idx="712">
                  <c:v>22569</c:v>
                </c:pt>
                <c:pt idx="713">
                  <c:v>22592</c:v>
                </c:pt>
                <c:pt idx="714">
                  <c:v>22618</c:v>
                </c:pt>
                <c:pt idx="715">
                  <c:v>22655</c:v>
                </c:pt>
                <c:pt idx="716">
                  <c:v>22692</c:v>
                </c:pt>
                <c:pt idx="717">
                  <c:v>22737</c:v>
                </c:pt>
                <c:pt idx="718">
                  <c:v>22765</c:v>
                </c:pt>
                <c:pt idx="719">
                  <c:v>22788</c:v>
                </c:pt>
                <c:pt idx="720">
                  <c:v>22828</c:v>
                </c:pt>
                <c:pt idx="721">
                  <c:v>22848</c:v>
                </c:pt>
                <c:pt idx="722">
                  <c:v>22885</c:v>
                </c:pt>
                <c:pt idx="723">
                  <c:v>22909</c:v>
                </c:pt>
                <c:pt idx="724">
                  <c:v>22937</c:v>
                </c:pt>
                <c:pt idx="725">
                  <c:v>22959</c:v>
                </c:pt>
                <c:pt idx="726">
                  <c:v>22987</c:v>
                </c:pt>
                <c:pt idx="727">
                  <c:v>23015</c:v>
                </c:pt>
                <c:pt idx="728">
                  <c:v>23053</c:v>
                </c:pt>
                <c:pt idx="729">
                  <c:v>23084</c:v>
                </c:pt>
                <c:pt idx="730">
                  <c:v>23118</c:v>
                </c:pt>
                <c:pt idx="731">
                  <c:v>23143</c:v>
                </c:pt>
                <c:pt idx="732">
                  <c:v>23163</c:v>
                </c:pt>
                <c:pt idx="733">
                  <c:v>23212</c:v>
                </c:pt>
                <c:pt idx="734">
                  <c:v>23231</c:v>
                </c:pt>
                <c:pt idx="735">
                  <c:v>23280</c:v>
                </c:pt>
                <c:pt idx="736">
                  <c:v>23330</c:v>
                </c:pt>
                <c:pt idx="737">
                  <c:v>23359</c:v>
                </c:pt>
                <c:pt idx="738">
                  <c:v>23379</c:v>
                </c:pt>
                <c:pt idx="739">
                  <c:v>23408</c:v>
                </c:pt>
                <c:pt idx="740">
                  <c:v>23454</c:v>
                </c:pt>
                <c:pt idx="741">
                  <c:v>23480</c:v>
                </c:pt>
                <c:pt idx="742">
                  <c:v>23505</c:v>
                </c:pt>
                <c:pt idx="743">
                  <c:v>23540</c:v>
                </c:pt>
                <c:pt idx="744">
                  <c:v>23566</c:v>
                </c:pt>
                <c:pt idx="745">
                  <c:v>23585</c:v>
                </c:pt>
                <c:pt idx="746">
                  <c:v>23620</c:v>
                </c:pt>
                <c:pt idx="747">
                  <c:v>23644</c:v>
                </c:pt>
                <c:pt idx="748">
                  <c:v>23669</c:v>
                </c:pt>
                <c:pt idx="749">
                  <c:v>23695</c:v>
                </c:pt>
                <c:pt idx="750">
                  <c:v>23720</c:v>
                </c:pt>
                <c:pt idx="751">
                  <c:v>23763</c:v>
                </c:pt>
                <c:pt idx="752">
                  <c:v>23786</c:v>
                </c:pt>
                <c:pt idx="753">
                  <c:v>23831</c:v>
                </c:pt>
                <c:pt idx="754">
                  <c:v>23854</c:v>
                </c:pt>
                <c:pt idx="755">
                  <c:v>23878</c:v>
                </c:pt>
                <c:pt idx="756">
                  <c:v>23900</c:v>
                </c:pt>
                <c:pt idx="757">
                  <c:v>23925</c:v>
                </c:pt>
                <c:pt idx="758">
                  <c:v>23953</c:v>
                </c:pt>
                <c:pt idx="759">
                  <c:v>23981</c:v>
                </c:pt>
                <c:pt idx="760">
                  <c:v>24031</c:v>
                </c:pt>
                <c:pt idx="761">
                  <c:v>24073</c:v>
                </c:pt>
                <c:pt idx="762">
                  <c:v>24125</c:v>
                </c:pt>
                <c:pt idx="763">
                  <c:v>24159</c:v>
                </c:pt>
                <c:pt idx="764">
                  <c:v>24184</c:v>
                </c:pt>
                <c:pt idx="765">
                  <c:v>24204</c:v>
                </c:pt>
                <c:pt idx="766">
                  <c:v>24224</c:v>
                </c:pt>
                <c:pt idx="767">
                  <c:v>24267</c:v>
                </c:pt>
                <c:pt idx="768">
                  <c:v>24291</c:v>
                </c:pt>
                <c:pt idx="769">
                  <c:v>24330</c:v>
                </c:pt>
                <c:pt idx="770">
                  <c:v>24346</c:v>
                </c:pt>
                <c:pt idx="771">
                  <c:v>24359</c:v>
                </c:pt>
                <c:pt idx="772">
                  <c:v>24405</c:v>
                </c:pt>
                <c:pt idx="773">
                  <c:v>24437</c:v>
                </c:pt>
                <c:pt idx="774">
                  <c:v>24469</c:v>
                </c:pt>
                <c:pt idx="775">
                  <c:v>24499</c:v>
                </c:pt>
                <c:pt idx="776">
                  <c:v>24551</c:v>
                </c:pt>
                <c:pt idx="777">
                  <c:v>24572</c:v>
                </c:pt>
                <c:pt idx="778">
                  <c:v>24630</c:v>
                </c:pt>
                <c:pt idx="779">
                  <c:v>24651</c:v>
                </c:pt>
                <c:pt idx="780">
                  <c:v>24704</c:v>
                </c:pt>
                <c:pt idx="781">
                  <c:v>24732</c:v>
                </c:pt>
                <c:pt idx="782">
                  <c:v>24769</c:v>
                </c:pt>
                <c:pt idx="783">
                  <c:v>24815</c:v>
                </c:pt>
                <c:pt idx="784">
                  <c:v>24846</c:v>
                </c:pt>
                <c:pt idx="785">
                  <c:v>24868</c:v>
                </c:pt>
                <c:pt idx="786">
                  <c:v>24897</c:v>
                </c:pt>
                <c:pt idx="787">
                  <c:v>24955</c:v>
                </c:pt>
                <c:pt idx="788">
                  <c:v>24986</c:v>
                </c:pt>
                <c:pt idx="789">
                  <c:v>25017</c:v>
                </c:pt>
                <c:pt idx="790">
                  <c:v>25051</c:v>
                </c:pt>
                <c:pt idx="791">
                  <c:v>25094</c:v>
                </c:pt>
                <c:pt idx="792">
                  <c:v>25132</c:v>
                </c:pt>
                <c:pt idx="793">
                  <c:v>25153</c:v>
                </c:pt>
                <c:pt idx="794">
                  <c:v>25186</c:v>
                </c:pt>
                <c:pt idx="795">
                  <c:v>25221</c:v>
                </c:pt>
                <c:pt idx="796">
                  <c:v>25253</c:v>
                </c:pt>
                <c:pt idx="797">
                  <c:v>25285</c:v>
                </c:pt>
                <c:pt idx="798">
                  <c:v>25326</c:v>
                </c:pt>
                <c:pt idx="799">
                  <c:v>25380</c:v>
                </c:pt>
                <c:pt idx="800">
                  <c:v>25424</c:v>
                </c:pt>
                <c:pt idx="801">
                  <c:v>25463</c:v>
                </c:pt>
                <c:pt idx="802">
                  <c:v>25491</c:v>
                </c:pt>
                <c:pt idx="803">
                  <c:v>25533</c:v>
                </c:pt>
                <c:pt idx="804">
                  <c:v>25553</c:v>
                </c:pt>
                <c:pt idx="805">
                  <c:v>25585</c:v>
                </c:pt>
                <c:pt idx="806">
                  <c:v>25621</c:v>
                </c:pt>
                <c:pt idx="807">
                  <c:v>25643</c:v>
                </c:pt>
                <c:pt idx="808">
                  <c:v>25674</c:v>
                </c:pt>
                <c:pt idx="809">
                  <c:v>25694</c:v>
                </c:pt>
                <c:pt idx="810">
                  <c:v>25737</c:v>
                </c:pt>
                <c:pt idx="811">
                  <c:v>25765</c:v>
                </c:pt>
                <c:pt idx="812">
                  <c:v>25804</c:v>
                </c:pt>
                <c:pt idx="813">
                  <c:v>25826</c:v>
                </c:pt>
                <c:pt idx="814">
                  <c:v>25859</c:v>
                </c:pt>
                <c:pt idx="815">
                  <c:v>25883</c:v>
                </c:pt>
                <c:pt idx="816">
                  <c:v>25921</c:v>
                </c:pt>
                <c:pt idx="817">
                  <c:v>25963</c:v>
                </c:pt>
                <c:pt idx="818">
                  <c:v>25982</c:v>
                </c:pt>
                <c:pt idx="819">
                  <c:v>26005</c:v>
                </c:pt>
                <c:pt idx="820">
                  <c:v>26038</c:v>
                </c:pt>
                <c:pt idx="821">
                  <c:v>26074</c:v>
                </c:pt>
                <c:pt idx="822">
                  <c:v>26106</c:v>
                </c:pt>
                <c:pt idx="823">
                  <c:v>26133</c:v>
                </c:pt>
                <c:pt idx="824">
                  <c:v>26164</c:v>
                </c:pt>
                <c:pt idx="825">
                  <c:v>26205</c:v>
                </c:pt>
                <c:pt idx="826">
                  <c:v>26244</c:v>
                </c:pt>
                <c:pt idx="827">
                  <c:v>26264</c:v>
                </c:pt>
                <c:pt idx="828">
                  <c:v>26304</c:v>
                </c:pt>
                <c:pt idx="829">
                  <c:v>26324</c:v>
                </c:pt>
                <c:pt idx="830">
                  <c:v>26340</c:v>
                </c:pt>
                <c:pt idx="831">
                  <c:v>26360</c:v>
                </c:pt>
                <c:pt idx="832">
                  <c:v>26393</c:v>
                </c:pt>
                <c:pt idx="833">
                  <c:v>26448</c:v>
                </c:pt>
                <c:pt idx="834">
                  <c:v>26503</c:v>
                </c:pt>
                <c:pt idx="835">
                  <c:v>26530</c:v>
                </c:pt>
                <c:pt idx="836">
                  <c:v>26549</c:v>
                </c:pt>
                <c:pt idx="837">
                  <c:v>26583</c:v>
                </c:pt>
                <c:pt idx="838">
                  <c:v>26606</c:v>
                </c:pt>
                <c:pt idx="839">
                  <c:v>26642</c:v>
                </c:pt>
                <c:pt idx="840">
                  <c:v>26657</c:v>
                </c:pt>
                <c:pt idx="841">
                  <c:v>26693</c:v>
                </c:pt>
                <c:pt idx="842">
                  <c:v>26729</c:v>
                </c:pt>
                <c:pt idx="843">
                  <c:v>26764</c:v>
                </c:pt>
                <c:pt idx="844">
                  <c:v>26779</c:v>
                </c:pt>
                <c:pt idx="845">
                  <c:v>26816</c:v>
                </c:pt>
                <c:pt idx="846">
                  <c:v>26846</c:v>
                </c:pt>
                <c:pt idx="847">
                  <c:v>26876</c:v>
                </c:pt>
                <c:pt idx="848">
                  <c:v>26906</c:v>
                </c:pt>
                <c:pt idx="849">
                  <c:v>26936</c:v>
                </c:pt>
                <c:pt idx="850">
                  <c:v>26956</c:v>
                </c:pt>
                <c:pt idx="851">
                  <c:v>26993</c:v>
                </c:pt>
                <c:pt idx="852">
                  <c:v>27024</c:v>
                </c:pt>
                <c:pt idx="853">
                  <c:v>27051</c:v>
                </c:pt>
                <c:pt idx="854">
                  <c:v>27090</c:v>
                </c:pt>
                <c:pt idx="855">
                  <c:v>27132</c:v>
                </c:pt>
                <c:pt idx="856">
                  <c:v>27174</c:v>
                </c:pt>
                <c:pt idx="857">
                  <c:v>27213</c:v>
                </c:pt>
                <c:pt idx="858">
                  <c:v>27226</c:v>
                </c:pt>
                <c:pt idx="859">
                  <c:v>27260</c:v>
                </c:pt>
                <c:pt idx="860">
                  <c:v>27292</c:v>
                </c:pt>
                <c:pt idx="861">
                  <c:v>27307</c:v>
                </c:pt>
                <c:pt idx="862">
                  <c:v>27336</c:v>
                </c:pt>
                <c:pt idx="863">
                  <c:v>27376</c:v>
                </c:pt>
                <c:pt idx="864">
                  <c:v>27405</c:v>
                </c:pt>
                <c:pt idx="865">
                  <c:v>27438</c:v>
                </c:pt>
                <c:pt idx="866">
                  <c:v>27468</c:v>
                </c:pt>
                <c:pt idx="867">
                  <c:v>27507</c:v>
                </c:pt>
                <c:pt idx="868">
                  <c:v>27543</c:v>
                </c:pt>
                <c:pt idx="869">
                  <c:v>27569</c:v>
                </c:pt>
                <c:pt idx="870">
                  <c:v>27606</c:v>
                </c:pt>
                <c:pt idx="871">
                  <c:v>27635</c:v>
                </c:pt>
                <c:pt idx="872">
                  <c:v>27677</c:v>
                </c:pt>
                <c:pt idx="873">
                  <c:v>27702</c:v>
                </c:pt>
                <c:pt idx="874">
                  <c:v>27737</c:v>
                </c:pt>
                <c:pt idx="875">
                  <c:v>27765</c:v>
                </c:pt>
                <c:pt idx="876">
                  <c:v>27804</c:v>
                </c:pt>
                <c:pt idx="877">
                  <c:v>27821</c:v>
                </c:pt>
                <c:pt idx="878">
                  <c:v>27865</c:v>
                </c:pt>
                <c:pt idx="879">
                  <c:v>27912</c:v>
                </c:pt>
                <c:pt idx="880">
                  <c:v>27953</c:v>
                </c:pt>
                <c:pt idx="881">
                  <c:v>27988</c:v>
                </c:pt>
                <c:pt idx="882">
                  <c:v>28016</c:v>
                </c:pt>
                <c:pt idx="883">
                  <c:v>28060</c:v>
                </c:pt>
                <c:pt idx="884">
                  <c:v>28101</c:v>
                </c:pt>
                <c:pt idx="885">
                  <c:v>28144</c:v>
                </c:pt>
                <c:pt idx="886">
                  <c:v>28180</c:v>
                </c:pt>
                <c:pt idx="887">
                  <c:v>28225</c:v>
                </c:pt>
                <c:pt idx="888">
                  <c:v>28270</c:v>
                </c:pt>
                <c:pt idx="889">
                  <c:v>28305</c:v>
                </c:pt>
                <c:pt idx="890">
                  <c:v>28362</c:v>
                </c:pt>
                <c:pt idx="891">
                  <c:v>28410</c:v>
                </c:pt>
                <c:pt idx="892">
                  <c:v>28434</c:v>
                </c:pt>
                <c:pt idx="893">
                  <c:v>28483</c:v>
                </c:pt>
                <c:pt idx="894">
                  <c:v>28538</c:v>
                </c:pt>
                <c:pt idx="895">
                  <c:v>28581</c:v>
                </c:pt>
                <c:pt idx="896">
                  <c:v>28636</c:v>
                </c:pt>
                <c:pt idx="897">
                  <c:v>28655</c:v>
                </c:pt>
                <c:pt idx="898">
                  <c:v>28689</c:v>
                </c:pt>
                <c:pt idx="899">
                  <c:v>28734</c:v>
                </c:pt>
                <c:pt idx="900">
                  <c:v>28781</c:v>
                </c:pt>
                <c:pt idx="901">
                  <c:v>28816</c:v>
                </c:pt>
                <c:pt idx="902">
                  <c:v>28846</c:v>
                </c:pt>
                <c:pt idx="903">
                  <c:v>28892</c:v>
                </c:pt>
                <c:pt idx="904">
                  <c:v>28943</c:v>
                </c:pt>
                <c:pt idx="905">
                  <c:v>28988</c:v>
                </c:pt>
                <c:pt idx="906">
                  <c:v>29040</c:v>
                </c:pt>
                <c:pt idx="907">
                  <c:v>29074</c:v>
                </c:pt>
                <c:pt idx="908">
                  <c:v>29119</c:v>
                </c:pt>
                <c:pt idx="909">
                  <c:v>29150</c:v>
                </c:pt>
                <c:pt idx="910">
                  <c:v>29203</c:v>
                </c:pt>
                <c:pt idx="911">
                  <c:v>29243</c:v>
                </c:pt>
                <c:pt idx="912">
                  <c:v>29271</c:v>
                </c:pt>
                <c:pt idx="913">
                  <c:v>29297</c:v>
                </c:pt>
                <c:pt idx="914">
                  <c:v>29325</c:v>
                </c:pt>
                <c:pt idx="915">
                  <c:v>29360</c:v>
                </c:pt>
                <c:pt idx="916">
                  <c:v>29393</c:v>
                </c:pt>
                <c:pt idx="917">
                  <c:v>29430</c:v>
                </c:pt>
                <c:pt idx="918">
                  <c:v>29483</c:v>
                </c:pt>
                <c:pt idx="919">
                  <c:v>29544</c:v>
                </c:pt>
                <c:pt idx="920">
                  <c:v>29583</c:v>
                </c:pt>
                <c:pt idx="921">
                  <c:v>29609</c:v>
                </c:pt>
                <c:pt idx="922">
                  <c:v>29640</c:v>
                </c:pt>
                <c:pt idx="923">
                  <c:v>29671</c:v>
                </c:pt>
                <c:pt idx="924">
                  <c:v>29706</c:v>
                </c:pt>
                <c:pt idx="925">
                  <c:v>29725</c:v>
                </c:pt>
                <c:pt idx="926">
                  <c:v>29773</c:v>
                </c:pt>
                <c:pt idx="927">
                  <c:v>29818</c:v>
                </c:pt>
                <c:pt idx="928">
                  <c:v>29832</c:v>
                </c:pt>
                <c:pt idx="929">
                  <c:v>29868</c:v>
                </c:pt>
                <c:pt idx="930">
                  <c:v>29903</c:v>
                </c:pt>
                <c:pt idx="931">
                  <c:v>29944</c:v>
                </c:pt>
                <c:pt idx="932">
                  <c:v>29976</c:v>
                </c:pt>
                <c:pt idx="933">
                  <c:v>30025</c:v>
                </c:pt>
                <c:pt idx="934">
                  <c:v>30055</c:v>
                </c:pt>
                <c:pt idx="935">
                  <c:v>30084</c:v>
                </c:pt>
                <c:pt idx="936">
                  <c:v>30123</c:v>
                </c:pt>
                <c:pt idx="937">
                  <c:v>30155</c:v>
                </c:pt>
                <c:pt idx="938">
                  <c:v>30195</c:v>
                </c:pt>
                <c:pt idx="939">
                  <c:v>30228</c:v>
                </c:pt>
                <c:pt idx="940">
                  <c:v>30272</c:v>
                </c:pt>
                <c:pt idx="941">
                  <c:v>30327</c:v>
                </c:pt>
                <c:pt idx="942">
                  <c:v>30367</c:v>
                </c:pt>
                <c:pt idx="943">
                  <c:v>30407</c:v>
                </c:pt>
                <c:pt idx="944">
                  <c:v>30442</c:v>
                </c:pt>
                <c:pt idx="945">
                  <c:v>30468</c:v>
                </c:pt>
                <c:pt idx="946">
                  <c:v>30519</c:v>
                </c:pt>
                <c:pt idx="947">
                  <c:v>30561</c:v>
                </c:pt>
                <c:pt idx="948">
                  <c:v>30594</c:v>
                </c:pt>
                <c:pt idx="949">
                  <c:v>30643</c:v>
                </c:pt>
                <c:pt idx="950">
                  <c:v>30674</c:v>
                </c:pt>
                <c:pt idx="951">
                  <c:v>30713</c:v>
                </c:pt>
                <c:pt idx="952">
                  <c:v>30758</c:v>
                </c:pt>
                <c:pt idx="953">
                  <c:v>30791</c:v>
                </c:pt>
                <c:pt idx="954">
                  <c:v>30824</c:v>
                </c:pt>
                <c:pt idx="955">
                  <c:v>30863</c:v>
                </c:pt>
                <c:pt idx="956">
                  <c:v>30891</c:v>
                </c:pt>
                <c:pt idx="957">
                  <c:v>30931</c:v>
                </c:pt>
                <c:pt idx="958">
                  <c:v>30972</c:v>
                </c:pt>
                <c:pt idx="959">
                  <c:v>30996</c:v>
                </c:pt>
                <c:pt idx="960">
                  <c:v>31021</c:v>
                </c:pt>
                <c:pt idx="961">
                  <c:v>31049</c:v>
                </c:pt>
                <c:pt idx="962">
                  <c:v>31091</c:v>
                </c:pt>
                <c:pt idx="963">
                  <c:v>31121</c:v>
                </c:pt>
                <c:pt idx="964">
                  <c:v>31161</c:v>
                </c:pt>
                <c:pt idx="965">
                  <c:v>31216</c:v>
                </c:pt>
                <c:pt idx="966">
                  <c:v>31249</c:v>
                </c:pt>
                <c:pt idx="967">
                  <c:v>31301</c:v>
                </c:pt>
                <c:pt idx="968">
                  <c:v>31354</c:v>
                </c:pt>
                <c:pt idx="969">
                  <c:v>31392</c:v>
                </c:pt>
                <c:pt idx="970">
                  <c:v>31450</c:v>
                </c:pt>
                <c:pt idx="971">
                  <c:v>31491</c:v>
                </c:pt>
                <c:pt idx="972">
                  <c:v>31548</c:v>
                </c:pt>
                <c:pt idx="973">
                  <c:v>31577</c:v>
                </c:pt>
                <c:pt idx="974">
                  <c:v>31635</c:v>
                </c:pt>
                <c:pt idx="975">
                  <c:v>31689</c:v>
                </c:pt>
                <c:pt idx="976">
                  <c:v>31727</c:v>
                </c:pt>
                <c:pt idx="977">
                  <c:v>31782</c:v>
                </c:pt>
                <c:pt idx="978">
                  <c:v>31847</c:v>
                </c:pt>
                <c:pt idx="979">
                  <c:v>31892</c:v>
                </c:pt>
                <c:pt idx="980">
                  <c:v>31927</c:v>
                </c:pt>
                <c:pt idx="981">
                  <c:v>31959</c:v>
                </c:pt>
                <c:pt idx="982">
                  <c:v>32014</c:v>
                </c:pt>
                <c:pt idx="983">
                  <c:v>32063</c:v>
                </c:pt>
                <c:pt idx="984">
                  <c:v>32095</c:v>
                </c:pt>
                <c:pt idx="985">
                  <c:v>32134</c:v>
                </c:pt>
                <c:pt idx="986">
                  <c:v>32202</c:v>
                </c:pt>
                <c:pt idx="987">
                  <c:v>32235</c:v>
                </c:pt>
                <c:pt idx="988">
                  <c:v>32280</c:v>
                </c:pt>
                <c:pt idx="989">
                  <c:v>32305</c:v>
                </c:pt>
                <c:pt idx="990">
                  <c:v>32328</c:v>
                </c:pt>
                <c:pt idx="991">
                  <c:v>32370</c:v>
                </c:pt>
                <c:pt idx="992">
                  <c:v>32400</c:v>
                </c:pt>
                <c:pt idx="993">
                  <c:v>32436</c:v>
                </c:pt>
                <c:pt idx="994">
                  <c:v>32487</c:v>
                </c:pt>
                <c:pt idx="995">
                  <c:v>32507</c:v>
                </c:pt>
                <c:pt idx="996">
                  <c:v>32530</c:v>
                </c:pt>
                <c:pt idx="997">
                  <c:v>32574</c:v>
                </c:pt>
                <c:pt idx="998">
                  <c:v>32645</c:v>
                </c:pt>
                <c:pt idx="999">
                  <c:v>32672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45-E34F-AB8E-DC74CA732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829952"/>
        <c:axId val="1957959568"/>
      </c:lineChart>
      <c:catAx>
        <c:axId val="196282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59568"/>
        <c:crosses val="autoZero"/>
        <c:auto val="1"/>
        <c:lblAlgn val="ctr"/>
        <c:lblOffset val="100"/>
        <c:noMultiLvlLbl val="0"/>
      </c:catAx>
      <c:valAx>
        <c:axId val="19579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Comparions Key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8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6827</xdr:colOff>
      <xdr:row>1006</xdr:row>
      <xdr:rowOff>111294</xdr:rowOff>
    </xdr:from>
    <xdr:to>
      <xdr:col>13</xdr:col>
      <xdr:colOff>586956</xdr:colOff>
      <xdr:row>1033</xdr:row>
      <xdr:rowOff>100824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0557E-86DA-C340-A733-971BE8485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2212</xdr:colOff>
      <xdr:row>1033</xdr:row>
      <xdr:rowOff>193040</xdr:rowOff>
    </xdr:from>
    <xdr:to>
      <xdr:col>13</xdr:col>
      <xdr:colOff>582337</xdr:colOff>
      <xdr:row>1060</xdr:row>
      <xdr:rowOff>182570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F490F9-C5C9-7B4D-B5C7-223D8EDC748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954373</xdr:colOff>
      <xdr:row>1005</xdr:row>
      <xdr:rowOff>116338</xdr:rowOff>
    </xdr:from>
    <xdr:to>
      <xdr:col>31</xdr:col>
      <xdr:colOff>778318</xdr:colOff>
      <xdr:row>1032</xdr:row>
      <xdr:rowOff>105868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1E80E1-6331-404B-8BA2-9F89C5CEC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317499</xdr:colOff>
      <xdr:row>1033</xdr:row>
      <xdr:rowOff>173566</xdr:rowOff>
    </xdr:from>
    <xdr:to>
      <xdr:col>32</xdr:col>
      <xdr:colOff>286863</xdr:colOff>
      <xdr:row>1060</xdr:row>
      <xdr:rowOff>163096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FD7513-FD86-724C-87E2-A790ACCB2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DE3F-6E68-6949-B195-71A984B33BCE}">
  <dimension ref="A1:X2573"/>
  <sheetViews>
    <sheetView tabSelected="1" topLeftCell="P954" zoomScale="131" zoomScaleNormal="150" workbookViewId="0">
      <selection activeCell="R1041" sqref="R1041"/>
    </sheetView>
  </sheetViews>
  <sheetFormatPr baseColWidth="10" defaultRowHeight="16" x14ac:dyDescent="0.2"/>
  <cols>
    <col min="1" max="1" width="13.1640625" style="3" bestFit="1" customWidth="1"/>
    <col min="2" max="2" width="13.33203125" style="3" bestFit="1" customWidth="1"/>
    <col min="3" max="3" width="7.33203125" style="3" bestFit="1" customWidth="1"/>
    <col min="4" max="6" width="12.6640625" style="3" bestFit="1" customWidth="1"/>
    <col min="7" max="7" width="10.83203125" style="3"/>
    <col min="8" max="8" width="11.6640625" style="3" bestFit="1" customWidth="1"/>
    <col min="9" max="9" width="10.83203125" style="3"/>
    <col min="10" max="10" width="11.6640625" style="3" bestFit="1" customWidth="1"/>
    <col min="11" max="14" width="10.83203125" style="3"/>
    <col min="15" max="15" width="11.83203125" style="3" bestFit="1" customWidth="1"/>
    <col min="16" max="16" width="11.6640625" style="3" bestFit="1" customWidth="1"/>
    <col min="17" max="18" width="7.33203125" style="3" bestFit="1" customWidth="1"/>
    <col min="19" max="21" width="12.6640625" style="3" bestFit="1" customWidth="1"/>
    <col min="22" max="16384" width="10.83203125" style="3"/>
  </cols>
  <sheetData>
    <row r="1" spans="1:24" ht="17" thickBot="1" x14ac:dyDescent="0.25"/>
    <row r="2" spans="1:24" ht="17" thickBot="1" x14ac:dyDescent="0.25">
      <c r="C2" s="4" t="s">
        <v>0</v>
      </c>
      <c r="D2" s="19" t="s">
        <v>3</v>
      </c>
      <c r="E2" s="20" t="s">
        <v>4</v>
      </c>
      <c r="F2" s="21" t="s">
        <v>5</v>
      </c>
      <c r="R2" s="4" t="s">
        <v>9</v>
      </c>
      <c r="S2" s="19" t="s">
        <v>3</v>
      </c>
      <c r="T2" s="20" t="s">
        <v>4</v>
      </c>
      <c r="U2" s="21" t="s">
        <v>5</v>
      </c>
    </row>
    <row r="3" spans="1:24" x14ac:dyDescent="0.2">
      <c r="C3" s="15" t="s">
        <v>7</v>
      </c>
      <c r="D3" s="16">
        <f xml:space="preserve"> AVERAGE(D6:D1005)</f>
        <v>1064.931</v>
      </c>
      <c r="E3" s="17">
        <f t="shared" ref="E3:F3" si="0" xml:space="preserve"> AVERAGE(E6:E1005)</f>
        <v>139.13300000000001</v>
      </c>
      <c r="F3" s="18">
        <f t="shared" si="0"/>
        <v>115.828</v>
      </c>
      <c r="R3" s="15" t="s">
        <v>7</v>
      </c>
      <c r="S3" s="16">
        <f xml:space="preserve"> AVERAGE(S6:S1005)</f>
        <v>91.572000000000003</v>
      </c>
      <c r="T3" s="17">
        <f t="shared" ref="T3:U3" si="1" xml:space="preserve"> AVERAGE(T6:T1005)</f>
        <v>27.298999999999999</v>
      </c>
      <c r="U3" s="18">
        <f t="shared" si="1"/>
        <v>32.671999999999997</v>
      </c>
    </row>
    <row r="4" spans="1:24" x14ac:dyDescent="0.2">
      <c r="C4" s="13" t="s">
        <v>4</v>
      </c>
      <c r="D4" s="11">
        <f xml:space="preserve"> MEDIAN(D6:D1005)</f>
        <v>871.5</v>
      </c>
      <c r="E4" s="7">
        <f t="shared" ref="E4:F4" si="2" xml:space="preserve"> MEDIAN(E6:E1005)</f>
        <v>112</v>
      </c>
      <c r="F4" s="8">
        <f t="shared" si="2"/>
        <v>105</v>
      </c>
      <c r="G4" s="5" t="s">
        <v>11</v>
      </c>
      <c r="H4" s="5" t="s">
        <v>11</v>
      </c>
      <c r="I4" s="5" t="s">
        <v>11</v>
      </c>
      <c r="R4" s="13" t="s">
        <v>4</v>
      </c>
      <c r="S4" s="11">
        <f xml:space="preserve"> MEDIAN(S6:S1005)</f>
        <v>82</v>
      </c>
      <c r="T4" s="7">
        <f t="shared" ref="T4:U4" si="3" xml:space="preserve"> MEDIAN(T6:T1005)</f>
        <v>26</v>
      </c>
      <c r="U4" s="8">
        <f t="shared" si="3"/>
        <v>31</v>
      </c>
      <c r="V4" s="5" t="s">
        <v>11</v>
      </c>
      <c r="W4" s="5" t="s">
        <v>11</v>
      </c>
      <c r="X4" s="5" t="s">
        <v>11</v>
      </c>
    </row>
    <row r="5" spans="1:24" ht="17" thickBot="1" x14ac:dyDescent="0.25">
      <c r="A5" s="2" t="s">
        <v>1</v>
      </c>
      <c r="B5" s="2" t="s">
        <v>2</v>
      </c>
      <c r="C5" s="14" t="s">
        <v>10</v>
      </c>
      <c r="D5" s="12">
        <f>STDEV(D6:D1005)</f>
        <v>775.77956803281256</v>
      </c>
      <c r="E5" s="9">
        <f t="shared" ref="E5:F5" si="4">STDEV(E6:E1005)</f>
        <v>79.531494199276622</v>
      </c>
      <c r="F5" s="10">
        <f t="shared" si="4"/>
        <v>57.385481696240113</v>
      </c>
      <c r="G5" s="5" t="s">
        <v>3</v>
      </c>
      <c r="H5" s="5" t="s">
        <v>4</v>
      </c>
      <c r="I5" s="5" t="s">
        <v>5</v>
      </c>
      <c r="K5" s="6"/>
      <c r="O5" s="2" t="s">
        <v>1</v>
      </c>
      <c r="P5" s="2" t="s">
        <v>2</v>
      </c>
      <c r="Q5" s="2" t="s">
        <v>8</v>
      </c>
      <c r="R5" s="14" t="s">
        <v>10</v>
      </c>
      <c r="S5" s="12">
        <f>STDEV(S6:S1005)</f>
        <v>49.610099556219168</v>
      </c>
      <c r="T5" s="9">
        <f t="shared" ref="T5:U5" si="5">STDEV(T6:T1005)</f>
        <v>10.756733068469551</v>
      </c>
      <c r="U5" s="10">
        <f t="shared" si="5"/>
        <v>13.026361813726121</v>
      </c>
      <c r="V5" s="5" t="s">
        <v>3</v>
      </c>
      <c r="W5" s="5" t="s">
        <v>4</v>
      </c>
      <c r="X5" s="5" t="s">
        <v>5</v>
      </c>
    </row>
    <row r="6" spans="1:24" x14ac:dyDescent="0.2">
      <c r="A6" s="1">
        <v>144.900409</v>
      </c>
      <c r="B6" s="3">
        <v>-37.835548000000003</v>
      </c>
      <c r="C6" s="3" t="s">
        <v>6</v>
      </c>
      <c r="D6" s="3">
        <v>3</v>
      </c>
      <c r="E6" s="3">
        <v>76</v>
      </c>
      <c r="F6" s="3">
        <v>53</v>
      </c>
      <c r="G6" s="1">
        <f>SUM($D$6:D6)</f>
        <v>3</v>
      </c>
      <c r="H6" s="1">
        <f>SUM($E$6:E6)</f>
        <v>76</v>
      </c>
      <c r="I6" s="1">
        <f>SUM($F$6:F6)</f>
        <v>53</v>
      </c>
      <c r="J6" s="1"/>
      <c r="O6" s="1">
        <v>144.901264</v>
      </c>
      <c r="P6" s="3">
        <v>-37.829985000000001</v>
      </c>
      <c r="Q6" s="3">
        <v>5.0000000000000001E-4</v>
      </c>
      <c r="R6" s="3" t="s">
        <v>6</v>
      </c>
      <c r="S6" s="3">
        <v>9</v>
      </c>
      <c r="T6" s="3">
        <v>15</v>
      </c>
      <c r="U6" s="3">
        <v>18</v>
      </c>
      <c r="V6" s="1">
        <f>SUM($S$6:S6)</f>
        <v>9</v>
      </c>
      <c r="W6" s="1">
        <f>SUM($T$6:T6)</f>
        <v>15</v>
      </c>
      <c r="X6" s="1">
        <f>SUM($U$6:$U6)</f>
        <v>18</v>
      </c>
    </row>
    <row r="7" spans="1:24" x14ac:dyDescent="0.2">
      <c r="A7" s="1">
        <v>144.901794</v>
      </c>
      <c r="B7" s="3">
        <v>-37.829977</v>
      </c>
      <c r="C7" s="3" t="s">
        <v>6</v>
      </c>
      <c r="D7" s="3">
        <v>9</v>
      </c>
      <c r="E7" s="3">
        <v>80</v>
      </c>
      <c r="F7" s="3">
        <v>52</v>
      </c>
      <c r="G7" s="1">
        <f>SUM($D$6:D7)</f>
        <v>12</v>
      </c>
      <c r="H7" s="1">
        <f>SUM($E$6:E7)</f>
        <v>156</v>
      </c>
      <c r="I7" s="1">
        <f>SUM($F$6:F7)</f>
        <v>105</v>
      </c>
      <c r="J7" s="1"/>
      <c r="O7" s="1">
        <v>144.901681</v>
      </c>
      <c r="P7" s="3">
        <v>-37.82938</v>
      </c>
      <c r="Q7" s="3">
        <v>5.0000000000000001E-4</v>
      </c>
      <c r="R7" s="3" t="s">
        <v>6</v>
      </c>
      <c r="S7" s="3">
        <v>8</v>
      </c>
      <c r="T7" s="3">
        <v>17</v>
      </c>
      <c r="U7" s="3">
        <v>13</v>
      </c>
      <c r="V7" s="1">
        <f>SUM($S$6:S7)</f>
        <v>17</v>
      </c>
      <c r="W7" s="1">
        <f>SUM($T$6:T7)</f>
        <v>32</v>
      </c>
      <c r="X7" s="1">
        <f>SUM($U$6:$U7)</f>
        <v>31</v>
      </c>
    </row>
    <row r="8" spans="1:24" x14ac:dyDescent="0.2">
      <c r="A8" s="1">
        <v>144.90260799999999</v>
      </c>
      <c r="B8" s="3">
        <v>-37.830812000000002</v>
      </c>
      <c r="C8" s="3" t="s">
        <v>6</v>
      </c>
      <c r="D8" s="3">
        <v>13</v>
      </c>
      <c r="E8" s="3">
        <v>75</v>
      </c>
      <c r="F8" s="3">
        <v>53</v>
      </c>
      <c r="G8" s="1">
        <f>SUM($D$6:D8)</f>
        <v>25</v>
      </c>
      <c r="H8" s="1">
        <f>SUM($E$6:E8)</f>
        <v>231</v>
      </c>
      <c r="I8" s="1">
        <f>SUM($F$6:F8)</f>
        <v>158</v>
      </c>
      <c r="J8" s="1"/>
      <c r="O8" s="1">
        <v>144.901794</v>
      </c>
      <c r="P8" s="3">
        <v>-37.829977</v>
      </c>
      <c r="Q8" s="3">
        <v>5.0000000000000001E-4</v>
      </c>
      <c r="R8" s="3" t="s">
        <v>6</v>
      </c>
      <c r="S8" s="3">
        <v>11</v>
      </c>
      <c r="T8" s="3">
        <v>16</v>
      </c>
      <c r="U8" s="3">
        <v>17</v>
      </c>
      <c r="V8" s="1">
        <f>SUM($S$6:S8)</f>
        <v>28</v>
      </c>
      <c r="W8" s="1">
        <f>SUM($T$6:T8)</f>
        <v>48</v>
      </c>
      <c r="X8" s="1">
        <f>SUM($U$6:$U8)</f>
        <v>48</v>
      </c>
    </row>
    <row r="9" spans="1:24" x14ac:dyDescent="0.2">
      <c r="A9" s="1">
        <v>144.903739</v>
      </c>
      <c r="B9" s="3">
        <v>-37.835777999999998</v>
      </c>
      <c r="C9" s="3" t="s">
        <v>6</v>
      </c>
      <c r="D9" s="3">
        <v>10</v>
      </c>
      <c r="E9" s="3">
        <v>78</v>
      </c>
      <c r="F9" s="3">
        <v>54</v>
      </c>
      <c r="G9" s="1">
        <f>SUM($D$6:D9)</f>
        <v>35</v>
      </c>
      <c r="H9" s="1">
        <f>SUM($E$6:E9)</f>
        <v>309</v>
      </c>
      <c r="I9" s="1">
        <f>SUM($F$6:F9)</f>
        <v>212</v>
      </c>
      <c r="J9" s="1"/>
      <c r="O9" s="1">
        <v>144.90228999999999</v>
      </c>
      <c r="P9" s="3">
        <v>-37.831845000000001</v>
      </c>
      <c r="Q9" s="3">
        <v>5.0000000000000001E-4</v>
      </c>
      <c r="R9" s="3" t="s">
        <v>6</v>
      </c>
      <c r="S9" s="3">
        <v>10</v>
      </c>
      <c r="T9" s="3">
        <v>15</v>
      </c>
      <c r="U9" s="3">
        <v>14</v>
      </c>
      <c r="V9" s="1">
        <f>SUM($S$6:S9)</f>
        <v>38</v>
      </c>
      <c r="W9" s="1">
        <f>SUM($T$6:T9)</f>
        <v>63</v>
      </c>
      <c r="X9" s="1">
        <f>SUM($U$6:$U9)</f>
        <v>62</v>
      </c>
    </row>
    <row r="10" spans="1:24" x14ac:dyDescent="0.2">
      <c r="A10" s="1">
        <v>144.904169</v>
      </c>
      <c r="B10" s="3">
        <v>-37.826444000000002</v>
      </c>
      <c r="C10" s="3" t="s">
        <v>6</v>
      </c>
      <c r="D10" s="3">
        <v>17</v>
      </c>
      <c r="E10" s="3">
        <v>80</v>
      </c>
      <c r="F10" s="3">
        <v>51</v>
      </c>
      <c r="G10" s="1">
        <f>SUM($D$6:D10)</f>
        <v>52</v>
      </c>
      <c r="H10" s="1">
        <f>SUM($E$6:E10)</f>
        <v>389</v>
      </c>
      <c r="I10" s="1">
        <f>SUM($F$6:F10)</f>
        <v>263</v>
      </c>
      <c r="J10" s="1"/>
      <c r="O10" s="1">
        <v>144.90260799999999</v>
      </c>
      <c r="P10" s="3">
        <v>-37.830812000000002</v>
      </c>
      <c r="Q10" s="3">
        <v>5.0000000000000001E-4</v>
      </c>
      <c r="R10" s="3" t="s">
        <v>6</v>
      </c>
      <c r="S10" s="3">
        <v>8</v>
      </c>
      <c r="T10" s="3">
        <v>15</v>
      </c>
      <c r="U10" s="3">
        <v>15</v>
      </c>
      <c r="V10" s="1">
        <f>SUM($S$6:S10)</f>
        <v>46</v>
      </c>
      <c r="W10" s="1">
        <f>SUM($T$6:T10)</f>
        <v>78</v>
      </c>
      <c r="X10" s="1">
        <f>SUM($U$6:$U10)</f>
        <v>77</v>
      </c>
    </row>
    <row r="11" spans="1:24" x14ac:dyDescent="0.2">
      <c r="A11" s="1">
        <v>144.90498199999999</v>
      </c>
      <c r="B11" s="3">
        <v>-37.826549999999997</v>
      </c>
      <c r="C11" s="3" t="s">
        <v>6</v>
      </c>
      <c r="D11" s="3">
        <v>18</v>
      </c>
      <c r="E11" s="3">
        <v>82</v>
      </c>
      <c r="F11" s="3">
        <v>49</v>
      </c>
      <c r="G11" s="1">
        <f>SUM($D$6:D11)</f>
        <v>70</v>
      </c>
      <c r="H11" s="1">
        <f>SUM($E$6:E11)</f>
        <v>471</v>
      </c>
      <c r="I11" s="1">
        <f>SUM($F$6:F11)</f>
        <v>312</v>
      </c>
      <c r="J11" s="1"/>
      <c r="O11" s="1">
        <v>144.904169</v>
      </c>
      <c r="P11" s="3">
        <v>-37.826444000000002</v>
      </c>
      <c r="Q11" s="3">
        <v>5.0000000000000001E-4</v>
      </c>
      <c r="R11" s="3" t="s">
        <v>6</v>
      </c>
      <c r="S11" s="3">
        <v>10</v>
      </c>
      <c r="T11" s="3">
        <v>14</v>
      </c>
      <c r="U11" s="3">
        <v>15</v>
      </c>
      <c r="V11" s="1">
        <f>SUM($S$6:S11)</f>
        <v>56</v>
      </c>
      <c r="W11" s="1">
        <f>SUM($T$6:T11)</f>
        <v>92</v>
      </c>
      <c r="X11" s="1">
        <f>SUM($U$6:$U11)</f>
        <v>92</v>
      </c>
    </row>
    <row r="12" spans="1:24" x14ac:dyDescent="0.2">
      <c r="A12" s="1">
        <v>144.90588600000001</v>
      </c>
      <c r="B12" s="3">
        <v>-37.827477999999999</v>
      </c>
      <c r="C12" s="3" t="s">
        <v>6</v>
      </c>
      <c r="D12" s="3">
        <v>27</v>
      </c>
      <c r="E12" s="3">
        <v>80</v>
      </c>
      <c r="F12" s="3">
        <v>49</v>
      </c>
      <c r="G12" s="1">
        <f>SUM($D$6:D12)</f>
        <v>97</v>
      </c>
      <c r="H12" s="1">
        <f>SUM($E$6:E12)</f>
        <v>551</v>
      </c>
      <c r="I12" s="1">
        <f>SUM($F$6:F12)</f>
        <v>361</v>
      </c>
      <c r="J12" s="1"/>
      <c r="O12" s="1">
        <v>144.90498199999999</v>
      </c>
      <c r="P12" s="3">
        <v>-37.826549999999997</v>
      </c>
      <c r="Q12" s="3">
        <v>5.0000000000000001E-4</v>
      </c>
      <c r="R12" s="3" t="s">
        <v>6</v>
      </c>
      <c r="S12" s="3">
        <v>10</v>
      </c>
      <c r="T12" s="3">
        <v>14</v>
      </c>
      <c r="U12" s="3">
        <v>13</v>
      </c>
      <c r="V12" s="1">
        <f>SUM($S$6:S12)</f>
        <v>66</v>
      </c>
      <c r="W12" s="1">
        <f>SUM($T$6:T12)</f>
        <v>106</v>
      </c>
      <c r="X12" s="1">
        <f>SUM($U$6:$U12)</f>
        <v>105</v>
      </c>
    </row>
    <row r="13" spans="1:24" x14ac:dyDescent="0.2">
      <c r="A13" s="1">
        <v>144.90624800000001</v>
      </c>
      <c r="B13" s="3">
        <v>-37.825614999999999</v>
      </c>
      <c r="C13" s="3" t="s">
        <v>6</v>
      </c>
      <c r="D13" s="3">
        <v>30</v>
      </c>
      <c r="E13" s="3">
        <v>75</v>
      </c>
      <c r="F13" s="3">
        <v>52</v>
      </c>
      <c r="G13" s="1">
        <f>SUM($D$6:D13)</f>
        <v>127</v>
      </c>
      <c r="H13" s="1">
        <f>SUM($E$6:E13)</f>
        <v>626</v>
      </c>
      <c r="I13" s="1">
        <f>SUM($F$6:F13)</f>
        <v>413</v>
      </c>
      <c r="J13" s="1"/>
      <c r="O13" s="1">
        <v>144.90588600000001</v>
      </c>
      <c r="P13" s="3">
        <v>-37.827477999999999</v>
      </c>
      <c r="Q13" s="3">
        <v>5.0000000000000001E-4</v>
      </c>
      <c r="R13" s="3" t="s">
        <v>6</v>
      </c>
      <c r="S13" s="3">
        <v>12</v>
      </c>
      <c r="T13" s="3">
        <v>13</v>
      </c>
      <c r="U13" s="3">
        <v>16</v>
      </c>
      <c r="V13" s="1">
        <f>SUM($S$6:S13)</f>
        <v>78</v>
      </c>
      <c r="W13" s="1">
        <f>SUM($T$6:T13)</f>
        <v>119</v>
      </c>
      <c r="X13" s="1">
        <f>SUM($U$6:$U13)</f>
        <v>121</v>
      </c>
    </row>
    <row r="14" spans="1:24" x14ac:dyDescent="0.2">
      <c r="A14" s="1">
        <v>144.90633600000001</v>
      </c>
      <c r="B14" s="3">
        <v>-37.827976999999997</v>
      </c>
      <c r="C14" s="3" t="s">
        <v>6</v>
      </c>
      <c r="D14" s="3">
        <v>28</v>
      </c>
      <c r="E14" s="3">
        <v>78</v>
      </c>
      <c r="F14" s="3">
        <v>49</v>
      </c>
      <c r="G14" s="1">
        <f>SUM($D$6:D14)</f>
        <v>155</v>
      </c>
      <c r="H14" s="1">
        <f>SUM($E$6:E14)</f>
        <v>704</v>
      </c>
      <c r="I14" s="1">
        <f>SUM($F$6:F14)</f>
        <v>462</v>
      </c>
      <c r="J14" s="1"/>
      <c r="O14" s="1">
        <v>144.90633600000001</v>
      </c>
      <c r="P14" s="3">
        <v>-37.827976999999997</v>
      </c>
      <c r="Q14" s="3">
        <v>5.0000000000000001E-4</v>
      </c>
      <c r="R14" s="3" t="s">
        <v>6</v>
      </c>
      <c r="S14" s="3">
        <v>12</v>
      </c>
      <c r="T14" s="3">
        <v>13</v>
      </c>
      <c r="U14" s="3">
        <v>16</v>
      </c>
      <c r="V14" s="1">
        <f>SUM($S$6:S14)</f>
        <v>90</v>
      </c>
      <c r="W14" s="1">
        <f>SUM($T$6:T14)</f>
        <v>132</v>
      </c>
      <c r="X14" s="1">
        <f>SUM($U$6:$U14)</f>
        <v>137</v>
      </c>
    </row>
    <row r="15" spans="1:24" x14ac:dyDescent="0.2">
      <c r="A15" s="1">
        <v>144.90671499999999</v>
      </c>
      <c r="B15" s="3">
        <v>-37.826515999999998</v>
      </c>
      <c r="C15" s="3" t="s">
        <v>6</v>
      </c>
      <c r="D15" s="3">
        <v>34</v>
      </c>
      <c r="E15" s="3">
        <v>73</v>
      </c>
      <c r="F15" s="3">
        <v>57</v>
      </c>
      <c r="G15" s="1">
        <f>SUM($D$6:D15)</f>
        <v>189</v>
      </c>
      <c r="H15" s="1">
        <f>SUM($E$6:E15)</f>
        <v>777</v>
      </c>
      <c r="I15" s="1">
        <f>SUM($F$6:F15)</f>
        <v>519</v>
      </c>
      <c r="J15" s="1"/>
      <c r="O15" s="1">
        <v>144.90671499999999</v>
      </c>
      <c r="P15" s="3">
        <v>-37.826515999999998</v>
      </c>
      <c r="Q15" s="3">
        <v>5.0000000000000001E-4</v>
      </c>
      <c r="R15" s="3" t="s">
        <v>6</v>
      </c>
      <c r="S15" s="3">
        <v>16</v>
      </c>
      <c r="T15" s="3">
        <v>14</v>
      </c>
      <c r="U15" s="3">
        <v>17</v>
      </c>
      <c r="V15" s="1">
        <f>SUM($S$6:S15)</f>
        <v>106</v>
      </c>
      <c r="W15" s="1">
        <f>SUM($T$6:T15)</f>
        <v>146</v>
      </c>
      <c r="X15" s="1">
        <f>SUM($U$6:$U15)</f>
        <v>154</v>
      </c>
    </row>
    <row r="16" spans="1:24" x14ac:dyDescent="0.2">
      <c r="A16" s="1">
        <v>144.90723299999999</v>
      </c>
      <c r="B16" s="3">
        <v>-37.827210999999998</v>
      </c>
      <c r="C16" s="3" t="s">
        <v>6</v>
      </c>
      <c r="D16" s="3">
        <v>35</v>
      </c>
      <c r="E16" s="3">
        <v>72</v>
      </c>
      <c r="F16" s="3">
        <v>52</v>
      </c>
      <c r="G16" s="1">
        <f>SUM($D$6:D16)</f>
        <v>224</v>
      </c>
      <c r="H16" s="1">
        <f>SUM($E$6:E16)</f>
        <v>849</v>
      </c>
      <c r="I16" s="1">
        <f>SUM($F$6:F16)</f>
        <v>571</v>
      </c>
      <c r="J16" s="1"/>
      <c r="O16" s="1">
        <v>144.90723299999999</v>
      </c>
      <c r="P16" s="3">
        <v>-37.827210999999998</v>
      </c>
      <c r="Q16" s="3">
        <v>5.0000000000000001E-4</v>
      </c>
      <c r="R16" s="3" t="s">
        <v>6</v>
      </c>
      <c r="S16" s="3">
        <v>13</v>
      </c>
      <c r="T16" s="3">
        <v>17</v>
      </c>
      <c r="U16" s="3">
        <v>15</v>
      </c>
      <c r="V16" s="1">
        <f>SUM($S$6:S16)</f>
        <v>119</v>
      </c>
      <c r="W16" s="1">
        <f>SUM($T$6:T16)</f>
        <v>163</v>
      </c>
      <c r="X16" s="1">
        <f>SUM($U$6:$U16)</f>
        <v>169</v>
      </c>
    </row>
    <row r="17" spans="1:24" x14ac:dyDescent="0.2">
      <c r="A17" s="1">
        <v>144.90733299999999</v>
      </c>
      <c r="B17" s="3">
        <v>-37.825420999999999</v>
      </c>
      <c r="C17" s="3" t="s">
        <v>6</v>
      </c>
      <c r="D17" s="3">
        <v>44</v>
      </c>
      <c r="E17" s="3">
        <v>74</v>
      </c>
      <c r="F17" s="3">
        <v>47</v>
      </c>
      <c r="G17" s="1">
        <f>SUM($D$6:D17)</f>
        <v>268</v>
      </c>
      <c r="H17" s="1">
        <f>SUM($E$6:E17)</f>
        <v>923</v>
      </c>
      <c r="I17" s="1">
        <f>SUM($F$6:F17)</f>
        <v>618</v>
      </c>
      <c r="J17" s="1"/>
      <c r="O17" s="1">
        <v>144.90733299999999</v>
      </c>
      <c r="P17" s="3">
        <v>-37.825420999999999</v>
      </c>
      <c r="Q17" s="3">
        <v>5.0000000000000001E-4</v>
      </c>
      <c r="R17" s="3" t="s">
        <v>6</v>
      </c>
      <c r="S17" s="3">
        <v>21</v>
      </c>
      <c r="T17" s="3">
        <v>15</v>
      </c>
      <c r="U17" s="3">
        <v>17</v>
      </c>
      <c r="V17" s="1">
        <f>SUM($S$6:S17)</f>
        <v>140</v>
      </c>
      <c r="W17" s="1">
        <f>SUM($T$6:T17)</f>
        <v>178</v>
      </c>
      <c r="X17" s="1">
        <f>SUM($U$6:$U17)</f>
        <v>186</v>
      </c>
    </row>
    <row r="18" spans="1:24" x14ac:dyDescent="0.2">
      <c r="A18" s="1">
        <v>144.90738899999999</v>
      </c>
      <c r="B18" s="3">
        <v>-37.813293999999999</v>
      </c>
      <c r="C18" s="3" t="s">
        <v>6</v>
      </c>
      <c r="D18" s="3">
        <v>43</v>
      </c>
      <c r="E18" s="3">
        <v>94</v>
      </c>
      <c r="F18" s="3">
        <v>87</v>
      </c>
      <c r="G18" s="1">
        <f>SUM($D$6:D18)</f>
        <v>311</v>
      </c>
      <c r="H18" s="1">
        <f>SUM($E$6:E18)</f>
        <v>1017</v>
      </c>
      <c r="I18" s="1">
        <f>SUM($F$6:F18)</f>
        <v>705</v>
      </c>
      <c r="J18" s="1"/>
      <c r="O18" s="1">
        <v>144.907557</v>
      </c>
      <c r="P18" s="3">
        <v>-37.815925999999997</v>
      </c>
      <c r="Q18" s="3">
        <v>5.0000000000000001E-4</v>
      </c>
      <c r="R18" s="3" t="s">
        <v>6</v>
      </c>
      <c r="S18" s="3">
        <v>17</v>
      </c>
      <c r="T18" s="3">
        <v>16</v>
      </c>
      <c r="U18" s="3">
        <v>20</v>
      </c>
      <c r="V18" s="1">
        <f>SUM($S$6:S18)</f>
        <v>157</v>
      </c>
      <c r="W18" s="1">
        <f>SUM($T$6:T18)</f>
        <v>194</v>
      </c>
      <c r="X18" s="1">
        <f>SUM($U$6:$U18)</f>
        <v>206</v>
      </c>
    </row>
    <row r="19" spans="1:24" x14ac:dyDescent="0.2">
      <c r="A19" s="1">
        <v>144.907557</v>
      </c>
      <c r="B19" s="3">
        <v>-37.815925999999997</v>
      </c>
      <c r="C19" s="3" t="s">
        <v>6</v>
      </c>
      <c r="D19" s="3">
        <v>51</v>
      </c>
      <c r="E19" s="3">
        <v>91</v>
      </c>
      <c r="F19" s="3">
        <v>88</v>
      </c>
      <c r="G19" s="1">
        <f>SUM($D$6:D19)</f>
        <v>362</v>
      </c>
      <c r="H19" s="1">
        <f>SUM($E$6:E19)</f>
        <v>1108</v>
      </c>
      <c r="I19" s="1">
        <f>SUM($F$6:F19)</f>
        <v>793</v>
      </c>
      <c r="J19" s="1"/>
      <c r="O19" s="1">
        <v>144.90775199999999</v>
      </c>
      <c r="P19" s="3">
        <v>-37.818165</v>
      </c>
      <c r="Q19" s="3">
        <v>5.0000000000000001E-4</v>
      </c>
      <c r="R19" s="3" t="s">
        <v>6</v>
      </c>
      <c r="S19" s="3">
        <v>20</v>
      </c>
      <c r="T19" s="3">
        <v>13</v>
      </c>
      <c r="U19" s="3">
        <v>21</v>
      </c>
      <c r="V19" s="1">
        <f>SUM($S$6:S19)</f>
        <v>177</v>
      </c>
      <c r="W19" s="1">
        <f>SUM($T$6:T19)</f>
        <v>207</v>
      </c>
      <c r="X19" s="1">
        <f>SUM($U$6:$U19)</f>
        <v>227</v>
      </c>
    </row>
    <row r="20" spans="1:24" x14ac:dyDescent="0.2">
      <c r="A20" s="1">
        <v>144.90759199999999</v>
      </c>
      <c r="B20" s="3">
        <v>-37.827950000000001</v>
      </c>
      <c r="C20" s="3" t="s">
        <v>6</v>
      </c>
      <c r="D20" s="3">
        <v>39</v>
      </c>
      <c r="E20" s="3">
        <v>78</v>
      </c>
      <c r="F20" s="3">
        <v>57</v>
      </c>
      <c r="G20" s="1">
        <f>SUM($D$6:D20)</f>
        <v>401</v>
      </c>
      <c r="H20" s="1">
        <f>SUM($E$6:E20)</f>
        <v>1186</v>
      </c>
      <c r="I20" s="1">
        <f>SUM($F$6:F20)</f>
        <v>850</v>
      </c>
      <c r="J20" s="1"/>
      <c r="O20" s="1">
        <v>144.90778499999999</v>
      </c>
      <c r="P20" s="3">
        <v>-37.824565</v>
      </c>
      <c r="Q20" s="3">
        <v>5.0000000000000001E-4</v>
      </c>
      <c r="R20" s="3" t="s">
        <v>6</v>
      </c>
      <c r="S20" s="3">
        <v>18</v>
      </c>
      <c r="T20" s="3">
        <v>21</v>
      </c>
      <c r="U20" s="3">
        <v>14</v>
      </c>
      <c r="V20" s="1">
        <f>SUM($S$6:S20)</f>
        <v>195</v>
      </c>
      <c r="W20" s="1">
        <f>SUM($T$6:T20)</f>
        <v>228</v>
      </c>
      <c r="X20" s="1">
        <f>SUM($U$6:$U20)</f>
        <v>241</v>
      </c>
    </row>
    <row r="21" spans="1:24" x14ac:dyDescent="0.2">
      <c r="A21" s="1">
        <v>144.90769</v>
      </c>
      <c r="B21" s="3">
        <v>-37.817151000000003</v>
      </c>
      <c r="C21" s="3" t="s">
        <v>6</v>
      </c>
      <c r="D21" s="3">
        <v>59</v>
      </c>
      <c r="E21" s="3">
        <v>92</v>
      </c>
      <c r="F21" s="3">
        <v>86</v>
      </c>
      <c r="G21" s="1">
        <f>SUM($D$6:D21)</f>
        <v>460</v>
      </c>
      <c r="H21" s="1">
        <f>SUM($E$6:E21)</f>
        <v>1278</v>
      </c>
      <c r="I21" s="1">
        <f>SUM($F$6:F21)</f>
        <v>936</v>
      </c>
      <c r="J21" s="1"/>
      <c r="O21" s="1">
        <v>144.90791100000001</v>
      </c>
      <c r="P21" s="3">
        <v>-37.812598000000001</v>
      </c>
      <c r="Q21" s="3">
        <v>5.0000000000000001E-4</v>
      </c>
      <c r="R21" s="3" t="s">
        <v>6</v>
      </c>
      <c r="S21" s="3">
        <v>17</v>
      </c>
      <c r="T21" s="3">
        <v>12</v>
      </c>
      <c r="U21" s="3">
        <v>19</v>
      </c>
      <c r="V21" s="1">
        <f>SUM($S$6:S21)</f>
        <v>212</v>
      </c>
      <c r="W21" s="1">
        <f>SUM($T$6:T21)</f>
        <v>240</v>
      </c>
      <c r="X21" s="1">
        <f>SUM($U$6:$U21)</f>
        <v>260</v>
      </c>
    </row>
    <row r="22" spans="1:24" x14ac:dyDescent="0.2">
      <c r="A22" s="1">
        <v>144.90775199999999</v>
      </c>
      <c r="B22" s="3">
        <v>-37.818165</v>
      </c>
      <c r="C22" s="3" t="s">
        <v>6</v>
      </c>
      <c r="D22" s="3">
        <v>60</v>
      </c>
      <c r="E22" s="3">
        <v>92</v>
      </c>
      <c r="F22" s="3">
        <v>85</v>
      </c>
      <c r="G22" s="1">
        <f>SUM($D$6:D22)</f>
        <v>520</v>
      </c>
      <c r="H22" s="1">
        <f>SUM($E$6:E22)</f>
        <v>1370</v>
      </c>
      <c r="I22" s="1">
        <f>SUM($F$6:F22)</f>
        <v>1021</v>
      </c>
      <c r="J22" s="1"/>
      <c r="O22" s="1">
        <v>144.90818999999999</v>
      </c>
      <c r="P22" s="3">
        <v>-37.826841999999999</v>
      </c>
      <c r="Q22" s="3">
        <v>5.0000000000000001E-4</v>
      </c>
      <c r="R22" s="3" t="s">
        <v>6</v>
      </c>
      <c r="S22" s="3">
        <v>24</v>
      </c>
      <c r="T22" s="3">
        <v>16</v>
      </c>
      <c r="U22" s="3">
        <v>17</v>
      </c>
      <c r="V22" s="1">
        <f>SUM($S$6:S22)</f>
        <v>236</v>
      </c>
      <c r="W22" s="1">
        <f>SUM($T$6:T22)</f>
        <v>256</v>
      </c>
      <c r="X22" s="1">
        <f>SUM($U$6:$U22)</f>
        <v>277</v>
      </c>
    </row>
    <row r="23" spans="1:24" x14ac:dyDescent="0.2">
      <c r="A23" s="1">
        <v>144.90780899999999</v>
      </c>
      <c r="B23" s="3">
        <v>-37.836723999999997</v>
      </c>
      <c r="C23" s="3" t="s">
        <v>6</v>
      </c>
      <c r="D23" s="3">
        <v>21</v>
      </c>
      <c r="E23" s="3">
        <v>83</v>
      </c>
      <c r="F23" s="3">
        <v>58</v>
      </c>
      <c r="G23" s="1">
        <f>SUM($D$6:D23)</f>
        <v>541</v>
      </c>
      <c r="H23" s="1">
        <f>SUM($E$6:E23)</f>
        <v>1453</v>
      </c>
      <c r="I23" s="1">
        <f>SUM($F$6:F23)</f>
        <v>1079</v>
      </c>
      <c r="J23" s="1"/>
      <c r="O23" s="1">
        <v>144.908423</v>
      </c>
      <c r="P23" s="3">
        <v>-37.825195000000001</v>
      </c>
      <c r="Q23" s="3">
        <v>5.0000000000000001E-4</v>
      </c>
      <c r="R23" s="3" t="s">
        <v>6</v>
      </c>
      <c r="S23" s="3">
        <v>23</v>
      </c>
      <c r="T23" s="3">
        <v>25</v>
      </c>
      <c r="U23" s="3">
        <v>17</v>
      </c>
      <c r="V23" s="1">
        <f>SUM($S$6:S23)</f>
        <v>259</v>
      </c>
      <c r="W23" s="1">
        <f>SUM($T$6:T23)</f>
        <v>281</v>
      </c>
      <c r="X23" s="1">
        <f>SUM($U$6:$U23)</f>
        <v>294</v>
      </c>
    </row>
    <row r="24" spans="1:24" x14ac:dyDescent="0.2">
      <c r="A24" s="1">
        <v>144.90791100000001</v>
      </c>
      <c r="B24" s="3">
        <v>-37.812598000000001</v>
      </c>
      <c r="C24" s="3" t="s">
        <v>6</v>
      </c>
      <c r="D24" s="3">
        <v>53</v>
      </c>
      <c r="E24" s="3">
        <v>94</v>
      </c>
      <c r="F24" s="3">
        <v>97</v>
      </c>
      <c r="G24" s="1">
        <f>SUM($D$6:D24)</f>
        <v>594</v>
      </c>
      <c r="H24" s="1">
        <f>SUM($E$6:E24)</f>
        <v>1547</v>
      </c>
      <c r="I24" s="1">
        <f>SUM($F$6:F24)</f>
        <v>1176</v>
      </c>
      <c r="J24" s="1"/>
      <c r="O24" s="1">
        <v>144.90908099999999</v>
      </c>
      <c r="P24" s="3">
        <v>-37.806058</v>
      </c>
      <c r="Q24" s="3">
        <v>5.0000000000000001E-4</v>
      </c>
      <c r="R24" s="3" t="s">
        <v>6</v>
      </c>
      <c r="S24" s="3">
        <v>18</v>
      </c>
      <c r="T24" s="3">
        <v>19</v>
      </c>
      <c r="U24" s="3">
        <v>18</v>
      </c>
      <c r="V24" s="1">
        <f>SUM($S$6:S24)</f>
        <v>277</v>
      </c>
      <c r="W24" s="1">
        <f>SUM($T$6:T24)</f>
        <v>300</v>
      </c>
      <c r="X24" s="1">
        <f>SUM($U$6:$U24)</f>
        <v>312</v>
      </c>
    </row>
    <row r="25" spans="1:24" x14ac:dyDescent="0.2">
      <c r="A25" s="1">
        <v>144.90818999999999</v>
      </c>
      <c r="B25" s="3">
        <v>-37.826841999999999</v>
      </c>
      <c r="C25" s="3" t="s">
        <v>6</v>
      </c>
      <c r="D25" s="3">
        <v>46</v>
      </c>
      <c r="E25" s="3">
        <v>71</v>
      </c>
      <c r="F25" s="3">
        <v>53</v>
      </c>
      <c r="G25" s="1">
        <f>SUM($D$6:D25)</f>
        <v>640</v>
      </c>
      <c r="H25" s="1">
        <f>SUM($E$6:E25)</f>
        <v>1618</v>
      </c>
      <c r="I25" s="1">
        <f>SUM($F$6:F25)</f>
        <v>1229</v>
      </c>
      <c r="J25" s="1"/>
      <c r="O25" s="1">
        <v>144.90911399999999</v>
      </c>
      <c r="P25" s="3">
        <v>-37.824762999999997</v>
      </c>
      <c r="Q25" s="3">
        <v>5.0000000000000001E-4</v>
      </c>
      <c r="R25" s="3" t="s">
        <v>6</v>
      </c>
      <c r="S25" s="3">
        <v>28</v>
      </c>
      <c r="T25" s="3">
        <v>26</v>
      </c>
      <c r="U25" s="3">
        <v>15</v>
      </c>
      <c r="V25" s="1">
        <f>SUM($S$6:S25)</f>
        <v>305</v>
      </c>
      <c r="W25" s="1">
        <f>SUM($T$6:T25)</f>
        <v>326</v>
      </c>
      <c r="X25" s="1">
        <f>SUM($U$6:$U25)</f>
        <v>327</v>
      </c>
    </row>
    <row r="26" spans="1:24" x14ac:dyDescent="0.2">
      <c r="A26" s="1">
        <v>144.908423</v>
      </c>
      <c r="B26" s="3">
        <v>-37.825195000000001</v>
      </c>
      <c r="C26" s="3" t="s">
        <v>6</v>
      </c>
      <c r="D26" s="3">
        <v>65</v>
      </c>
      <c r="E26" s="3">
        <v>74</v>
      </c>
      <c r="F26" s="3">
        <v>52</v>
      </c>
      <c r="G26" s="1">
        <f>SUM($D$6:D26)</f>
        <v>705</v>
      </c>
      <c r="H26" s="1">
        <f>SUM($E$6:E26)</f>
        <v>1692</v>
      </c>
      <c r="I26" s="1">
        <f>SUM($F$6:F26)</f>
        <v>1281</v>
      </c>
      <c r="J26" s="1"/>
      <c r="O26" s="1">
        <v>144.909235</v>
      </c>
      <c r="P26" s="3">
        <v>-37.825854999999997</v>
      </c>
      <c r="Q26" s="3">
        <v>5.0000000000000001E-4</v>
      </c>
      <c r="R26" s="3" t="s">
        <v>6</v>
      </c>
      <c r="S26" s="3">
        <v>23</v>
      </c>
      <c r="T26" s="3">
        <v>17</v>
      </c>
      <c r="U26" s="3">
        <v>14</v>
      </c>
      <c r="V26" s="1">
        <f>SUM($S$6:S26)</f>
        <v>328</v>
      </c>
      <c r="W26" s="1">
        <f>SUM($T$6:T26)</f>
        <v>343</v>
      </c>
      <c r="X26" s="1">
        <f>SUM($U$6:$U26)</f>
        <v>341</v>
      </c>
    </row>
    <row r="27" spans="1:24" x14ac:dyDescent="0.2">
      <c r="A27" s="1">
        <v>144.90858</v>
      </c>
      <c r="B27" s="3">
        <v>-37.822955999999998</v>
      </c>
      <c r="C27" s="3" t="s">
        <v>6</v>
      </c>
      <c r="D27" s="3">
        <v>74</v>
      </c>
      <c r="E27" s="3">
        <v>82</v>
      </c>
      <c r="F27" s="3">
        <v>64</v>
      </c>
      <c r="G27" s="1">
        <f>SUM($D$6:D27)</f>
        <v>779</v>
      </c>
      <c r="H27" s="1">
        <f>SUM($E$6:E27)</f>
        <v>1774</v>
      </c>
      <c r="I27" s="1">
        <f>SUM($F$6:F27)</f>
        <v>1345</v>
      </c>
      <c r="J27" s="1"/>
      <c r="O27" s="1">
        <v>144.909504</v>
      </c>
      <c r="P27" s="3">
        <v>-37.826700000000002</v>
      </c>
      <c r="Q27" s="3">
        <v>5.0000000000000001E-4</v>
      </c>
      <c r="R27" s="3" t="s">
        <v>6</v>
      </c>
      <c r="S27" s="3">
        <v>26</v>
      </c>
      <c r="T27" s="3">
        <v>16</v>
      </c>
      <c r="U27" s="3">
        <v>21</v>
      </c>
      <c r="V27" s="1">
        <f>SUM($S$6:S27)</f>
        <v>354</v>
      </c>
      <c r="W27" s="1">
        <f>SUM($T$6:T27)</f>
        <v>359</v>
      </c>
      <c r="X27" s="1">
        <f>SUM($U$6:$U27)</f>
        <v>362</v>
      </c>
    </row>
    <row r="28" spans="1:24" x14ac:dyDescent="0.2">
      <c r="A28" s="1">
        <v>144.90875700000001</v>
      </c>
      <c r="B28" s="3">
        <v>-37.823928000000002</v>
      </c>
      <c r="C28" s="3" t="s">
        <v>6</v>
      </c>
      <c r="D28" s="3">
        <v>75</v>
      </c>
      <c r="E28" s="3">
        <v>76</v>
      </c>
      <c r="F28" s="3">
        <v>58</v>
      </c>
      <c r="G28" s="1">
        <f>SUM($D$6:D28)</f>
        <v>854</v>
      </c>
      <c r="H28" s="1">
        <f>SUM($E$6:E28)</f>
        <v>1850</v>
      </c>
      <c r="I28" s="1">
        <f>SUM($F$6:F28)</f>
        <v>1403</v>
      </c>
      <c r="J28" s="1"/>
      <c r="O28" s="1">
        <v>144.909626</v>
      </c>
      <c r="P28" s="3">
        <v>-37.814461999999999</v>
      </c>
      <c r="Q28" s="3">
        <v>5.0000000000000001E-4</v>
      </c>
      <c r="R28" s="3" t="s">
        <v>6</v>
      </c>
      <c r="S28" s="3">
        <v>19</v>
      </c>
      <c r="T28" s="3">
        <v>15</v>
      </c>
      <c r="U28" s="3">
        <v>14</v>
      </c>
      <c r="V28" s="1">
        <f>SUM($S$6:S28)</f>
        <v>373</v>
      </c>
      <c r="W28" s="1">
        <f>SUM($T$6:T28)</f>
        <v>374</v>
      </c>
      <c r="X28" s="1">
        <f>SUM($U$6:$U28)</f>
        <v>376</v>
      </c>
    </row>
    <row r="29" spans="1:24" x14ac:dyDescent="0.2">
      <c r="A29" s="1">
        <v>144.90908099999999</v>
      </c>
      <c r="B29" s="3">
        <v>-37.806058</v>
      </c>
      <c r="C29" s="3" t="s">
        <v>6</v>
      </c>
      <c r="D29" s="3">
        <v>61</v>
      </c>
      <c r="E29" s="3">
        <v>121</v>
      </c>
      <c r="F29" s="3">
        <v>94</v>
      </c>
      <c r="G29" s="1">
        <f>SUM($D$6:D29)</f>
        <v>915</v>
      </c>
      <c r="H29" s="1">
        <f>SUM($E$6:E29)</f>
        <v>1971</v>
      </c>
      <c r="I29" s="1">
        <f>SUM($F$6:F29)</f>
        <v>1497</v>
      </c>
      <c r="J29" s="1"/>
      <c r="O29" s="1">
        <v>144.90990400000001</v>
      </c>
      <c r="P29" s="3">
        <v>-37.824854000000002</v>
      </c>
      <c r="Q29" s="3">
        <v>5.0000000000000001E-4</v>
      </c>
      <c r="R29" s="3" t="s">
        <v>6</v>
      </c>
      <c r="S29" s="3">
        <v>26</v>
      </c>
      <c r="T29" s="3">
        <v>19</v>
      </c>
      <c r="U29" s="3">
        <v>13</v>
      </c>
      <c r="V29" s="1">
        <f>SUM($S$6:S29)</f>
        <v>399</v>
      </c>
      <c r="W29" s="1">
        <f>SUM($T$6:T29)</f>
        <v>393</v>
      </c>
      <c r="X29" s="1">
        <f>SUM($U$6:$U29)</f>
        <v>389</v>
      </c>
    </row>
    <row r="30" spans="1:24" x14ac:dyDescent="0.2">
      <c r="A30" s="1">
        <v>144.90911399999999</v>
      </c>
      <c r="B30" s="3">
        <v>-37.824762999999997</v>
      </c>
      <c r="C30" s="3" t="s">
        <v>6</v>
      </c>
      <c r="D30" s="3">
        <v>74</v>
      </c>
      <c r="E30" s="3">
        <v>72</v>
      </c>
      <c r="F30" s="3">
        <v>54</v>
      </c>
      <c r="G30" s="1">
        <f>SUM($D$6:D30)</f>
        <v>989</v>
      </c>
      <c r="H30" s="1">
        <f>SUM($E$6:E30)</f>
        <v>2043</v>
      </c>
      <c r="I30" s="1">
        <f>SUM($F$6:F30)</f>
        <v>1551</v>
      </c>
      <c r="J30" s="1"/>
      <c r="O30" s="1">
        <v>144.90995799999999</v>
      </c>
      <c r="P30" s="3">
        <v>-37.825538000000002</v>
      </c>
      <c r="Q30" s="3">
        <v>5.0000000000000001E-4</v>
      </c>
      <c r="R30" s="3" t="s">
        <v>6</v>
      </c>
      <c r="S30" s="3">
        <v>26</v>
      </c>
      <c r="T30" s="3">
        <v>13</v>
      </c>
      <c r="U30" s="3">
        <v>19</v>
      </c>
      <c r="V30" s="1">
        <f>SUM($S$6:S30)</f>
        <v>425</v>
      </c>
      <c r="W30" s="1">
        <f>SUM($T$6:T30)</f>
        <v>406</v>
      </c>
      <c r="X30" s="1">
        <f>SUM($U$6:$U30)</f>
        <v>408</v>
      </c>
    </row>
    <row r="31" spans="1:24" x14ac:dyDescent="0.2">
      <c r="A31" s="1">
        <v>144.909133</v>
      </c>
      <c r="B31" s="3">
        <v>-37.823825999999997</v>
      </c>
      <c r="C31" s="3" t="s">
        <v>6</v>
      </c>
      <c r="D31" s="3">
        <v>76</v>
      </c>
      <c r="E31" s="3">
        <v>74</v>
      </c>
      <c r="F31" s="3">
        <v>58</v>
      </c>
      <c r="G31" s="1">
        <f>SUM($D$6:D31)</f>
        <v>1065</v>
      </c>
      <c r="H31" s="1">
        <f>SUM($E$6:E31)</f>
        <v>2117</v>
      </c>
      <c r="I31" s="1">
        <f>SUM($F$6:F31)</f>
        <v>1609</v>
      </c>
      <c r="J31" s="1"/>
      <c r="O31" s="1">
        <v>144.91015999999999</v>
      </c>
      <c r="P31" s="3">
        <v>-37.823709999999998</v>
      </c>
      <c r="Q31" s="3">
        <v>5.0000000000000001E-4</v>
      </c>
      <c r="R31" s="3" t="s">
        <v>6</v>
      </c>
      <c r="S31" s="3">
        <v>25</v>
      </c>
      <c r="T31" s="3">
        <v>13</v>
      </c>
      <c r="U31" s="3">
        <v>13</v>
      </c>
      <c r="V31" s="1">
        <f>SUM($S$6:S31)</f>
        <v>450</v>
      </c>
      <c r="W31" s="1">
        <f>SUM($T$6:T31)</f>
        <v>419</v>
      </c>
      <c r="X31" s="1">
        <f>SUM($U$6:$U31)</f>
        <v>421</v>
      </c>
    </row>
    <row r="32" spans="1:24" x14ac:dyDescent="0.2">
      <c r="A32" s="1">
        <v>144.909235</v>
      </c>
      <c r="B32" s="3">
        <v>-37.825854999999997</v>
      </c>
      <c r="C32" s="3" t="s">
        <v>6</v>
      </c>
      <c r="D32" s="3">
        <v>69</v>
      </c>
      <c r="E32" s="3">
        <v>75</v>
      </c>
      <c r="F32" s="3">
        <v>54</v>
      </c>
      <c r="G32" s="1">
        <f>SUM($D$6:D32)</f>
        <v>1134</v>
      </c>
      <c r="H32" s="1">
        <f>SUM($E$6:E32)</f>
        <v>2192</v>
      </c>
      <c r="I32" s="1">
        <f>SUM($F$6:F32)</f>
        <v>1663</v>
      </c>
      <c r="J32" s="1"/>
      <c r="O32" s="1">
        <v>144.910417</v>
      </c>
      <c r="P32" s="3">
        <v>-37.822119000000001</v>
      </c>
      <c r="Q32" s="3">
        <v>5.0000000000000001E-4</v>
      </c>
      <c r="R32" s="3" t="s">
        <v>6</v>
      </c>
      <c r="S32" s="3">
        <v>22</v>
      </c>
      <c r="T32" s="3">
        <v>19</v>
      </c>
      <c r="U32" s="3">
        <v>13</v>
      </c>
      <c r="V32" s="1">
        <f>SUM($S$6:S32)</f>
        <v>472</v>
      </c>
      <c r="W32" s="1">
        <f>SUM($T$6:T32)</f>
        <v>438</v>
      </c>
      <c r="X32" s="1">
        <f>SUM($U$6:$U32)</f>
        <v>434</v>
      </c>
    </row>
    <row r="33" spans="1:24" x14ac:dyDescent="0.2">
      <c r="A33" s="1">
        <v>144.909504</v>
      </c>
      <c r="B33" s="3">
        <v>-37.826700000000002</v>
      </c>
      <c r="C33" s="3" t="s">
        <v>6</v>
      </c>
      <c r="D33" s="3">
        <v>58</v>
      </c>
      <c r="E33" s="3">
        <v>73</v>
      </c>
      <c r="F33" s="3">
        <v>48</v>
      </c>
      <c r="G33" s="1">
        <f>SUM($D$6:D33)</f>
        <v>1192</v>
      </c>
      <c r="H33" s="1">
        <f>SUM($E$6:E33)</f>
        <v>2265</v>
      </c>
      <c r="I33" s="1">
        <f>SUM($F$6:F33)</f>
        <v>1711</v>
      </c>
      <c r="J33" s="1"/>
      <c r="O33" s="1">
        <v>144.91058100000001</v>
      </c>
      <c r="P33" s="3">
        <v>-37.826393000000003</v>
      </c>
      <c r="Q33" s="3">
        <v>5.0000000000000001E-4</v>
      </c>
      <c r="R33" s="3" t="s">
        <v>6</v>
      </c>
      <c r="S33" s="3">
        <v>28</v>
      </c>
      <c r="T33" s="3">
        <v>15</v>
      </c>
      <c r="U33" s="3">
        <v>17</v>
      </c>
      <c r="V33" s="1">
        <f>SUM($S$6:S33)</f>
        <v>500</v>
      </c>
      <c r="W33" s="1">
        <f>SUM($T$6:T33)</f>
        <v>453</v>
      </c>
      <c r="X33" s="1">
        <f>SUM($U$6:$U33)</f>
        <v>451</v>
      </c>
    </row>
    <row r="34" spans="1:24" x14ac:dyDescent="0.2">
      <c r="A34" s="1">
        <v>144.909626</v>
      </c>
      <c r="B34" s="3">
        <v>-37.814461999999999</v>
      </c>
      <c r="C34" s="3" t="s">
        <v>6</v>
      </c>
      <c r="D34" s="3">
        <v>70</v>
      </c>
      <c r="E34" s="3">
        <v>93</v>
      </c>
      <c r="F34" s="3">
        <v>92</v>
      </c>
      <c r="G34" s="1">
        <f>SUM($D$6:D34)</f>
        <v>1262</v>
      </c>
      <c r="H34" s="1">
        <f>SUM($E$6:E34)</f>
        <v>2358</v>
      </c>
      <c r="I34" s="1">
        <f>SUM($F$6:F34)</f>
        <v>1803</v>
      </c>
      <c r="J34" s="1"/>
      <c r="O34" s="1">
        <v>144.910718</v>
      </c>
      <c r="P34" s="3">
        <v>-37.825299999999999</v>
      </c>
      <c r="Q34" s="3">
        <v>5.0000000000000001E-4</v>
      </c>
      <c r="R34" s="3" t="s">
        <v>6</v>
      </c>
      <c r="S34" s="3">
        <v>29</v>
      </c>
      <c r="T34" s="3">
        <v>18</v>
      </c>
      <c r="U34" s="3">
        <v>16</v>
      </c>
      <c r="V34" s="1">
        <f>SUM($S$6:S34)</f>
        <v>529</v>
      </c>
      <c r="W34" s="1">
        <f>SUM($T$6:T34)</f>
        <v>471</v>
      </c>
      <c r="X34" s="1">
        <f>SUM($U$6:$U34)</f>
        <v>467</v>
      </c>
    </row>
    <row r="35" spans="1:24" x14ac:dyDescent="0.2">
      <c r="A35" s="1">
        <v>144.90990400000001</v>
      </c>
      <c r="B35" s="3">
        <v>-37.824854000000002</v>
      </c>
      <c r="C35" s="3" t="s">
        <v>6</v>
      </c>
      <c r="D35" s="3">
        <v>85</v>
      </c>
      <c r="E35" s="3">
        <v>63</v>
      </c>
      <c r="F35" s="3">
        <v>58</v>
      </c>
      <c r="G35" s="1">
        <f>SUM($D$6:D35)</f>
        <v>1347</v>
      </c>
      <c r="H35" s="1">
        <f>SUM($E$6:E35)</f>
        <v>2421</v>
      </c>
      <c r="I35" s="1">
        <f>SUM($F$6:F35)</f>
        <v>1861</v>
      </c>
      <c r="J35" s="1"/>
      <c r="O35" s="1">
        <v>144.91095799999999</v>
      </c>
      <c r="P35" s="3">
        <v>-37.822243</v>
      </c>
      <c r="Q35" s="3">
        <v>5.0000000000000001E-4</v>
      </c>
      <c r="R35" s="3" t="s">
        <v>6</v>
      </c>
      <c r="S35" s="3">
        <v>25</v>
      </c>
      <c r="T35" s="3">
        <v>20</v>
      </c>
      <c r="U35" s="3">
        <v>12</v>
      </c>
      <c r="V35" s="1">
        <f>SUM($S$6:S35)</f>
        <v>554</v>
      </c>
      <c r="W35" s="1">
        <f>SUM($T$6:T35)</f>
        <v>491</v>
      </c>
      <c r="X35" s="1">
        <f>SUM($U$6:$U35)</f>
        <v>479</v>
      </c>
    </row>
    <row r="36" spans="1:24" x14ac:dyDescent="0.2">
      <c r="A36" s="1">
        <v>144.91015999999999</v>
      </c>
      <c r="B36" s="3">
        <v>-37.823709999999998</v>
      </c>
      <c r="C36" s="3" t="s">
        <v>6</v>
      </c>
      <c r="D36" s="3">
        <v>91</v>
      </c>
      <c r="E36" s="3">
        <v>71</v>
      </c>
      <c r="F36" s="3">
        <v>62</v>
      </c>
      <c r="G36" s="1">
        <f>SUM($D$6:D36)</f>
        <v>1438</v>
      </c>
      <c r="H36" s="1">
        <f>SUM($E$6:E36)</f>
        <v>2492</v>
      </c>
      <c r="I36" s="1">
        <f>SUM($F$6:F36)</f>
        <v>1923</v>
      </c>
      <c r="J36" s="1"/>
      <c r="O36" s="1">
        <v>144.91109399999999</v>
      </c>
      <c r="P36" s="3">
        <v>-37.803807999999997</v>
      </c>
      <c r="Q36" s="3">
        <v>5.0000000000000001E-4</v>
      </c>
      <c r="R36" s="3" t="s">
        <v>6</v>
      </c>
      <c r="S36" s="3">
        <v>21</v>
      </c>
      <c r="T36" s="3">
        <v>13</v>
      </c>
      <c r="U36" s="3">
        <v>19</v>
      </c>
      <c r="V36" s="1">
        <f>SUM($S$6:S36)</f>
        <v>575</v>
      </c>
      <c r="W36" s="1">
        <f>SUM($T$6:T36)</f>
        <v>504</v>
      </c>
      <c r="X36" s="1">
        <f>SUM($U$6:$U36)</f>
        <v>498</v>
      </c>
    </row>
    <row r="37" spans="1:24" x14ac:dyDescent="0.2">
      <c r="A37" s="1">
        <v>144.91058100000001</v>
      </c>
      <c r="B37" s="3">
        <v>-37.826393000000003</v>
      </c>
      <c r="C37" s="3" t="s">
        <v>6</v>
      </c>
      <c r="D37" s="3">
        <v>73</v>
      </c>
      <c r="E37" s="3">
        <v>65</v>
      </c>
      <c r="F37" s="3">
        <v>53</v>
      </c>
      <c r="G37" s="1">
        <f>SUM($D$6:D37)</f>
        <v>1511</v>
      </c>
      <c r="H37" s="1">
        <f>SUM($E$6:E37)</f>
        <v>2557</v>
      </c>
      <c r="I37" s="1">
        <f>SUM($F$6:F37)</f>
        <v>1976</v>
      </c>
      <c r="J37" s="1"/>
      <c r="O37" s="1">
        <v>144.911247</v>
      </c>
      <c r="P37" s="3">
        <v>-37.782178000000002</v>
      </c>
      <c r="Q37" s="3">
        <v>5.0000000000000001E-4</v>
      </c>
      <c r="R37" s="3" t="s">
        <v>6</v>
      </c>
      <c r="S37" s="3">
        <v>18</v>
      </c>
      <c r="T37" s="3">
        <v>12</v>
      </c>
      <c r="U37" s="3">
        <v>12</v>
      </c>
      <c r="V37" s="1">
        <f>SUM($S$6:S37)</f>
        <v>593</v>
      </c>
      <c r="W37" s="1">
        <f>SUM($T$6:T37)</f>
        <v>516</v>
      </c>
      <c r="X37" s="1">
        <f>SUM($U$6:$U37)</f>
        <v>510</v>
      </c>
    </row>
    <row r="38" spans="1:24" x14ac:dyDescent="0.2">
      <c r="A38" s="1">
        <v>144.910718</v>
      </c>
      <c r="B38" s="3">
        <v>-37.825299999999999</v>
      </c>
      <c r="C38" s="3" t="s">
        <v>6</v>
      </c>
      <c r="D38" s="3">
        <v>84</v>
      </c>
      <c r="E38" s="3">
        <v>64</v>
      </c>
      <c r="F38" s="3">
        <v>61</v>
      </c>
      <c r="G38" s="1">
        <f>SUM($D$6:D38)</f>
        <v>1595</v>
      </c>
      <c r="H38" s="1">
        <f>SUM($E$6:E38)</f>
        <v>2621</v>
      </c>
      <c r="I38" s="1">
        <f>SUM($F$6:F38)</f>
        <v>2037</v>
      </c>
      <c r="J38" s="1"/>
      <c r="O38" s="1">
        <v>144.91151099999999</v>
      </c>
      <c r="P38" s="3">
        <v>-37.801721999999998</v>
      </c>
      <c r="Q38" s="3">
        <v>5.0000000000000001E-4</v>
      </c>
      <c r="R38" s="3" t="s">
        <v>6</v>
      </c>
      <c r="S38" s="3">
        <v>24</v>
      </c>
      <c r="T38" s="3">
        <v>13</v>
      </c>
      <c r="U38" s="3">
        <v>21</v>
      </c>
      <c r="V38" s="1">
        <f>SUM($S$6:S38)</f>
        <v>617</v>
      </c>
      <c r="W38" s="1">
        <f>SUM($T$6:T38)</f>
        <v>529</v>
      </c>
      <c r="X38" s="1">
        <f>SUM($U$6:$U38)</f>
        <v>531</v>
      </c>
    </row>
    <row r="39" spans="1:24" x14ac:dyDescent="0.2">
      <c r="A39" s="1">
        <v>144.91095799999999</v>
      </c>
      <c r="B39" s="3">
        <v>-37.822243</v>
      </c>
      <c r="C39" s="3" t="s">
        <v>6</v>
      </c>
      <c r="D39" s="3">
        <v>102</v>
      </c>
      <c r="E39" s="3">
        <v>84</v>
      </c>
      <c r="F39" s="3">
        <v>80</v>
      </c>
      <c r="G39" s="1">
        <f>SUM($D$6:D39)</f>
        <v>1697</v>
      </c>
      <c r="H39" s="1">
        <f>SUM($E$6:E39)</f>
        <v>2705</v>
      </c>
      <c r="I39" s="1">
        <f>SUM($F$6:F39)</f>
        <v>2117</v>
      </c>
      <c r="J39" s="1"/>
      <c r="O39" s="1">
        <v>144.91184799999999</v>
      </c>
      <c r="P39" s="3">
        <v>-37.800713000000002</v>
      </c>
      <c r="Q39" s="3">
        <v>5.0000000000000001E-4</v>
      </c>
      <c r="R39" s="3" t="s">
        <v>6</v>
      </c>
      <c r="S39" s="3">
        <v>23</v>
      </c>
      <c r="T39" s="3">
        <v>20</v>
      </c>
      <c r="U39" s="3">
        <v>27</v>
      </c>
      <c r="V39" s="1">
        <f>SUM($S$6:S39)</f>
        <v>640</v>
      </c>
      <c r="W39" s="1">
        <f>SUM($T$6:T39)</f>
        <v>549</v>
      </c>
      <c r="X39" s="1">
        <f>SUM($U$6:$U39)</f>
        <v>558</v>
      </c>
    </row>
    <row r="40" spans="1:24" x14ac:dyDescent="0.2">
      <c r="A40" s="1">
        <v>144.91245499999999</v>
      </c>
      <c r="B40" s="3">
        <v>-37.789067000000003</v>
      </c>
      <c r="C40" s="3" t="s">
        <v>6</v>
      </c>
      <c r="D40" s="3">
        <v>87</v>
      </c>
      <c r="E40" s="3">
        <v>196</v>
      </c>
      <c r="F40" s="3">
        <v>153</v>
      </c>
      <c r="G40" s="1">
        <f>SUM($D$6:D40)</f>
        <v>1784</v>
      </c>
      <c r="H40" s="1">
        <f>SUM($E$6:E40)</f>
        <v>2901</v>
      </c>
      <c r="I40" s="1">
        <f>SUM($F$6:F40)</f>
        <v>2270</v>
      </c>
      <c r="J40" s="1"/>
      <c r="O40" s="1">
        <v>144.91245499999999</v>
      </c>
      <c r="P40" s="3">
        <v>-37.789067000000003</v>
      </c>
      <c r="Q40" s="3">
        <v>5.0000000000000001E-4</v>
      </c>
      <c r="R40" s="3" t="s">
        <v>6</v>
      </c>
      <c r="S40" s="3">
        <v>26</v>
      </c>
      <c r="T40" s="3">
        <v>12</v>
      </c>
      <c r="U40" s="3">
        <v>12</v>
      </c>
      <c r="V40" s="1">
        <f>SUM($S$6:S40)</f>
        <v>666</v>
      </c>
      <c r="W40" s="1">
        <f>SUM($T$6:T40)</f>
        <v>561</v>
      </c>
      <c r="X40" s="1">
        <f>SUM($U$6:$U40)</f>
        <v>570</v>
      </c>
    </row>
    <row r="41" spans="1:24" x14ac:dyDescent="0.2">
      <c r="A41" s="1">
        <v>144.91255200000001</v>
      </c>
      <c r="B41" s="3">
        <v>-37.802585999999998</v>
      </c>
      <c r="C41" s="3" t="s">
        <v>6</v>
      </c>
      <c r="D41" s="3">
        <v>95</v>
      </c>
      <c r="E41" s="3">
        <v>143</v>
      </c>
      <c r="F41" s="3">
        <v>99</v>
      </c>
      <c r="G41" s="1">
        <f>SUM($D$6:D41)</f>
        <v>1879</v>
      </c>
      <c r="H41" s="1">
        <f>SUM($E$6:E41)</f>
        <v>3044</v>
      </c>
      <c r="I41" s="1">
        <f>SUM($F$6:F41)</f>
        <v>2369</v>
      </c>
      <c r="J41" s="1"/>
      <c r="O41" s="1">
        <v>144.91375099999999</v>
      </c>
      <c r="P41" s="3">
        <v>-37.839081999999998</v>
      </c>
      <c r="Q41" s="3">
        <v>5.0000000000000001E-4</v>
      </c>
      <c r="R41" s="3" t="s">
        <v>6</v>
      </c>
      <c r="S41" s="3">
        <v>12</v>
      </c>
      <c r="T41" s="3">
        <v>12</v>
      </c>
      <c r="U41" s="3">
        <v>14</v>
      </c>
      <c r="V41" s="1">
        <f>SUM($S$6:S41)</f>
        <v>678</v>
      </c>
      <c r="W41" s="1">
        <f>SUM($T$6:T41)</f>
        <v>573</v>
      </c>
      <c r="X41" s="1">
        <f>SUM($U$6:$U41)</f>
        <v>584</v>
      </c>
    </row>
    <row r="42" spans="1:24" x14ac:dyDescent="0.2">
      <c r="A42" s="1">
        <v>144.91286199999999</v>
      </c>
      <c r="B42" s="3">
        <v>-37.800258999999997</v>
      </c>
      <c r="C42" s="3" t="s">
        <v>6</v>
      </c>
      <c r="D42" s="3">
        <v>102</v>
      </c>
      <c r="E42" s="3">
        <v>166</v>
      </c>
      <c r="F42" s="3">
        <v>100</v>
      </c>
      <c r="G42" s="1">
        <f>SUM($D$6:D42)</f>
        <v>1981</v>
      </c>
      <c r="H42" s="1">
        <f>SUM($E$6:E42)</f>
        <v>3210</v>
      </c>
      <c r="I42" s="1">
        <f>SUM($F$6:F42)</f>
        <v>2469</v>
      </c>
      <c r="J42" s="1"/>
      <c r="O42" s="1">
        <v>144.91380100000001</v>
      </c>
      <c r="P42" s="3">
        <v>-37.800778999999999</v>
      </c>
      <c r="Q42" s="3">
        <v>5.0000000000000001E-4</v>
      </c>
      <c r="R42" s="3" t="s">
        <v>6</v>
      </c>
      <c r="S42" s="3">
        <v>29</v>
      </c>
      <c r="T42" s="3">
        <v>20</v>
      </c>
      <c r="U42" s="3">
        <v>23</v>
      </c>
      <c r="V42" s="1">
        <f>SUM($S$6:S42)</f>
        <v>707</v>
      </c>
      <c r="W42" s="1">
        <f>SUM($T$6:T42)</f>
        <v>593</v>
      </c>
      <c r="X42" s="1">
        <f>SUM($U$6:$U42)</f>
        <v>607</v>
      </c>
    </row>
    <row r="43" spans="1:24" x14ac:dyDescent="0.2">
      <c r="A43" s="1">
        <v>144.91316599999999</v>
      </c>
      <c r="B43" s="3">
        <v>-37.832510999999997</v>
      </c>
      <c r="C43" s="3" t="s">
        <v>6</v>
      </c>
      <c r="D43" s="3">
        <v>27</v>
      </c>
      <c r="E43" s="3">
        <v>93</v>
      </c>
      <c r="F43" s="3">
        <v>46</v>
      </c>
      <c r="G43" s="1">
        <f>SUM($D$6:D43)</f>
        <v>2008</v>
      </c>
      <c r="H43" s="1">
        <f>SUM($E$6:E43)</f>
        <v>3303</v>
      </c>
      <c r="I43" s="1">
        <f>SUM($F$6:F43)</f>
        <v>2515</v>
      </c>
      <c r="J43" s="1"/>
      <c r="O43" s="1">
        <v>144.91385700000001</v>
      </c>
      <c r="P43" s="3">
        <v>-37.821483999999998</v>
      </c>
      <c r="Q43" s="3">
        <v>5.0000000000000001E-4</v>
      </c>
      <c r="R43" s="3" t="s">
        <v>6</v>
      </c>
      <c r="S43" s="3">
        <v>23</v>
      </c>
      <c r="T43" s="3">
        <v>16</v>
      </c>
      <c r="U43" s="3">
        <v>12</v>
      </c>
      <c r="V43" s="1">
        <f>SUM($S$6:S43)</f>
        <v>730</v>
      </c>
      <c r="W43" s="1">
        <f>SUM($T$6:T43)</f>
        <v>609</v>
      </c>
      <c r="X43" s="1">
        <f>SUM($U$6:$U43)</f>
        <v>619</v>
      </c>
    </row>
    <row r="44" spans="1:24" x14ac:dyDescent="0.2">
      <c r="A44" s="1">
        <v>144.91380100000001</v>
      </c>
      <c r="B44" s="3">
        <v>-37.800778999999999</v>
      </c>
      <c r="C44" s="3" t="s">
        <v>6</v>
      </c>
      <c r="D44" s="3">
        <v>110</v>
      </c>
      <c r="E44" s="3">
        <v>164</v>
      </c>
      <c r="F44" s="3">
        <v>94</v>
      </c>
      <c r="G44" s="1">
        <f>SUM($D$6:D44)</f>
        <v>2118</v>
      </c>
      <c r="H44" s="1">
        <f>SUM($E$6:E44)</f>
        <v>3467</v>
      </c>
      <c r="I44" s="1">
        <f>SUM($F$6:F44)</f>
        <v>2609</v>
      </c>
      <c r="J44" s="1"/>
      <c r="O44" s="1">
        <v>144.913928</v>
      </c>
      <c r="P44" s="3">
        <v>-37.806103999999998</v>
      </c>
      <c r="Q44" s="3">
        <v>5.0000000000000001E-4</v>
      </c>
      <c r="R44" s="3" t="s">
        <v>6</v>
      </c>
      <c r="S44" s="3">
        <v>26</v>
      </c>
      <c r="T44" s="3">
        <v>19</v>
      </c>
      <c r="U44" s="3">
        <v>17</v>
      </c>
      <c r="V44" s="1">
        <f>SUM($S$6:S44)</f>
        <v>756</v>
      </c>
      <c r="W44" s="1">
        <f>SUM($T$6:T44)</f>
        <v>628</v>
      </c>
      <c r="X44" s="1">
        <f>SUM($U$6:$U44)</f>
        <v>636</v>
      </c>
    </row>
    <row r="45" spans="1:24" x14ac:dyDescent="0.2">
      <c r="A45" s="1">
        <v>144.91472899999999</v>
      </c>
      <c r="B45" s="3">
        <v>-37.831670000000003</v>
      </c>
      <c r="C45" s="3" t="s">
        <v>6</v>
      </c>
      <c r="D45" s="3">
        <v>33</v>
      </c>
      <c r="E45" s="3">
        <v>89</v>
      </c>
      <c r="F45" s="3">
        <v>49</v>
      </c>
      <c r="G45" s="1">
        <f>SUM($D$6:D45)</f>
        <v>2151</v>
      </c>
      <c r="H45" s="1">
        <f>SUM($E$6:E45)</f>
        <v>3556</v>
      </c>
      <c r="I45" s="1">
        <f>SUM($F$6:F45)</f>
        <v>2658</v>
      </c>
      <c r="J45" s="1"/>
      <c r="O45" s="1">
        <v>144.91397900000001</v>
      </c>
      <c r="P45" s="3">
        <v>-37.832102999999996</v>
      </c>
      <c r="Q45" s="3">
        <v>5.0000000000000001E-4</v>
      </c>
      <c r="R45" s="3" t="s">
        <v>6</v>
      </c>
      <c r="S45" s="3">
        <v>15</v>
      </c>
      <c r="T45" s="3">
        <v>16</v>
      </c>
      <c r="U45" s="3">
        <v>19</v>
      </c>
      <c r="V45" s="1">
        <f>SUM($S$6:S45)</f>
        <v>771</v>
      </c>
      <c r="W45" s="1">
        <f>SUM($T$6:T45)</f>
        <v>644</v>
      </c>
      <c r="X45" s="1">
        <f>SUM($U$6:$U45)</f>
        <v>655</v>
      </c>
    </row>
    <row r="46" spans="1:24" x14ac:dyDescent="0.2">
      <c r="A46" s="1">
        <v>144.91517400000001</v>
      </c>
      <c r="B46" s="3">
        <v>-37.806230999999997</v>
      </c>
      <c r="C46" s="3" t="s">
        <v>6</v>
      </c>
      <c r="D46" s="3">
        <v>93</v>
      </c>
      <c r="E46" s="3">
        <v>133</v>
      </c>
      <c r="F46" s="3">
        <v>97</v>
      </c>
      <c r="G46" s="1">
        <f>SUM($D$6:D46)</f>
        <v>2244</v>
      </c>
      <c r="H46" s="1">
        <f>SUM($E$6:E46)</f>
        <v>3689</v>
      </c>
      <c r="I46" s="1">
        <f>SUM($F$6:F46)</f>
        <v>2755</v>
      </c>
      <c r="J46" s="1"/>
      <c r="O46" s="1">
        <v>144.91425799999999</v>
      </c>
      <c r="P46" s="3">
        <v>-37.802909</v>
      </c>
      <c r="Q46" s="3">
        <v>5.0000000000000001E-4</v>
      </c>
      <c r="R46" s="3" t="s">
        <v>6</v>
      </c>
      <c r="S46" s="3">
        <v>27</v>
      </c>
      <c r="T46" s="3">
        <v>14</v>
      </c>
      <c r="U46" s="3">
        <v>19</v>
      </c>
      <c r="V46" s="1">
        <f>SUM($S$6:S46)</f>
        <v>798</v>
      </c>
      <c r="W46" s="1">
        <f>SUM($T$6:T46)</f>
        <v>658</v>
      </c>
      <c r="X46" s="1">
        <f>SUM($U$6:$U46)</f>
        <v>674</v>
      </c>
    </row>
    <row r="47" spans="1:24" x14ac:dyDescent="0.2">
      <c r="A47" s="1">
        <v>144.91547299999999</v>
      </c>
      <c r="B47" s="3">
        <v>-37.831150000000001</v>
      </c>
      <c r="C47" s="3" t="s">
        <v>6</v>
      </c>
      <c r="D47" s="3">
        <v>38</v>
      </c>
      <c r="E47" s="3">
        <v>86</v>
      </c>
      <c r="F47" s="3">
        <v>45</v>
      </c>
      <c r="G47" s="1">
        <f>SUM($D$6:D47)</f>
        <v>2282</v>
      </c>
      <c r="H47" s="1">
        <f>SUM($E$6:E47)</f>
        <v>3775</v>
      </c>
      <c r="I47" s="1">
        <f>SUM($F$6:F47)</f>
        <v>2800</v>
      </c>
      <c r="J47" s="1"/>
      <c r="O47" s="1">
        <v>144.91517200000001</v>
      </c>
      <c r="P47" s="3">
        <v>-37.831364000000001</v>
      </c>
      <c r="Q47" s="3">
        <v>5.0000000000000001E-4</v>
      </c>
      <c r="R47" s="3" t="s">
        <v>6</v>
      </c>
      <c r="S47" s="3">
        <v>21</v>
      </c>
      <c r="T47" s="3">
        <v>15</v>
      </c>
      <c r="U47" s="3">
        <v>17</v>
      </c>
      <c r="V47" s="1">
        <f>SUM($S$6:S47)</f>
        <v>819</v>
      </c>
      <c r="W47" s="1">
        <f>SUM($T$6:T47)</f>
        <v>673</v>
      </c>
      <c r="X47" s="1">
        <f>SUM($U$6:$U47)</f>
        <v>691</v>
      </c>
    </row>
    <row r="48" spans="1:24" x14ac:dyDescent="0.2">
      <c r="A48" s="1">
        <v>144.915673</v>
      </c>
      <c r="B48" s="3">
        <v>-37.782271000000001</v>
      </c>
      <c r="C48" s="3" t="s">
        <v>6</v>
      </c>
      <c r="D48" s="3">
        <v>167</v>
      </c>
      <c r="E48" s="3">
        <v>258</v>
      </c>
      <c r="F48" s="3">
        <v>119</v>
      </c>
      <c r="G48" s="1">
        <f>SUM($D$6:D48)</f>
        <v>2449</v>
      </c>
      <c r="H48" s="1">
        <f>SUM($E$6:E48)</f>
        <v>4033</v>
      </c>
      <c r="I48" s="1">
        <f>SUM($F$6:F48)</f>
        <v>2919</v>
      </c>
      <c r="J48" s="1"/>
      <c r="O48" s="1">
        <v>144.91533699999999</v>
      </c>
      <c r="P48" s="3">
        <v>-37.82273</v>
      </c>
      <c r="Q48" s="3">
        <v>5.0000000000000001E-4</v>
      </c>
      <c r="R48" s="3" t="s">
        <v>6</v>
      </c>
      <c r="S48" s="3">
        <v>29</v>
      </c>
      <c r="T48" s="3">
        <v>16</v>
      </c>
      <c r="U48" s="3">
        <v>24</v>
      </c>
      <c r="V48" s="1">
        <f>SUM($S$6:S48)</f>
        <v>848</v>
      </c>
      <c r="W48" s="1">
        <f>SUM($T$6:T48)</f>
        <v>689</v>
      </c>
      <c r="X48" s="1">
        <f>SUM($U$6:$U48)</f>
        <v>715</v>
      </c>
    </row>
    <row r="49" spans="1:24" x14ac:dyDescent="0.2">
      <c r="A49" s="1">
        <v>144.915841</v>
      </c>
      <c r="B49" s="3">
        <v>-37.805912999999997</v>
      </c>
      <c r="C49" s="3" t="s">
        <v>6</v>
      </c>
      <c r="D49" s="3">
        <v>99</v>
      </c>
      <c r="E49" s="3">
        <v>136</v>
      </c>
      <c r="F49" s="3">
        <v>100</v>
      </c>
      <c r="G49" s="1">
        <f>SUM($D$6:D49)</f>
        <v>2548</v>
      </c>
      <c r="H49" s="1">
        <f>SUM($E$6:E49)</f>
        <v>4169</v>
      </c>
      <c r="I49" s="1">
        <f>SUM($F$6:F49)</f>
        <v>3019</v>
      </c>
      <c r="J49" s="1"/>
      <c r="O49" s="1">
        <v>144.915423</v>
      </c>
      <c r="P49" s="3">
        <v>-37.800894</v>
      </c>
      <c r="Q49" s="3">
        <v>5.0000000000000001E-4</v>
      </c>
      <c r="R49" s="3" t="s">
        <v>6</v>
      </c>
      <c r="S49" s="3">
        <v>34</v>
      </c>
      <c r="T49" s="3">
        <v>23</v>
      </c>
      <c r="U49" s="3">
        <v>28</v>
      </c>
      <c r="V49" s="1">
        <f>SUM($S$6:S49)</f>
        <v>882</v>
      </c>
      <c r="W49" s="1">
        <f>SUM($T$6:T49)</f>
        <v>712</v>
      </c>
      <c r="X49" s="1">
        <f>SUM($U$6:$U49)</f>
        <v>743</v>
      </c>
    </row>
    <row r="50" spans="1:24" x14ac:dyDescent="0.2">
      <c r="A50" s="1">
        <v>144.91608299999999</v>
      </c>
      <c r="B50" s="3">
        <v>-37.800387000000001</v>
      </c>
      <c r="C50" s="3" t="s">
        <v>6</v>
      </c>
      <c r="D50" s="3">
        <v>134</v>
      </c>
      <c r="E50" s="3">
        <v>157</v>
      </c>
      <c r="F50" s="3">
        <v>97</v>
      </c>
      <c r="G50" s="1">
        <f>SUM($D$6:D50)</f>
        <v>2682</v>
      </c>
      <c r="H50" s="1">
        <f>SUM($E$6:E50)</f>
        <v>4326</v>
      </c>
      <c r="I50" s="1">
        <f>SUM($F$6:F50)</f>
        <v>3116</v>
      </c>
      <c r="J50" s="1"/>
      <c r="O50" s="1">
        <v>144.915673</v>
      </c>
      <c r="P50" s="3">
        <v>-37.782271000000001</v>
      </c>
      <c r="Q50" s="3">
        <v>5.0000000000000001E-4</v>
      </c>
      <c r="R50" s="3" t="s">
        <v>6</v>
      </c>
      <c r="S50" s="3">
        <v>18</v>
      </c>
      <c r="T50" s="3">
        <v>13</v>
      </c>
      <c r="U50" s="3">
        <v>15</v>
      </c>
      <c r="V50" s="1">
        <f>SUM($S$6:S50)</f>
        <v>900</v>
      </c>
      <c r="W50" s="1">
        <f>SUM($T$6:T50)</f>
        <v>725</v>
      </c>
      <c r="X50" s="1">
        <f>SUM($U$6:$U50)</f>
        <v>758</v>
      </c>
    </row>
    <row r="51" spans="1:24" x14ac:dyDescent="0.2">
      <c r="A51" s="1">
        <v>144.91609600000001</v>
      </c>
      <c r="B51" s="3">
        <v>-37.820711000000003</v>
      </c>
      <c r="C51" s="3" t="s">
        <v>6</v>
      </c>
      <c r="D51" s="3">
        <v>126</v>
      </c>
      <c r="E51" s="3">
        <v>91</v>
      </c>
      <c r="F51" s="3">
        <v>90</v>
      </c>
      <c r="G51" s="1">
        <f>SUM($D$6:D51)</f>
        <v>2808</v>
      </c>
      <c r="H51" s="1">
        <f>SUM($E$6:E51)</f>
        <v>4417</v>
      </c>
      <c r="I51" s="1">
        <f>SUM($F$6:F51)</f>
        <v>3206</v>
      </c>
      <c r="J51" s="1"/>
      <c r="O51" s="1">
        <v>144.91608299999999</v>
      </c>
      <c r="P51" s="3">
        <v>-37.800387000000001</v>
      </c>
      <c r="Q51" s="3">
        <v>5.0000000000000001E-4</v>
      </c>
      <c r="R51" s="3" t="s">
        <v>6</v>
      </c>
      <c r="S51" s="3">
        <v>36</v>
      </c>
      <c r="T51" s="3">
        <v>20</v>
      </c>
      <c r="U51" s="3">
        <v>26</v>
      </c>
      <c r="V51" s="1">
        <f>SUM($S$6:S51)</f>
        <v>936</v>
      </c>
      <c r="W51" s="1">
        <f>SUM($T$6:T51)</f>
        <v>745</v>
      </c>
      <c r="X51" s="1">
        <f>SUM($U$6:$U51)</f>
        <v>784</v>
      </c>
    </row>
    <row r="52" spans="1:24" x14ac:dyDescent="0.2">
      <c r="A52" s="1">
        <v>144.91618299999999</v>
      </c>
      <c r="B52" s="3">
        <v>-37.801358</v>
      </c>
      <c r="C52" s="3" t="s">
        <v>6</v>
      </c>
      <c r="D52" s="3">
        <v>124</v>
      </c>
      <c r="E52" s="3">
        <v>147</v>
      </c>
      <c r="F52" s="3">
        <v>96</v>
      </c>
      <c r="G52" s="1">
        <f>SUM($D$6:D52)</f>
        <v>2932</v>
      </c>
      <c r="H52" s="1">
        <f>SUM($E$6:E52)</f>
        <v>4564</v>
      </c>
      <c r="I52" s="1">
        <f>SUM($F$6:F52)</f>
        <v>3302</v>
      </c>
      <c r="J52" s="1"/>
      <c r="O52" s="1">
        <v>144.91609600000001</v>
      </c>
      <c r="P52" s="3">
        <v>-37.820711000000003</v>
      </c>
      <c r="Q52" s="3">
        <v>5.0000000000000001E-4</v>
      </c>
      <c r="R52" s="3" t="s">
        <v>6</v>
      </c>
      <c r="S52" s="3">
        <v>24</v>
      </c>
      <c r="T52" s="3">
        <v>15</v>
      </c>
      <c r="U52" s="3">
        <v>17</v>
      </c>
      <c r="V52" s="1">
        <f>SUM($S$6:S52)</f>
        <v>960</v>
      </c>
      <c r="W52" s="1">
        <f>SUM($T$6:T52)</f>
        <v>760</v>
      </c>
      <c r="X52" s="1">
        <f>SUM($U$6:$U52)</f>
        <v>801</v>
      </c>
    </row>
    <row r="53" spans="1:24" x14ac:dyDescent="0.2">
      <c r="A53" s="1">
        <v>144.91626299999999</v>
      </c>
      <c r="B53" s="3">
        <v>-37.793805999999996</v>
      </c>
      <c r="C53" s="3" t="s">
        <v>6</v>
      </c>
      <c r="D53" s="3">
        <v>120</v>
      </c>
      <c r="E53" s="3">
        <v>183</v>
      </c>
      <c r="F53" s="3">
        <v>118</v>
      </c>
      <c r="G53" s="1">
        <f>SUM($D$6:D53)</f>
        <v>3052</v>
      </c>
      <c r="H53" s="1">
        <f>SUM($E$6:E53)</f>
        <v>4747</v>
      </c>
      <c r="I53" s="1">
        <f>SUM($F$6:F53)</f>
        <v>3420</v>
      </c>
      <c r="J53" s="1"/>
      <c r="O53" s="1">
        <v>144.91618299999999</v>
      </c>
      <c r="P53" s="3">
        <v>-37.801358</v>
      </c>
      <c r="Q53" s="3">
        <v>5.0000000000000001E-4</v>
      </c>
      <c r="R53" s="3" t="s">
        <v>6</v>
      </c>
      <c r="S53" s="3">
        <v>40</v>
      </c>
      <c r="T53" s="3">
        <v>19</v>
      </c>
      <c r="U53" s="3">
        <v>22</v>
      </c>
      <c r="V53" s="1">
        <f>SUM($S$6:S53)</f>
        <v>1000</v>
      </c>
      <c r="W53" s="1">
        <f>SUM($T$6:T53)</f>
        <v>779</v>
      </c>
      <c r="X53" s="1">
        <f>SUM($U$6:$U53)</f>
        <v>823</v>
      </c>
    </row>
    <row r="54" spans="1:24" x14ac:dyDescent="0.2">
      <c r="A54" s="1">
        <v>144.916267</v>
      </c>
      <c r="B54" s="3">
        <v>-37.830561000000003</v>
      </c>
      <c r="C54" s="3" t="s">
        <v>6</v>
      </c>
      <c r="D54" s="3">
        <v>41</v>
      </c>
      <c r="E54" s="3">
        <v>82</v>
      </c>
      <c r="F54" s="3">
        <v>42</v>
      </c>
      <c r="G54" s="1">
        <f>SUM($D$6:D54)</f>
        <v>3093</v>
      </c>
      <c r="H54" s="1">
        <f>SUM($E$6:E54)</f>
        <v>4829</v>
      </c>
      <c r="I54" s="1">
        <f>SUM($F$6:F54)</f>
        <v>3462</v>
      </c>
      <c r="J54" s="1"/>
      <c r="O54" s="1">
        <v>144.916507</v>
      </c>
      <c r="P54" s="3">
        <v>-37.800871999999998</v>
      </c>
      <c r="Q54" s="3">
        <v>5.0000000000000001E-4</v>
      </c>
      <c r="R54" s="3" t="s">
        <v>6</v>
      </c>
      <c r="S54" s="3">
        <v>45</v>
      </c>
      <c r="T54" s="3">
        <v>23</v>
      </c>
      <c r="U54" s="3">
        <v>29</v>
      </c>
      <c r="V54" s="1">
        <f>SUM($S$6:S54)</f>
        <v>1045</v>
      </c>
      <c r="W54" s="1">
        <f>SUM($T$6:T54)</f>
        <v>802</v>
      </c>
      <c r="X54" s="1">
        <f>SUM($U$6:$U54)</f>
        <v>852</v>
      </c>
    </row>
    <row r="55" spans="1:24" x14ac:dyDescent="0.2">
      <c r="A55" s="1">
        <v>144.91654399999999</v>
      </c>
      <c r="B55" s="3">
        <v>-37.801136999999997</v>
      </c>
      <c r="C55" s="3" t="s">
        <v>6</v>
      </c>
      <c r="D55" s="3">
        <v>130</v>
      </c>
      <c r="E55" s="3">
        <v>150</v>
      </c>
      <c r="F55" s="3">
        <v>100</v>
      </c>
      <c r="G55" s="1">
        <f>SUM($D$6:D55)</f>
        <v>3223</v>
      </c>
      <c r="H55" s="1">
        <f>SUM($E$6:E55)</f>
        <v>4979</v>
      </c>
      <c r="I55" s="1">
        <f>SUM($F$6:F55)</f>
        <v>3562</v>
      </c>
      <c r="J55" s="1"/>
      <c r="O55" s="1">
        <v>144.91662700000001</v>
      </c>
      <c r="P55" s="3">
        <v>-37.826492000000002</v>
      </c>
      <c r="Q55" s="3">
        <v>5.0000000000000001E-4</v>
      </c>
      <c r="R55" s="3" t="s">
        <v>6</v>
      </c>
      <c r="S55" s="3">
        <v>28</v>
      </c>
      <c r="T55" s="3">
        <v>14</v>
      </c>
      <c r="U55" s="3">
        <v>15</v>
      </c>
      <c r="V55" s="1">
        <f>SUM($S$6:S55)</f>
        <v>1073</v>
      </c>
      <c r="W55" s="1">
        <f>SUM($T$6:T55)</f>
        <v>816</v>
      </c>
      <c r="X55" s="1">
        <f>SUM($U$6:$U55)</f>
        <v>867</v>
      </c>
    </row>
    <row r="56" spans="1:24" x14ac:dyDescent="0.2">
      <c r="A56" s="1">
        <v>144.916618</v>
      </c>
      <c r="B56" s="3">
        <v>-37.796218000000003</v>
      </c>
      <c r="C56" s="3" t="s">
        <v>6</v>
      </c>
      <c r="D56" s="3">
        <v>137</v>
      </c>
      <c r="E56" s="3">
        <v>164</v>
      </c>
      <c r="F56" s="3">
        <v>106</v>
      </c>
      <c r="G56" s="1">
        <f>SUM($D$6:D56)</f>
        <v>3360</v>
      </c>
      <c r="H56" s="1">
        <f>SUM($E$6:E56)</f>
        <v>5143</v>
      </c>
      <c r="I56" s="1">
        <f>SUM($F$6:F56)</f>
        <v>3668</v>
      </c>
      <c r="J56" s="1"/>
      <c r="O56" s="1">
        <v>144.91679999999999</v>
      </c>
      <c r="P56" s="3">
        <v>-37.800035000000001</v>
      </c>
      <c r="Q56" s="3">
        <v>5.0000000000000001E-4</v>
      </c>
      <c r="R56" s="3" t="s">
        <v>6</v>
      </c>
      <c r="S56" s="3">
        <v>36</v>
      </c>
      <c r="T56" s="3">
        <v>14</v>
      </c>
      <c r="U56" s="3">
        <v>18</v>
      </c>
      <c r="V56" s="1">
        <f>SUM($S$6:S56)</f>
        <v>1109</v>
      </c>
      <c r="W56" s="1">
        <f>SUM($T$6:T56)</f>
        <v>830</v>
      </c>
      <c r="X56" s="1">
        <f>SUM($U$6:$U56)</f>
        <v>885</v>
      </c>
    </row>
    <row r="57" spans="1:24" x14ac:dyDescent="0.2">
      <c r="A57" s="1">
        <v>144.91682299999999</v>
      </c>
      <c r="B57" s="3">
        <v>-37.820861000000001</v>
      </c>
      <c r="C57" s="3" t="s">
        <v>6</v>
      </c>
      <c r="D57" s="3">
        <v>128</v>
      </c>
      <c r="E57" s="3">
        <v>96</v>
      </c>
      <c r="F57" s="3">
        <v>87</v>
      </c>
      <c r="G57" s="1">
        <f>SUM($D$6:D57)</f>
        <v>3488</v>
      </c>
      <c r="H57" s="1">
        <f>SUM($E$6:E57)</f>
        <v>5239</v>
      </c>
      <c r="I57" s="1">
        <f>SUM($F$6:F57)</f>
        <v>3755</v>
      </c>
      <c r="J57" s="1"/>
      <c r="O57" s="1">
        <v>144.91682299999999</v>
      </c>
      <c r="P57" s="3">
        <v>-37.820861000000001</v>
      </c>
      <c r="Q57" s="3">
        <v>5.0000000000000001E-4</v>
      </c>
      <c r="R57" s="3" t="s">
        <v>6</v>
      </c>
      <c r="S57" s="3">
        <v>26</v>
      </c>
      <c r="T57" s="3">
        <v>14</v>
      </c>
      <c r="U57" s="3">
        <v>17</v>
      </c>
      <c r="V57" s="1">
        <f>SUM($S$6:S57)</f>
        <v>1135</v>
      </c>
      <c r="W57" s="1">
        <f>SUM($T$6:T57)</f>
        <v>844</v>
      </c>
      <c r="X57" s="1">
        <f>SUM($U$6:$U57)</f>
        <v>902</v>
      </c>
    </row>
    <row r="58" spans="1:24" x14ac:dyDescent="0.2">
      <c r="A58" s="1">
        <v>144.916833</v>
      </c>
      <c r="B58" s="3">
        <v>-37.800882000000001</v>
      </c>
      <c r="C58" s="3" t="s">
        <v>6</v>
      </c>
      <c r="D58" s="3">
        <v>135</v>
      </c>
      <c r="E58" s="3">
        <v>156</v>
      </c>
      <c r="F58" s="3">
        <v>96</v>
      </c>
      <c r="G58" s="1">
        <f>SUM($D$6:D58)</f>
        <v>3623</v>
      </c>
      <c r="H58" s="1">
        <f>SUM($E$6:E58)</f>
        <v>5395</v>
      </c>
      <c r="I58" s="1">
        <f>SUM($F$6:F58)</f>
        <v>3851</v>
      </c>
      <c r="J58" s="1"/>
      <c r="O58" s="1">
        <v>144.916833</v>
      </c>
      <c r="P58" s="3">
        <v>-37.800882000000001</v>
      </c>
      <c r="Q58" s="3">
        <v>5.0000000000000001E-4</v>
      </c>
      <c r="R58" s="3" t="s">
        <v>6</v>
      </c>
      <c r="S58" s="3">
        <v>50</v>
      </c>
      <c r="T58" s="3">
        <v>23</v>
      </c>
      <c r="U58" s="3">
        <v>28</v>
      </c>
      <c r="V58" s="1">
        <f>SUM($S$6:S58)</f>
        <v>1185</v>
      </c>
      <c r="W58" s="1">
        <f>SUM($T$6:T58)</f>
        <v>867</v>
      </c>
      <c r="X58" s="1">
        <f>SUM($U$6:$U58)</f>
        <v>930</v>
      </c>
    </row>
    <row r="59" spans="1:24" x14ac:dyDescent="0.2">
      <c r="A59" s="1">
        <v>144.91699800000001</v>
      </c>
      <c r="B59" s="3">
        <v>-37.784309999999998</v>
      </c>
      <c r="C59" s="3" t="s">
        <v>6</v>
      </c>
      <c r="D59" s="3">
        <v>168</v>
      </c>
      <c r="E59" s="3">
        <v>254</v>
      </c>
      <c r="F59" s="3">
        <v>120</v>
      </c>
      <c r="G59" s="1">
        <f>SUM($D$6:D59)</f>
        <v>3791</v>
      </c>
      <c r="H59" s="1">
        <f>SUM($E$6:E59)</f>
        <v>5649</v>
      </c>
      <c r="I59" s="1">
        <f>SUM($F$6:F59)</f>
        <v>3971</v>
      </c>
      <c r="J59" s="1"/>
      <c r="O59" s="1">
        <v>144.91699800000001</v>
      </c>
      <c r="P59" s="3">
        <v>-37.784309999999998</v>
      </c>
      <c r="Q59" s="3">
        <v>5.0000000000000001E-4</v>
      </c>
      <c r="R59" s="3" t="s">
        <v>6</v>
      </c>
      <c r="S59" s="3">
        <v>20</v>
      </c>
      <c r="T59" s="3">
        <v>12</v>
      </c>
      <c r="U59" s="3">
        <v>15</v>
      </c>
      <c r="V59" s="1">
        <f>SUM($S$6:S59)</f>
        <v>1205</v>
      </c>
      <c r="W59" s="1">
        <f>SUM($T$6:T59)</f>
        <v>879</v>
      </c>
      <c r="X59" s="1">
        <f>SUM($U$6:$U59)</f>
        <v>945</v>
      </c>
    </row>
    <row r="60" spans="1:24" x14ac:dyDescent="0.2">
      <c r="A60" s="1">
        <v>144.91700399999999</v>
      </c>
      <c r="B60" s="3">
        <v>-37.796418000000003</v>
      </c>
      <c r="C60" s="3" t="s">
        <v>6</v>
      </c>
      <c r="D60" s="3">
        <v>143</v>
      </c>
      <c r="E60" s="3">
        <v>164</v>
      </c>
      <c r="F60" s="3">
        <v>100</v>
      </c>
      <c r="G60" s="1">
        <f>SUM($D$6:D60)</f>
        <v>3934</v>
      </c>
      <c r="H60" s="1">
        <f>SUM($E$6:E60)</f>
        <v>5813</v>
      </c>
      <c r="I60" s="1">
        <f>SUM($F$6:F60)</f>
        <v>4071</v>
      </c>
      <c r="J60" s="1"/>
      <c r="O60" s="1">
        <v>144.917418</v>
      </c>
      <c r="P60" s="3">
        <v>-37.805968999999997</v>
      </c>
      <c r="Q60" s="3">
        <v>5.0000000000000001E-4</v>
      </c>
      <c r="R60" s="3" t="s">
        <v>6</v>
      </c>
      <c r="S60" s="3">
        <v>31</v>
      </c>
      <c r="T60" s="3">
        <v>18</v>
      </c>
      <c r="U60" s="3">
        <v>19</v>
      </c>
      <c r="V60" s="1">
        <f>SUM($S$6:S60)</f>
        <v>1236</v>
      </c>
      <c r="W60" s="1">
        <f>SUM($T$6:T60)</f>
        <v>897</v>
      </c>
      <c r="X60" s="1">
        <f>SUM($U$6:$U60)</f>
        <v>964</v>
      </c>
    </row>
    <row r="61" spans="1:24" x14ac:dyDescent="0.2">
      <c r="A61" s="1">
        <v>144.91743</v>
      </c>
      <c r="B61" s="3">
        <v>-37.796863000000002</v>
      </c>
      <c r="C61" s="3" t="s">
        <v>6</v>
      </c>
      <c r="D61" s="3">
        <v>152</v>
      </c>
      <c r="E61" s="3">
        <v>166</v>
      </c>
      <c r="F61" s="3">
        <v>90</v>
      </c>
      <c r="G61" s="1">
        <f>SUM($D$6:D61)</f>
        <v>4086</v>
      </c>
      <c r="H61" s="1">
        <f>SUM($E$6:E61)</f>
        <v>5979</v>
      </c>
      <c r="I61" s="1">
        <f>SUM($F$6:F61)</f>
        <v>4161</v>
      </c>
      <c r="J61" s="1"/>
      <c r="O61" s="1">
        <v>144.91753700000001</v>
      </c>
      <c r="P61" s="3">
        <v>-37.800601</v>
      </c>
      <c r="Q61" s="3">
        <v>5.0000000000000001E-4</v>
      </c>
      <c r="R61" s="3" t="s">
        <v>6</v>
      </c>
      <c r="S61" s="3">
        <v>53</v>
      </c>
      <c r="T61" s="3">
        <v>23</v>
      </c>
      <c r="U61" s="3">
        <v>25</v>
      </c>
      <c r="V61" s="1">
        <f>SUM($S$6:S61)</f>
        <v>1289</v>
      </c>
      <c r="W61" s="1">
        <f>SUM($T$6:T61)</f>
        <v>920</v>
      </c>
      <c r="X61" s="1">
        <f>SUM($U$6:$U61)</f>
        <v>989</v>
      </c>
    </row>
    <row r="62" spans="1:24" x14ac:dyDescent="0.2">
      <c r="A62" s="1">
        <v>144.91753700000001</v>
      </c>
      <c r="B62" s="3">
        <v>-37.800601</v>
      </c>
      <c r="C62" s="3" t="s">
        <v>6</v>
      </c>
      <c r="D62" s="3">
        <v>152</v>
      </c>
      <c r="E62" s="3">
        <v>168</v>
      </c>
      <c r="F62" s="3">
        <v>102</v>
      </c>
      <c r="G62" s="1">
        <f>SUM($D$6:D62)</f>
        <v>4238</v>
      </c>
      <c r="H62" s="1">
        <f>SUM($E$6:E62)</f>
        <v>6147</v>
      </c>
      <c r="I62" s="1">
        <f>SUM($F$6:F62)</f>
        <v>4263</v>
      </c>
      <c r="J62" s="1"/>
      <c r="O62" s="1">
        <v>144.917631</v>
      </c>
      <c r="P62" s="3">
        <v>-37.793365999999999</v>
      </c>
      <c r="Q62" s="3">
        <v>5.0000000000000001E-4</v>
      </c>
      <c r="R62" s="3" t="s">
        <v>6</v>
      </c>
      <c r="S62" s="3">
        <v>31</v>
      </c>
      <c r="T62" s="3">
        <v>13</v>
      </c>
      <c r="U62" s="3">
        <v>15</v>
      </c>
      <c r="V62" s="1">
        <f>SUM($S$6:S62)</f>
        <v>1320</v>
      </c>
      <c r="W62" s="1">
        <f>SUM($T$6:T62)</f>
        <v>933</v>
      </c>
      <c r="X62" s="1">
        <f>SUM($U$6:$U62)</f>
        <v>1004</v>
      </c>
    </row>
    <row r="63" spans="1:24" x14ac:dyDescent="0.2">
      <c r="A63" s="1">
        <v>144.917959</v>
      </c>
      <c r="B63" s="3">
        <v>-37.798960999999998</v>
      </c>
      <c r="C63" s="3" t="s">
        <v>6</v>
      </c>
      <c r="D63" s="3">
        <v>158</v>
      </c>
      <c r="E63" s="3">
        <v>155</v>
      </c>
      <c r="F63" s="3">
        <v>91</v>
      </c>
      <c r="G63" s="1">
        <f>SUM($D$6:D63)</f>
        <v>4396</v>
      </c>
      <c r="H63" s="1">
        <f>SUM($E$6:E63)</f>
        <v>6302</v>
      </c>
      <c r="I63" s="1">
        <f>SUM($F$6:F63)</f>
        <v>4354</v>
      </c>
      <c r="J63" s="1"/>
      <c r="O63" s="1">
        <v>144.917959</v>
      </c>
      <c r="P63" s="3">
        <v>-37.798960999999998</v>
      </c>
      <c r="Q63" s="3">
        <v>5.0000000000000001E-4</v>
      </c>
      <c r="R63" s="3" t="s">
        <v>6</v>
      </c>
      <c r="S63" s="3">
        <v>38</v>
      </c>
      <c r="T63" s="3">
        <v>19</v>
      </c>
      <c r="U63" s="3">
        <v>25</v>
      </c>
      <c r="V63" s="1">
        <f>SUM($S$6:S63)</f>
        <v>1358</v>
      </c>
      <c r="W63" s="1">
        <f>SUM($T$6:T63)</f>
        <v>952</v>
      </c>
      <c r="X63" s="1">
        <f>SUM($U$6:$U63)</f>
        <v>1029</v>
      </c>
    </row>
    <row r="64" spans="1:24" x14ac:dyDescent="0.2">
      <c r="A64" s="1">
        <v>144.91860600000001</v>
      </c>
      <c r="B64" s="3">
        <v>-37.830990999999997</v>
      </c>
      <c r="C64" s="3" t="s">
        <v>6</v>
      </c>
      <c r="D64" s="3">
        <v>40</v>
      </c>
      <c r="E64" s="3">
        <v>84</v>
      </c>
      <c r="F64" s="3">
        <v>48</v>
      </c>
      <c r="G64" s="1">
        <f>SUM($D$6:D64)</f>
        <v>4436</v>
      </c>
      <c r="H64" s="1">
        <f>SUM($E$6:E64)</f>
        <v>6386</v>
      </c>
      <c r="I64" s="1">
        <f>SUM($F$6:F64)</f>
        <v>4402</v>
      </c>
      <c r="J64" s="1"/>
      <c r="O64" s="1">
        <v>144.918015</v>
      </c>
      <c r="P64" s="3">
        <v>-37.800296000000003</v>
      </c>
      <c r="Q64" s="3">
        <v>5.0000000000000001E-4</v>
      </c>
      <c r="R64" s="3" t="s">
        <v>6</v>
      </c>
      <c r="S64" s="3">
        <v>42</v>
      </c>
      <c r="T64" s="3">
        <v>15</v>
      </c>
      <c r="U64" s="3">
        <v>25</v>
      </c>
      <c r="V64" s="1">
        <f>SUM($S$6:S64)</f>
        <v>1400</v>
      </c>
      <c r="W64" s="1">
        <f>SUM($T$6:T64)</f>
        <v>967</v>
      </c>
      <c r="X64" s="1">
        <f>SUM($U$6:$U64)</f>
        <v>1054</v>
      </c>
    </row>
    <row r="65" spans="1:24" x14ac:dyDescent="0.2">
      <c r="A65" s="1">
        <v>144.918654</v>
      </c>
      <c r="B65" s="3">
        <v>-37.801496999999998</v>
      </c>
      <c r="C65" s="3" t="s">
        <v>6</v>
      </c>
      <c r="D65" s="3">
        <v>148</v>
      </c>
      <c r="E65" s="3">
        <v>157</v>
      </c>
      <c r="F65" s="3">
        <v>100</v>
      </c>
      <c r="G65" s="1">
        <f>SUM($D$6:D65)</f>
        <v>4584</v>
      </c>
      <c r="H65" s="1">
        <f>SUM($E$6:E65)</f>
        <v>6543</v>
      </c>
      <c r="I65" s="1">
        <f>SUM($F$6:F65)</f>
        <v>4502</v>
      </c>
      <c r="J65" s="1"/>
      <c r="O65" s="1">
        <v>144.91847200000001</v>
      </c>
      <c r="P65" s="3">
        <v>-37.795769999999997</v>
      </c>
      <c r="Q65" s="3">
        <v>5.0000000000000001E-4</v>
      </c>
      <c r="R65" s="3" t="s">
        <v>6</v>
      </c>
      <c r="S65" s="3">
        <v>37</v>
      </c>
      <c r="T65" s="3">
        <v>22</v>
      </c>
      <c r="U65" s="3">
        <v>22</v>
      </c>
      <c r="V65" s="1">
        <f>SUM($S$6:S65)</f>
        <v>1437</v>
      </c>
      <c r="W65" s="1">
        <f>SUM($T$6:T65)</f>
        <v>989</v>
      </c>
      <c r="X65" s="1">
        <f>SUM($U$6:$U65)</f>
        <v>1076</v>
      </c>
    </row>
    <row r="66" spans="1:24" x14ac:dyDescent="0.2">
      <c r="A66" s="1">
        <v>144.91871399999999</v>
      </c>
      <c r="B66" s="3">
        <v>-37.797730999999999</v>
      </c>
      <c r="C66" s="3" t="s">
        <v>6</v>
      </c>
      <c r="D66" s="3">
        <v>177</v>
      </c>
      <c r="E66" s="3">
        <v>166</v>
      </c>
      <c r="F66" s="3">
        <v>68</v>
      </c>
      <c r="G66" s="1">
        <f>SUM($D$6:D66)</f>
        <v>4761</v>
      </c>
      <c r="H66" s="1">
        <f>SUM($E$6:E66)</f>
        <v>6709</v>
      </c>
      <c r="I66" s="1">
        <f>SUM($F$6:F66)</f>
        <v>4570</v>
      </c>
      <c r="J66" s="1"/>
      <c r="O66" s="1">
        <v>144.91860600000001</v>
      </c>
      <c r="P66" s="3">
        <v>-37.830990999999997</v>
      </c>
      <c r="Q66" s="3">
        <v>5.0000000000000001E-4</v>
      </c>
      <c r="R66" s="3" t="s">
        <v>6</v>
      </c>
      <c r="S66" s="3">
        <v>16</v>
      </c>
      <c r="T66" s="3">
        <v>18</v>
      </c>
      <c r="U66" s="3">
        <v>10</v>
      </c>
      <c r="V66" s="1">
        <f>SUM($S$6:S66)</f>
        <v>1453</v>
      </c>
      <c r="W66" s="1">
        <f>SUM($T$6:T66)</f>
        <v>1007</v>
      </c>
      <c r="X66" s="1">
        <f>SUM($U$6:$U66)</f>
        <v>1086</v>
      </c>
    </row>
    <row r="67" spans="1:24" x14ac:dyDescent="0.2">
      <c r="A67" s="1">
        <v>144.918779</v>
      </c>
      <c r="B67" s="3">
        <v>-37.792127999999998</v>
      </c>
      <c r="C67" s="3" t="s">
        <v>6</v>
      </c>
      <c r="D67" s="3">
        <v>132</v>
      </c>
      <c r="E67" s="3">
        <v>201</v>
      </c>
      <c r="F67" s="3">
        <v>124</v>
      </c>
      <c r="G67" s="1">
        <f>SUM($D$6:D67)</f>
        <v>4893</v>
      </c>
      <c r="H67" s="1">
        <f>SUM($E$6:E67)</f>
        <v>6910</v>
      </c>
      <c r="I67" s="1">
        <f>SUM($F$6:F67)</f>
        <v>4694</v>
      </c>
      <c r="J67" s="1"/>
      <c r="O67" s="1">
        <v>144.91871399999999</v>
      </c>
      <c r="P67" s="3">
        <v>-37.797730999999999</v>
      </c>
      <c r="Q67" s="3">
        <v>5.0000000000000001E-4</v>
      </c>
      <c r="R67" s="3" t="s">
        <v>6</v>
      </c>
      <c r="S67" s="3">
        <v>42</v>
      </c>
      <c r="T67" s="3">
        <v>18</v>
      </c>
      <c r="U67" s="3">
        <v>14</v>
      </c>
      <c r="V67" s="1">
        <f>SUM($S$6:S67)</f>
        <v>1495</v>
      </c>
      <c r="W67" s="1">
        <f>SUM($T$6:T67)</f>
        <v>1025</v>
      </c>
      <c r="X67" s="1">
        <f>SUM($U$6:$U67)</f>
        <v>1100</v>
      </c>
    </row>
    <row r="68" spans="1:24" x14ac:dyDescent="0.2">
      <c r="A68" s="1">
        <v>144.91880399999999</v>
      </c>
      <c r="B68" s="3">
        <v>-37.822284000000003</v>
      </c>
      <c r="C68" s="3" t="s">
        <v>6</v>
      </c>
      <c r="D68" s="3">
        <v>129</v>
      </c>
      <c r="E68" s="3">
        <v>93</v>
      </c>
      <c r="F68" s="3">
        <v>70</v>
      </c>
      <c r="G68" s="1">
        <f>SUM($D$6:D68)</f>
        <v>5022</v>
      </c>
      <c r="H68" s="1">
        <f>SUM($E$6:E68)</f>
        <v>7003</v>
      </c>
      <c r="I68" s="1">
        <f>SUM($F$6:F68)</f>
        <v>4764</v>
      </c>
      <c r="J68" s="1"/>
      <c r="O68" s="1">
        <v>144.918779</v>
      </c>
      <c r="P68" s="3">
        <v>-37.792127999999998</v>
      </c>
      <c r="Q68" s="3">
        <v>5.0000000000000001E-4</v>
      </c>
      <c r="R68" s="3" t="s">
        <v>6</v>
      </c>
      <c r="S68" s="3">
        <v>34</v>
      </c>
      <c r="T68" s="3">
        <v>19</v>
      </c>
      <c r="U68" s="3">
        <v>20</v>
      </c>
      <c r="V68" s="1">
        <f>SUM($S$6:S68)</f>
        <v>1529</v>
      </c>
      <c r="W68" s="1">
        <f>SUM($T$6:T68)</f>
        <v>1044</v>
      </c>
      <c r="X68" s="1">
        <f>SUM($U$6:$U68)</f>
        <v>1120</v>
      </c>
    </row>
    <row r="69" spans="1:24" x14ac:dyDescent="0.2">
      <c r="A69" s="1">
        <v>144.919228</v>
      </c>
      <c r="B69" s="3">
        <v>-37.792389</v>
      </c>
      <c r="C69" s="3" t="s">
        <v>6</v>
      </c>
      <c r="D69" s="3">
        <v>133</v>
      </c>
      <c r="E69" s="3">
        <v>202</v>
      </c>
      <c r="F69" s="3">
        <v>124</v>
      </c>
      <c r="G69" s="1">
        <f>SUM($D$6:D69)</f>
        <v>5155</v>
      </c>
      <c r="H69" s="1">
        <f>SUM($E$6:E69)</f>
        <v>7205</v>
      </c>
      <c r="I69" s="1">
        <f>SUM($F$6:F69)</f>
        <v>4888</v>
      </c>
      <c r="J69" s="1"/>
      <c r="O69" s="1">
        <v>144.91880399999999</v>
      </c>
      <c r="P69" s="3">
        <v>-37.822284000000003</v>
      </c>
      <c r="Q69" s="3">
        <v>5.0000000000000001E-4</v>
      </c>
      <c r="R69" s="3" t="s">
        <v>6</v>
      </c>
      <c r="S69" s="3">
        <v>33</v>
      </c>
      <c r="T69" s="3">
        <v>18</v>
      </c>
      <c r="U69" s="3">
        <v>16</v>
      </c>
      <c r="V69" s="1">
        <f>SUM($S$6:S69)</f>
        <v>1562</v>
      </c>
      <c r="W69" s="1">
        <f>SUM($T$6:T69)</f>
        <v>1062</v>
      </c>
      <c r="X69" s="1">
        <f>SUM($U$6:$U69)</f>
        <v>1136</v>
      </c>
    </row>
    <row r="70" spans="1:24" x14ac:dyDescent="0.2">
      <c r="A70" s="1">
        <v>144.919341</v>
      </c>
      <c r="B70" s="3">
        <v>-37.799638999999999</v>
      </c>
      <c r="C70" s="3" t="s">
        <v>6</v>
      </c>
      <c r="D70" s="3">
        <v>172</v>
      </c>
      <c r="E70" s="3">
        <v>169</v>
      </c>
      <c r="F70" s="3">
        <v>102</v>
      </c>
      <c r="G70" s="1">
        <f>SUM($D$6:D70)</f>
        <v>5327</v>
      </c>
      <c r="H70" s="1">
        <f>SUM($E$6:E70)</f>
        <v>7374</v>
      </c>
      <c r="I70" s="1">
        <f>SUM($F$6:F70)</f>
        <v>4990</v>
      </c>
      <c r="J70" s="1"/>
      <c r="O70" s="1">
        <v>144.919228</v>
      </c>
      <c r="P70" s="3">
        <v>-37.792389</v>
      </c>
      <c r="Q70" s="3">
        <v>5.0000000000000001E-4</v>
      </c>
      <c r="R70" s="3" t="s">
        <v>6</v>
      </c>
      <c r="S70" s="3">
        <v>36</v>
      </c>
      <c r="T70" s="3">
        <v>20</v>
      </c>
      <c r="U70" s="3">
        <v>20</v>
      </c>
      <c r="V70" s="1">
        <f>SUM($S$6:S70)</f>
        <v>1598</v>
      </c>
      <c r="W70" s="1">
        <f>SUM($T$6:T70)</f>
        <v>1082</v>
      </c>
      <c r="X70" s="1">
        <f>SUM($U$6:$U70)</f>
        <v>1156</v>
      </c>
    </row>
    <row r="71" spans="1:24" x14ac:dyDescent="0.2">
      <c r="A71" s="1">
        <v>144.91968600000001</v>
      </c>
      <c r="B71" s="3">
        <v>-37.829009999999997</v>
      </c>
      <c r="C71" s="3" t="s">
        <v>6</v>
      </c>
      <c r="D71" s="3">
        <v>58</v>
      </c>
      <c r="E71" s="3">
        <v>70</v>
      </c>
      <c r="F71" s="3">
        <v>59</v>
      </c>
      <c r="G71" s="1">
        <f>SUM($D$6:D71)</f>
        <v>5385</v>
      </c>
      <c r="H71" s="1">
        <f>SUM($E$6:E71)</f>
        <v>7444</v>
      </c>
      <c r="I71" s="1">
        <f>SUM($F$6:F71)</f>
        <v>5049</v>
      </c>
      <c r="J71" s="1"/>
      <c r="O71" s="1">
        <v>144.91928999999999</v>
      </c>
      <c r="P71" s="3">
        <v>-37.791991000000003</v>
      </c>
      <c r="Q71" s="3">
        <v>5.0000000000000001E-4</v>
      </c>
      <c r="R71" s="3" t="s">
        <v>6</v>
      </c>
      <c r="S71" s="3">
        <v>37</v>
      </c>
      <c r="T71" s="3">
        <v>20</v>
      </c>
      <c r="U71" s="3">
        <v>25</v>
      </c>
      <c r="V71" s="1">
        <f>SUM($S$6:S71)</f>
        <v>1635</v>
      </c>
      <c r="W71" s="1">
        <f>SUM($T$6:T71)</f>
        <v>1102</v>
      </c>
      <c r="X71" s="1">
        <f>SUM($U$6:$U71)</f>
        <v>1181</v>
      </c>
    </row>
    <row r="72" spans="1:24" x14ac:dyDescent="0.2">
      <c r="A72" s="1">
        <v>144.91995600000001</v>
      </c>
      <c r="B72" s="3">
        <v>-37.791953999999997</v>
      </c>
      <c r="C72" s="3" t="s">
        <v>6</v>
      </c>
      <c r="D72" s="3">
        <v>157</v>
      </c>
      <c r="E72" s="3">
        <v>204</v>
      </c>
      <c r="F72" s="3">
        <v>124</v>
      </c>
      <c r="G72" s="1">
        <f>SUM($D$6:D72)</f>
        <v>5542</v>
      </c>
      <c r="H72" s="1">
        <f>SUM($E$6:E72)</f>
        <v>7648</v>
      </c>
      <c r="I72" s="1">
        <f>SUM($F$6:F72)</f>
        <v>5173</v>
      </c>
      <c r="J72" s="1"/>
      <c r="O72" s="1">
        <v>144.919341</v>
      </c>
      <c r="P72" s="3">
        <v>-37.799638999999999</v>
      </c>
      <c r="Q72" s="3">
        <v>5.0000000000000001E-4</v>
      </c>
      <c r="R72" s="3" t="s">
        <v>6</v>
      </c>
      <c r="S72" s="3">
        <v>41</v>
      </c>
      <c r="T72" s="3">
        <v>12</v>
      </c>
      <c r="U72" s="3">
        <v>17</v>
      </c>
      <c r="V72" s="1">
        <f>SUM($S$6:S72)</f>
        <v>1676</v>
      </c>
      <c r="W72" s="1">
        <f>SUM($T$6:T72)</f>
        <v>1114</v>
      </c>
      <c r="X72" s="1">
        <f>SUM($U$6:$U72)</f>
        <v>1198</v>
      </c>
    </row>
    <row r="73" spans="1:24" x14ac:dyDescent="0.2">
      <c r="A73" s="1">
        <v>144.920198</v>
      </c>
      <c r="B73" s="3">
        <v>-37.797113000000003</v>
      </c>
      <c r="C73" s="3" t="s">
        <v>6</v>
      </c>
      <c r="D73" s="3">
        <v>198</v>
      </c>
      <c r="E73" s="3">
        <v>176</v>
      </c>
      <c r="F73" s="3">
        <v>90</v>
      </c>
      <c r="G73" s="1">
        <f>SUM($D$6:D73)</f>
        <v>5740</v>
      </c>
      <c r="H73" s="1">
        <f>SUM($E$6:E73)</f>
        <v>7824</v>
      </c>
      <c r="I73" s="1">
        <f>SUM($F$6:F73)</f>
        <v>5263</v>
      </c>
      <c r="J73" s="1"/>
      <c r="O73" s="1">
        <v>144.919411</v>
      </c>
      <c r="P73" s="3">
        <v>-37.791682000000002</v>
      </c>
      <c r="Q73" s="3">
        <v>5.0000000000000001E-4</v>
      </c>
      <c r="R73" s="3" t="s">
        <v>6</v>
      </c>
      <c r="S73" s="3">
        <v>36</v>
      </c>
      <c r="T73" s="3">
        <v>18</v>
      </c>
      <c r="U73" s="3">
        <v>24</v>
      </c>
      <c r="V73" s="1">
        <f>SUM($S$6:S73)</f>
        <v>1712</v>
      </c>
      <c r="W73" s="1">
        <f>SUM($T$6:T73)</f>
        <v>1132</v>
      </c>
      <c r="X73" s="1">
        <f>SUM($U$6:$U73)</f>
        <v>1222</v>
      </c>
    </row>
    <row r="74" spans="1:24" x14ac:dyDescent="0.2">
      <c r="A74" s="1">
        <v>144.92088200000001</v>
      </c>
      <c r="B74" s="3">
        <v>-37.826059999999998</v>
      </c>
      <c r="C74" s="3" t="s">
        <v>6</v>
      </c>
      <c r="D74" s="3">
        <v>91</v>
      </c>
      <c r="E74" s="3">
        <v>82</v>
      </c>
      <c r="F74" s="3">
        <v>54</v>
      </c>
      <c r="G74" s="1">
        <f>SUM($D$6:D74)</f>
        <v>5831</v>
      </c>
      <c r="H74" s="1">
        <f>SUM($E$6:E74)</f>
        <v>7906</v>
      </c>
      <c r="I74" s="1">
        <f>SUM($F$6:F74)</f>
        <v>5317</v>
      </c>
      <c r="J74" s="1"/>
      <c r="O74" s="1">
        <v>144.92001500000001</v>
      </c>
      <c r="P74" s="3">
        <v>-37.791640000000001</v>
      </c>
      <c r="Q74" s="3">
        <v>5.0000000000000001E-4</v>
      </c>
      <c r="R74" s="3" t="s">
        <v>6</v>
      </c>
      <c r="S74" s="3">
        <v>40</v>
      </c>
      <c r="T74" s="3">
        <v>17</v>
      </c>
      <c r="U74" s="3">
        <v>21</v>
      </c>
      <c r="V74" s="1">
        <f>SUM($S$6:S74)</f>
        <v>1752</v>
      </c>
      <c r="W74" s="1">
        <f>SUM($T$6:T74)</f>
        <v>1149</v>
      </c>
      <c r="X74" s="1">
        <f>SUM($U$6:$U74)</f>
        <v>1243</v>
      </c>
    </row>
    <row r="75" spans="1:24" x14ac:dyDescent="0.2">
      <c r="A75" s="1">
        <v>144.92090099999999</v>
      </c>
      <c r="B75" s="3">
        <v>-37.811476999999996</v>
      </c>
      <c r="C75" s="3" t="s">
        <v>6</v>
      </c>
      <c r="D75" s="3">
        <v>179</v>
      </c>
      <c r="E75" s="3">
        <v>113</v>
      </c>
      <c r="F75" s="3">
        <v>100</v>
      </c>
      <c r="G75" s="1">
        <f>SUM($D$6:D75)</f>
        <v>6010</v>
      </c>
      <c r="H75" s="1">
        <f>SUM($E$6:E75)</f>
        <v>8019</v>
      </c>
      <c r="I75" s="1">
        <f>SUM($F$6:F75)</f>
        <v>5417</v>
      </c>
      <c r="J75" s="1"/>
      <c r="O75" s="1">
        <v>144.920064</v>
      </c>
      <c r="P75" s="3">
        <v>-37.796967000000002</v>
      </c>
      <c r="Q75" s="3">
        <v>5.0000000000000001E-4</v>
      </c>
      <c r="R75" s="3" t="s">
        <v>6</v>
      </c>
      <c r="S75" s="3">
        <v>41</v>
      </c>
      <c r="T75" s="3">
        <v>15</v>
      </c>
      <c r="U75" s="3">
        <v>27</v>
      </c>
      <c r="V75" s="1">
        <f>SUM($S$6:S75)</f>
        <v>1793</v>
      </c>
      <c r="W75" s="1">
        <f>SUM($T$6:T75)</f>
        <v>1164</v>
      </c>
      <c r="X75" s="1">
        <f>SUM($U$6:$U75)</f>
        <v>1270</v>
      </c>
    </row>
    <row r="76" spans="1:24" x14ac:dyDescent="0.2">
      <c r="A76" s="1">
        <v>144.92117099999999</v>
      </c>
      <c r="B76" s="3">
        <v>-37.827317999999998</v>
      </c>
      <c r="C76" s="3" t="s">
        <v>6</v>
      </c>
      <c r="D76" s="3">
        <v>77</v>
      </c>
      <c r="E76" s="3">
        <v>78</v>
      </c>
      <c r="F76" s="3">
        <v>63</v>
      </c>
      <c r="G76" s="1">
        <f>SUM($D$6:D76)</f>
        <v>6087</v>
      </c>
      <c r="H76" s="1">
        <f>SUM($E$6:E76)</f>
        <v>8097</v>
      </c>
      <c r="I76" s="1">
        <f>SUM($F$6:F76)</f>
        <v>5480</v>
      </c>
      <c r="J76" s="1"/>
      <c r="O76" s="1">
        <v>144.920481</v>
      </c>
      <c r="P76" s="3">
        <v>-37.824770999999998</v>
      </c>
      <c r="Q76" s="3">
        <v>5.0000000000000001E-4</v>
      </c>
      <c r="R76" s="3" t="s">
        <v>6</v>
      </c>
      <c r="S76" s="3">
        <v>36</v>
      </c>
      <c r="T76" s="3">
        <v>18</v>
      </c>
      <c r="U76" s="3">
        <v>19</v>
      </c>
      <c r="V76" s="1">
        <f>SUM($S$6:S76)</f>
        <v>1829</v>
      </c>
      <c r="W76" s="1">
        <f>SUM($T$6:T76)</f>
        <v>1182</v>
      </c>
      <c r="X76" s="1">
        <f>SUM($U$6:$U76)</f>
        <v>1289</v>
      </c>
    </row>
    <row r="77" spans="1:24" x14ac:dyDescent="0.2">
      <c r="A77" s="1">
        <v>144.921389</v>
      </c>
      <c r="B77" s="3">
        <v>-37.820475000000002</v>
      </c>
      <c r="C77" s="3" t="s">
        <v>6</v>
      </c>
      <c r="D77" s="3">
        <v>141</v>
      </c>
      <c r="E77" s="3">
        <v>96</v>
      </c>
      <c r="F77" s="3">
        <v>69</v>
      </c>
      <c r="G77" s="1">
        <f>SUM($D$6:D77)</f>
        <v>6228</v>
      </c>
      <c r="H77" s="1">
        <f>SUM($E$6:E77)</f>
        <v>8193</v>
      </c>
      <c r="I77" s="1">
        <f>SUM($F$6:F77)</f>
        <v>5549</v>
      </c>
      <c r="J77" s="1"/>
      <c r="O77" s="1">
        <v>144.92088200000001</v>
      </c>
      <c r="P77" s="3">
        <v>-37.826059999999998</v>
      </c>
      <c r="Q77" s="3">
        <v>5.0000000000000001E-4</v>
      </c>
      <c r="R77" s="3" t="s">
        <v>6</v>
      </c>
      <c r="S77" s="3">
        <v>39</v>
      </c>
      <c r="T77" s="3">
        <v>15</v>
      </c>
      <c r="U77" s="3">
        <v>14</v>
      </c>
      <c r="V77" s="1">
        <f>SUM($S$6:S77)</f>
        <v>1868</v>
      </c>
      <c r="W77" s="1">
        <f>SUM($T$6:T77)</f>
        <v>1197</v>
      </c>
      <c r="X77" s="1">
        <f>SUM($U$6:$U77)</f>
        <v>1303</v>
      </c>
    </row>
    <row r="78" spans="1:24" x14ac:dyDescent="0.2">
      <c r="A78" s="1">
        <v>144.921719</v>
      </c>
      <c r="B78" s="3">
        <v>-37.821812999999999</v>
      </c>
      <c r="C78" s="3" t="s">
        <v>6</v>
      </c>
      <c r="D78" s="3">
        <v>138</v>
      </c>
      <c r="E78" s="3">
        <v>94</v>
      </c>
      <c r="F78" s="3">
        <v>52</v>
      </c>
      <c r="G78" s="1">
        <f>SUM($D$6:D78)</f>
        <v>6366</v>
      </c>
      <c r="H78" s="1">
        <f>SUM($E$6:E78)</f>
        <v>8287</v>
      </c>
      <c r="I78" s="1">
        <f>SUM($F$6:F78)</f>
        <v>5601</v>
      </c>
      <c r="J78" s="1"/>
      <c r="O78" s="1">
        <v>144.92100500000001</v>
      </c>
      <c r="P78" s="3">
        <v>-37.794069999999998</v>
      </c>
      <c r="Q78" s="3">
        <v>5.0000000000000001E-4</v>
      </c>
      <c r="R78" s="3" t="s">
        <v>6</v>
      </c>
      <c r="S78" s="3">
        <v>38</v>
      </c>
      <c r="T78" s="3">
        <v>24</v>
      </c>
      <c r="U78" s="3">
        <v>41</v>
      </c>
      <c r="V78" s="1">
        <f>SUM($S$6:S78)</f>
        <v>1906</v>
      </c>
      <c r="W78" s="1">
        <f>SUM($T$6:T78)</f>
        <v>1221</v>
      </c>
      <c r="X78" s="1">
        <f>SUM($U$6:$U78)</f>
        <v>1344</v>
      </c>
    </row>
    <row r="79" spans="1:24" x14ac:dyDescent="0.2">
      <c r="A79" s="1">
        <v>144.92205100000001</v>
      </c>
      <c r="B79" s="3">
        <v>-37.795225000000002</v>
      </c>
      <c r="C79" s="3" t="s">
        <v>6</v>
      </c>
      <c r="D79" s="3">
        <v>235</v>
      </c>
      <c r="E79" s="3">
        <v>197</v>
      </c>
      <c r="F79" s="3">
        <v>132</v>
      </c>
      <c r="G79" s="1">
        <f>SUM($D$6:D79)</f>
        <v>6601</v>
      </c>
      <c r="H79" s="1">
        <f>SUM($E$6:E79)</f>
        <v>8484</v>
      </c>
      <c r="I79" s="1">
        <f>SUM($F$6:F79)</f>
        <v>5733</v>
      </c>
      <c r="J79" s="1"/>
      <c r="O79" s="1">
        <v>144.92117099999999</v>
      </c>
      <c r="P79" s="3">
        <v>-37.827317999999998</v>
      </c>
      <c r="Q79" s="3">
        <v>5.0000000000000001E-4</v>
      </c>
      <c r="R79" s="3" t="s">
        <v>6</v>
      </c>
      <c r="S79" s="3">
        <v>24</v>
      </c>
      <c r="T79" s="3">
        <v>13</v>
      </c>
      <c r="U79" s="3">
        <v>9</v>
      </c>
      <c r="V79" s="1">
        <f>SUM($S$6:S79)</f>
        <v>1930</v>
      </c>
      <c r="W79" s="1">
        <f>SUM($T$6:T79)</f>
        <v>1234</v>
      </c>
      <c r="X79" s="1">
        <f>SUM($U$6:$U79)</f>
        <v>1353</v>
      </c>
    </row>
    <row r="80" spans="1:24" x14ac:dyDescent="0.2">
      <c r="A80" s="1">
        <v>144.922348</v>
      </c>
      <c r="B80" s="3">
        <v>-37.811211</v>
      </c>
      <c r="C80" s="3" t="s">
        <v>6</v>
      </c>
      <c r="D80" s="3">
        <v>186</v>
      </c>
      <c r="E80" s="3">
        <v>124</v>
      </c>
      <c r="F80" s="3">
        <v>98</v>
      </c>
      <c r="G80" s="1">
        <f>SUM($D$6:D80)</f>
        <v>6787</v>
      </c>
      <c r="H80" s="1">
        <f>SUM($E$6:E80)</f>
        <v>8608</v>
      </c>
      <c r="I80" s="1">
        <f>SUM($F$6:F80)</f>
        <v>5831</v>
      </c>
      <c r="J80" s="1"/>
      <c r="O80" s="1">
        <v>144.921719</v>
      </c>
      <c r="P80" s="3">
        <v>-37.821812999999999</v>
      </c>
      <c r="Q80" s="3">
        <v>5.0000000000000001E-4</v>
      </c>
      <c r="R80" s="3" t="s">
        <v>6</v>
      </c>
      <c r="S80" s="3">
        <v>32</v>
      </c>
      <c r="T80" s="3">
        <v>21</v>
      </c>
      <c r="U80" s="3">
        <v>12</v>
      </c>
      <c r="V80" s="1">
        <f>SUM($S$6:S80)</f>
        <v>1962</v>
      </c>
      <c r="W80" s="1">
        <f>SUM($T$6:T80)</f>
        <v>1255</v>
      </c>
      <c r="X80" s="1">
        <f>SUM($U$6:$U80)</f>
        <v>1365</v>
      </c>
    </row>
    <row r="81" spans="1:24" x14ac:dyDescent="0.2">
      <c r="A81" s="1">
        <v>144.92365599999999</v>
      </c>
      <c r="B81" s="3">
        <v>-37.797671000000001</v>
      </c>
      <c r="C81" s="3" t="s">
        <v>6</v>
      </c>
      <c r="D81" s="3">
        <v>248</v>
      </c>
      <c r="E81" s="3">
        <v>182</v>
      </c>
      <c r="F81" s="3">
        <v>103</v>
      </c>
      <c r="G81" s="1">
        <f>SUM($D$6:D81)</f>
        <v>7035</v>
      </c>
      <c r="H81" s="1">
        <f>SUM($E$6:E81)</f>
        <v>8790</v>
      </c>
      <c r="I81" s="1">
        <f>SUM($F$6:F81)</f>
        <v>5934</v>
      </c>
      <c r="J81" s="1"/>
      <c r="O81" s="1">
        <v>144.921909</v>
      </c>
      <c r="P81" s="3">
        <v>-37.809475999999997</v>
      </c>
      <c r="Q81" s="3">
        <v>5.0000000000000001E-4</v>
      </c>
      <c r="R81" s="3" t="s">
        <v>6</v>
      </c>
      <c r="S81" s="3">
        <v>23</v>
      </c>
      <c r="T81" s="3">
        <v>12</v>
      </c>
      <c r="U81" s="3">
        <v>24</v>
      </c>
      <c r="V81" s="1">
        <f>SUM($S$6:S81)</f>
        <v>1985</v>
      </c>
      <c r="W81" s="1">
        <f>SUM($T$6:T81)</f>
        <v>1267</v>
      </c>
      <c r="X81" s="1">
        <f>SUM($U$6:$U81)</f>
        <v>1389</v>
      </c>
    </row>
    <row r="82" spans="1:24" x14ac:dyDescent="0.2">
      <c r="A82" s="1">
        <v>144.925386</v>
      </c>
      <c r="B82" s="3">
        <v>-37.823028000000001</v>
      </c>
      <c r="C82" s="3" t="s">
        <v>6</v>
      </c>
      <c r="D82" s="3">
        <v>130</v>
      </c>
      <c r="E82" s="3">
        <v>85</v>
      </c>
      <c r="F82" s="3">
        <v>42</v>
      </c>
      <c r="G82" s="1">
        <f>SUM($D$6:D82)</f>
        <v>7165</v>
      </c>
      <c r="H82" s="1">
        <f>SUM($E$6:E82)</f>
        <v>8875</v>
      </c>
      <c r="I82" s="1">
        <f>SUM($F$6:F82)</f>
        <v>5976</v>
      </c>
      <c r="J82" s="1"/>
      <c r="O82" s="1">
        <v>144.92193499999999</v>
      </c>
      <c r="P82" s="3">
        <v>-37.823256999999998</v>
      </c>
      <c r="Q82" s="3">
        <v>5.0000000000000001E-4</v>
      </c>
      <c r="R82" s="3" t="s">
        <v>6</v>
      </c>
      <c r="S82" s="3">
        <v>29</v>
      </c>
      <c r="T82" s="3">
        <v>17</v>
      </c>
      <c r="U82" s="3">
        <v>25</v>
      </c>
      <c r="V82" s="1">
        <f>SUM($S$6:S82)</f>
        <v>2014</v>
      </c>
      <c r="W82" s="1">
        <f>SUM($T$6:T82)</f>
        <v>1284</v>
      </c>
      <c r="X82" s="1">
        <f>SUM($U$6:$U82)</f>
        <v>1414</v>
      </c>
    </row>
    <row r="83" spans="1:24" x14ac:dyDescent="0.2">
      <c r="A83" s="1">
        <v>144.92544699999999</v>
      </c>
      <c r="B83" s="3">
        <v>-37.821679000000003</v>
      </c>
      <c r="C83" s="3" t="s">
        <v>6</v>
      </c>
      <c r="D83" s="3">
        <v>153</v>
      </c>
      <c r="E83" s="3">
        <v>96</v>
      </c>
      <c r="F83" s="3">
        <v>48</v>
      </c>
      <c r="G83" s="1">
        <f>SUM($D$6:D83)</f>
        <v>7318</v>
      </c>
      <c r="H83" s="1">
        <f>SUM($E$6:E83)</f>
        <v>8971</v>
      </c>
      <c r="I83" s="1">
        <f>SUM($F$6:F83)</f>
        <v>6024</v>
      </c>
      <c r="J83" s="1"/>
      <c r="O83" s="1">
        <v>144.92205100000001</v>
      </c>
      <c r="P83" s="3">
        <v>-37.795225000000002</v>
      </c>
      <c r="Q83" s="3">
        <v>5.0000000000000001E-4</v>
      </c>
      <c r="R83" s="3" t="s">
        <v>6</v>
      </c>
      <c r="S83" s="3">
        <v>42</v>
      </c>
      <c r="T83" s="3">
        <v>15</v>
      </c>
      <c r="U83" s="3">
        <v>18</v>
      </c>
      <c r="V83" s="1">
        <f>SUM($S$6:S83)</f>
        <v>2056</v>
      </c>
      <c r="W83" s="1">
        <f>SUM($T$6:T83)</f>
        <v>1299</v>
      </c>
      <c r="X83" s="1">
        <f>SUM($U$6:$U83)</f>
        <v>1432</v>
      </c>
    </row>
    <row r="84" spans="1:24" x14ac:dyDescent="0.2">
      <c r="A84" s="1">
        <v>144.925612</v>
      </c>
      <c r="B84" s="3">
        <v>-37.792239000000002</v>
      </c>
      <c r="C84" s="3" t="s">
        <v>6</v>
      </c>
      <c r="D84" s="3">
        <v>388</v>
      </c>
      <c r="E84" s="3">
        <v>257</v>
      </c>
      <c r="F84" s="3">
        <v>174</v>
      </c>
      <c r="G84" s="1">
        <f>SUM($D$6:D84)</f>
        <v>7706</v>
      </c>
      <c r="H84" s="1">
        <f>SUM($E$6:E84)</f>
        <v>9228</v>
      </c>
      <c r="I84" s="1">
        <f>SUM($F$6:F84)</f>
        <v>6198</v>
      </c>
      <c r="J84" s="1"/>
      <c r="O84" s="1">
        <v>144.92209800000001</v>
      </c>
      <c r="P84" s="3">
        <v>-37.791682000000002</v>
      </c>
      <c r="Q84" s="3">
        <v>5.0000000000000001E-4</v>
      </c>
      <c r="R84" s="3" t="s">
        <v>6</v>
      </c>
      <c r="S84" s="3">
        <v>42</v>
      </c>
      <c r="T84" s="3">
        <v>21</v>
      </c>
      <c r="U84" s="3">
        <v>21</v>
      </c>
      <c r="V84" s="1">
        <f>SUM($S$6:S84)</f>
        <v>2098</v>
      </c>
      <c r="W84" s="1">
        <f>SUM($T$6:T84)</f>
        <v>1320</v>
      </c>
      <c r="X84" s="1">
        <f>SUM($U$6:$U84)</f>
        <v>1453</v>
      </c>
    </row>
    <row r="85" spans="1:24" x14ac:dyDescent="0.2">
      <c r="A85" s="1">
        <v>144.925701</v>
      </c>
      <c r="B85" s="3">
        <v>-37.826016000000003</v>
      </c>
      <c r="C85" s="3" t="s">
        <v>6</v>
      </c>
      <c r="D85" s="3">
        <v>96</v>
      </c>
      <c r="E85" s="3">
        <v>76</v>
      </c>
      <c r="F85" s="3">
        <v>51</v>
      </c>
      <c r="G85" s="1">
        <f>SUM($D$6:D85)</f>
        <v>7802</v>
      </c>
      <c r="H85" s="1">
        <f>SUM($E$6:E85)</f>
        <v>9304</v>
      </c>
      <c r="I85" s="1">
        <f>SUM($F$6:F85)</f>
        <v>6249</v>
      </c>
      <c r="J85" s="1"/>
      <c r="O85" s="1">
        <v>144.92213799999999</v>
      </c>
      <c r="P85" s="3">
        <v>-37.795673999999998</v>
      </c>
      <c r="Q85" s="3">
        <v>5.0000000000000001E-4</v>
      </c>
      <c r="R85" s="3" t="s">
        <v>6</v>
      </c>
      <c r="S85" s="3">
        <v>43</v>
      </c>
      <c r="T85" s="3">
        <v>22</v>
      </c>
      <c r="U85" s="3">
        <v>24</v>
      </c>
      <c r="V85" s="1">
        <f>SUM($S$6:S85)</f>
        <v>2141</v>
      </c>
      <c r="W85" s="1">
        <f>SUM($T$6:T85)</f>
        <v>1342</v>
      </c>
      <c r="X85" s="1">
        <f>SUM($U$6:$U85)</f>
        <v>1477</v>
      </c>
    </row>
    <row r="86" spans="1:24" x14ac:dyDescent="0.2">
      <c r="A86" s="1">
        <v>144.926717</v>
      </c>
      <c r="B86" s="3">
        <v>-37.824440000000003</v>
      </c>
      <c r="C86" s="3" t="s">
        <v>6</v>
      </c>
      <c r="D86" s="3">
        <v>117</v>
      </c>
      <c r="E86" s="3">
        <v>75</v>
      </c>
      <c r="F86" s="3">
        <v>54</v>
      </c>
      <c r="G86" s="1">
        <f>SUM($D$6:D86)</f>
        <v>7919</v>
      </c>
      <c r="H86" s="1">
        <f>SUM($E$6:E86)</f>
        <v>9379</v>
      </c>
      <c r="I86" s="1">
        <f>SUM($F$6:F86)</f>
        <v>6303</v>
      </c>
      <c r="J86" s="1"/>
      <c r="O86" s="1">
        <v>144.92233300000001</v>
      </c>
      <c r="P86" s="3">
        <v>-37.790804000000001</v>
      </c>
      <c r="Q86" s="3">
        <v>5.0000000000000001E-4</v>
      </c>
      <c r="R86" s="3" t="s">
        <v>6</v>
      </c>
      <c r="S86" s="3">
        <v>39</v>
      </c>
      <c r="T86" s="3">
        <v>16</v>
      </c>
      <c r="U86" s="3">
        <v>16</v>
      </c>
      <c r="V86" s="1">
        <f>SUM($S$6:S86)</f>
        <v>2180</v>
      </c>
      <c r="W86" s="1">
        <f>SUM($T$6:T86)</f>
        <v>1358</v>
      </c>
      <c r="X86" s="1">
        <f>SUM($U$6:$U86)</f>
        <v>1493</v>
      </c>
    </row>
    <row r="87" spans="1:24" x14ac:dyDescent="0.2">
      <c r="A87" s="1">
        <v>144.92717500000001</v>
      </c>
      <c r="B87" s="3">
        <v>-37.793990999999998</v>
      </c>
      <c r="C87" s="3" t="s">
        <v>6</v>
      </c>
      <c r="D87" s="3">
        <v>456</v>
      </c>
      <c r="E87" s="3">
        <v>217</v>
      </c>
      <c r="F87" s="3">
        <v>133</v>
      </c>
      <c r="G87" s="1">
        <f>SUM($D$6:D87)</f>
        <v>8375</v>
      </c>
      <c r="H87" s="1">
        <f>SUM($E$6:E87)</f>
        <v>9596</v>
      </c>
      <c r="I87" s="1">
        <f>SUM($F$6:F87)</f>
        <v>6436</v>
      </c>
      <c r="J87" s="1"/>
      <c r="O87" s="1">
        <v>144.92365599999999</v>
      </c>
      <c r="P87" s="3">
        <v>-37.797671000000001</v>
      </c>
      <c r="Q87" s="3">
        <v>5.0000000000000001E-4</v>
      </c>
      <c r="R87" s="3" t="s">
        <v>6</v>
      </c>
      <c r="S87" s="3">
        <v>47</v>
      </c>
      <c r="T87" s="3">
        <v>18</v>
      </c>
      <c r="U87" s="3">
        <v>22</v>
      </c>
      <c r="V87" s="1">
        <f>SUM($S$6:S87)</f>
        <v>2227</v>
      </c>
      <c r="W87" s="1">
        <f>SUM($T$6:T87)</f>
        <v>1376</v>
      </c>
      <c r="X87" s="1">
        <f>SUM($U$6:$U87)</f>
        <v>1515</v>
      </c>
    </row>
    <row r="88" spans="1:24" x14ac:dyDescent="0.2">
      <c r="A88" s="1">
        <v>144.92740599999999</v>
      </c>
      <c r="B88" s="3">
        <v>-37.824370000000002</v>
      </c>
      <c r="C88" s="3" t="s">
        <v>6</v>
      </c>
      <c r="D88" s="3">
        <v>118</v>
      </c>
      <c r="E88" s="3">
        <v>74</v>
      </c>
      <c r="F88" s="3">
        <v>54</v>
      </c>
      <c r="G88" s="1">
        <f>SUM($D$6:D88)</f>
        <v>8493</v>
      </c>
      <c r="H88" s="1">
        <f>SUM($E$6:E88)</f>
        <v>9670</v>
      </c>
      <c r="I88" s="1">
        <f>SUM($F$6:F88)</f>
        <v>6490</v>
      </c>
      <c r="J88" s="1"/>
      <c r="O88" s="1">
        <v>144.924104</v>
      </c>
      <c r="P88" s="3">
        <v>-37.800604999999997</v>
      </c>
      <c r="Q88" s="3">
        <v>5.0000000000000001E-4</v>
      </c>
      <c r="R88" s="3" t="s">
        <v>6</v>
      </c>
      <c r="S88" s="3">
        <v>56</v>
      </c>
      <c r="T88" s="3">
        <v>19</v>
      </c>
      <c r="U88" s="3">
        <v>15</v>
      </c>
      <c r="V88" s="1">
        <f>SUM($S$6:S88)</f>
        <v>2283</v>
      </c>
      <c r="W88" s="1">
        <f>SUM($T$6:T88)</f>
        <v>1395</v>
      </c>
      <c r="X88" s="1">
        <f>SUM($U$6:$U88)</f>
        <v>1530</v>
      </c>
    </row>
    <row r="89" spans="1:24" x14ac:dyDescent="0.2">
      <c r="A89" s="1">
        <v>144.92742000000001</v>
      </c>
      <c r="B89" s="3">
        <v>-37.797438</v>
      </c>
      <c r="C89" s="3" t="s">
        <v>6</v>
      </c>
      <c r="D89" s="3">
        <v>436</v>
      </c>
      <c r="E89" s="3">
        <v>181</v>
      </c>
      <c r="F89" s="3">
        <v>70</v>
      </c>
      <c r="G89" s="1">
        <f>SUM($D$6:D89)</f>
        <v>8929</v>
      </c>
      <c r="H89" s="1">
        <f>SUM($E$6:E89)</f>
        <v>9851</v>
      </c>
      <c r="I89" s="1">
        <f>SUM($F$6:F89)</f>
        <v>6560</v>
      </c>
      <c r="J89" s="1"/>
      <c r="O89" s="1">
        <v>144.92480499999999</v>
      </c>
      <c r="P89" s="3">
        <v>-37.801935999999998</v>
      </c>
      <c r="Q89" s="3">
        <v>5.0000000000000001E-4</v>
      </c>
      <c r="R89" s="3" t="s">
        <v>6</v>
      </c>
      <c r="S89" s="3">
        <v>37</v>
      </c>
      <c r="T89" s="3">
        <v>12</v>
      </c>
      <c r="U89" s="3">
        <v>19</v>
      </c>
      <c r="V89" s="1">
        <f>SUM($S$6:S89)</f>
        <v>2320</v>
      </c>
      <c r="W89" s="1">
        <f>SUM($T$6:T89)</f>
        <v>1407</v>
      </c>
      <c r="X89" s="1">
        <f>SUM($U$6:$U89)</f>
        <v>1549</v>
      </c>
    </row>
    <row r="90" spans="1:24" x14ac:dyDescent="0.2">
      <c r="A90" s="1">
        <v>144.927426</v>
      </c>
      <c r="B90" s="3">
        <v>-37.822443</v>
      </c>
      <c r="C90" s="3" t="s">
        <v>6</v>
      </c>
      <c r="D90" s="3">
        <v>149</v>
      </c>
      <c r="E90" s="3">
        <v>70</v>
      </c>
      <c r="F90" s="3">
        <v>61</v>
      </c>
      <c r="G90" s="1">
        <f>SUM($D$6:D90)</f>
        <v>9078</v>
      </c>
      <c r="H90" s="1">
        <f>SUM($E$6:E90)</f>
        <v>9921</v>
      </c>
      <c r="I90" s="1">
        <f>SUM($F$6:F90)</f>
        <v>6621</v>
      </c>
      <c r="J90" s="1"/>
      <c r="O90" s="1">
        <v>144.924891</v>
      </c>
      <c r="P90" s="3">
        <v>-37.811456999999997</v>
      </c>
      <c r="Q90" s="3">
        <v>5.0000000000000001E-4</v>
      </c>
      <c r="R90" s="3" t="s">
        <v>6</v>
      </c>
      <c r="S90" s="3">
        <v>24</v>
      </c>
      <c r="T90" s="3">
        <v>23</v>
      </c>
      <c r="U90" s="3">
        <v>17</v>
      </c>
      <c r="V90" s="1">
        <f>SUM($S$6:S90)</f>
        <v>2344</v>
      </c>
      <c r="W90" s="1">
        <f>SUM($T$6:T90)</f>
        <v>1430</v>
      </c>
      <c r="X90" s="1">
        <f>SUM($U$6:$U90)</f>
        <v>1566</v>
      </c>
    </row>
    <row r="91" spans="1:24" x14ac:dyDescent="0.2">
      <c r="A91" s="1">
        <v>144.92755099999999</v>
      </c>
      <c r="B91" s="3">
        <v>-37.825425000000003</v>
      </c>
      <c r="C91" s="3" t="s">
        <v>6</v>
      </c>
      <c r="D91" s="3">
        <v>110</v>
      </c>
      <c r="E91" s="3">
        <v>72</v>
      </c>
      <c r="F91" s="3">
        <v>53</v>
      </c>
      <c r="G91" s="1">
        <f>SUM($D$6:D91)</f>
        <v>9188</v>
      </c>
      <c r="H91" s="1">
        <f>SUM($E$6:E91)</f>
        <v>9993</v>
      </c>
      <c r="I91" s="1">
        <f>SUM($F$6:F91)</f>
        <v>6674</v>
      </c>
      <c r="J91" s="1"/>
      <c r="O91" s="1">
        <v>144.925386</v>
      </c>
      <c r="P91" s="3">
        <v>-37.823028000000001</v>
      </c>
      <c r="Q91" s="3">
        <v>5.0000000000000001E-4</v>
      </c>
      <c r="R91" s="3" t="s">
        <v>6</v>
      </c>
      <c r="S91" s="3">
        <v>36</v>
      </c>
      <c r="T91" s="3">
        <v>17</v>
      </c>
      <c r="U91" s="3">
        <v>24</v>
      </c>
      <c r="V91" s="1">
        <f>SUM($S$6:S91)</f>
        <v>2380</v>
      </c>
      <c r="W91" s="1">
        <f>SUM($T$6:T91)</f>
        <v>1447</v>
      </c>
      <c r="X91" s="1">
        <f>SUM($U$6:$U91)</f>
        <v>1590</v>
      </c>
    </row>
    <row r="92" spans="1:24" x14ac:dyDescent="0.2">
      <c r="A92" s="1">
        <v>144.92788200000001</v>
      </c>
      <c r="B92" s="3">
        <v>-37.817104999999998</v>
      </c>
      <c r="C92" s="3" t="s">
        <v>6</v>
      </c>
      <c r="D92" s="3">
        <v>202</v>
      </c>
      <c r="E92" s="3">
        <v>91</v>
      </c>
      <c r="F92" s="3">
        <v>72</v>
      </c>
      <c r="G92" s="1">
        <f>SUM($D$6:D92)</f>
        <v>9390</v>
      </c>
      <c r="H92" s="1">
        <f>SUM($E$6:E92)</f>
        <v>10084</v>
      </c>
      <c r="I92" s="1">
        <f>SUM($F$6:F92)</f>
        <v>6746</v>
      </c>
      <c r="J92" s="1"/>
      <c r="O92" s="1">
        <v>144.92544699999999</v>
      </c>
      <c r="P92" s="3">
        <v>-37.821679000000003</v>
      </c>
      <c r="Q92" s="3">
        <v>5.0000000000000001E-4</v>
      </c>
      <c r="R92" s="3" t="s">
        <v>6</v>
      </c>
      <c r="S92" s="3">
        <v>34</v>
      </c>
      <c r="T92" s="3">
        <v>13</v>
      </c>
      <c r="U92" s="3">
        <v>18</v>
      </c>
      <c r="V92" s="1">
        <f>SUM($S$6:S92)</f>
        <v>2414</v>
      </c>
      <c r="W92" s="1">
        <f>SUM($T$6:T92)</f>
        <v>1460</v>
      </c>
      <c r="X92" s="1">
        <f>SUM($U$6:$U92)</f>
        <v>1608</v>
      </c>
    </row>
    <row r="93" spans="1:24" x14ac:dyDescent="0.2">
      <c r="A93" s="1">
        <v>144.92800600000001</v>
      </c>
      <c r="B93" s="3">
        <v>-37.793244000000001</v>
      </c>
      <c r="C93" s="3" t="s">
        <v>6</v>
      </c>
      <c r="D93" s="3">
        <v>545</v>
      </c>
      <c r="E93" s="3">
        <v>274</v>
      </c>
      <c r="F93" s="3">
        <v>150</v>
      </c>
      <c r="G93" s="1">
        <f>SUM($D$6:D93)</f>
        <v>9935</v>
      </c>
      <c r="H93" s="1">
        <f>SUM($E$6:E93)</f>
        <v>10358</v>
      </c>
      <c r="I93" s="1">
        <f>SUM($F$6:F93)</f>
        <v>6896</v>
      </c>
      <c r="J93" s="1"/>
      <c r="O93" s="1">
        <v>144.925511</v>
      </c>
      <c r="P93" s="3">
        <v>-37.788288999999999</v>
      </c>
      <c r="Q93" s="3">
        <v>5.0000000000000001E-4</v>
      </c>
      <c r="R93" s="3" t="s">
        <v>6</v>
      </c>
      <c r="S93" s="3">
        <v>29</v>
      </c>
      <c r="T93" s="3">
        <v>13</v>
      </c>
      <c r="U93" s="3">
        <v>17</v>
      </c>
      <c r="V93" s="1">
        <f>SUM($S$6:S93)</f>
        <v>2443</v>
      </c>
      <c r="W93" s="1">
        <f>SUM($T$6:T93)</f>
        <v>1473</v>
      </c>
      <c r="X93" s="1">
        <f>SUM($U$6:$U93)</f>
        <v>1625</v>
      </c>
    </row>
    <row r="94" spans="1:24" x14ac:dyDescent="0.2">
      <c r="A94" s="1">
        <v>144.92844600000001</v>
      </c>
      <c r="B94" s="3">
        <v>-37.794018999999999</v>
      </c>
      <c r="C94" s="3" t="s">
        <v>6</v>
      </c>
      <c r="D94" s="3">
        <v>542</v>
      </c>
      <c r="E94" s="3">
        <v>245</v>
      </c>
      <c r="F94" s="3">
        <v>123</v>
      </c>
      <c r="G94" s="1">
        <f>SUM($D$6:D94)</f>
        <v>10477</v>
      </c>
      <c r="H94" s="1">
        <f>SUM($E$6:E94)</f>
        <v>10603</v>
      </c>
      <c r="I94" s="1">
        <f>SUM($F$6:F94)</f>
        <v>7019</v>
      </c>
      <c r="J94" s="1"/>
      <c r="O94" s="1">
        <v>144.92655600000001</v>
      </c>
      <c r="P94" s="3">
        <v>-37.789606999999997</v>
      </c>
      <c r="Q94" s="3">
        <v>5.0000000000000001E-4</v>
      </c>
      <c r="R94" s="3" t="s">
        <v>6</v>
      </c>
      <c r="S94" s="3">
        <v>40</v>
      </c>
      <c r="T94" s="3">
        <v>14</v>
      </c>
      <c r="U94" s="3">
        <v>18</v>
      </c>
      <c r="V94" s="1">
        <f>SUM($S$6:S94)</f>
        <v>2483</v>
      </c>
      <c r="W94" s="1">
        <f>SUM($T$6:T94)</f>
        <v>1487</v>
      </c>
      <c r="X94" s="1">
        <f>SUM($U$6:$U94)</f>
        <v>1643</v>
      </c>
    </row>
    <row r="95" spans="1:24" x14ac:dyDescent="0.2">
      <c r="A95" s="1">
        <v>144.928473</v>
      </c>
      <c r="B95" s="3">
        <v>-37.794947000000001</v>
      </c>
      <c r="C95" s="3" t="s">
        <v>6</v>
      </c>
      <c r="D95" s="3">
        <v>526</v>
      </c>
      <c r="E95" s="3">
        <v>197</v>
      </c>
      <c r="F95" s="3">
        <v>102</v>
      </c>
      <c r="G95" s="1">
        <f>SUM($D$6:D95)</f>
        <v>11003</v>
      </c>
      <c r="H95" s="1">
        <f>SUM($E$6:E95)</f>
        <v>10800</v>
      </c>
      <c r="I95" s="1">
        <f>SUM($F$6:F95)</f>
        <v>7121</v>
      </c>
      <c r="J95" s="1"/>
      <c r="O95" s="1">
        <v>144.92730800000001</v>
      </c>
      <c r="P95" s="3">
        <v>-37.796376000000002</v>
      </c>
      <c r="Q95" s="3">
        <v>5.0000000000000001E-4</v>
      </c>
      <c r="R95" s="3" t="s">
        <v>6</v>
      </c>
      <c r="S95" s="3">
        <v>48</v>
      </c>
      <c r="T95" s="3">
        <v>25</v>
      </c>
      <c r="U95" s="3">
        <v>31</v>
      </c>
      <c r="V95" s="1">
        <f>SUM($S$6:S95)</f>
        <v>2531</v>
      </c>
      <c r="W95" s="1">
        <f>SUM($T$6:T95)</f>
        <v>1512</v>
      </c>
      <c r="X95" s="1">
        <f>SUM($U$6:$U95)</f>
        <v>1674</v>
      </c>
    </row>
    <row r="96" spans="1:24" x14ac:dyDescent="0.2">
      <c r="A96" s="1">
        <v>144.928528</v>
      </c>
      <c r="B96" s="3">
        <v>-37.789304999999999</v>
      </c>
      <c r="C96" s="3" t="s">
        <v>6</v>
      </c>
      <c r="D96" s="3">
        <v>751</v>
      </c>
      <c r="E96" s="3">
        <v>341</v>
      </c>
      <c r="F96" s="3">
        <v>186</v>
      </c>
      <c r="G96" s="1">
        <f>SUM($D$6:D96)</f>
        <v>11754</v>
      </c>
      <c r="H96" s="1">
        <f>SUM($E$6:E96)</f>
        <v>11141</v>
      </c>
      <c r="I96" s="1">
        <f>SUM($F$6:F96)</f>
        <v>7307</v>
      </c>
      <c r="J96" s="1"/>
      <c r="O96" s="1">
        <v>144.927426</v>
      </c>
      <c r="P96" s="3">
        <v>-37.822443</v>
      </c>
      <c r="Q96" s="3">
        <v>5.0000000000000001E-4</v>
      </c>
      <c r="R96" s="3" t="s">
        <v>6</v>
      </c>
      <c r="S96" s="3">
        <v>35</v>
      </c>
      <c r="T96" s="3">
        <v>16</v>
      </c>
      <c r="U96" s="3">
        <v>17</v>
      </c>
      <c r="V96" s="1">
        <f>SUM($S$6:S96)</f>
        <v>2566</v>
      </c>
      <c r="W96" s="1">
        <f>SUM($T$6:T96)</f>
        <v>1528</v>
      </c>
      <c r="X96" s="1">
        <f>SUM($U$6:$U96)</f>
        <v>1691</v>
      </c>
    </row>
    <row r="97" spans="1:24" x14ac:dyDescent="0.2">
      <c r="A97" s="1">
        <v>144.928763</v>
      </c>
      <c r="B97" s="3">
        <v>-37.794055999999998</v>
      </c>
      <c r="C97" s="3" t="s">
        <v>6</v>
      </c>
      <c r="D97" s="3">
        <v>585</v>
      </c>
      <c r="E97" s="3">
        <v>259</v>
      </c>
      <c r="F97" s="3">
        <v>127</v>
      </c>
      <c r="G97" s="1">
        <f>SUM($D$6:D97)</f>
        <v>12339</v>
      </c>
      <c r="H97" s="1">
        <f>SUM($E$6:E97)</f>
        <v>11400</v>
      </c>
      <c r="I97" s="1">
        <f>SUM($F$6:F97)</f>
        <v>7434</v>
      </c>
      <c r="J97" s="1"/>
      <c r="O97" s="1">
        <v>144.92755099999999</v>
      </c>
      <c r="P97" s="3">
        <v>-37.825425000000003</v>
      </c>
      <c r="Q97" s="3">
        <v>5.0000000000000001E-4</v>
      </c>
      <c r="R97" s="3" t="s">
        <v>6</v>
      </c>
      <c r="S97" s="3">
        <v>39</v>
      </c>
      <c r="T97" s="3">
        <v>13</v>
      </c>
      <c r="U97" s="3">
        <v>13</v>
      </c>
      <c r="V97" s="1">
        <f>SUM($S$6:S97)</f>
        <v>2605</v>
      </c>
      <c r="W97" s="1">
        <f>SUM($T$6:T97)</f>
        <v>1541</v>
      </c>
      <c r="X97" s="1">
        <f>SUM($U$6:$U97)</f>
        <v>1704</v>
      </c>
    </row>
    <row r="98" spans="1:24" x14ac:dyDescent="0.2">
      <c r="A98" s="1">
        <v>144.92886899999999</v>
      </c>
      <c r="B98" s="3">
        <v>-37.82253</v>
      </c>
      <c r="C98" s="3" t="s">
        <v>6</v>
      </c>
      <c r="D98" s="3">
        <v>154</v>
      </c>
      <c r="E98" s="3">
        <v>70</v>
      </c>
      <c r="F98" s="3">
        <v>59</v>
      </c>
      <c r="G98" s="1">
        <f>SUM($D$6:D98)</f>
        <v>12493</v>
      </c>
      <c r="H98" s="1">
        <f>SUM($E$6:E98)</f>
        <v>11470</v>
      </c>
      <c r="I98" s="1">
        <f>SUM($F$6:F98)</f>
        <v>7493</v>
      </c>
      <c r="J98" s="1"/>
      <c r="O98" s="1">
        <v>144.927944</v>
      </c>
      <c r="P98" s="3">
        <v>-37.824330000000003</v>
      </c>
      <c r="Q98" s="3">
        <v>5.0000000000000001E-4</v>
      </c>
      <c r="R98" s="3" t="s">
        <v>6</v>
      </c>
      <c r="S98" s="3">
        <v>35</v>
      </c>
      <c r="T98" s="3">
        <v>14</v>
      </c>
      <c r="U98" s="3">
        <v>20</v>
      </c>
      <c r="V98" s="1">
        <f>SUM($S$6:S98)</f>
        <v>2640</v>
      </c>
      <c r="W98" s="1">
        <f>SUM($T$6:T98)</f>
        <v>1555</v>
      </c>
      <c r="X98" s="1">
        <f>SUM($U$6:$U98)</f>
        <v>1724</v>
      </c>
    </row>
    <row r="99" spans="1:24" x14ac:dyDescent="0.2">
      <c r="A99" s="1">
        <v>144.92894799999999</v>
      </c>
      <c r="B99" s="3">
        <v>-37.824286000000001</v>
      </c>
      <c r="C99" s="3" t="s">
        <v>6</v>
      </c>
      <c r="D99" s="3">
        <v>129</v>
      </c>
      <c r="E99" s="3">
        <v>76</v>
      </c>
      <c r="F99" s="3">
        <v>54</v>
      </c>
      <c r="G99" s="1">
        <f>SUM($D$6:D99)</f>
        <v>12622</v>
      </c>
      <c r="H99" s="1">
        <f>SUM($E$6:E99)</f>
        <v>11546</v>
      </c>
      <c r="I99" s="1">
        <f>SUM($F$6:F99)</f>
        <v>7547</v>
      </c>
      <c r="J99" s="1"/>
      <c r="O99" s="1">
        <v>144.928473</v>
      </c>
      <c r="P99" s="3">
        <v>-37.794947000000001</v>
      </c>
      <c r="Q99" s="3">
        <v>5.0000000000000001E-4</v>
      </c>
      <c r="R99" s="3" t="s">
        <v>6</v>
      </c>
      <c r="S99" s="3">
        <v>41</v>
      </c>
      <c r="T99" s="3">
        <v>23</v>
      </c>
      <c r="U99" s="3">
        <v>25</v>
      </c>
      <c r="V99" s="1">
        <f>SUM($S$6:S99)</f>
        <v>2681</v>
      </c>
      <c r="W99" s="1">
        <f>SUM($T$6:T99)</f>
        <v>1578</v>
      </c>
      <c r="X99" s="1">
        <f>SUM($U$6:$U99)</f>
        <v>1749</v>
      </c>
    </row>
    <row r="100" spans="1:24" x14ac:dyDescent="0.2">
      <c r="A100" s="1">
        <v>144.92902799999999</v>
      </c>
      <c r="B100" s="3">
        <v>-37.794721000000003</v>
      </c>
      <c r="C100" s="3" t="s">
        <v>6</v>
      </c>
      <c r="D100" s="3">
        <v>571</v>
      </c>
      <c r="E100" s="3">
        <v>209</v>
      </c>
      <c r="F100" s="3">
        <v>102</v>
      </c>
      <c r="G100" s="1">
        <f>SUM($D$6:D100)</f>
        <v>13193</v>
      </c>
      <c r="H100" s="1">
        <f>SUM($E$6:E100)</f>
        <v>11755</v>
      </c>
      <c r="I100" s="1">
        <f>SUM($F$6:F100)</f>
        <v>7649</v>
      </c>
      <c r="J100" s="1"/>
      <c r="O100" s="1">
        <v>144.92851999999999</v>
      </c>
      <c r="P100" s="3">
        <v>-37.794029999999999</v>
      </c>
      <c r="Q100" s="3">
        <v>5.0000000000000001E-4</v>
      </c>
      <c r="R100" s="3" t="s">
        <v>6</v>
      </c>
      <c r="S100" s="3">
        <v>59</v>
      </c>
      <c r="T100" s="3">
        <v>35</v>
      </c>
      <c r="U100" s="3">
        <v>43</v>
      </c>
      <c r="V100" s="1">
        <f>SUM($S$6:S100)</f>
        <v>2740</v>
      </c>
      <c r="W100" s="1">
        <f>SUM($T$6:T100)</f>
        <v>1613</v>
      </c>
      <c r="X100" s="1">
        <f>SUM($U$6:$U100)</f>
        <v>1792</v>
      </c>
    </row>
    <row r="101" spans="1:24" x14ac:dyDescent="0.2">
      <c r="A101" s="1">
        <v>144.92903999999999</v>
      </c>
      <c r="B101" s="3">
        <v>-37.794060999999999</v>
      </c>
      <c r="C101" s="3" t="s">
        <v>6</v>
      </c>
      <c r="D101" s="3">
        <v>600</v>
      </c>
      <c r="E101" s="3">
        <v>252</v>
      </c>
      <c r="F101" s="3">
        <v>123</v>
      </c>
      <c r="G101" s="1">
        <f>SUM($D$6:D101)</f>
        <v>13793</v>
      </c>
      <c r="H101" s="1">
        <f>SUM($E$6:E101)</f>
        <v>12007</v>
      </c>
      <c r="I101" s="1">
        <f>SUM($F$6:F101)</f>
        <v>7772</v>
      </c>
      <c r="J101" s="1"/>
      <c r="O101" s="1">
        <v>144.928528</v>
      </c>
      <c r="P101" s="3">
        <v>-37.789304999999999</v>
      </c>
      <c r="Q101" s="3">
        <v>5.0000000000000001E-4</v>
      </c>
      <c r="R101" s="3" t="s">
        <v>6</v>
      </c>
      <c r="S101" s="3">
        <v>50</v>
      </c>
      <c r="T101" s="3">
        <v>19</v>
      </c>
      <c r="U101" s="3">
        <v>19</v>
      </c>
      <c r="V101" s="1">
        <f>SUM($S$6:S101)</f>
        <v>2790</v>
      </c>
      <c r="W101" s="1">
        <f>SUM($T$6:T101)</f>
        <v>1632</v>
      </c>
      <c r="X101" s="1">
        <f>SUM($U$6:$U101)</f>
        <v>1811</v>
      </c>
    </row>
    <row r="102" spans="1:24" x14ac:dyDescent="0.2">
      <c r="A102" s="1">
        <v>144.929045</v>
      </c>
      <c r="B102" s="3">
        <v>-37.794528999999997</v>
      </c>
      <c r="C102" s="3" t="s">
        <v>6</v>
      </c>
      <c r="D102" s="3">
        <v>579</v>
      </c>
      <c r="E102" s="3">
        <v>228</v>
      </c>
      <c r="F102" s="3">
        <v>106</v>
      </c>
      <c r="G102" s="1">
        <f>SUM($D$6:D102)</f>
        <v>14372</v>
      </c>
      <c r="H102" s="1">
        <f>SUM($E$6:E102)</f>
        <v>12235</v>
      </c>
      <c r="I102" s="1">
        <f>SUM($F$6:F102)</f>
        <v>7878</v>
      </c>
      <c r="J102" s="1"/>
      <c r="O102" s="1">
        <v>144.928572</v>
      </c>
      <c r="P102" s="3">
        <v>-37.794035999999998</v>
      </c>
      <c r="Q102" s="3">
        <v>5.0000000000000001E-4</v>
      </c>
      <c r="R102" s="3" t="s">
        <v>6</v>
      </c>
      <c r="S102" s="3">
        <v>64</v>
      </c>
      <c r="T102" s="3">
        <v>43</v>
      </c>
      <c r="U102" s="3">
        <v>46</v>
      </c>
      <c r="V102" s="1">
        <f>SUM($S$6:S102)</f>
        <v>2854</v>
      </c>
      <c r="W102" s="1">
        <f>SUM($T$6:T102)</f>
        <v>1675</v>
      </c>
      <c r="X102" s="1">
        <f>SUM($U$6:$U102)</f>
        <v>1857</v>
      </c>
    </row>
    <row r="103" spans="1:24" x14ac:dyDescent="0.2">
      <c r="A103" s="1">
        <v>144.929168</v>
      </c>
      <c r="B103" s="3">
        <v>-37.795551000000003</v>
      </c>
      <c r="C103" s="3" t="s">
        <v>6</v>
      </c>
      <c r="D103" s="3">
        <v>548</v>
      </c>
      <c r="E103" s="3">
        <v>204</v>
      </c>
      <c r="F103" s="3">
        <v>93</v>
      </c>
      <c r="G103" s="1">
        <f>SUM($D$6:D103)</f>
        <v>14920</v>
      </c>
      <c r="H103" s="1">
        <f>SUM($E$6:E103)</f>
        <v>12439</v>
      </c>
      <c r="I103" s="1">
        <f>SUM($F$6:F103)</f>
        <v>7971</v>
      </c>
      <c r="J103" s="1"/>
      <c r="O103" s="1">
        <v>144.92863299999999</v>
      </c>
      <c r="P103" s="3">
        <v>-37.794041999999997</v>
      </c>
      <c r="Q103" s="3">
        <v>5.0000000000000001E-4</v>
      </c>
      <c r="R103" s="3" t="s">
        <v>6</v>
      </c>
      <c r="S103" s="3">
        <v>67</v>
      </c>
      <c r="T103" s="3">
        <v>39</v>
      </c>
      <c r="U103" s="3">
        <v>43</v>
      </c>
      <c r="V103" s="1">
        <f>SUM($S$6:S103)</f>
        <v>2921</v>
      </c>
      <c r="W103" s="1">
        <f>SUM($T$6:T103)</f>
        <v>1714</v>
      </c>
      <c r="X103" s="1">
        <f>SUM($U$6:$U103)</f>
        <v>1900</v>
      </c>
    </row>
    <row r="104" spans="1:24" x14ac:dyDescent="0.2">
      <c r="A104" s="1">
        <v>144.92924199999999</v>
      </c>
      <c r="B104" s="3">
        <v>-37.794552000000003</v>
      </c>
      <c r="C104" s="3" t="s">
        <v>6</v>
      </c>
      <c r="D104" s="3">
        <v>598</v>
      </c>
      <c r="E104" s="3">
        <v>266</v>
      </c>
      <c r="F104" s="3">
        <v>107</v>
      </c>
      <c r="G104" s="1">
        <f>SUM($D$6:D104)</f>
        <v>15518</v>
      </c>
      <c r="H104" s="1">
        <f>SUM($E$6:E104)</f>
        <v>12705</v>
      </c>
      <c r="I104" s="1">
        <f>SUM($F$6:F104)</f>
        <v>8078</v>
      </c>
      <c r="J104" s="1"/>
      <c r="O104" s="1">
        <v>144.928665</v>
      </c>
      <c r="P104" s="3">
        <v>-37.802579000000001</v>
      </c>
      <c r="Q104" s="3">
        <v>5.0000000000000001E-4</v>
      </c>
      <c r="R104" s="3" t="s">
        <v>6</v>
      </c>
      <c r="S104" s="3">
        <v>33</v>
      </c>
      <c r="T104" s="3">
        <v>19</v>
      </c>
      <c r="U104" s="3">
        <v>21</v>
      </c>
      <c r="V104" s="1">
        <f>SUM($S$6:S104)</f>
        <v>2954</v>
      </c>
      <c r="W104" s="1">
        <f>SUM($T$6:T104)</f>
        <v>1733</v>
      </c>
      <c r="X104" s="1">
        <f>SUM($U$6:$U104)</f>
        <v>1921</v>
      </c>
    </row>
    <row r="105" spans="1:24" x14ac:dyDescent="0.2">
      <c r="A105" s="1">
        <v>144.92941099999999</v>
      </c>
      <c r="B105" s="3">
        <v>-37.814777999999997</v>
      </c>
      <c r="C105" s="3" t="s">
        <v>6</v>
      </c>
      <c r="D105" s="3">
        <v>223</v>
      </c>
      <c r="E105" s="3">
        <v>82</v>
      </c>
      <c r="F105" s="3">
        <v>85</v>
      </c>
      <c r="G105" s="1">
        <f>SUM($D$6:D105)</f>
        <v>15741</v>
      </c>
      <c r="H105" s="1">
        <f>SUM($E$6:E105)</f>
        <v>12787</v>
      </c>
      <c r="I105" s="1">
        <f>SUM($F$6:F105)</f>
        <v>8163</v>
      </c>
      <c r="J105" s="1"/>
      <c r="O105" s="1">
        <v>144.92869899999999</v>
      </c>
      <c r="P105" s="3">
        <v>-37.794049000000001</v>
      </c>
      <c r="Q105" s="3">
        <v>5.0000000000000001E-4</v>
      </c>
      <c r="R105" s="3" t="s">
        <v>6</v>
      </c>
      <c r="S105" s="3">
        <v>70</v>
      </c>
      <c r="T105" s="3">
        <v>40</v>
      </c>
      <c r="U105" s="3">
        <v>50</v>
      </c>
      <c r="V105" s="1">
        <f>SUM($S$6:S105)</f>
        <v>3024</v>
      </c>
      <c r="W105" s="1">
        <f>SUM($T$6:T105)</f>
        <v>1773</v>
      </c>
      <c r="X105" s="1">
        <f>SUM($U$6:$U105)</f>
        <v>1971</v>
      </c>
    </row>
    <row r="106" spans="1:24" x14ac:dyDescent="0.2">
      <c r="A106" s="1">
        <v>144.92945700000001</v>
      </c>
      <c r="B106" s="3">
        <v>-37.794581999999998</v>
      </c>
      <c r="C106" s="3" t="s">
        <v>6</v>
      </c>
      <c r="D106" s="3">
        <v>611</v>
      </c>
      <c r="E106" s="3">
        <v>266</v>
      </c>
      <c r="F106" s="3">
        <v>110</v>
      </c>
      <c r="G106" s="1">
        <f>SUM($D$6:D106)</f>
        <v>16352</v>
      </c>
      <c r="H106" s="1">
        <f>SUM($E$6:E106)</f>
        <v>13053</v>
      </c>
      <c r="I106" s="1">
        <f>SUM($F$6:F106)</f>
        <v>8273</v>
      </c>
      <c r="J106" s="1"/>
      <c r="O106" s="1">
        <v>144.92877100000001</v>
      </c>
      <c r="P106" s="3">
        <v>-37.811655999999999</v>
      </c>
      <c r="Q106" s="3">
        <v>5.0000000000000001E-4</v>
      </c>
      <c r="R106" s="3" t="s">
        <v>6</v>
      </c>
      <c r="S106" s="3">
        <v>26</v>
      </c>
      <c r="T106" s="3">
        <v>22</v>
      </c>
      <c r="U106" s="3">
        <v>25</v>
      </c>
      <c r="V106" s="1">
        <f>SUM($S$6:S106)</f>
        <v>3050</v>
      </c>
      <c r="W106" s="1">
        <f>SUM($T$6:T106)</f>
        <v>1795</v>
      </c>
      <c r="X106" s="1">
        <f>SUM($U$6:$U106)</f>
        <v>1996</v>
      </c>
    </row>
    <row r="107" spans="1:24" x14ac:dyDescent="0.2">
      <c r="A107" s="1">
        <v>144.929506</v>
      </c>
      <c r="B107" s="3">
        <v>-37.79457</v>
      </c>
      <c r="C107" s="3" t="s">
        <v>6</v>
      </c>
      <c r="D107" s="3">
        <v>612</v>
      </c>
      <c r="E107" s="3">
        <v>266</v>
      </c>
      <c r="F107" s="3">
        <v>110</v>
      </c>
      <c r="G107" s="1">
        <f>SUM($D$6:D107)</f>
        <v>16964</v>
      </c>
      <c r="H107" s="1">
        <f>SUM($E$6:E107)</f>
        <v>13319</v>
      </c>
      <c r="I107" s="1">
        <f>SUM($F$6:F107)</f>
        <v>8383</v>
      </c>
      <c r="J107" s="1"/>
      <c r="O107" s="1">
        <v>144.92886899999999</v>
      </c>
      <c r="P107" s="3">
        <v>-37.82253</v>
      </c>
      <c r="Q107" s="3">
        <v>5.0000000000000001E-4</v>
      </c>
      <c r="R107" s="3" t="s">
        <v>6</v>
      </c>
      <c r="S107" s="3">
        <v>45</v>
      </c>
      <c r="T107" s="3">
        <v>17</v>
      </c>
      <c r="U107" s="3">
        <v>33</v>
      </c>
      <c r="V107" s="1">
        <f>SUM($S$6:S107)</f>
        <v>3095</v>
      </c>
      <c r="W107" s="1">
        <f>SUM($T$6:T107)</f>
        <v>1812</v>
      </c>
      <c r="X107" s="1">
        <f>SUM($U$6:$U107)</f>
        <v>2029</v>
      </c>
    </row>
    <row r="108" spans="1:24" x14ac:dyDescent="0.2">
      <c r="A108" s="1">
        <v>144.92961199999999</v>
      </c>
      <c r="B108" s="3">
        <v>-37.794127000000003</v>
      </c>
      <c r="C108" s="3" t="s">
        <v>6</v>
      </c>
      <c r="D108" s="3">
        <v>649</v>
      </c>
      <c r="E108" s="3">
        <v>266</v>
      </c>
      <c r="F108" s="3">
        <v>125</v>
      </c>
      <c r="G108" s="1">
        <f>SUM($D$6:D108)</f>
        <v>17613</v>
      </c>
      <c r="H108" s="1">
        <f>SUM($E$6:E108)</f>
        <v>13585</v>
      </c>
      <c r="I108" s="1">
        <f>SUM($F$6:F108)</f>
        <v>8508</v>
      </c>
      <c r="J108" s="1"/>
      <c r="O108" s="1">
        <v>144.92894799999999</v>
      </c>
      <c r="P108" s="3">
        <v>-37.824286000000001</v>
      </c>
      <c r="Q108" s="3">
        <v>5.0000000000000001E-4</v>
      </c>
      <c r="R108" s="3" t="s">
        <v>6</v>
      </c>
      <c r="S108" s="3">
        <v>40</v>
      </c>
      <c r="T108" s="3">
        <v>15</v>
      </c>
      <c r="U108" s="3">
        <v>20</v>
      </c>
      <c r="V108" s="1">
        <f>SUM($S$6:S108)</f>
        <v>3135</v>
      </c>
      <c r="W108" s="1">
        <f>SUM($T$6:T108)</f>
        <v>1827</v>
      </c>
      <c r="X108" s="1">
        <f>SUM($U$6:$U108)</f>
        <v>2049</v>
      </c>
    </row>
    <row r="109" spans="1:24" x14ac:dyDescent="0.2">
      <c r="A109" s="1">
        <v>144.92972800000001</v>
      </c>
      <c r="B109" s="3">
        <v>-37.794542999999997</v>
      </c>
      <c r="C109" s="3" t="s">
        <v>6</v>
      </c>
      <c r="D109" s="3">
        <v>630</v>
      </c>
      <c r="E109" s="3">
        <v>268</v>
      </c>
      <c r="F109" s="3">
        <v>109</v>
      </c>
      <c r="G109" s="1">
        <f>SUM($D$6:D109)</f>
        <v>18243</v>
      </c>
      <c r="H109" s="1">
        <f>SUM($E$6:E109)</f>
        <v>13853</v>
      </c>
      <c r="I109" s="1">
        <f>SUM($F$6:F109)</f>
        <v>8617</v>
      </c>
      <c r="J109" s="1"/>
      <c r="O109" s="1">
        <v>144.92896999999999</v>
      </c>
      <c r="P109" s="3">
        <v>-37.794052999999998</v>
      </c>
      <c r="Q109" s="3">
        <v>5.0000000000000001E-4</v>
      </c>
      <c r="R109" s="3" t="s">
        <v>6</v>
      </c>
      <c r="S109" s="3">
        <v>78</v>
      </c>
      <c r="T109" s="3">
        <v>47</v>
      </c>
      <c r="U109" s="3">
        <v>51</v>
      </c>
      <c r="V109" s="1">
        <f>SUM($S$6:S109)</f>
        <v>3213</v>
      </c>
      <c r="W109" s="1">
        <f>SUM($T$6:T109)</f>
        <v>1874</v>
      </c>
      <c r="X109" s="1">
        <f>SUM($U$6:$U109)</f>
        <v>2100</v>
      </c>
    </row>
    <row r="110" spans="1:24" x14ac:dyDescent="0.2">
      <c r="A110" s="1">
        <v>144.92979700000001</v>
      </c>
      <c r="B110" s="3">
        <v>-37.794148</v>
      </c>
      <c r="C110" s="3" t="s">
        <v>6</v>
      </c>
      <c r="D110" s="3">
        <v>664</v>
      </c>
      <c r="E110" s="3">
        <v>262</v>
      </c>
      <c r="F110" s="3">
        <v>128</v>
      </c>
      <c r="G110" s="1">
        <f>SUM($D$6:D110)</f>
        <v>18907</v>
      </c>
      <c r="H110" s="1">
        <f>SUM($E$6:E110)</f>
        <v>14115</v>
      </c>
      <c r="I110" s="1">
        <f>SUM($F$6:F110)</f>
        <v>8745</v>
      </c>
      <c r="J110" s="1"/>
      <c r="O110" s="1">
        <v>144.928979</v>
      </c>
      <c r="P110" s="3">
        <v>-37.791589000000002</v>
      </c>
      <c r="Q110" s="3">
        <v>5.0000000000000001E-4</v>
      </c>
      <c r="R110" s="3" t="s">
        <v>6</v>
      </c>
      <c r="S110" s="3">
        <v>46</v>
      </c>
      <c r="T110" s="3">
        <v>21</v>
      </c>
      <c r="U110" s="3">
        <v>23</v>
      </c>
      <c r="V110" s="1">
        <f>SUM($S$6:S110)</f>
        <v>3259</v>
      </c>
      <c r="W110" s="1">
        <f>SUM($T$6:T110)</f>
        <v>1895</v>
      </c>
      <c r="X110" s="1">
        <f>SUM($U$6:$U110)</f>
        <v>2123</v>
      </c>
    </row>
    <row r="111" spans="1:24" x14ac:dyDescent="0.2">
      <c r="A111" s="1">
        <v>144.92988</v>
      </c>
      <c r="B111" s="3">
        <v>-37.794159000000001</v>
      </c>
      <c r="C111" s="3" t="s">
        <v>6</v>
      </c>
      <c r="D111" s="3">
        <v>670</v>
      </c>
      <c r="E111" s="3">
        <v>265</v>
      </c>
      <c r="F111" s="3">
        <v>120</v>
      </c>
      <c r="G111" s="1">
        <f>SUM($D$6:D111)</f>
        <v>19577</v>
      </c>
      <c r="H111" s="1">
        <f>SUM($E$6:E111)</f>
        <v>14380</v>
      </c>
      <c r="I111" s="1">
        <f>SUM($F$6:F111)</f>
        <v>8865</v>
      </c>
      <c r="J111" s="1"/>
      <c r="O111" s="1">
        <v>144.92902799999999</v>
      </c>
      <c r="P111" s="3">
        <v>-37.794721000000003</v>
      </c>
      <c r="Q111" s="3">
        <v>5.0000000000000001E-4</v>
      </c>
      <c r="R111" s="3" t="s">
        <v>6</v>
      </c>
      <c r="S111" s="3">
        <v>77</v>
      </c>
      <c r="T111" s="3">
        <v>28</v>
      </c>
      <c r="U111" s="3">
        <v>32</v>
      </c>
      <c r="V111" s="1">
        <f>SUM($S$6:S111)</f>
        <v>3336</v>
      </c>
      <c r="W111" s="1">
        <f>SUM($T$6:T111)</f>
        <v>1923</v>
      </c>
      <c r="X111" s="1">
        <f>SUM($U$6:$U111)</f>
        <v>2155</v>
      </c>
    </row>
    <row r="112" spans="1:24" x14ac:dyDescent="0.2">
      <c r="A112" s="1">
        <v>144.92989299999999</v>
      </c>
      <c r="B112" s="3">
        <v>-37.79372</v>
      </c>
      <c r="C112" s="3" t="s">
        <v>6</v>
      </c>
      <c r="D112" s="3">
        <v>699</v>
      </c>
      <c r="E112" s="3">
        <v>279</v>
      </c>
      <c r="F112" s="3">
        <v>129</v>
      </c>
      <c r="G112" s="1">
        <f>SUM($D$6:D112)</f>
        <v>20276</v>
      </c>
      <c r="H112" s="1">
        <f>SUM($E$6:E112)</f>
        <v>14659</v>
      </c>
      <c r="I112" s="1">
        <f>SUM($F$6:F112)</f>
        <v>8994</v>
      </c>
      <c r="J112" s="1"/>
      <c r="O112" s="1">
        <v>144.92915099999999</v>
      </c>
      <c r="P112" s="3">
        <v>-37.794539</v>
      </c>
      <c r="Q112" s="3">
        <v>5.0000000000000001E-4</v>
      </c>
      <c r="R112" s="3" t="s">
        <v>6</v>
      </c>
      <c r="S112" s="3">
        <v>83</v>
      </c>
      <c r="T112" s="3">
        <v>41</v>
      </c>
      <c r="U112" s="3">
        <v>57</v>
      </c>
      <c r="V112" s="1">
        <f>SUM($S$6:S112)</f>
        <v>3419</v>
      </c>
      <c r="W112" s="1">
        <f>SUM($T$6:T112)</f>
        <v>1964</v>
      </c>
      <c r="X112" s="1">
        <f>SUM($U$6:$U112)</f>
        <v>2212</v>
      </c>
    </row>
    <row r="113" spans="1:24" x14ac:dyDescent="0.2">
      <c r="A113" s="1">
        <v>144.92993999999999</v>
      </c>
      <c r="B113" s="3">
        <v>-37.793658000000001</v>
      </c>
      <c r="C113" s="3" t="s">
        <v>6</v>
      </c>
      <c r="D113" s="3">
        <v>719</v>
      </c>
      <c r="E113" s="3">
        <v>284</v>
      </c>
      <c r="F113" s="3">
        <v>128</v>
      </c>
      <c r="G113" s="1">
        <f>SUM($D$6:D113)</f>
        <v>20995</v>
      </c>
      <c r="H113" s="1">
        <f>SUM($E$6:E113)</f>
        <v>14943</v>
      </c>
      <c r="I113" s="1">
        <f>SUM($F$6:F113)</f>
        <v>9122</v>
      </c>
      <c r="J113" s="1"/>
      <c r="O113" s="1">
        <v>144.92924199999999</v>
      </c>
      <c r="P113" s="3">
        <v>-37.794552000000003</v>
      </c>
      <c r="Q113" s="3">
        <v>5.0000000000000001E-4</v>
      </c>
      <c r="R113" s="3" t="s">
        <v>6</v>
      </c>
      <c r="S113" s="3">
        <v>86</v>
      </c>
      <c r="T113" s="3">
        <v>54</v>
      </c>
      <c r="U113" s="3">
        <v>56</v>
      </c>
      <c r="V113" s="1">
        <f>SUM($S$6:S113)</f>
        <v>3505</v>
      </c>
      <c r="W113" s="1">
        <f>SUM($T$6:T113)</f>
        <v>2018</v>
      </c>
      <c r="X113" s="1">
        <f>SUM($U$6:$U113)</f>
        <v>2268</v>
      </c>
    </row>
    <row r="114" spans="1:24" x14ac:dyDescent="0.2">
      <c r="A114" s="1">
        <v>144.929968</v>
      </c>
      <c r="B114" s="3">
        <v>-37.794238999999997</v>
      </c>
      <c r="C114" s="3" t="s">
        <v>6</v>
      </c>
      <c r="D114" s="3">
        <v>678</v>
      </c>
      <c r="E114" s="3">
        <v>267</v>
      </c>
      <c r="F114" s="3">
        <v>110</v>
      </c>
      <c r="G114" s="1">
        <f>SUM($D$6:D114)</f>
        <v>21673</v>
      </c>
      <c r="H114" s="1">
        <f>SUM($E$6:E114)</f>
        <v>15210</v>
      </c>
      <c r="I114" s="1">
        <f>SUM($F$6:F114)</f>
        <v>9232</v>
      </c>
      <c r="J114" s="1"/>
      <c r="O114" s="1">
        <v>144.929247</v>
      </c>
      <c r="P114" s="3">
        <v>-37.794083999999998</v>
      </c>
      <c r="Q114" s="3">
        <v>5.0000000000000001E-4</v>
      </c>
      <c r="R114" s="3" t="s">
        <v>6</v>
      </c>
      <c r="S114" s="3">
        <v>88</v>
      </c>
      <c r="T114" s="3">
        <v>47</v>
      </c>
      <c r="U114" s="3">
        <v>59</v>
      </c>
      <c r="V114" s="1">
        <f>SUM($S$6:S114)</f>
        <v>3593</v>
      </c>
      <c r="W114" s="1">
        <f>SUM($T$6:T114)</f>
        <v>2065</v>
      </c>
      <c r="X114" s="1">
        <f>SUM($U$6:$U114)</f>
        <v>2327</v>
      </c>
    </row>
    <row r="115" spans="1:24" x14ac:dyDescent="0.2">
      <c r="A115" s="1">
        <v>144.92997299999999</v>
      </c>
      <c r="B115" s="3">
        <v>-37.793928999999999</v>
      </c>
      <c r="C115" s="3" t="s">
        <v>6</v>
      </c>
      <c r="D115" s="3">
        <v>704</v>
      </c>
      <c r="E115" s="3">
        <v>274</v>
      </c>
      <c r="F115" s="3">
        <v>118</v>
      </c>
      <c r="G115" s="1">
        <f>SUM($D$6:D115)</f>
        <v>22377</v>
      </c>
      <c r="H115" s="1">
        <f>SUM($E$6:E115)</f>
        <v>15484</v>
      </c>
      <c r="I115" s="1">
        <f>SUM($F$6:F115)</f>
        <v>9350</v>
      </c>
      <c r="J115" s="1"/>
      <c r="O115" s="1">
        <v>144.929351</v>
      </c>
      <c r="P115" s="3">
        <v>-37.794522999999998</v>
      </c>
      <c r="Q115" s="3">
        <v>5.0000000000000001E-4</v>
      </c>
      <c r="R115" s="3" t="s">
        <v>6</v>
      </c>
      <c r="S115" s="3">
        <v>87</v>
      </c>
      <c r="T115" s="3">
        <v>54</v>
      </c>
      <c r="U115" s="3">
        <v>60</v>
      </c>
      <c r="V115" s="1">
        <f>SUM($S$6:S115)</f>
        <v>3680</v>
      </c>
      <c r="W115" s="1">
        <f>SUM($T$6:T115)</f>
        <v>2119</v>
      </c>
      <c r="X115" s="1">
        <f>SUM($U$6:$U115)</f>
        <v>2387</v>
      </c>
    </row>
    <row r="116" spans="1:24" x14ac:dyDescent="0.2">
      <c r="A116" s="1">
        <v>144.93006</v>
      </c>
      <c r="B116" s="3">
        <v>-37.793959999999998</v>
      </c>
      <c r="C116" s="3" t="s">
        <v>6</v>
      </c>
      <c r="D116" s="3">
        <v>702</v>
      </c>
      <c r="E116" s="3">
        <v>277</v>
      </c>
      <c r="F116" s="3">
        <v>119</v>
      </c>
      <c r="G116" s="1">
        <f>SUM($D$6:D116)</f>
        <v>23079</v>
      </c>
      <c r="H116" s="1">
        <f>SUM($E$6:E116)</f>
        <v>15761</v>
      </c>
      <c r="I116" s="1">
        <f>SUM($F$6:F116)</f>
        <v>9469</v>
      </c>
      <c r="J116" s="1"/>
      <c r="O116" s="1">
        <v>144.92941099999999</v>
      </c>
      <c r="P116" s="3">
        <v>-37.814777999999997</v>
      </c>
      <c r="Q116" s="3">
        <v>5.0000000000000001E-4</v>
      </c>
      <c r="R116" s="3" t="s">
        <v>6</v>
      </c>
      <c r="S116" s="3">
        <v>27</v>
      </c>
      <c r="T116" s="3">
        <v>15</v>
      </c>
      <c r="U116" s="3">
        <v>19</v>
      </c>
      <c r="V116" s="1">
        <f>SUM($S$6:S116)</f>
        <v>3707</v>
      </c>
      <c r="W116" s="1">
        <f>SUM($T$6:T116)</f>
        <v>2134</v>
      </c>
      <c r="X116" s="1">
        <f>SUM($U$6:$U116)</f>
        <v>2406</v>
      </c>
    </row>
    <row r="117" spans="1:24" x14ac:dyDescent="0.2">
      <c r="A117" s="1">
        <v>144.930071</v>
      </c>
      <c r="B117" s="3">
        <v>-37.794721000000003</v>
      </c>
      <c r="C117" s="3" t="s">
        <v>6</v>
      </c>
      <c r="D117" s="3">
        <v>649</v>
      </c>
      <c r="E117" s="3">
        <v>272</v>
      </c>
      <c r="F117" s="3">
        <v>102</v>
      </c>
      <c r="G117" s="1">
        <f>SUM($D$6:D117)</f>
        <v>23728</v>
      </c>
      <c r="H117" s="1">
        <f>SUM($E$6:E117)</f>
        <v>16033</v>
      </c>
      <c r="I117" s="1">
        <f>SUM($F$6:F117)</f>
        <v>9571</v>
      </c>
      <c r="J117" s="1"/>
      <c r="O117" s="1">
        <v>144.92951099999999</v>
      </c>
      <c r="P117" s="3">
        <v>-37.794114999999998</v>
      </c>
      <c r="Q117" s="3">
        <v>5.0000000000000001E-4</v>
      </c>
      <c r="R117" s="3" t="s">
        <v>6</v>
      </c>
      <c r="S117" s="3">
        <v>103</v>
      </c>
      <c r="T117" s="3">
        <v>56</v>
      </c>
      <c r="U117" s="3">
        <v>56</v>
      </c>
      <c r="V117" s="1">
        <f>SUM($S$6:S117)</f>
        <v>3810</v>
      </c>
      <c r="W117" s="1">
        <f>SUM($T$6:T117)</f>
        <v>2190</v>
      </c>
      <c r="X117" s="1">
        <f>SUM($U$6:$U117)</f>
        <v>2462</v>
      </c>
    </row>
    <row r="118" spans="1:24" x14ac:dyDescent="0.2">
      <c r="A118" s="1">
        <v>144.93007900000001</v>
      </c>
      <c r="B118" s="3">
        <v>-37.799602999999998</v>
      </c>
      <c r="C118" s="3" t="s">
        <v>6</v>
      </c>
      <c r="D118" s="3">
        <v>490</v>
      </c>
      <c r="E118" s="3">
        <v>179</v>
      </c>
      <c r="F118" s="3">
        <v>62</v>
      </c>
      <c r="G118" s="1">
        <f>SUM($D$6:D118)</f>
        <v>24218</v>
      </c>
      <c r="H118" s="1">
        <f>SUM($E$6:E118)</f>
        <v>16212</v>
      </c>
      <c r="I118" s="1">
        <f>SUM($F$6:F118)</f>
        <v>9633</v>
      </c>
      <c r="J118" s="1"/>
      <c r="O118" s="1">
        <v>144.92972800000001</v>
      </c>
      <c r="P118" s="3">
        <v>-37.794139999999999</v>
      </c>
      <c r="Q118" s="3">
        <v>5.0000000000000001E-4</v>
      </c>
      <c r="R118" s="3" t="s">
        <v>6</v>
      </c>
      <c r="S118" s="3">
        <v>111</v>
      </c>
      <c r="T118" s="3">
        <v>60</v>
      </c>
      <c r="U118" s="3">
        <v>69</v>
      </c>
      <c r="V118" s="1">
        <f>SUM($S$6:S118)</f>
        <v>3921</v>
      </c>
      <c r="W118" s="1">
        <f>SUM($T$6:T118)</f>
        <v>2250</v>
      </c>
      <c r="X118" s="1">
        <f>SUM($U$6:$U118)</f>
        <v>2531</v>
      </c>
    </row>
    <row r="119" spans="1:24" x14ac:dyDescent="0.2">
      <c r="A119" s="1">
        <v>144.93010699999999</v>
      </c>
      <c r="B119" s="3">
        <v>-37.794696999999999</v>
      </c>
      <c r="C119" s="3" t="s">
        <v>6</v>
      </c>
      <c r="D119" s="3">
        <v>652</v>
      </c>
      <c r="E119" s="3">
        <v>273</v>
      </c>
      <c r="F119" s="3">
        <v>100</v>
      </c>
      <c r="G119" s="1">
        <f>SUM($D$6:D119)</f>
        <v>24870</v>
      </c>
      <c r="H119" s="1">
        <f>SUM($E$6:E119)</f>
        <v>16485</v>
      </c>
      <c r="I119" s="1">
        <f>SUM($F$6:F119)</f>
        <v>9733</v>
      </c>
      <c r="J119" s="1"/>
      <c r="O119" s="1">
        <v>144.92988</v>
      </c>
      <c r="P119" s="3">
        <v>-37.794159000000001</v>
      </c>
      <c r="Q119" s="3">
        <v>5.0000000000000001E-4</v>
      </c>
      <c r="R119" s="3" t="s">
        <v>6</v>
      </c>
      <c r="S119" s="3">
        <v>111</v>
      </c>
      <c r="T119" s="3">
        <v>54</v>
      </c>
      <c r="U119" s="3">
        <v>65</v>
      </c>
      <c r="V119" s="1">
        <f>SUM($S$6:S119)</f>
        <v>4032</v>
      </c>
      <c r="W119" s="1">
        <f>SUM($T$6:T119)</f>
        <v>2304</v>
      </c>
      <c r="X119" s="1">
        <f>SUM($U$6:$U119)</f>
        <v>2596</v>
      </c>
    </row>
    <row r="120" spans="1:24" x14ac:dyDescent="0.2">
      <c r="A120" s="1">
        <v>144.93017</v>
      </c>
      <c r="B120" s="3">
        <v>-37.794693000000002</v>
      </c>
      <c r="C120" s="3" t="s">
        <v>6</v>
      </c>
      <c r="D120" s="3">
        <v>664</v>
      </c>
      <c r="E120" s="3">
        <v>276</v>
      </c>
      <c r="F120" s="3">
        <v>102</v>
      </c>
      <c r="G120" s="1">
        <f>SUM($D$6:D120)</f>
        <v>25534</v>
      </c>
      <c r="H120" s="1">
        <f>SUM($E$6:E120)</f>
        <v>16761</v>
      </c>
      <c r="I120" s="1">
        <f>SUM($F$6:F120)</f>
        <v>9835</v>
      </c>
      <c r="J120" s="1"/>
      <c r="O120" s="1">
        <v>144.929925</v>
      </c>
      <c r="P120" s="3">
        <v>-37.793900999999998</v>
      </c>
      <c r="Q120" s="3">
        <v>5.0000000000000001E-4</v>
      </c>
      <c r="R120" s="3" t="s">
        <v>6</v>
      </c>
      <c r="S120" s="3">
        <v>93</v>
      </c>
      <c r="T120" s="3">
        <v>51</v>
      </c>
      <c r="U120" s="3">
        <v>63</v>
      </c>
      <c r="V120" s="1">
        <f>SUM($S$6:S120)</f>
        <v>4125</v>
      </c>
      <c r="W120" s="1">
        <f>SUM($T$6:T120)</f>
        <v>2355</v>
      </c>
      <c r="X120" s="1">
        <f>SUM($U$6:$U120)</f>
        <v>2659</v>
      </c>
    </row>
    <row r="121" spans="1:24" x14ac:dyDescent="0.2">
      <c r="A121" s="1">
        <v>144.93017900000001</v>
      </c>
      <c r="B121" s="3">
        <v>-37.794260999999999</v>
      </c>
      <c r="C121" s="3" t="s">
        <v>6</v>
      </c>
      <c r="D121" s="3">
        <v>704</v>
      </c>
      <c r="E121" s="3">
        <v>278</v>
      </c>
      <c r="F121" s="3">
        <v>94</v>
      </c>
      <c r="G121" s="1">
        <f>SUM($D$6:D121)</f>
        <v>26238</v>
      </c>
      <c r="H121" s="1">
        <f>SUM($E$6:E121)</f>
        <v>17039</v>
      </c>
      <c r="I121" s="1">
        <f>SUM($F$6:F121)</f>
        <v>9929</v>
      </c>
      <c r="J121" s="1"/>
      <c r="O121" s="1">
        <v>144.92992699999999</v>
      </c>
      <c r="P121" s="3">
        <v>-37.793610000000001</v>
      </c>
      <c r="Q121" s="3">
        <v>5.0000000000000001E-4</v>
      </c>
      <c r="R121" s="3" t="s">
        <v>6</v>
      </c>
      <c r="S121" s="3">
        <v>79</v>
      </c>
      <c r="T121" s="3">
        <v>43</v>
      </c>
      <c r="U121" s="3">
        <v>46</v>
      </c>
      <c r="V121" s="1">
        <f>SUM($S$6:S121)</f>
        <v>4204</v>
      </c>
      <c r="W121" s="1">
        <f>SUM($T$6:T121)</f>
        <v>2398</v>
      </c>
      <c r="X121" s="1">
        <f>SUM($U$6:$U121)</f>
        <v>2705</v>
      </c>
    </row>
    <row r="122" spans="1:24" x14ac:dyDescent="0.2">
      <c r="A122" s="1">
        <v>144.93019200000001</v>
      </c>
      <c r="B122" s="3">
        <v>-37.801597000000001</v>
      </c>
      <c r="C122" s="3" t="s">
        <v>6</v>
      </c>
      <c r="D122" s="3">
        <v>422</v>
      </c>
      <c r="E122" s="3">
        <v>173</v>
      </c>
      <c r="F122" s="3">
        <v>93</v>
      </c>
      <c r="G122" s="1">
        <f>SUM($D$6:D122)</f>
        <v>26660</v>
      </c>
      <c r="H122" s="1">
        <f>SUM($E$6:E122)</f>
        <v>17212</v>
      </c>
      <c r="I122" s="1">
        <f>SUM($F$6:F122)</f>
        <v>10022</v>
      </c>
      <c r="J122" s="1"/>
      <c r="O122" s="1">
        <v>144.93007900000001</v>
      </c>
      <c r="P122" s="3">
        <v>-37.799602999999998</v>
      </c>
      <c r="Q122" s="3">
        <v>5.0000000000000001E-4</v>
      </c>
      <c r="R122" s="3" t="s">
        <v>6</v>
      </c>
      <c r="S122" s="3">
        <v>41</v>
      </c>
      <c r="T122" s="3">
        <v>12</v>
      </c>
      <c r="U122" s="3">
        <v>16</v>
      </c>
      <c r="V122" s="1">
        <f>SUM($S$6:S122)</f>
        <v>4245</v>
      </c>
      <c r="W122" s="1">
        <f>SUM($T$6:T122)</f>
        <v>2410</v>
      </c>
      <c r="X122" s="1">
        <f>SUM($U$6:$U122)</f>
        <v>2721</v>
      </c>
    </row>
    <row r="123" spans="1:24" x14ac:dyDescent="0.2">
      <c r="A123" s="1">
        <v>144.930362</v>
      </c>
      <c r="B123" s="3">
        <v>-37.794696000000002</v>
      </c>
      <c r="C123" s="3" t="s">
        <v>6</v>
      </c>
      <c r="D123" s="3">
        <v>673</v>
      </c>
      <c r="E123" s="3">
        <v>271</v>
      </c>
      <c r="F123" s="3">
        <v>106</v>
      </c>
      <c r="G123" s="1">
        <f>SUM($D$6:D123)</f>
        <v>27333</v>
      </c>
      <c r="H123" s="1">
        <f>SUM($E$6:E123)</f>
        <v>17483</v>
      </c>
      <c r="I123" s="1">
        <f>SUM($F$6:F123)</f>
        <v>10128</v>
      </c>
      <c r="J123" s="1"/>
      <c r="O123" s="1">
        <v>144.93017</v>
      </c>
      <c r="P123" s="3">
        <v>-37.794693000000002</v>
      </c>
      <c r="Q123" s="3">
        <v>5.0000000000000001E-4</v>
      </c>
      <c r="R123" s="3" t="s">
        <v>6</v>
      </c>
      <c r="S123" s="3">
        <v>94</v>
      </c>
      <c r="T123" s="3">
        <v>39</v>
      </c>
      <c r="U123" s="3">
        <v>43</v>
      </c>
      <c r="V123" s="1">
        <f>SUM($S$6:S123)</f>
        <v>4339</v>
      </c>
      <c r="W123" s="1">
        <f>SUM($T$6:T123)</f>
        <v>2449</v>
      </c>
      <c r="X123" s="1">
        <f>SUM($U$6:$U123)</f>
        <v>2764</v>
      </c>
    </row>
    <row r="124" spans="1:24" x14ac:dyDescent="0.2">
      <c r="A124" s="1">
        <v>144.930432</v>
      </c>
      <c r="B124" s="3">
        <v>-37.802917000000001</v>
      </c>
      <c r="C124" s="3" t="s">
        <v>6</v>
      </c>
      <c r="D124" s="3">
        <v>370</v>
      </c>
      <c r="E124" s="3">
        <v>143</v>
      </c>
      <c r="F124" s="3">
        <v>82</v>
      </c>
      <c r="G124" s="1">
        <f>SUM($D$6:D124)</f>
        <v>27703</v>
      </c>
      <c r="H124" s="1">
        <f>SUM($E$6:E124)</f>
        <v>17626</v>
      </c>
      <c r="I124" s="1">
        <f>SUM($F$6:F124)</f>
        <v>10210</v>
      </c>
      <c r="J124" s="1"/>
      <c r="O124" s="1">
        <v>144.93019200000001</v>
      </c>
      <c r="P124" s="3">
        <v>-37.801597000000001</v>
      </c>
      <c r="Q124" s="3">
        <v>5.0000000000000001E-4</v>
      </c>
      <c r="R124" s="3" t="s">
        <v>6</v>
      </c>
      <c r="S124" s="3">
        <v>40</v>
      </c>
      <c r="T124" s="3">
        <v>16</v>
      </c>
      <c r="U124" s="3">
        <v>19</v>
      </c>
      <c r="V124" s="1">
        <f>SUM($S$6:S124)</f>
        <v>4379</v>
      </c>
      <c r="W124" s="1">
        <f>SUM($T$6:T124)</f>
        <v>2465</v>
      </c>
      <c r="X124" s="1">
        <f>SUM($U$6:$U124)</f>
        <v>2783</v>
      </c>
    </row>
    <row r="125" spans="1:24" x14ac:dyDescent="0.2">
      <c r="A125" s="1">
        <v>144.931487</v>
      </c>
      <c r="B125" s="3">
        <v>-37.803043000000002</v>
      </c>
      <c r="C125" s="3" t="s">
        <v>6</v>
      </c>
      <c r="D125" s="3">
        <v>379</v>
      </c>
      <c r="E125" s="3">
        <v>154</v>
      </c>
      <c r="F125" s="3">
        <v>80</v>
      </c>
      <c r="G125" s="1">
        <f>SUM($D$6:D125)</f>
        <v>28082</v>
      </c>
      <c r="H125" s="1">
        <f>SUM($E$6:E125)</f>
        <v>17780</v>
      </c>
      <c r="I125" s="1">
        <f>SUM($F$6:F125)</f>
        <v>10290</v>
      </c>
      <c r="J125" s="1"/>
      <c r="O125" s="1">
        <v>144.930205</v>
      </c>
      <c r="P125" s="3">
        <v>-37.795416000000003</v>
      </c>
      <c r="Q125" s="3">
        <v>5.0000000000000001E-4</v>
      </c>
      <c r="R125" s="3" t="s">
        <v>6</v>
      </c>
      <c r="S125" s="3">
        <v>58</v>
      </c>
      <c r="T125" s="3">
        <v>25</v>
      </c>
      <c r="U125" s="3">
        <v>18</v>
      </c>
      <c r="V125" s="1">
        <f>SUM($S$6:S125)</f>
        <v>4437</v>
      </c>
      <c r="W125" s="1">
        <f>SUM($T$6:T125)</f>
        <v>2490</v>
      </c>
      <c r="X125" s="1">
        <f>SUM($U$6:$U125)</f>
        <v>2801</v>
      </c>
    </row>
    <row r="126" spans="1:24" x14ac:dyDescent="0.2">
      <c r="A126" s="1">
        <v>144.932051</v>
      </c>
      <c r="B126" s="3">
        <v>-37.803100000000001</v>
      </c>
      <c r="C126" s="3" t="s">
        <v>6</v>
      </c>
      <c r="D126" s="3">
        <v>386</v>
      </c>
      <c r="E126" s="3">
        <v>149</v>
      </c>
      <c r="F126" s="3">
        <v>85</v>
      </c>
      <c r="G126" s="1">
        <f>SUM($D$6:D126)</f>
        <v>28468</v>
      </c>
      <c r="H126" s="1">
        <f>SUM($E$6:E126)</f>
        <v>17929</v>
      </c>
      <c r="I126" s="1">
        <f>SUM($F$6:F126)</f>
        <v>10375</v>
      </c>
      <c r="J126" s="1"/>
      <c r="O126" s="1">
        <v>144.930432</v>
      </c>
      <c r="P126" s="3">
        <v>-37.802917000000001</v>
      </c>
      <c r="Q126" s="3">
        <v>5.0000000000000001E-4</v>
      </c>
      <c r="R126" s="3" t="s">
        <v>6</v>
      </c>
      <c r="S126" s="3">
        <v>38</v>
      </c>
      <c r="T126" s="3">
        <v>14</v>
      </c>
      <c r="U126" s="3">
        <v>26</v>
      </c>
      <c r="V126" s="1">
        <f>SUM($S$6:S126)</f>
        <v>4475</v>
      </c>
      <c r="W126" s="1">
        <f>SUM($T$6:T126)</f>
        <v>2504</v>
      </c>
      <c r="X126" s="1">
        <f>SUM($U$6:$U126)</f>
        <v>2827</v>
      </c>
    </row>
    <row r="127" spans="1:24" x14ac:dyDescent="0.2">
      <c r="A127" s="1">
        <v>144.932108</v>
      </c>
      <c r="B127" s="3">
        <v>-37.802593999999999</v>
      </c>
      <c r="C127" s="3" t="s">
        <v>6</v>
      </c>
      <c r="D127" s="3">
        <v>416</v>
      </c>
      <c r="E127" s="3">
        <v>153</v>
      </c>
      <c r="F127" s="3">
        <v>89</v>
      </c>
      <c r="G127" s="1">
        <f>SUM($D$6:D127)</f>
        <v>28884</v>
      </c>
      <c r="H127" s="1">
        <f>SUM($E$6:E127)</f>
        <v>18082</v>
      </c>
      <c r="I127" s="1">
        <f>SUM($F$6:F127)</f>
        <v>10464</v>
      </c>
      <c r="J127" s="1"/>
      <c r="O127" s="1">
        <v>144.93054100000001</v>
      </c>
      <c r="P127" s="3">
        <v>-37.793675999999998</v>
      </c>
      <c r="Q127" s="3">
        <v>5.0000000000000001E-4</v>
      </c>
      <c r="R127" s="3" t="s">
        <v>6</v>
      </c>
      <c r="S127" s="3">
        <v>87</v>
      </c>
      <c r="T127" s="3">
        <v>28</v>
      </c>
      <c r="U127" s="3">
        <v>37</v>
      </c>
      <c r="V127" s="1">
        <f>SUM($S$6:S127)</f>
        <v>4562</v>
      </c>
      <c r="W127" s="1">
        <f>SUM($T$6:T127)</f>
        <v>2532</v>
      </c>
      <c r="X127" s="1">
        <f>SUM($U$6:$U127)</f>
        <v>2864</v>
      </c>
    </row>
    <row r="128" spans="1:24" x14ac:dyDescent="0.2">
      <c r="A128" s="1">
        <v>144.932118</v>
      </c>
      <c r="B128" s="3">
        <v>-37.796767000000003</v>
      </c>
      <c r="C128" s="3" t="s">
        <v>6</v>
      </c>
      <c r="D128" s="3">
        <v>655</v>
      </c>
      <c r="E128" s="3">
        <v>213</v>
      </c>
      <c r="F128" s="3">
        <v>57</v>
      </c>
      <c r="G128" s="1">
        <f>SUM($D$6:D128)</f>
        <v>29539</v>
      </c>
      <c r="H128" s="1">
        <f>SUM($E$6:E128)</f>
        <v>18295</v>
      </c>
      <c r="I128" s="1">
        <f>SUM($F$6:F128)</f>
        <v>10521</v>
      </c>
      <c r="J128" s="1"/>
      <c r="O128" s="1">
        <v>144.93067400000001</v>
      </c>
      <c r="P128" s="3">
        <v>-37.824334999999998</v>
      </c>
      <c r="Q128" s="3">
        <v>5.0000000000000001E-4</v>
      </c>
      <c r="R128" s="3" t="s">
        <v>6</v>
      </c>
      <c r="S128" s="3">
        <v>40</v>
      </c>
      <c r="T128" s="3">
        <v>17</v>
      </c>
      <c r="U128" s="3">
        <v>22</v>
      </c>
      <c r="V128" s="1">
        <f>SUM($S$6:S128)</f>
        <v>4602</v>
      </c>
      <c r="W128" s="1">
        <f>SUM($T$6:T128)</f>
        <v>2549</v>
      </c>
      <c r="X128" s="1">
        <f>SUM($U$6:$U128)</f>
        <v>2886</v>
      </c>
    </row>
    <row r="129" spans="1:24" x14ac:dyDescent="0.2">
      <c r="A129" s="1">
        <v>144.93214599999999</v>
      </c>
      <c r="B129" s="3">
        <v>-37.794440999999999</v>
      </c>
      <c r="C129" s="3" t="s">
        <v>6</v>
      </c>
      <c r="D129" s="3">
        <v>872</v>
      </c>
      <c r="E129" s="3">
        <v>256</v>
      </c>
      <c r="F129" s="3">
        <v>91</v>
      </c>
      <c r="G129" s="1">
        <f>SUM($D$6:D129)</f>
        <v>30411</v>
      </c>
      <c r="H129" s="1">
        <f>SUM($E$6:E129)</f>
        <v>18551</v>
      </c>
      <c r="I129" s="1">
        <f>SUM($F$6:F129)</f>
        <v>10612</v>
      </c>
      <c r="J129" s="1"/>
      <c r="O129" s="1">
        <v>144.93098000000001</v>
      </c>
      <c r="P129" s="3">
        <v>-37.823441000000003</v>
      </c>
      <c r="Q129" s="3">
        <v>5.0000000000000001E-4</v>
      </c>
      <c r="R129" s="3" t="s">
        <v>6</v>
      </c>
      <c r="S129" s="3">
        <v>39</v>
      </c>
      <c r="T129" s="3">
        <v>19</v>
      </c>
      <c r="U129" s="3">
        <v>26</v>
      </c>
      <c r="V129" s="1">
        <f>SUM($S$6:S129)</f>
        <v>4641</v>
      </c>
      <c r="W129" s="1">
        <f>SUM($T$6:T129)</f>
        <v>2568</v>
      </c>
      <c r="X129" s="1">
        <f>SUM($U$6:$U129)</f>
        <v>2912</v>
      </c>
    </row>
    <row r="130" spans="1:24" x14ac:dyDescent="0.2">
      <c r="A130" s="1">
        <v>144.93243200000001</v>
      </c>
      <c r="B130" s="3">
        <v>-37.801628000000001</v>
      </c>
      <c r="C130" s="3" t="s">
        <v>6</v>
      </c>
      <c r="D130" s="3">
        <v>463</v>
      </c>
      <c r="E130" s="3">
        <v>170</v>
      </c>
      <c r="F130" s="3">
        <v>73</v>
      </c>
      <c r="G130" s="1">
        <f>SUM($D$6:D130)</f>
        <v>30874</v>
      </c>
      <c r="H130" s="1">
        <f>SUM($E$6:E130)</f>
        <v>18721</v>
      </c>
      <c r="I130" s="1">
        <f>SUM($F$6:F130)</f>
        <v>10685</v>
      </c>
      <c r="J130" s="1"/>
      <c r="O130" s="1">
        <v>144.93111300000001</v>
      </c>
      <c r="P130" s="3">
        <v>-37.794362</v>
      </c>
      <c r="Q130" s="3">
        <v>5.0000000000000001E-4</v>
      </c>
      <c r="R130" s="3" t="s">
        <v>6</v>
      </c>
      <c r="S130" s="3">
        <v>117</v>
      </c>
      <c r="T130" s="3">
        <v>29</v>
      </c>
      <c r="U130" s="3">
        <v>31</v>
      </c>
      <c r="V130" s="1">
        <f>SUM($S$6:S130)</f>
        <v>4758</v>
      </c>
      <c r="W130" s="1">
        <f>SUM($T$6:T130)</f>
        <v>2597</v>
      </c>
      <c r="X130" s="1">
        <f>SUM($U$6:$U130)</f>
        <v>2943</v>
      </c>
    </row>
    <row r="131" spans="1:24" x14ac:dyDescent="0.2">
      <c r="A131" s="1">
        <v>144.93249</v>
      </c>
      <c r="B131" s="3">
        <v>-37.794964</v>
      </c>
      <c r="C131" s="3" t="s">
        <v>6</v>
      </c>
      <c r="D131" s="3">
        <v>850</v>
      </c>
      <c r="E131" s="3">
        <v>240</v>
      </c>
      <c r="F131" s="3">
        <v>95</v>
      </c>
      <c r="G131" s="1">
        <f>SUM($D$6:D131)</f>
        <v>31724</v>
      </c>
      <c r="H131" s="1">
        <f>SUM($E$6:E131)</f>
        <v>18961</v>
      </c>
      <c r="I131" s="1">
        <f>SUM($F$6:F131)</f>
        <v>10780</v>
      </c>
      <c r="J131" s="1"/>
      <c r="O131" s="1">
        <v>144.93128999999999</v>
      </c>
      <c r="P131" s="3">
        <v>-37.791006000000003</v>
      </c>
      <c r="Q131" s="3">
        <v>5.0000000000000001E-4</v>
      </c>
      <c r="R131" s="3" t="s">
        <v>6</v>
      </c>
      <c r="S131" s="3">
        <v>42</v>
      </c>
      <c r="T131" s="3">
        <v>13</v>
      </c>
      <c r="U131" s="3">
        <v>18</v>
      </c>
      <c r="V131" s="1">
        <f>SUM($S$6:S131)</f>
        <v>4800</v>
      </c>
      <c r="W131" s="1">
        <f>SUM($T$6:T131)</f>
        <v>2610</v>
      </c>
      <c r="X131" s="1">
        <f>SUM($U$6:$U131)</f>
        <v>2961</v>
      </c>
    </row>
    <row r="132" spans="1:24" x14ac:dyDescent="0.2">
      <c r="A132" s="1">
        <v>144.93261100000001</v>
      </c>
      <c r="B132" s="3">
        <v>-37.814537999999999</v>
      </c>
      <c r="C132" s="3" t="s">
        <v>6</v>
      </c>
      <c r="D132" s="3">
        <v>229</v>
      </c>
      <c r="E132" s="3">
        <v>72</v>
      </c>
      <c r="F132" s="3">
        <v>96</v>
      </c>
      <c r="G132" s="1">
        <f>SUM($D$6:D132)</f>
        <v>31953</v>
      </c>
      <c r="H132" s="1">
        <f>SUM($E$6:E132)</f>
        <v>19033</v>
      </c>
      <c r="I132" s="1">
        <f>SUM($F$6:F132)</f>
        <v>10876</v>
      </c>
      <c r="J132" s="1"/>
      <c r="O132" s="1">
        <v>144.93130400000001</v>
      </c>
      <c r="P132" s="3">
        <v>-37.802717000000001</v>
      </c>
      <c r="Q132" s="3">
        <v>5.0000000000000001E-4</v>
      </c>
      <c r="R132" s="3" t="s">
        <v>6</v>
      </c>
      <c r="S132" s="3">
        <v>44</v>
      </c>
      <c r="T132" s="3">
        <v>16</v>
      </c>
      <c r="U132" s="3">
        <v>24</v>
      </c>
      <c r="V132" s="1">
        <f>SUM($S$6:S132)</f>
        <v>4844</v>
      </c>
      <c r="W132" s="1">
        <f>SUM($T$6:T132)</f>
        <v>2626</v>
      </c>
      <c r="X132" s="1">
        <f>SUM($U$6:$U132)</f>
        <v>2985</v>
      </c>
    </row>
    <row r="133" spans="1:24" x14ac:dyDescent="0.2">
      <c r="A133" s="1">
        <v>144.93268599999999</v>
      </c>
      <c r="B133" s="3">
        <v>-37.798302999999997</v>
      </c>
      <c r="C133" s="3" t="s">
        <v>6</v>
      </c>
      <c r="D133" s="3">
        <v>610</v>
      </c>
      <c r="E133" s="3">
        <v>176</v>
      </c>
      <c r="F133" s="3">
        <v>60</v>
      </c>
      <c r="G133" s="1">
        <f>SUM($D$6:D133)</f>
        <v>32563</v>
      </c>
      <c r="H133" s="1">
        <f>SUM($E$6:E133)</f>
        <v>19209</v>
      </c>
      <c r="I133" s="1">
        <f>SUM($F$6:F133)</f>
        <v>10936</v>
      </c>
      <c r="J133" s="1"/>
      <c r="O133" s="1">
        <v>144.931487</v>
      </c>
      <c r="P133" s="3">
        <v>-37.803043000000002</v>
      </c>
      <c r="Q133" s="3">
        <v>5.0000000000000001E-4</v>
      </c>
      <c r="R133" s="3" t="s">
        <v>6</v>
      </c>
      <c r="S133" s="3">
        <v>44</v>
      </c>
      <c r="T133" s="3">
        <v>16</v>
      </c>
      <c r="U133" s="3">
        <v>29</v>
      </c>
      <c r="V133" s="1">
        <f>SUM($S$6:S133)</f>
        <v>4888</v>
      </c>
      <c r="W133" s="1">
        <f>SUM($T$6:T133)</f>
        <v>2642</v>
      </c>
      <c r="X133" s="1">
        <f>SUM($U$6:$U133)</f>
        <v>3014</v>
      </c>
    </row>
    <row r="134" spans="1:24" x14ac:dyDescent="0.2">
      <c r="A134" s="1">
        <v>144.93270799999999</v>
      </c>
      <c r="B134" s="3">
        <v>-37.788680999999997</v>
      </c>
      <c r="C134" s="3" t="s">
        <v>6</v>
      </c>
      <c r="D134" s="3">
        <v>1232</v>
      </c>
      <c r="E134" s="3">
        <v>362</v>
      </c>
      <c r="F134" s="3">
        <v>143</v>
      </c>
      <c r="G134" s="1">
        <f>SUM($D$6:D134)</f>
        <v>33795</v>
      </c>
      <c r="H134" s="1">
        <f>SUM($E$6:E134)</f>
        <v>19571</v>
      </c>
      <c r="I134" s="1">
        <f>SUM($F$6:F134)</f>
        <v>11079</v>
      </c>
      <c r="J134" s="1"/>
      <c r="O134" s="1">
        <v>144.93150800000001</v>
      </c>
      <c r="P134" s="3">
        <v>-37.794849999999997</v>
      </c>
      <c r="Q134" s="3">
        <v>5.0000000000000001E-4</v>
      </c>
      <c r="R134" s="3" t="s">
        <v>6</v>
      </c>
      <c r="S134" s="3">
        <v>72</v>
      </c>
      <c r="T134" s="3">
        <v>22</v>
      </c>
      <c r="U134" s="3">
        <v>20</v>
      </c>
      <c r="V134" s="1">
        <f>SUM($S$6:S134)</f>
        <v>4960</v>
      </c>
      <c r="W134" s="1">
        <f>SUM($T$6:T134)</f>
        <v>2664</v>
      </c>
      <c r="X134" s="1">
        <f>SUM($U$6:$U134)</f>
        <v>3034</v>
      </c>
    </row>
    <row r="135" spans="1:24" x14ac:dyDescent="0.2">
      <c r="A135" s="1">
        <v>144.93277499999999</v>
      </c>
      <c r="B135" s="3">
        <v>-37.794995</v>
      </c>
      <c r="C135" s="3" t="s">
        <v>6</v>
      </c>
      <c r="D135" s="3">
        <v>873</v>
      </c>
      <c r="E135" s="3">
        <v>254</v>
      </c>
      <c r="F135" s="3">
        <v>96</v>
      </c>
      <c r="G135" s="1">
        <f>SUM($D$6:D135)</f>
        <v>34668</v>
      </c>
      <c r="H135" s="1">
        <f>SUM($E$6:E135)</f>
        <v>19825</v>
      </c>
      <c r="I135" s="1">
        <f>SUM($F$6:F135)</f>
        <v>11175</v>
      </c>
      <c r="J135" s="1"/>
      <c r="O135" s="1">
        <v>144.93152699999999</v>
      </c>
      <c r="P135" s="3">
        <v>-37.792741999999997</v>
      </c>
      <c r="Q135" s="3">
        <v>5.0000000000000001E-4</v>
      </c>
      <c r="R135" s="3" t="s">
        <v>6</v>
      </c>
      <c r="S135" s="3">
        <v>51</v>
      </c>
      <c r="T135" s="3">
        <v>13</v>
      </c>
      <c r="U135" s="3">
        <v>19</v>
      </c>
      <c r="V135" s="1">
        <f>SUM($S$6:S135)</f>
        <v>5011</v>
      </c>
      <c r="W135" s="1">
        <f>SUM($T$6:T135)</f>
        <v>2677</v>
      </c>
      <c r="X135" s="1">
        <f>SUM($U$6:$U135)</f>
        <v>3053</v>
      </c>
    </row>
    <row r="136" spans="1:24" x14ac:dyDescent="0.2">
      <c r="A136" s="1">
        <v>144.93297000000001</v>
      </c>
      <c r="B136" s="3">
        <v>-37.8247</v>
      </c>
      <c r="C136" s="3" t="s">
        <v>6</v>
      </c>
      <c r="D136" s="3">
        <v>129</v>
      </c>
      <c r="E136" s="3">
        <v>66</v>
      </c>
      <c r="F136" s="3">
        <v>49</v>
      </c>
      <c r="G136" s="1">
        <f>SUM($D$6:D136)</f>
        <v>34797</v>
      </c>
      <c r="H136" s="1">
        <f>SUM($E$6:E136)</f>
        <v>19891</v>
      </c>
      <c r="I136" s="1">
        <f>SUM($F$6:F136)</f>
        <v>11224</v>
      </c>
      <c r="J136" s="1"/>
      <c r="O136" s="1">
        <v>144.932108</v>
      </c>
      <c r="P136" s="3">
        <v>-37.802593999999999</v>
      </c>
      <c r="Q136" s="3">
        <v>5.0000000000000001E-4</v>
      </c>
      <c r="R136" s="3" t="s">
        <v>6</v>
      </c>
      <c r="S136" s="3">
        <v>47</v>
      </c>
      <c r="T136" s="3">
        <v>18</v>
      </c>
      <c r="U136" s="3">
        <v>20</v>
      </c>
      <c r="V136" s="1">
        <f>SUM($S$6:S136)</f>
        <v>5058</v>
      </c>
      <c r="W136" s="1">
        <f>SUM($T$6:T136)</f>
        <v>2695</v>
      </c>
      <c r="X136" s="1">
        <f>SUM($U$6:$U136)</f>
        <v>3073</v>
      </c>
    </row>
    <row r="137" spans="1:24" x14ac:dyDescent="0.2">
      <c r="A137" s="1">
        <v>144.93310600000001</v>
      </c>
      <c r="B137" s="3">
        <v>-37.796751</v>
      </c>
      <c r="C137" s="3" t="s">
        <v>6</v>
      </c>
      <c r="D137" s="3">
        <v>694</v>
      </c>
      <c r="E137" s="3">
        <v>218</v>
      </c>
      <c r="F137" s="3">
        <v>67</v>
      </c>
      <c r="G137" s="1">
        <f>SUM($D$6:D137)</f>
        <v>35491</v>
      </c>
      <c r="H137" s="1">
        <f>SUM($E$6:E137)</f>
        <v>20109</v>
      </c>
      <c r="I137" s="1">
        <f>SUM($F$6:F137)</f>
        <v>11291</v>
      </c>
      <c r="J137" s="1"/>
      <c r="O137" s="1">
        <v>144.932118</v>
      </c>
      <c r="P137" s="3">
        <v>-37.796767000000003</v>
      </c>
      <c r="Q137" s="3">
        <v>5.0000000000000001E-4</v>
      </c>
      <c r="R137" s="3" t="s">
        <v>6</v>
      </c>
      <c r="S137" s="3">
        <v>45</v>
      </c>
      <c r="T137" s="3">
        <v>14</v>
      </c>
      <c r="U137" s="3">
        <v>28</v>
      </c>
      <c r="V137" s="1">
        <f>SUM($S$6:S137)</f>
        <v>5103</v>
      </c>
      <c r="W137" s="1">
        <f>SUM($T$6:T137)</f>
        <v>2709</v>
      </c>
      <c r="X137" s="1">
        <f>SUM($U$6:$U137)</f>
        <v>3101</v>
      </c>
    </row>
    <row r="138" spans="1:24" x14ac:dyDescent="0.2">
      <c r="A138" s="1">
        <v>144.93318199999999</v>
      </c>
      <c r="B138" s="3">
        <v>-37.797601</v>
      </c>
      <c r="C138" s="3" t="s">
        <v>6</v>
      </c>
      <c r="D138" s="3">
        <v>661</v>
      </c>
      <c r="E138" s="3">
        <v>204</v>
      </c>
      <c r="F138" s="3">
        <v>66</v>
      </c>
      <c r="G138" s="1">
        <f>SUM($D$6:D138)</f>
        <v>36152</v>
      </c>
      <c r="H138" s="1">
        <f>SUM($E$6:E138)</f>
        <v>20313</v>
      </c>
      <c r="I138" s="1">
        <f>SUM($F$6:F138)</f>
        <v>11357</v>
      </c>
      <c r="J138" s="1"/>
      <c r="O138" s="1">
        <v>144.93232699999999</v>
      </c>
      <c r="P138" s="3">
        <v>-37.793370000000003</v>
      </c>
      <c r="Q138" s="3">
        <v>5.0000000000000001E-4</v>
      </c>
      <c r="R138" s="3" t="s">
        <v>6</v>
      </c>
      <c r="S138" s="3">
        <v>61</v>
      </c>
      <c r="T138" s="3">
        <v>21</v>
      </c>
      <c r="U138" s="3">
        <v>22</v>
      </c>
      <c r="V138" s="1">
        <f>SUM($S$6:S138)</f>
        <v>5164</v>
      </c>
      <c r="W138" s="1">
        <f>SUM($T$6:T138)</f>
        <v>2730</v>
      </c>
      <c r="X138" s="1">
        <f>SUM($U$6:$U138)</f>
        <v>3123</v>
      </c>
    </row>
    <row r="139" spans="1:24" x14ac:dyDescent="0.2">
      <c r="A139" s="1">
        <v>144.93331900000001</v>
      </c>
      <c r="B139" s="3">
        <v>-37.799643000000003</v>
      </c>
      <c r="C139" s="3" t="s">
        <v>6</v>
      </c>
      <c r="D139" s="3">
        <v>596</v>
      </c>
      <c r="E139" s="3">
        <v>166</v>
      </c>
      <c r="F139" s="3">
        <v>63</v>
      </c>
      <c r="G139" s="1">
        <f>SUM($D$6:D139)</f>
        <v>36748</v>
      </c>
      <c r="H139" s="1">
        <f>SUM($E$6:E139)</f>
        <v>20479</v>
      </c>
      <c r="I139" s="1">
        <f>SUM($F$6:F139)</f>
        <v>11420</v>
      </c>
      <c r="J139" s="1"/>
      <c r="O139" s="1">
        <v>144.93242599999999</v>
      </c>
      <c r="P139" s="3">
        <v>-37.821392000000003</v>
      </c>
      <c r="Q139" s="3">
        <v>5.0000000000000001E-4</v>
      </c>
      <c r="R139" s="3" t="s">
        <v>6</v>
      </c>
      <c r="S139" s="3">
        <v>29</v>
      </c>
      <c r="T139" s="3">
        <v>13</v>
      </c>
      <c r="U139" s="3">
        <v>24</v>
      </c>
      <c r="V139" s="1">
        <f>SUM($S$6:S139)</f>
        <v>5193</v>
      </c>
      <c r="W139" s="1">
        <f>SUM($T$6:T139)</f>
        <v>2743</v>
      </c>
      <c r="X139" s="1">
        <f>SUM($U$6:$U139)</f>
        <v>3147</v>
      </c>
    </row>
    <row r="140" spans="1:24" x14ac:dyDescent="0.2">
      <c r="A140" s="1">
        <v>144.93335500000001</v>
      </c>
      <c r="B140" s="3">
        <v>-37.798071999999998</v>
      </c>
      <c r="C140" s="3" t="s">
        <v>6</v>
      </c>
      <c r="D140" s="3">
        <v>647</v>
      </c>
      <c r="E140" s="3">
        <v>191</v>
      </c>
      <c r="F140" s="3">
        <v>57</v>
      </c>
      <c r="G140" s="1">
        <f>SUM($D$6:D140)</f>
        <v>37395</v>
      </c>
      <c r="H140" s="1">
        <f>SUM($E$6:E140)</f>
        <v>20670</v>
      </c>
      <c r="I140" s="1">
        <f>SUM($F$6:F140)</f>
        <v>11477</v>
      </c>
      <c r="J140" s="1"/>
      <c r="O140" s="1">
        <v>144.93243200000001</v>
      </c>
      <c r="P140" s="3">
        <v>-37.801628000000001</v>
      </c>
      <c r="Q140" s="3">
        <v>5.0000000000000001E-4</v>
      </c>
      <c r="R140" s="3" t="s">
        <v>6</v>
      </c>
      <c r="S140" s="3">
        <v>49</v>
      </c>
      <c r="T140" s="3">
        <v>21</v>
      </c>
      <c r="U140" s="3">
        <v>20</v>
      </c>
      <c r="V140" s="1">
        <f>SUM($S$6:S140)</f>
        <v>5242</v>
      </c>
      <c r="W140" s="1">
        <f>SUM($T$6:T140)</f>
        <v>2764</v>
      </c>
      <c r="X140" s="1">
        <f>SUM($U$6:$U140)</f>
        <v>3167</v>
      </c>
    </row>
    <row r="141" spans="1:24" x14ac:dyDescent="0.2">
      <c r="A141" s="1">
        <v>144.93350799999999</v>
      </c>
      <c r="B141" s="3">
        <v>-37.797642000000003</v>
      </c>
      <c r="C141" s="3" t="s">
        <v>6</v>
      </c>
      <c r="D141" s="3">
        <v>681</v>
      </c>
      <c r="E141" s="3">
        <v>208</v>
      </c>
      <c r="F141" s="3">
        <v>65</v>
      </c>
      <c r="G141" s="1">
        <f>SUM($D$6:D141)</f>
        <v>38076</v>
      </c>
      <c r="H141" s="1">
        <f>SUM($E$6:E141)</f>
        <v>20878</v>
      </c>
      <c r="I141" s="1">
        <f>SUM($F$6:F141)</f>
        <v>11542</v>
      </c>
      <c r="J141" s="1"/>
      <c r="O141" s="1">
        <v>144.93268599999999</v>
      </c>
      <c r="P141" s="3">
        <v>-37.798302999999997</v>
      </c>
      <c r="Q141" s="3">
        <v>5.0000000000000001E-4</v>
      </c>
      <c r="R141" s="3" t="s">
        <v>6</v>
      </c>
      <c r="S141" s="3">
        <v>43</v>
      </c>
      <c r="T141" s="3">
        <v>15</v>
      </c>
      <c r="U141" s="3">
        <v>22</v>
      </c>
      <c r="V141" s="1">
        <f>SUM($S$6:S141)</f>
        <v>5285</v>
      </c>
      <c r="W141" s="1">
        <f>SUM($T$6:T141)</f>
        <v>2779</v>
      </c>
      <c r="X141" s="1">
        <f>SUM($U$6:$U141)</f>
        <v>3189</v>
      </c>
    </row>
    <row r="142" spans="1:24" x14ac:dyDescent="0.2">
      <c r="A142" s="1">
        <v>144.93367499999999</v>
      </c>
      <c r="B142" s="3">
        <v>-37.795102</v>
      </c>
      <c r="C142" s="3" t="s">
        <v>6</v>
      </c>
      <c r="D142" s="3">
        <v>928</v>
      </c>
      <c r="E142" s="3">
        <v>231</v>
      </c>
      <c r="F142" s="3">
        <v>98</v>
      </c>
      <c r="G142" s="1">
        <f>SUM($D$6:D142)</f>
        <v>39004</v>
      </c>
      <c r="H142" s="1">
        <f>SUM($E$6:E142)</f>
        <v>21109</v>
      </c>
      <c r="I142" s="1">
        <f>SUM($F$6:F142)</f>
        <v>11640</v>
      </c>
      <c r="J142" s="1"/>
      <c r="O142" s="1">
        <v>144.93297000000001</v>
      </c>
      <c r="P142" s="3">
        <v>-37.8247</v>
      </c>
      <c r="Q142" s="3">
        <v>5.0000000000000001E-4</v>
      </c>
      <c r="R142" s="3" t="s">
        <v>6</v>
      </c>
      <c r="S142" s="3">
        <v>50</v>
      </c>
      <c r="T142" s="3">
        <v>19</v>
      </c>
      <c r="U142" s="3">
        <v>24</v>
      </c>
      <c r="V142" s="1">
        <f>SUM($S$6:S142)</f>
        <v>5335</v>
      </c>
      <c r="W142" s="1">
        <f>SUM($T$6:T142)</f>
        <v>2798</v>
      </c>
      <c r="X142" s="1">
        <f>SUM($U$6:$U142)</f>
        <v>3213</v>
      </c>
    </row>
    <row r="143" spans="1:24" x14ac:dyDescent="0.2">
      <c r="A143" s="1">
        <v>144.93373</v>
      </c>
      <c r="B143" s="3">
        <v>-37.794150000000002</v>
      </c>
      <c r="C143" s="3" t="s">
        <v>6</v>
      </c>
      <c r="D143" s="3">
        <v>1026</v>
      </c>
      <c r="E143" s="3">
        <v>240</v>
      </c>
      <c r="F143" s="3">
        <v>110</v>
      </c>
      <c r="G143" s="1">
        <f>SUM($D$6:D143)</f>
        <v>40030</v>
      </c>
      <c r="H143" s="1">
        <f>SUM($E$6:E143)</f>
        <v>21349</v>
      </c>
      <c r="I143" s="1">
        <f>SUM($F$6:F143)</f>
        <v>11750</v>
      </c>
      <c r="J143" s="1"/>
      <c r="O143" s="1">
        <v>144.93331900000001</v>
      </c>
      <c r="P143" s="3">
        <v>-37.799643000000003</v>
      </c>
      <c r="Q143" s="3">
        <v>5.0000000000000001E-4</v>
      </c>
      <c r="R143" s="3" t="s">
        <v>6</v>
      </c>
      <c r="S143" s="3">
        <v>44</v>
      </c>
      <c r="T143" s="3">
        <v>13</v>
      </c>
      <c r="U143" s="3">
        <v>17</v>
      </c>
      <c r="V143" s="1">
        <f>SUM($S$6:S143)</f>
        <v>5379</v>
      </c>
      <c r="W143" s="1">
        <f>SUM($T$6:T143)</f>
        <v>2811</v>
      </c>
      <c r="X143" s="1">
        <f>SUM($U$6:$U143)</f>
        <v>3230</v>
      </c>
    </row>
    <row r="144" spans="1:24" x14ac:dyDescent="0.2">
      <c r="A144" s="1">
        <v>144.93374800000001</v>
      </c>
      <c r="B144" s="3">
        <v>-37.803246000000001</v>
      </c>
      <c r="C144" s="3" t="s">
        <v>6</v>
      </c>
      <c r="D144" s="3">
        <v>439</v>
      </c>
      <c r="E144" s="3">
        <v>151</v>
      </c>
      <c r="F144" s="3">
        <v>70</v>
      </c>
      <c r="G144" s="1">
        <f>SUM($D$6:D144)</f>
        <v>40469</v>
      </c>
      <c r="H144" s="1">
        <f>SUM($E$6:E144)</f>
        <v>21500</v>
      </c>
      <c r="I144" s="1">
        <f>SUM($F$6:F144)</f>
        <v>11820</v>
      </c>
      <c r="J144" s="1"/>
      <c r="O144" s="1">
        <v>144.93335500000001</v>
      </c>
      <c r="P144" s="3">
        <v>-37.798071999999998</v>
      </c>
      <c r="Q144" s="3">
        <v>5.0000000000000001E-4</v>
      </c>
      <c r="R144" s="3" t="s">
        <v>6</v>
      </c>
      <c r="S144" s="3">
        <v>57</v>
      </c>
      <c r="T144" s="3">
        <v>23</v>
      </c>
      <c r="U144" s="3">
        <v>24</v>
      </c>
      <c r="V144" s="1">
        <f>SUM($S$6:S144)</f>
        <v>5436</v>
      </c>
      <c r="W144" s="1">
        <f>SUM($T$6:T144)</f>
        <v>2834</v>
      </c>
      <c r="X144" s="1">
        <f>SUM($U$6:$U144)</f>
        <v>3254</v>
      </c>
    </row>
    <row r="145" spans="1:24" x14ac:dyDescent="0.2">
      <c r="A145" s="1">
        <v>144.93376599999999</v>
      </c>
      <c r="B145" s="3">
        <v>-37.793480000000002</v>
      </c>
      <c r="C145" s="3" t="s">
        <v>6</v>
      </c>
      <c r="D145" s="3">
        <v>1079</v>
      </c>
      <c r="E145" s="3">
        <v>258</v>
      </c>
      <c r="F145" s="3">
        <v>123</v>
      </c>
      <c r="G145" s="1">
        <f>SUM($D$6:D145)</f>
        <v>41548</v>
      </c>
      <c r="H145" s="1">
        <f>SUM($E$6:E145)</f>
        <v>21758</v>
      </c>
      <c r="I145" s="1">
        <f>SUM($F$6:F145)</f>
        <v>11943</v>
      </c>
      <c r="J145" s="1"/>
      <c r="O145" s="1">
        <v>144.933369</v>
      </c>
      <c r="P145" s="3">
        <v>-37.801727999999997</v>
      </c>
      <c r="Q145" s="3">
        <v>5.0000000000000001E-4</v>
      </c>
      <c r="R145" s="3" t="s">
        <v>6</v>
      </c>
      <c r="S145" s="3">
        <v>52</v>
      </c>
      <c r="T145" s="3">
        <v>16</v>
      </c>
      <c r="U145" s="3">
        <v>21</v>
      </c>
      <c r="V145" s="1">
        <f>SUM($S$6:S145)</f>
        <v>5488</v>
      </c>
      <c r="W145" s="1">
        <f>SUM($T$6:T145)</f>
        <v>2850</v>
      </c>
      <c r="X145" s="1">
        <f>SUM($U$6:$U145)</f>
        <v>3275</v>
      </c>
    </row>
    <row r="146" spans="1:24" x14ac:dyDescent="0.2">
      <c r="A146" s="1">
        <v>144.93382299999999</v>
      </c>
      <c r="B146" s="3">
        <v>-37.797677999999998</v>
      </c>
      <c r="C146" s="3" t="s">
        <v>6</v>
      </c>
      <c r="D146" s="3">
        <v>690</v>
      </c>
      <c r="E146" s="3">
        <v>197</v>
      </c>
      <c r="F146" s="3">
        <v>65</v>
      </c>
      <c r="G146" s="1">
        <f>SUM($D$6:D146)</f>
        <v>42238</v>
      </c>
      <c r="H146" s="1">
        <f>SUM($E$6:E146)</f>
        <v>21955</v>
      </c>
      <c r="I146" s="1">
        <f>SUM($F$6:F146)</f>
        <v>12008</v>
      </c>
      <c r="J146" s="1"/>
      <c r="O146" s="1">
        <v>144.93350699999999</v>
      </c>
      <c r="P146" s="3">
        <v>-37.788764999999998</v>
      </c>
      <c r="Q146" s="3">
        <v>5.0000000000000001E-4</v>
      </c>
      <c r="R146" s="3" t="s">
        <v>6</v>
      </c>
      <c r="S146" s="3">
        <v>54</v>
      </c>
      <c r="T146" s="3">
        <v>16</v>
      </c>
      <c r="U146" s="3">
        <v>15</v>
      </c>
      <c r="V146" s="1">
        <f>SUM($S$6:S146)</f>
        <v>5542</v>
      </c>
      <c r="W146" s="1">
        <f>SUM($T$6:T146)</f>
        <v>2866</v>
      </c>
      <c r="X146" s="1">
        <f>SUM($U$6:$U146)</f>
        <v>3290</v>
      </c>
    </row>
    <row r="147" spans="1:24" x14ac:dyDescent="0.2">
      <c r="A147" s="1">
        <v>144.93389500000001</v>
      </c>
      <c r="B147" s="3">
        <v>-37.798529000000002</v>
      </c>
      <c r="C147" s="3" t="s">
        <v>6</v>
      </c>
      <c r="D147" s="3">
        <v>658</v>
      </c>
      <c r="E147" s="3">
        <v>167</v>
      </c>
      <c r="F147" s="3">
        <v>57</v>
      </c>
      <c r="G147" s="1">
        <f>SUM($D$6:D147)</f>
        <v>42896</v>
      </c>
      <c r="H147" s="1">
        <f>SUM($E$6:E147)</f>
        <v>22122</v>
      </c>
      <c r="I147" s="1">
        <f>SUM($F$6:F147)</f>
        <v>12065</v>
      </c>
      <c r="J147" s="1"/>
      <c r="O147" s="1">
        <v>144.93367499999999</v>
      </c>
      <c r="P147" s="3">
        <v>-37.795102</v>
      </c>
      <c r="Q147" s="3">
        <v>5.0000000000000001E-4</v>
      </c>
      <c r="R147" s="3" t="s">
        <v>6</v>
      </c>
      <c r="S147" s="3">
        <v>75</v>
      </c>
      <c r="T147" s="3">
        <v>19</v>
      </c>
      <c r="U147" s="3">
        <v>18</v>
      </c>
      <c r="V147" s="1">
        <f>SUM($S$6:S147)</f>
        <v>5617</v>
      </c>
      <c r="W147" s="1">
        <f>SUM($T$6:T147)</f>
        <v>2885</v>
      </c>
      <c r="X147" s="1">
        <f>SUM($U$6:$U147)</f>
        <v>3308</v>
      </c>
    </row>
    <row r="148" spans="1:24" x14ac:dyDescent="0.2">
      <c r="A148" s="1">
        <v>144.93426600000001</v>
      </c>
      <c r="B148" s="3">
        <v>-37.808954</v>
      </c>
      <c r="C148" s="3" t="s">
        <v>6</v>
      </c>
      <c r="D148" s="3">
        <v>336</v>
      </c>
      <c r="E148" s="3">
        <v>112</v>
      </c>
      <c r="F148" s="3">
        <v>65</v>
      </c>
      <c r="G148" s="1">
        <f>SUM($D$6:D148)</f>
        <v>43232</v>
      </c>
      <c r="H148" s="1">
        <f>SUM($E$6:E148)</f>
        <v>22234</v>
      </c>
      <c r="I148" s="1">
        <f>SUM($F$6:F148)</f>
        <v>12130</v>
      </c>
      <c r="J148" s="1"/>
      <c r="O148" s="1">
        <v>144.93367599999999</v>
      </c>
      <c r="P148" s="3">
        <v>-37.795408000000002</v>
      </c>
      <c r="Q148" s="3">
        <v>5.0000000000000001E-4</v>
      </c>
      <c r="R148" s="3" t="s">
        <v>6</v>
      </c>
      <c r="S148" s="3">
        <v>74</v>
      </c>
      <c r="T148" s="3">
        <v>23</v>
      </c>
      <c r="U148" s="3">
        <v>23</v>
      </c>
      <c r="V148" s="1">
        <f>SUM($S$6:S148)</f>
        <v>5691</v>
      </c>
      <c r="W148" s="1">
        <f>SUM($T$6:T148)</f>
        <v>2908</v>
      </c>
      <c r="X148" s="1">
        <f>SUM($U$6:$U148)</f>
        <v>3331</v>
      </c>
    </row>
    <row r="149" spans="1:24" x14ac:dyDescent="0.2">
      <c r="A149" s="1">
        <v>144.93434600000001</v>
      </c>
      <c r="B149" s="3">
        <v>-37.795532000000001</v>
      </c>
      <c r="C149" s="3" t="s">
        <v>6</v>
      </c>
      <c r="D149" s="3">
        <v>871</v>
      </c>
      <c r="E149" s="3">
        <v>225</v>
      </c>
      <c r="F149" s="3">
        <v>90</v>
      </c>
      <c r="G149" s="1">
        <f>SUM($D$6:D149)</f>
        <v>44103</v>
      </c>
      <c r="H149" s="1">
        <f>SUM($E$6:E149)</f>
        <v>22459</v>
      </c>
      <c r="I149" s="1">
        <f>SUM($F$6:F149)</f>
        <v>12220</v>
      </c>
      <c r="J149" s="1"/>
      <c r="O149" s="1">
        <v>144.93374800000001</v>
      </c>
      <c r="P149" s="3">
        <v>-37.803246000000001</v>
      </c>
      <c r="Q149" s="3">
        <v>5.0000000000000001E-4</v>
      </c>
      <c r="R149" s="3" t="s">
        <v>6</v>
      </c>
      <c r="S149" s="3">
        <v>43</v>
      </c>
      <c r="T149" s="3">
        <v>14</v>
      </c>
      <c r="U149" s="3">
        <v>25</v>
      </c>
      <c r="V149" s="1">
        <f>SUM($S$6:S149)</f>
        <v>5734</v>
      </c>
      <c r="W149" s="1">
        <f>SUM($T$6:T149)</f>
        <v>2922</v>
      </c>
      <c r="X149" s="1">
        <f>SUM($U$6:$U149)</f>
        <v>3356</v>
      </c>
    </row>
    <row r="150" spans="1:24" x14ac:dyDescent="0.2">
      <c r="A150" s="1">
        <v>144.93436199999999</v>
      </c>
      <c r="B150" s="3">
        <v>-37.799489999999999</v>
      </c>
      <c r="C150" s="3" t="s">
        <v>6</v>
      </c>
      <c r="D150" s="3">
        <v>624</v>
      </c>
      <c r="E150" s="3">
        <v>144</v>
      </c>
      <c r="F150" s="3">
        <v>62</v>
      </c>
      <c r="G150" s="1">
        <f>SUM($D$6:D150)</f>
        <v>44727</v>
      </c>
      <c r="H150" s="1">
        <f>SUM($E$6:E150)</f>
        <v>22603</v>
      </c>
      <c r="I150" s="1">
        <f>SUM($F$6:F150)</f>
        <v>12282</v>
      </c>
      <c r="J150" s="1"/>
      <c r="O150" s="1">
        <v>144.93376599999999</v>
      </c>
      <c r="P150" s="3">
        <v>-37.793480000000002</v>
      </c>
      <c r="Q150" s="3">
        <v>5.0000000000000001E-4</v>
      </c>
      <c r="R150" s="3" t="s">
        <v>6</v>
      </c>
      <c r="S150" s="3">
        <v>63</v>
      </c>
      <c r="T150" s="3">
        <v>20</v>
      </c>
      <c r="U150" s="3">
        <v>22</v>
      </c>
      <c r="V150" s="1">
        <f>SUM($S$6:S150)</f>
        <v>5797</v>
      </c>
      <c r="W150" s="1">
        <f>SUM($T$6:T150)</f>
        <v>2942</v>
      </c>
      <c r="X150" s="1">
        <f>SUM($U$6:$U150)</f>
        <v>3378</v>
      </c>
    </row>
    <row r="151" spans="1:24" x14ac:dyDescent="0.2">
      <c r="A151" s="1">
        <v>144.93437299999999</v>
      </c>
      <c r="B151" s="3">
        <v>-37.798957000000001</v>
      </c>
      <c r="C151" s="3" t="s">
        <v>6</v>
      </c>
      <c r="D151" s="3">
        <v>658</v>
      </c>
      <c r="E151" s="3">
        <v>152</v>
      </c>
      <c r="F151" s="3">
        <v>60</v>
      </c>
      <c r="G151" s="1">
        <f>SUM($D$6:D151)</f>
        <v>45385</v>
      </c>
      <c r="H151" s="1">
        <f>SUM($E$6:E151)</f>
        <v>22755</v>
      </c>
      <c r="I151" s="1">
        <f>SUM($F$6:F151)</f>
        <v>12342</v>
      </c>
      <c r="J151" s="1"/>
      <c r="O151" s="1">
        <v>144.93387300000001</v>
      </c>
      <c r="P151" s="3">
        <v>-37.798898000000001</v>
      </c>
      <c r="Q151" s="3">
        <v>5.0000000000000001E-4</v>
      </c>
      <c r="R151" s="3" t="s">
        <v>6</v>
      </c>
      <c r="S151" s="3">
        <v>51</v>
      </c>
      <c r="T151" s="3">
        <v>30</v>
      </c>
      <c r="U151" s="3">
        <v>26</v>
      </c>
      <c r="V151" s="1">
        <f>SUM($S$6:S151)</f>
        <v>5848</v>
      </c>
      <c r="W151" s="1">
        <f>SUM($T$6:T151)</f>
        <v>2972</v>
      </c>
      <c r="X151" s="1">
        <f>SUM($U$6:$U151)</f>
        <v>3404</v>
      </c>
    </row>
    <row r="152" spans="1:24" x14ac:dyDescent="0.2">
      <c r="A152" s="1">
        <v>144.93441200000001</v>
      </c>
      <c r="B152" s="3">
        <v>-37.823042999999998</v>
      </c>
      <c r="C152" s="3" t="s">
        <v>6</v>
      </c>
      <c r="D152" s="3">
        <v>156</v>
      </c>
      <c r="E152" s="3">
        <v>58</v>
      </c>
      <c r="F152" s="3">
        <v>59</v>
      </c>
      <c r="G152" s="1">
        <f>SUM($D$6:D152)</f>
        <v>45541</v>
      </c>
      <c r="H152" s="1">
        <f>SUM($E$6:E152)</f>
        <v>22813</v>
      </c>
      <c r="I152" s="1">
        <f>SUM($F$6:F152)</f>
        <v>12401</v>
      </c>
      <c r="J152" s="1"/>
      <c r="O152" s="1">
        <v>144.93389500000001</v>
      </c>
      <c r="P152" s="3">
        <v>-37.798529000000002</v>
      </c>
      <c r="Q152" s="3">
        <v>5.0000000000000001E-4</v>
      </c>
      <c r="R152" s="3" t="s">
        <v>6</v>
      </c>
      <c r="S152" s="3">
        <v>61</v>
      </c>
      <c r="T152" s="3">
        <v>30</v>
      </c>
      <c r="U152" s="3">
        <v>33</v>
      </c>
      <c r="V152" s="1">
        <f>SUM($S$6:S152)</f>
        <v>5909</v>
      </c>
      <c r="W152" s="1">
        <f>SUM($T$6:T152)</f>
        <v>3002</v>
      </c>
      <c r="X152" s="1">
        <f>SUM($U$6:$U152)</f>
        <v>3437</v>
      </c>
    </row>
    <row r="153" spans="1:24" x14ac:dyDescent="0.2">
      <c r="A153" s="1">
        <v>144.934439</v>
      </c>
      <c r="B153" s="3">
        <v>-37.792335000000001</v>
      </c>
      <c r="C153" s="3" t="s">
        <v>6</v>
      </c>
      <c r="D153" s="3">
        <v>1231</v>
      </c>
      <c r="E153" s="3">
        <v>270</v>
      </c>
      <c r="F153" s="3">
        <v>105</v>
      </c>
      <c r="G153" s="1">
        <f>SUM($D$6:D153)</f>
        <v>46772</v>
      </c>
      <c r="H153" s="1">
        <f>SUM($E$6:E153)</f>
        <v>23083</v>
      </c>
      <c r="I153" s="1">
        <f>SUM($F$6:F153)</f>
        <v>12506</v>
      </c>
      <c r="J153" s="1"/>
      <c r="O153" s="1">
        <v>144.93412699999999</v>
      </c>
      <c r="P153" s="3">
        <v>-37.795153999999997</v>
      </c>
      <c r="Q153" s="3">
        <v>5.0000000000000001E-4</v>
      </c>
      <c r="R153" s="3" t="s">
        <v>6</v>
      </c>
      <c r="S153" s="3">
        <v>77</v>
      </c>
      <c r="T153" s="3">
        <v>26</v>
      </c>
      <c r="U153" s="3">
        <v>18</v>
      </c>
      <c r="V153" s="1">
        <f>SUM($S$6:S153)</f>
        <v>5986</v>
      </c>
      <c r="W153" s="1">
        <f>SUM($T$6:T153)</f>
        <v>3028</v>
      </c>
      <c r="X153" s="1">
        <f>SUM($U$6:$U153)</f>
        <v>3455</v>
      </c>
    </row>
    <row r="154" spans="1:24" x14ac:dyDescent="0.2">
      <c r="A154" s="1">
        <v>144.93453400000001</v>
      </c>
      <c r="B154" s="3">
        <v>-37.789898000000001</v>
      </c>
      <c r="C154" s="3" t="s">
        <v>6</v>
      </c>
      <c r="D154" s="3">
        <v>1366</v>
      </c>
      <c r="E154" s="3">
        <v>320</v>
      </c>
      <c r="F154" s="3">
        <v>122</v>
      </c>
      <c r="G154" s="1">
        <f>SUM($D$6:D154)</f>
        <v>48138</v>
      </c>
      <c r="H154" s="1">
        <f>SUM($E$6:E154)</f>
        <v>23403</v>
      </c>
      <c r="I154" s="1">
        <f>SUM($F$6:F154)</f>
        <v>12628</v>
      </c>
      <c r="J154" s="1"/>
      <c r="O154" s="1">
        <v>144.934144</v>
      </c>
      <c r="P154" s="3">
        <v>-37.821686</v>
      </c>
      <c r="Q154" s="3">
        <v>5.0000000000000001E-4</v>
      </c>
      <c r="R154" s="3" t="s">
        <v>6</v>
      </c>
      <c r="S154" s="3">
        <v>39</v>
      </c>
      <c r="T154" s="3">
        <v>19</v>
      </c>
      <c r="U154" s="3">
        <v>26</v>
      </c>
      <c r="V154" s="1">
        <f>SUM($S$6:S154)</f>
        <v>6025</v>
      </c>
      <c r="W154" s="1">
        <f>SUM($T$6:T154)</f>
        <v>3047</v>
      </c>
      <c r="X154" s="1">
        <f>SUM($U$6:$U154)</f>
        <v>3481</v>
      </c>
    </row>
    <row r="155" spans="1:24" x14ac:dyDescent="0.2">
      <c r="A155" s="1">
        <v>144.93476699999999</v>
      </c>
      <c r="B155" s="3">
        <v>-37.824959999999997</v>
      </c>
      <c r="C155" s="3" t="s">
        <v>6</v>
      </c>
      <c r="D155" s="3">
        <v>126</v>
      </c>
      <c r="E155" s="3">
        <v>71</v>
      </c>
      <c r="F155" s="3">
        <v>56</v>
      </c>
      <c r="G155" s="1">
        <f>SUM($D$6:D155)</f>
        <v>48264</v>
      </c>
      <c r="H155" s="1">
        <f>SUM($E$6:E155)</f>
        <v>23474</v>
      </c>
      <c r="I155" s="1">
        <f>SUM($F$6:F155)</f>
        <v>12684</v>
      </c>
      <c r="J155" s="1"/>
      <c r="O155" s="1">
        <v>144.934157</v>
      </c>
      <c r="P155" s="3">
        <v>-37.788831000000002</v>
      </c>
      <c r="Q155" s="3">
        <v>5.0000000000000001E-4</v>
      </c>
      <c r="R155" s="3" t="s">
        <v>6</v>
      </c>
      <c r="S155" s="3">
        <v>55</v>
      </c>
      <c r="T155" s="3">
        <v>22</v>
      </c>
      <c r="U155" s="3">
        <v>19</v>
      </c>
      <c r="V155" s="1">
        <f>SUM($S$6:S155)</f>
        <v>6080</v>
      </c>
      <c r="W155" s="1">
        <f>SUM($T$6:T155)</f>
        <v>3069</v>
      </c>
      <c r="X155" s="1">
        <f>SUM($U$6:$U155)</f>
        <v>3500</v>
      </c>
    </row>
    <row r="156" spans="1:24" x14ac:dyDescent="0.2">
      <c r="A156" s="1">
        <v>144.93478999999999</v>
      </c>
      <c r="B156" s="3">
        <v>-37.789062999999999</v>
      </c>
      <c r="C156" s="3" t="s">
        <v>6</v>
      </c>
      <c r="D156" s="3">
        <v>1424</v>
      </c>
      <c r="E156" s="3">
        <v>331</v>
      </c>
      <c r="F156" s="3">
        <v>137</v>
      </c>
      <c r="G156" s="1">
        <f>SUM($D$6:D156)</f>
        <v>49688</v>
      </c>
      <c r="H156" s="1">
        <f>SUM($E$6:E156)</f>
        <v>23805</v>
      </c>
      <c r="I156" s="1">
        <f>SUM($F$6:F156)</f>
        <v>12821</v>
      </c>
      <c r="J156" s="1"/>
      <c r="O156" s="1">
        <v>144.93433899999999</v>
      </c>
      <c r="P156" s="3">
        <v>-37.798102999999998</v>
      </c>
      <c r="Q156" s="3">
        <v>5.0000000000000001E-4</v>
      </c>
      <c r="R156" s="3" t="s">
        <v>6</v>
      </c>
      <c r="S156" s="3">
        <v>65</v>
      </c>
      <c r="T156" s="3">
        <v>24</v>
      </c>
      <c r="U156" s="3">
        <v>31</v>
      </c>
      <c r="V156" s="1">
        <f>SUM($S$6:S156)</f>
        <v>6145</v>
      </c>
      <c r="W156" s="1">
        <f>SUM($T$6:T156)</f>
        <v>3093</v>
      </c>
      <c r="X156" s="1">
        <f>SUM($U$6:$U156)</f>
        <v>3531</v>
      </c>
    </row>
    <row r="157" spans="1:24" x14ac:dyDescent="0.2">
      <c r="A157" s="1">
        <v>144.934955</v>
      </c>
      <c r="B157" s="3">
        <v>-37.792482</v>
      </c>
      <c r="C157" s="3" t="s">
        <v>6</v>
      </c>
      <c r="D157" s="3">
        <v>1257</v>
      </c>
      <c r="E157" s="3">
        <v>260</v>
      </c>
      <c r="F157" s="3">
        <v>107</v>
      </c>
      <c r="G157" s="1">
        <f>SUM($D$6:D157)</f>
        <v>50945</v>
      </c>
      <c r="H157" s="1">
        <f>SUM($E$6:E157)</f>
        <v>24065</v>
      </c>
      <c r="I157" s="1">
        <f>SUM($F$6:F157)</f>
        <v>12928</v>
      </c>
      <c r="J157" s="1"/>
      <c r="O157" s="1">
        <v>144.93434600000001</v>
      </c>
      <c r="P157" s="3">
        <v>-37.795532000000001</v>
      </c>
      <c r="Q157" s="3">
        <v>5.0000000000000001E-4</v>
      </c>
      <c r="R157" s="3" t="s">
        <v>6</v>
      </c>
      <c r="S157" s="3">
        <v>77</v>
      </c>
      <c r="T157" s="3">
        <v>34</v>
      </c>
      <c r="U157" s="3">
        <v>22</v>
      </c>
      <c r="V157" s="1">
        <f>SUM($S$6:S157)</f>
        <v>6222</v>
      </c>
      <c r="W157" s="1">
        <f>SUM($T$6:T157)</f>
        <v>3127</v>
      </c>
      <c r="X157" s="1">
        <f>SUM($U$6:$U157)</f>
        <v>3553</v>
      </c>
    </row>
    <row r="158" spans="1:24" x14ac:dyDescent="0.2">
      <c r="A158" s="1">
        <v>144.93497099999999</v>
      </c>
      <c r="B158" s="3">
        <v>-37.793013000000002</v>
      </c>
      <c r="C158" s="3" t="s">
        <v>6</v>
      </c>
      <c r="D158" s="3">
        <v>1215</v>
      </c>
      <c r="E158" s="3">
        <v>246</v>
      </c>
      <c r="F158" s="3">
        <v>111</v>
      </c>
      <c r="G158" s="1">
        <f>SUM($D$6:D158)</f>
        <v>52160</v>
      </c>
      <c r="H158" s="1">
        <f>SUM($E$6:E158)</f>
        <v>24311</v>
      </c>
      <c r="I158" s="1">
        <f>SUM($F$6:F158)</f>
        <v>13039</v>
      </c>
      <c r="J158" s="1"/>
      <c r="O158" s="1">
        <v>144.93434600000001</v>
      </c>
      <c r="P158" s="3">
        <v>-37.817462999999996</v>
      </c>
      <c r="Q158" s="3">
        <v>5.0000000000000001E-4</v>
      </c>
      <c r="R158" s="3" t="s">
        <v>6</v>
      </c>
      <c r="S158" s="3">
        <v>29</v>
      </c>
      <c r="T158" s="3">
        <v>19</v>
      </c>
      <c r="U158" s="3">
        <v>26</v>
      </c>
      <c r="V158" s="1">
        <f>SUM($S$6:S158)</f>
        <v>6251</v>
      </c>
      <c r="W158" s="1">
        <f>SUM($T$6:T158)</f>
        <v>3146</v>
      </c>
      <c r="X158" s="1">
        <f>SUM($U$6:$U158)</f>
        <v>3579</v>
      </c>
    </row>
    <row r="159" spans="1:24" x14ac:dyDescent="0.2">
      <c r="A159" s="1">
        <v>144.93497199999999</v>
      </c>
      <c r="B159" s="3">
        <v>-37.797460999999998</v>
      </c>
      <c r="C159" s="3" t="s">
        <v>6</v>
      </c>
      <c r="D159" s="3">
        <v>789</v>
      </c>
      <c r="E159" s="3">
        <v>192</v>
      </c>
      <c r="F159" s="3">
        <v>77</v>
      </c>
      <c r="G159" s="1">
        <f>SUM($D$6:D159)</f>
        <v>52949</v>
      </c>
      <c r="H159" s="1">
        <f>SUM($E$6:E159)</f>
        <v>24503</v>
      </c>
      <c r="I159" s="1">
        <f>SUM($F$6:F159)</f>
        <v>13116</v>
      </c>
      <c r="J159" s="1"/>
      <c r="O159" s="1">
        <v>144.93436199999999</v>
      </c>
      <c r="P159" s="3">
        <v>-37.799489999999999</v>
      </c>
      <c r="Q159" s="3">
        <v>5.0000000000000001E-4</v>
      </c>
      <c r="R159" s="3" t="s">
        <v>6</v>
      </c>
      <c r="S159" s="3">
        <v>45</v>
      </c>
      <c r="T159" s="3">
        <v>17</v>
      </c>
      <c r="U159" s="3">
        <v>17</v>
      </c>
      <c r="V159" s="1">
        <f>SUM($S$6:S159)</f>
        <v>6296</v>
      </c>
      <c r="W159" s="1">
        <f>SUM($T$6:T159)</f>
        <v>3163</v>
      </c>
      <c r="X159" s="1">
        <f>SUM($U$6:$U159)</f>
        <v>3596</v>
      </c>
    </row>
    <row r="160" spans="1:24" x14ac:dyDescent="0.2">
      <c r="A160" s="1">
        <v>144.93512000000001</v>
      </c>
      <c r="B160" s="3">
        <v>-37.79083</v>
      </c>
      <c r="C160" s="3" t="s">
        <v>6</v>
      </c>
      <c r="D160" s="3">
        <v>1353</v>
      </c>
      <c r="E160" s="3">
        <v>286</v>
      </c>
      <c r="F160" s="3">
        <v>113</v>
      </c>
      <c r="G160" s="1">
        <f>SUM($D$6:D160)</f>
        <v>54302</v>
      </c>
      <c r="H160" s="1">
        <f>SUM($E$6:E160)</f>
        <v>24789</v>
      </c>
      <c r="I160" s="1">
        <f>SUM($F$6:F160)</f>
        <v>13229</v>
      </c>
      <c r="J160" s="1"/>
      <c r="O160" s="1">
        <v>144.93441200000001</v>
      </c>
      <c r="P160" s="3">
        <v>-37.823042999999998</v>
      </c>
      <c r="Q160" s="3">
        <v>5.0000000000000001E-4</v>
      </c>
      <c r="R160" s="3" t="s">
        <v>6</v>
      </c>
      <c r="S160" s="3">
        <v>50</v>
      </c>
      <c r="T160" s="3">
        <v>27</v>
      </c>
      <c r="U160" s="3">
        <v>33</v>
      </c>
      <c r="V160" s="1">
        <f>SUM($S$6:S160)</f>
        <v>6346</v>
      </c>
      <c r="W160" s="1">
        <f>SUM($T$6:T160)</f>
        <v>3190</v>
      </c>
      <c r="X160" s="1">
        <f>SUM($U$6:$U160)</f>
        <v>3629</v>
      </c>
    </row>
    <row r="161" spans="1:24" x14ac:dyDescent="0.2">
      <c r="A161" s="1">
        <v>144.93513400000001</v>
      </c>
      <c r="B161" s="3">
        <v>-37.797995</v>
      </c>
      <c r="C161" s="3" t="s">
        <v>6</v>
      </c>
      <c r="D161" s="3">
        <v>741</v>
      </c>
      <c r="E161" s="3">
        <v>192</v>
      </c>
      <c r="F161" s="3">
        <v>69</v>
      </c>
      <c r="G161" s="1">
        <f>SUM($D$6:D161)</f>
        <v>55043</v>
      </c>
      <c r="H161" s="1">
        <f>SUM($E$6:E161)</f>
        <v>24981</v>
      </c>
      <c r="I161" s="1">
        <f>SUM($F$6:F161)</f>
        <v>13298</v>
      </c>
      <c r="J161" s="1"/>
      <c r="O161" s="1">
        <v>144.934496</v>
      </c>
      <c r="P161" s="3">
        <v>-37.803544000000002</v>
      </c>
      <c r="Q161" s="3">
        <v>5.0000000000000001E-4</v>
      </c>
      <c r="R161" s="3" t="s">
        <v>6</v>
      </c>
      <c r="S161" s="3">
        <v>31</v>
      </c>
      <c r="T161" s="3">
        <v>15</v>
      </c>
      <c r="U161" s="3">
        <v>28</v>
      </c>
      <c r="V161" s="1">
        <f>SUM($S$6:S161)</f>
        <v>6377</v>
      </c>
      <c r="W161" s="1">
        <f>SUM($T$6:T161)</f>
        <v>3205</v>
      </c>
      <c r="X161" s="1">
        <f>SUM($U$6:$U161)</f>
        <v>3657</v>
      </c>
    </row>
    <row r="162" spans="1:24" x14ac:dyDescent="0.2">
      <c r="A162" s="1">
        <v>144.935192</v>
      </c>
      <c r="B162" s="3">
        <v>-37.790452999999999</v>
      </c>
      <c r="C162" s="3" t="s">
        <v>6</v>
      </c>
      <c r="D162" s="3">
        <v>1389</v>
      </c>
      <c r="E162" s="3">
        <v>285</v>
      </c>
      <c r="F162" s="3">
        <v>120</v>
      </c>
      <c r="G162" s="1">
        <f>SUM($D$6:D162)</f>
        <v>56432</v>
      </c>
      <c r="H162" s="1">
        <f>SUM($E$6:E162)</f>
        <v>25266</v>
      </c>
      <c r="I162" s="1">
        <f>SUM($F$6:F162)</f>
        <v>13418</v>
      </c>
      <c r="J162" s="1"/>
      <c r="O162" s="1">
        <v>144.93468999999999</v>
      </c>
      <c r="P162" s="3">
        <v>-37.792983</v>
      </c>
      <c r="Q162" s="3">
        <v>5.0000000000000001E-4</v>
      </c>
      <c r="R162" s="3" t="s">
        <v>6</v>
      </c>
      <c r="S162" s="3">
        <v>61</v>
      </c>
      <c r="T162" s="3">
        <v>30</v>
      </c>
      <c r="U162" s="3">
        <v>22</v>
      </c>
      <c r="V162" s="1">
        <f>SUM($S$6:S162)</f>
        <v>6438</v>
      </c>
      <c r="W162" s="1">
        <f>SUM($T$6:T162)</f>
        <v>3235</v>
      </c>
      <c r="X162" s="1">
        <f>SUM($U$6:$U162)</f>
        <v>3679</v>
      </c>
    </row>
    <row r="163" spans="1:24" x14ac:dyDescent="0.2">
      <c r="A163" s="1">
        <v>144.93521200000001</v>
      </c>
      <c r="B163" s="3">
        <v>-37.808523999999998</v>
      </c>
      <c r="C163" s="3" t="s">
        <v>6</v>
      </c>
      <c r="D163" s="3">
        <v>367</v>
      </c>
      <c r="E163" s="3">
        <v>119</v>
      </c>
      <c r="F163" s="3">
        <v>67</v>
      </c>
      <c r="G163" s="1">
        <f>SUM($D$6:D163)</f>
        <v>56799</v>
      </c>
      <c r="H163" s="1">
        <f>SUM($E$6:E163)</f>
        <v>25385</v>
      </c>
      <c r="I163" s="1">
        <f>SUM($F$6:F163)</f>
        <v>13485</v>
      </c>
      <c r="J163" s="1"/>
      <c r="O163" s="1">
        <v>144.93475100000001</v>
      </c>
      <c r="P163" s="3">
        <v>-37.791542</v>
      </c>
      <c r="Q163" s="3">
        <v>5.0000000000000001E-4</v>
      </c>
      <c r="R163" s="3" t="s">
        <v>6</v>
      </c>
      <c r="S163" s="3">
        <v>57</v>
      </c>
      <c r="T163" s="3">
        <v>34</v>
      </c>
      <c r="U163" s="3">
        <v>22</v>
      </c>
      <c r="V163" s="1">
        <f>SUM($S$6:S163)</f>
        <v>6495</v>
      </c>
      <c r="W163" s="1">
        <f>SUM($T$6:T163)</f>
        <v>3269</v>
      </c>
      <c r="X163" s="1">
        <f>SUM($U$6:$U163)</f>
        <v>3701</v>
      </c>
    </row>
    <row r="164" spans="1:24" x14ac:dyDescent="0.2">
      <c r="A164" s="1">
        <v>144.93527800000001</v>
      </c>
      <c r="B164" s="3">
        <v>-37.790004000000003</v>
      </c>
      <c r="C164" s="3" t="s">
        <v>6</v>
      </c>
      <c r="D164" s="3">
        <v>1419</v>
      </c>
      <c r="E164" s="3">
        <v>303</v>
      </c>
      <c r="F164" s="3">
        <v>125</v>
      </c>
      <c r="G164" s="1">
        <f>SUM($D$6:D164)</f>
        <v>58218</v>
      </c>
      <c r="H164" s="1">
        <f>SUM($E$6:E164)</f>
        <v>25688</v>
      </c>
      <c r="I164" s="1">
        <f>SUM($F$6:F164)</f>
        <v>13610</v>
      </c>
      <c r="J164" s="1"/>
      <c r="O164" s="1">
        <v>144.93476699999999</v>
      </c>
      <c r="P164" s="3">
        <v>-37.824959999999997</v>
      </c>
      <c r="Q164" s="3">
        <v>5.0000000000000001E-4</v>
      </c>
      <c r="R164" s="3" t="s">
        <v>6</v>
      </c>
      <c r="S164" s="3">
        <v>42</v>
      </c>
      <c r="T164" s="3">
        <v>28</v>
      </c>
      <c r="U164" s="3">
        <v>18</v>
      </c>
      <c r="V164" s="1">
        <f>SUM($S$6:S164)</f>
        <v>6537</v>
      </c>
      <c r="W164" s="1">
        <f>SUM($T$6:T164)</f>
        <v>3297</v>
      </c>
      <c r="X164" s="1">
        <f>SUM($U$6:$U164)</f>
        <v>3719</v>
      </c>
    </row>
    <row r="165" spans="1:24" x14ac:dyDescent="0.2">
      <c r="A165" s="1">
        <v>144.93553199999999</v>
      </c>
      <c r="B165" s="3">
        <v>-37.811284999999998</v>
      </c>
      <c r="C165" s="3" t="s">
        <v>6</v>
      </c>
      <c r="D165" s="3">
        <v>316</v>
      </c>
      <c r="E165" s="3">
        <v>90</v>
      </c>
      <c r="F165" s="3">
        <v>86</v>
      </c>
      <c r="G165" s="1">
        <f>SUM($D$6:D165)</f>
        <v>58534</v>
      </c>
      <c r="H165" s="1">
        <f>SUM($E$6:E165)</f>
        <v>25778</v>
      </c>
      <c r="I165" s="1">
        <f>SUM($F$6:F165)</f>
        <v>13696</v>
      </c>
      <c r="J165" s="1"/>
      <c r="O165" s="1">
        <v>144.93478999999999</v>
      </c>
      <c r="P165" s="3">
        <v>-37.789062999999999</v>
      </c>
      <c r="Q165" s="3">
        <v>5.0000000000000001E-4</v>
      </c>
      <c r="R165" s="3" t="s">
        <v>6</v>
      </c>
      <c r="S165" s="3">
        <v>57</v>
      </c>
      <c r="T165" s="3">
        <v>21</v>
      </c>
      <c r="U165" s="3">
        <v>17</v>
      </c>
      <c r="V165" s="1">
        <f>SUM($S$6:S165)</f>
        <v>6594</v>
      </c>
      <c r="W165" s="1">
        <f>SUM($T$6:T165)</f>
        <v>3318</v>
      </c>
      <c r="X165" s="1">
        <f>SUM($U$6:$U165)</f>
        <v>3736</v>
      </c>
    </row>
    <row r="166" spans="1:24" x14ac:dyDescent="0.2">
      <c r="A166" s="1">
        <v>144.935631</v>
      </c>
      <c r="B166" s="3">
        <v>-37.812238000000001</v>
      </c>
      <c r="C166" s="3" t="s">
        <v>6</v>
      </c>
      <c r="D166" s="3">
        <v>304</v>
      </c>
      <c r="E166" s="3">
        <v>83</v>
      </c>
      <c r="F166" s="3">
        <v>102</v>
      </c>
      <c r="G166" s="1">
        <f>SUM($D$6:D166)</f>
        <v>58838</v>
      </c>
      <c r="H166" s="1">
        <f>SUM($E$6:E166)</f>
        <v>25861</v>
      </c>
      <c r="I166" s="1">
        <f>SUM($F$6:F166)</f>
        <v>13798</v>
      </c>
      <c r="J166" s="1"/>
      <c r="O166" s="1">
        <v>144.93497099999999</v>
      </c>
      <c r="P166" s="3">
        <v>-37.793013000000002</v>
      </c>
      <c r="Q166" s="3">
        <v>5.0000000000000001E-4</v>
      </c>
      <c r="R166" s="3" t="s">
        <v>6</v>
      </c>
      <c r="S166" s="3">
        <v>61</v>
      </c>
      <c r="T166" s="3">
        <v>20</v>
      </c>
      <c r="U166" s="3">
        <v>17</v>
      </c>
      <c r="V166" s="1">
        <f>SUM($S$6:S166)</f>
        <v>6655</v>
      </c>
      <c r="W166" s="1">
        <f>SUM($T$6:T166)</f>
        <v>3338</v>
      </c>
      <c r="X166" s="1">
        <f>SUM($U$6:$U166)</f>
        <v>3753</v>
      </c>
    </row>
    <row r="167" spans="1:24" x14ac:dyDescent="0.2">
      <c r="A167" s="1">
        <v>144.93569600000001</v>
      </c>
      <c r="B167" s="3">
        <v>-37.792231000000001</v>
      </c>
      <c r="C167" s="3" t="s">
        <v>6</v>
      </c>
      <c r="D167" s="3">
        <v>1341</v>
      </c>
      <c r="E167" s="3">
        <v>259</v>
      </c>
      <c r="F167" s="3">
        <v>110</v>
      </c>
      <c r="G167" s="1">
        <f>SUM($D$6:D167)</f>
        <v>60179</v>
      </c>
      <c r="H167" s="1">
        <f>SUM($E$6:E167)</f>
        <v>26120</v>
      </c>
      <c r="I167" s="1">
        <f>SUM($F$6:F167)</f>
        <v>13908</v>
      </c>
      <c r="J167" s="1"/>
      <c r="O167" s="1">
        <v>144.93497199999999</v>
      </c>
      <c r="P167" s="3">
        <v>-37.797460999999998</v>
      </c>
      <c r="Q167" s="3">
        <v>5.0000000000000001E-4</v>
      </c>
      <c r="R167" s="3" t="s">
        <v>6</v>
      </c>
      <c r="S167" s="3">
        <v>80</v>
      </c>
      <c r="T167" s="3">
        <v>18</v>
      </c>
      <c r="U167" s="3">
        <v>23</v>
      </c>
      <c r="V167" s="1">
        <f>SUM($S$6:S167)</f>
        <v>6735</v>
      </c>
      <c r="W167" s="1">
        <f>SUM($T$6:T167)</f>
        <v>3356</v>
      </c>
      <c r="X167" s="1">
        <f>SUM($U$6:$U167)</f>
        <v>3776</v>
      </c>
    </row>
    <row r="168" spans="1:24" x14ac:dyDescent="0.2">
      <c r="A168" s="1">
        <v>144.935982</v>
      </c>
      <c r="B168" s="3">
        <v>-37.822415999999997</v>
      </c>
      <c r="C168" s="3" t="s">
        <v>6</v>
      </c>
      <c r="D168" s="3">
        <v>196</v>
      </c>
      <c r="E168" s="3">
        <v>70</v>
      </c>
      <c r="F168" s="3">
        <v>64</v>
      </c>
      <c r="G168" s="1">
        <f>SUM($D$6:D168)</f>
        <v>60375</v>
      </c>
      <c r="H168" s="1">
        <f>SUM($E$6:E168)</f>
        <v>26190</v>
      </c>
      <c r="I168" s="1">
        <f>SUM($F$6:F168)</f>
        <v>13972</v>
      </c>
      <c r="J168" s="1"/>
      <c r="O168" s="1">
        <v>144.935033</v>
      </c>
      <c r="P168" s="3">
        <v>-37.799007000000003</v>
      </c>
      <c r="Q168" s="3">
        <v>5.0000000000000001E-4</v>
      </c>
      <c r="R168" s="3" t="s">
        <v>6</v>
      </c>
      <c r="S168" s="3">
        <v>60</v>
      </c>
      <c r="T168" s="3">
        <v>20</v>
      </c>
      <c r="U168" s="3">
        <v>13</v>
      </c>
      <c r="V168" s="1">
        <f>SUM($S$6:S168)</f>
        <v>6795</v>
      </c>
      <c r="W168" s="1">
        <f>SUM($T$6:T168)</f>
        <v>3376</v>
      </c>
      <c r="X168" s="1">
        <f>SUM($U$6:$U168)</f>
        <v>3789</v>
      </c>
    </row>
    <row r="169" spans="1:24" x14ac:dyDescent="0.2">
      <c r="A169" s="1">
        <v>144.936037</v>
      </c>
      <c r="B169" s="3">
        <v>-37.825308</v>
      </c>
      <c r="C169" s="3" t="s">
        <v>6</v>
      </c>
      <c r="D169" s="3">
        <v>120</v>
      </c>
      <c r="E169" s="3">
        <v>82</v>
      </c>
      <c r="F169" s="3">
        <v>54</v>
      </c>
      <c r="G169" s="1">
        <f>SUM($D$6:D169)</f>
        <v>60495</v>
      </c>
      <c r="H169" s="1">
        <f>SUM($E$6:E169)</f>
        <v>26272</v>
      </c>
      <c r="I169" s="1">
        <f>SUM($F$6:F169)</f>
        <v>14026</v>
      </c>
      <c r="J169" s="1"/>
      <c r="O169" s="1">
        <v>144.93504200000001</v>
      </c>
      <c r="P169" s="3">
        <v>-37.797066000000001</v>
      </c>
      <c r="Q169" s="3">
        <v>5.0000000000000001E-4</v>
      </c>
      <c r="R169" s="3" t="s">
        <v>6</v>
      </c>
      <c r="S169" s="3">
        <v>68</v>
      </c>
      <c r="T169" s="3">
        <v>18</v>
      </c>
      <c r="U169" s="3">
        <v>26</v>
      </c>
      <c r="V169" s="1">
        <f>SUM($S$6:S169)</f>
        <v>6863</v>
      </c>
      <c r="W169" s="1">
        <f>SUM($T$6:T169)</f>
        <v>3394</v>
      </c>
      <c r="X169" s="1">
        <f>SUM($U$6:$U169)</f>
        <v>3815</v>
      </c>
    </row>
    <row r="170" spans="1:24" x14ac:dyDescent="0.2">
      <c r="A170" s="1">
        <v>144.936226</v>
      </c>
      <c r="B170" s="3">
        <v>-37.789909000000002</v>
      </c>
      <c r="C170" s="3" t="s">
        <v>6</v>
      </c>
      <c r="D170" s="3">
        <v>1525</v>
      </c>
      <c r="E170" s="3">
        <v>259</v>
      </c>
      <c r="F170" s="3">
        <v>147</v>
      </c>
      <c r="G170" s="1">
        <f>SUM($D$6:D170)</f>
        <v>62020</v>
      </c>
      <c r="H170" s="1">
        <f>SUM($E$6:E170)</f>
        <v>26531</v>
      </c>
      <c r="I170" s="1">
        <f>SUM($F$6:F170)</f>
        <v>14173</v>
      </c>
      <c r="J170" s="1"/>
      <c r="O170" s="1">
        <v>144.93512000000001</v>
      </c>
      <c r="P170" s="3">
        <v>-37.79083</v>
      </c>
      <c r="Q170" s="3">
        <v>5.0000000000000001E-4</v>
      </c>
      <c r="R170" s="3" t="s">
        <v>6</v>
      </c>
      <c r="S170" s="3">
        <v>56</v>
      </c>
      <c r="T170" s="3">
        <v>16</v>
      </c>
      <c r="U170" s="3">
        <v>24</v>
      </c>
      <c r="V170" s="1">
        <f>SUM($S$6:S170)</f>
        <v>6919</v>
      </c>
      <c r="W170" s="1">
        <f>SUM($T$6:T170)</f>
        <v>3410</v>
      </c>
      <c r="X170" s="1">
        <f>SUM($U$6:$U170)</f>
        <v>3839</v>
      </c>
    </row>
    <row r="171" spans="1:24" x14ac:dyDescent="0.2">
      <c r="A171" s="1">
        <v>144.93629999999999</v>
      </c>
      <c r="B171" s="3">
        <v>-37.823726999999998</v>
      </c>
      <c r="C171" s="3" t="s">
        <v>6</v>
      </c>
      <c r="D171" s="3">
        <v>166</v>
      </c>
      <c r="E171" s="3">
        <v>79</v>
      </c>
      <c r="F171" s="3">
        <v>56</v>
      </c>
      <c r="G171" s="1">
        <f>SUM($D$6:D171)</f>
        <v>62186</v>
      </c>
      <c r="H171" s="1">
        <f>SUM($E$6:E171)</f>
        <v>26610</v>
      </c>
      <c r="I171" s="1">
        <f>SUM($F$6:F171)</f>
        <v>14229</v>
      </c>
      <c r="J171" s="1"/>
      <c r="O171" s="1">
        <v>144.935159</v>
      </c>
      <c r="P171" s="3">
        <v>-37.808371000000001</v>
      </c>
      <c r="Q171" s="3">
        <v>5.0000000000000001E-4</v>
      </c>
      <c r="R171" s="3" t="s">
        <v>6</v>
      </c>
      <c r="S171" s="3">
        <v>30</v>
      </c>
      <c r="T171" s="3">
        <v>19</v>
      </c>
      <c r="U171" s="3">
        <v>19</v>
      </c>
      <c r="V171" s="1">
        <f>SUM($S$6:S171)</f>
        <v>6949</v>
      </c>
      <c r="W171" s="1">
        <f>SUM($T$6:T171)</f>
        <v>3429</v>
      </c>
      <c r="X171" s="1">
        <f>SUM($U$6:$U171)</f>
        <v>3858</v>
      </c>
    </row>
    <row r="172" spans="1:24" x14ac:dyDescent="0.2">
      <c r="A172" s="1">
        <v>144.93668700000001</v>
      </c>
      <c r="B172" s="3">
        <v>-37.79486</v>
      </c>
      <c r="C172" s="3" t="s">
        <v>6</v>
      </c>
      <c r="D172" s="3">
        <v>1165</v>
      </c>
      <c r="E172" s="3">
        <v>188</v>
      </c>
      <c r="F172" s="3">
        <v>131</v>
      </c>
      <c r="G172" s="1">
        <f>SUM($D$6:D172)</f>
        <v>63351</v>
      </c>
      <c r="H172" s="1">
        <f>SUM($E$6:E172)</f>
        <v>26798</v>
      </c>
      <c r="I172" s="1">
        <f>SUM($F$6:F172)</f>
        <v>14360</v>
      </c>
      <c r="J172" s="1"/>
      <c r="O172" s="1">
        <v>144.935192</v>
      </c>
      <c r="P172" s="3">
        <v>-37.790452999999999</v>
      </c>
      <c r="Q172" s="3">
        <v>5.0000000000000001E-4</v>
      </c>
      <c r="R172" s="3" t="s">
        <v>6</v>
      </c>
      <c r="S172" s="3">
        <v>49</v>
      </c>
      <c r="T172" s="3">
        <v>18</v>
      </c>
      <c r="U172" s="3">
        <v>24</v>
      </c>
      <c r="V172" s="1">
        <f>SUM($S$6:S172)</f>
        <v>6998</v>
      </c>
      <c r="W172" s="1">
        <f>SUM($T$6:T172)</f>
        <v>3447</v>
      </c>
      <c r="X172" s="1">
        <f>SUM($U$6:$U172)</f>
        <v>3882</v>
      </c>
    </row>
    <row r="173" spans="1:24" x14ac:dyDescent="0.2">
      <c r="A173" s="1">
        <v>144.93672900000001</v>
      </c>
      <c r="B173" s="3">
        <v>-37.794383000000003</v>
      </c>
      <c r="C173" s="3" t="s">
        <v>6</v>
      </c>
      <c r="D173" s="3">
        <v>1212</v>
      </c>
      <c r="E173" s="3">
        <v>193</v>
      </c>
      <c r="F173" s="3">
        <v>137</v>
      </c>
      <c r="G173" s="1">
        <f>SUM($D$6:D173)</f>
        <v>64563</v>
      </c>
      <c r="H173" s="1">
        <f>SUM($E$6:E173)</f>
        <v>26991</v>
      </c>
      <c r="I173" s="1">
        <f>SUM($F$6:F173)</f>
        <v>14497</v>
      </c>
      <c r="J173" s="1"/>
      <c r="O173" s="1">
        <v>144.93526900000001</v>
      </c>
      <c r="P173" s="3">
        <v>-37.791133000000002</v>
      </c>
      <c r="Q173" s="3">
        <v>5.0000000000000001E-4</v>
      </c>
      <c r="R173" s="3" t="s">
        <v>6</v>
      </c>
      <c r="S173" s="3">
        <v>58</v>
      </c>
      <c r="T173" s="3">
        <v>26</v>
      </c>
      <c r="U173" s="3">
        <v>27</v>
      </c>
      <c r="V173" s="1">
        <f>SUM($S$6:S173)</f>
        <v>7056</v>
      </c>
      <c r="W173" s="1">
        <f>SUM($T$6:T173)</f>
        <v>3473</v>
      </c>
      <c r="X173" s="1">
        <f>SUM($U$6:$U173)</f>
        <v>3909</v>
      </c>
    </row>
    <row r="174" spans="1:24" x14ac:dyDescent="0.2">
      <c r="A174" s="1">
        <v>144.93688</v>
      </c>
      <c r="B174" s="3">
        <v>-37.796123999999999</v>
      </c>
      <c r="C174" s="3" t="s">
        <v>6</v>
      </c>
      <c r="D174" s="3">
        <v>994</v>
      </c>
      <c r="E174" s="3">
        <v>188</v>
      </c>
      <c r="F174" s="3">
        <v>92</v>
      </c>
      <c r="G174" s="1">
        <f>SUM($D$6:D174)</f>
        <v>65557</v>
      </c>
      <c r="H174" s="1">
        <f>SUM($E$6:E174)</f>
        <v>27179</v>
      </c>
      <c r="I174" s="1">
        <f>SUM($F$6:F174)</f>
        <v>14589</v>
      </c>
      <c r="J174" s="1"/>
      <c r="O174" s="1">
        <v>144.93527800000001</v>
      </c>
      <c r="P174" s="3">
        <v>-37.790004000000003</v>
      </c>
      <c r="Q174" s="3">
        <v>5.0000000000000001E-4</v>
      </c>
      <c r="R174" s="3" t="s">
        <v>6</v>
      </c>
      <c r="S174" s="3">
        <v>55</v>
      </c>
      <c r="T174" s="3">
        <v>20</v>
      </c>
      <c r="U174" s="3">
        <v>21</v>
      </c>
      <c r="V174" s="1">
        <f>SUM($S$6:S174)</f>
        <v>7111</v>
      </c>
      <c r="W174" s="1">
        <f>SUM($T$6:T174)</f>
        <v>3493</v>
      </c>
      <c r="X174" s="1">
        <f>SUM($U$6:$U174)</f>
        <v>3930</v>
      </c>
    </row>
    <row r="175" spans="1:24" x14ac:dyDescent="0.2">
      <c r="A175" s="1">
        <v>144.936947</v>
      </c>
      <c r="B175" s="3">
        <v>-37.814675000000001</v>
      </c>
      <c r="C175" s="3" t="s">
        <v>6</v>
      </c>
      <c r="D175" s="3">
        <v>284</v>
      </c>
      <c r="E175" s="3">
        <v>86</v>
      </c>
      <c r="F175" s="3">
        <v>88</v>
      </c>
      <c r="G175" s="1">
        <f>SUM($D$6:D175)</f>
        <v>65841</v>
      </c>
      <c r="H175" s="1">
        <f>SUM($E$6:E175)</f>
        <v>27265</v>
      </c>
      <c r="I175" s="1">
        <f>SUM($F$6:F175)</f>
        <v>14677</v>
      </c>
      <c r="J175" s="1"/>
      <c r="O175" s="1">
        <v>144.93541999999999</v>
      </c>
      <c r="P175" s="3">
        <v>-37.823135000000001</v>
      </c>
      <c r="Q175" s="3">
        <v>5.0000000000000001E-4</v>
      </c>
      <c r="R175" s="3" t="s">
        <v>6</v>
      </c>
      <c r="S175" s="3">
        <v>49</v>
      </c>
      <c r="T175" s="3">
        <v>17</v>
      </c>
      <c r="U175" s="3">
        <v>29</v>
      </c>
      <c r="V175" s="1">
        <f>SUM($S$6:S175)</f>
        <v>7160</v>
      </c>
      <c r="W175" s="1">
        <f>SUM($T$6:T175)</f>
        <v>3510</v>
      </c>
      <c r="X175" s="1">
        <f>SUM($U$6:$U175)</f>
        <v>3959</v>
      </c>
    </row>
    <row r="176" spans="1:24" x14ac:dyDescent="0.2">
      <c r="A176" s="1">
        <v>144.93697900000001</v>
      </c>
      <c r="B176" s="3">
        <v>-37.794077999999999</v>
      </c>
      <c r="C176" s="3" t="s">
        <v>6</v>
      </c>
      <c r="D176" s="3">
        <v>1271</v>
      </c>
      <c r="E176" s="3">
        <v>195</v>
      </c>
      <c r="F176" s="3">
        <v>152</v>
      </c>
      <c r="G176" s="1">
        <f>SUM($D$6:D176)</f>
        <v>67112</v>
      </c>
      <c r="H176" s="1">
        <f>SUM($E$6:E176)</f>
        <v>27460</v>
      </c>
      <c r="I176" s="1">
        <f>SUM($F$6:F176)</f>
        <v>14829</v>
      </c>
      <c r="J176" s="1"/>
      <c r="O176" s="1">
        <v>144.93553399999999</v>
      </c>
      <c r="P176" s="3">
        <v>-37.792881000000001</v>
      </c>
      <c r="Q176" s="3">
        <v>5.0000000000000001E-4</v>
      </c>
      <c r="R176" s="3" t="s">
        <v>6</v>
      </c>
      <c r="S176" s="3">
        <v>67</v>
      </c>
      <c r="T176" s="3">
        <v>18</v>
      </c>
      <c r="U176" s="3">
        <v>24</v>
      </c>
      <c r="V176" s="1">
        <f>SUM($S$6:S176)</f>
        <v>7227</v>
      </c>
      <c r="W176" s="1">
        <f>SUM($T$6:T176)</f>
        <v>3528</v>
      </c>
      <c r="X176" s="1">
        <f>SUM($U$6:$U176)</f>
        <v>3983</v>
      </c>
    </row>
    <row r="177" spans="1:24" x14ac:dyDescent="0.2">
      <c r="A177" s="1">
        <v>144.937106</v>
      </c>
      <c r="B177" s="3">
        <v>-37.795451</v>
      </c>
      <c r="C177" s="3" t="s">
        <v>6</v>
      </c>
      <c r="D177" s="3">
        <v>1117</v>
      </c>
      <c r="E177" s="3">
        <v>190</v>
      </c>
      <c r="F177" s="3">
        <v>106</v>
      </c>
      <c r="G177" s="1">
        <f>SUM($D$6:D177)</f>
        <v>68229</v>
      </c>
      <c r="H177" s="1">
        <f>SUM($E$6:E177)</f>
        <v>27650</v>
      </c>
      <c r="I177" s="1">
        <f>SUM($F$6:F177)</f>
        <v>14935</v>
      </c>
      <c r="J177" s="1"/>
      <c r="O177" s="1">
        <v>144.935631</v>
      </c>
      <c r="P177" s="3">
        <v>-37.812238000000001</v>
      </c>
      <c r="Q177" s="3">
        <v>5.0000000000000001E-4</v>
      </c>
      <c r="R177" s="3" t="s">
        <v>6</v>
      </c>
      <c r="S177" s="3">
        <v>28</v>
      </c>
      <c r="T177" s="3">
        <v>20</v>
      </c>
      <c r="U177" s="3">
        <v>22</v>
      </c>
      <c r="V177" s="1">
        <f>SUM($S$6:S177)</f>
        <v>7255</v>
      </c>
      <c r="W177" s="1">
        <f>SUM($T$6:T177)</f>
        <v>3548</v>
      </c>
      <c r="X177" s="1">
        <f>SUM($U$6:$U177)</f>
        <v>4005</v>
      </c>
    </row>
    <row r="178" spans="1:24" x14ac:dyDescent="0.2">
      <c r="A178" s="1">
        <v>144.93749700000001</v>
      </c>
      <c r="B178" s="3">
        <v>-37.794068000000003</v>
      </c>
      <c r="C178" s="3" t="s">
        <v>6</v>
      </c>
      <c r="D178" s="3">
        <v>1311</v>
      </c>
      <c r="E178" s="3">
        <v>191</v>
      </c>
      <c r="F178" s="3">
        <v>148</v>
      </c>
      <c r="G178" s="1">
        <f>SUM($D$6:D178)</f>
        <v>69540</v>
      </c>
      <c r="H178" s="1">
        <f>SUM($E$6:E178)</f>
        <v>27841</v>
      </c>
      <c r="I178" s="1">
        <f>SUM($F$6:F178)</f>
        <v>15083</v>
      </c>
      <c r="J178" s="1"/>
      <c r="O178" s="1">
        <v>144.93569600000001</v>
      </c>
      <c r="P178" s="3">
        <v>-37.792231000000001</v>
      </c>
      <c r="Q178" s="3">
        <v>5.0000000000000001E-4</v>
      </c>
      <c r="R178" s="3" t="s">
        <v>6</v>
      </c>
      <c r="S178" s="3">
        <v>62</v>
      </c>
      <c r="T178" s="3">
        <v>16</v>
      </c>
      <c r="U178" s="3">
        <v>24</v>
      </c>
      <c r="V178" s="1">
        <f>SUM($S$6:S178)</f>
        <v>7317</v>
      </c>
      <c r="W178" s="1">
        <f>SUM($T$6:T178)</f>
        <v>3564</v>
      </c>
      <c r="X178" s="1">
        <f>SUM($U$6:$U178)</f>
        <v>4029</v>
      </c>
    </row>
    <row r="179" spans="1:24" x14ac:dyDescent="0.2">
      <c r="A179" s="1">
        <v>144.93751599999999</v>
      </c>
      <c r="B179" s="3">
        <v>-37.795805999999999</v>
      </c>
      <c r="C179" s="3" t="s">
        <v>6</v>
      </c>
      <c r="D179" s="3">
        <v>1102</v>
      </c>
      <c r="E179" s="3">
        <v>185</v>
      </c>
      <c r="F179" s="3">
        <v>101</v>
      </c>
      <c r="G179" s="1">
        <f>SUM($D$6:D179)</f>
        <v>70642</v>
      </c>
      <c r="H179" s="1">
        <f>SUM($E$6:E179)</f>
        <v>28026</v>
      </c>
      <c r="I179" s="1">
        <f>SUM($F$6:F179)</f>
        <v>15184</v>
      </c>
      <c r="J179" s="1"/>
      <c r="O179" s="1">
        <v>144.935982</v>
      </c>
      <c r="P179" s="3">
        <v>-37.822415999999997</v>
      </c>
      <c r="Q179" s="3">
        <v>5.0000000000000001E-4</v>
      </c>
      <c r="R179" s="3" t="s">
        <v>6</v>
      </c>
      <c r="S179" s="3">
        <v>47</v>
      </c>
      <c r="T179" s="3">
        <v>12</v>
      </c>
      <c r="U179" s="3">
        <v>22</v>
      </c>
      <c r="V179" s="1">
        <f>SUM($S$6:S179)</f>
        <v>7364</v>
      </c>
      <c r="W179" s="1">
        <f>SUM($T$6:T179)</f>
        <v>3576</v>
      </c>
      <c r="X179" s="1">
        <f>SUM($U$6:$U179)</f>
        <v>4051</v>
      </c>
    </row>
    <row r="180" spans="1:24" x14ac:dyDescent="0.2">
      <c r="A180" s="1">
        <v>144.93753000000001</v>
      </c>
      <c r="B180" s="3">
        <v>-37.794891999999997</v>
      </c>
      <c r="C180" s="3" t="s">
        <v>6</v>
      </c>
      <c r="D180" s="3">
        <v>1237</v>
      </c>
      <c r="E180" s="3">
        <v>199</v>
      </c>
      <c r="F180" s="3">
        <v>125</v>
      </c>
      <c r="G180" s="1">
        <f>SUM($D$6:D180)</f>
        <v>71879</v>
      </c>
      <c r="H180" s="1">
        <f>SUM($E$6:E180)</f>
        <v>28225</v>
      </c>
      <c r="I180" s="1">
        <f>SUM($F$6:F180)</f>
        <v>15309</v>
      </c>
      <c r="J180" s="1"/>
      <c r="O180" s="1">
        <v>144.936037</v>
      </c>
      <c r="P180" s="3">
        <v>-37.825308</v>
      </c>
      <c r="Q180" s="3">
        <v>5.0000000000000001E-4</v>
      </c>
      <c r="R180" s="3" t="s">
        <v>6</v>
      </c>
      <c r="S180" s="3">
        <v>43</v>
      </c>
      <c r="T180" s="3">
        <v>15</v>
      </c>
      <c r="U180" s="3">
        <v>14</v>
      </c>
      <c r="V180" s="1">
        <f>SUM($S$6:S180)</f>
        <v>7407</v>
      </c>
      <c r="W180" s="1">
        <f>SUM($T$6:T180)</f>
        <v>3591</v>
      </c>
      <c r="X180" s="1">
        <f>SUM($U$6:$U180)</f>
        <v>4065</v>
      </c>
    </row>
    <row r="181" spans="1:24" x14ac:dyDescent="0.2">
      <c r="A181" s="1">
        <v>144.93757400000001</v>
      </c>
      <c r="B181" s="3">
        <v>-37.794387</v>
      </c>
      <c r="C181" s="3" t="s">
        <v>6</v>
      </c>
      <c r="D181" s="3">
        <v>1286</v>
      </c>
      <c r="E181" s="3">
        <v>196</v>
      </c>
      <c r="F181" s="3">
        <v>121</v>
      </c>
      <c r="G181" s="1">
        <f>SUM($D$6:D181)</f>
        <v>73165</v>
      </c>
      <c r="H181" s="1">
        <f>SUM($E$6:E181)</f>
        <v>28421</v>
      </c>
      <c r="I181" s="1">
        <f>SUM($F$6:F181)</f>
        <v>15430</v>
      </c>
      <c r="J181" s="1"/>
      <c r="O181" s="1">
        <v>144.936226</v>
      </c>
      <c r="P181" s="3">
        <v>-37.789909000000002</v>
      </c>
      <c r="Q181" s="3">
        <v>5.0000000000000001E-4</v>
      </c>
      <c r="R181" s="3" t="s">
        <v>6</v>
      </c>
      <c r="S181" s="3">
        <v>54</v>
      </c>
      <c r="T181" s="3">
        <v>18</v>
      </c>
      <c r="U181" s="3">
        <v>14</v>
      </c>
      <c r="V181" s="1">
        <f>SUM($S$6:S181)</f>
        <v>7461</v>
      </c>
      <c r="W181" s="1">
        <f>SUM($T$6:T181)</f>
        <v>3609</v>
      </c>
      <c r="X181" s="1">
        <f>SUM($U$6:$U181)</f>
        <v>4079</v>
      </c>
    </row>
    <row r="182" spans="1:24" x14ac:dyDescent="0.2">
      <c r="A182" s="1">
        <v>144.93760399999999</v>
      </c>
      <c r="B182" s="3">
        <v>-37.811870999999996</v>
      </c>
      <c r="C182" s="3" t="s">
        <v>6</v>
      </c>
      <c r="D182" s="3">
        <v>354</v>
      </c>
      <c r="E182" s="3">
        <v>97</v>
      </c>
      <c r="F182" s="3">
        <v>77</v>
      </c>
      <c r="G182" s="1">
        <f>SUM($D$6:D182)</f>
        <v>73519</v>
      </c>
      <c r="H182" s="1">
        <f>SUM($E$6:E182)</f>
        <v>28518</v>
      </c>
      <c r="I182" s="1">
        <f>SUM($F$6:F182)</f>
        <v>15507</v>
      </c>
      <c r="J182" s="1"/>
      <c r="O182" s="1">
        <v>144.93629999999999</v>
      </c>
      <c r="P182" s="3">
        <v>-37.823726999999998</v>
      </c>
      <c r="Q182" s="3">
        <v>5.0000000000000001E-4</v>
      </c>
      <c r="R182" s="3" t="s">
        <v>6</v>
      </c>
      <c r="S182" s="3">
        <v>39</v>
      </c>
      <c r="T182" s="3">
        <v>13</v>
      </c>
      <c r="U182" s="3">
        <v>16</v>
      </c>
      <c r="V182" s="1">
        <f>SUM($S$6:S182)</f>
        <v>7500</v>
      </c>
      <c r="W182" s="1">
        <f>SUM($T$6:T182)</f>
        <v>3622</v>
      </c>
      <c r="X182" s="1">
        <f>SUM($U$6:$U182)</f>
        <v>4095</v>
      </c>
    </row>
    <row r="183" spans="1:24" x14ac:dyDescent="0.2">
      <c r="A183" s="1">
        <v>144.93763000000001</v>
      </c>
      <c r="B183" s="3">
        <v>-37.795513</v>
      </c>
      <c r="C183" s="3" t="s">
        <v>6</v>
      </c>
      <c r="D183" s="3">
        <v>1136</v>
      </c>
      <c r="E183" s="3">
        <v>187</v>
      </c>
      <c r="F183" s="3">
        <v>116</v>
      </c>
      <c r="G183" s="1">
        <f>SUM($D$6:D183)</f>
        <v>74655</v>
      </c>
      <c r="H183" s="1">
        <f>SUM($E$6:E183)</f>
        <v>28705</v>
      </c>
      <c r="I183" s="1">
        <f>SUM($F$6:F183)</f>
        <v>15623</v>
      </c>
      <c r="J183" s="1"/>
      <c r="O183" s="1">
        <v>144.936443</v>
      </c>
      <c r="P183" s="3">
        <v>-37.81635</v>
      </c>
      <c r="Q183" s="3">
        <v>5.0000000000000001E-4</v>
      </c>
      <c r="R183" s="3" t="s">
        <v>6</v>
      </c>
      <c r="S183" s="3">
        <v>25</v>
      </c>
      <c r="T183" s="3">
        <v>12</v>
      </c>
      <c r="U183" s="3">
        <v>22</v>
      </c>
      <c r="V183" s="1">
        <f>SUM($S$6:S183)</f>
        <v>7525</v>
      </c>
      <c r="W183" s="1">
        <f>SUM($T$6:T183)</f>
        <v>3634</v>
      </c>
      <c r="X183" s="1">
        <f>SUM($U$6:$U183)</f>
        <v>4117</v>
      </c>
    </row>
    <row r="184" spans="1:24" x14ac:dyDescent="0.2">
      <c r="A184" s="1">
        <v>144.93767700000001</v>
      </c>
      <c r="B184" s="3">
        <v>-37.797232999999999</v>
      </c>
      <c r="C184" s="3" t="s">
        <v>6</v>
      </c>
      <c r="D184" s="3">
        <v>986</v>
      </c>
      <c r="E184" s="3">
        <v>190</v>
      </c>
      <c r="F184" s="3">
        <v>66</v>
      </c>
      <c r="G184" s="1">
        <f>SUM($D$6:D184)</f>
        <v>75641</v>
      </c>
      <c r="H184" s="1">
        <f>SUM($E$6:E184)</f>
        <v>28895</v>
      </c>
      <c r="I184" s="1">
        <f>SUM($F$6:F184)</f>
        <v>15689</v>
      </c>
      <c r="J184" s="1"/>
      <c r="O184" s="1">
        <v>144.93668700000001</v>
      </c>
      <c r="P184" s="3">
        <v>-37.79486</v>
      </c>
      <c r="Q184" s="3">
        <v>5.0000000000000001E-4</v>
      </c>
      <c r="R184" s="3" t="s">
        <v>6</v>
      </c>
      <c r="S184" s="3">
        <v>91</v>
      </c>
      <c r="T184" s="3">
        <v>19</v>
      </c>
      <c r="U184" s="3">
        <v>20</v>
      </c>
      <c r="V184" s="1">
        <f>SUM($S$6:S184)</f>
        <v>7616</v>
      </c>
      <c r="W184" s="1">
        <f>SUM($T$6:T184)</f>
        <v>3653</v>
      </c>
      <c r="X184" s="1">
        <f>SUM($U$6:$U184)</f>
        <v>4137</v>
      </c>
    </row>
    <row r="185" spans="1:24" x14ac:dyDescent="0.2">
      <c r="A185" s="1">
        <v>144.93778900000001</v>
      </c>
      <c r="B185" s="3">
        <v>-37.820112999999999</v>
      </c>
      <c r="C185" s="3" t="s">
        <v>6</v>
      </c>
      <c r="D185" s="3">
        <v>225</v>
      </c>
      <c r="E185" s="3">
        <v>88</v>
      </c>
      <c r="F185" s="3">
        <v>82</v>
      </c>
      <c r="G185" s="1">
        <f>SUM($D$6:D185)</f>
        <v>75866</v>
      </c>
      <c r="H185" s="1">
        <f>SUM($E$6:E185)</f>
        <v>28983</v>
      </c>
      <c r="I185" s="1">
        <f>SUM($F$6:F185)</f>
        <v>15771</v>
      </c>
      <c r="J185" s="1"/>
      <c r="O185" s="1">
        <v>144.936947</v>
      </c>
      <c r="P185" s="3">
        <v>-37.814675000000001</v>
      </c>
      <c r="Q185" s="3">
        <v>5.0000000000000001E-4</v>
      </c>
      <c r="R185" s="3" t="s">
        <v>6</v>
      </c>
      <c r="S185" s="3">
        <v>30</v>
      </c>
      <c r="T185" s="3">
        <v>17</v>
      </c>
      <c r="U185" s="3">
        <v>19</v>
      </c>
      <c r="V185" s="1">
        <f>SUM($S$6:S185)</f>
        <v>7646</v>
      </c>
      <c r="W185" s="1">
        <f>SUM($T$6:T185)</f>
        <v>3670</v>
      </c>
      <c r="X185" s="1">
        <f>SUM($U$6:$U185)</f>
        <v>4156</v>
      </c>
    </row>
    <row r="186" spans="1:24" x14ac:dyDescent="0.2">
      <c r="A186" s="1">
        <v>144.93785099999999</v>
      </c>
      <c r="B186" s="3">
        <v>-37.813169000000002</v>
      </c>
      <c r="C186" s="3" t="s">
        <v>6</v>
      </c>
      <c r="D186" s="3">
        <v>331</v>
      </c>
      <c r="E186" s="3">
        <v>94</v>
      </c>
      <c r="F186" s="3">
        <v>83</v>
      </c>
      <c r="G186" s="1">
        <f>SUM($D$6:D186)</f>
        <v>76197</v>
      </c>
      <c r="H186" s="1">
        <f>SUM($E$6:E186)</f>
        <v>29077</v>
      </c>
      <c r="I186" s="1">
        <f>SUM($F$6:F186)</f>
        <v>15854</v>
      </c>
      <c r="J186" s="1"/>
      <c r="O186" s="1">
        <v>144.93698499999999</v>
      </c>
      <c r="P186" s="3">
        <v>-37.796140000000001</v>
      </c>
      <c r="Q186" s="3">
        <v>5.0000000000000001E-4</v>
      </c>
      <c r="R186" s="3" t="s">
        <v>6</v>
      </c>
      <c r="S186" s="3">
        <v>74</v>
      </c>
      <c r="T186" s="3">
        <v>34</v>
      </c>
      <c r="U186" s="3">
        <v>43</v>
      </c>
      <c r="V186" s="1">
        <f>SUM($S$6:S186)</f>
        <v>7720</v>
      </c>
      <c r="W186" s="1">
        <f>SUM($T$6:T186)</f>
        <v>3704</v>
      </c>
      <c r="X186" s="1">
        <f>SUM($U$6:$U186)</f>
        <v>4199</v>
      </c>
    </row>
    <row r="187" spans="1:24" x14ac:dyDescent="0.2">
      <c r="A187" s="1">
        <v>144.93790999999999</v>
      </c>
      <c r="B187" s="3">
        <v>-37.795850000000002</v>
      </c>
      <c r="C187" s="3" t="s">
        <v>6</v>
      </c>
      <c r="D187" s="3">
        <v>1133</v>
      </c>
      <c r="E187" s="3">
        <v>174</v>
      </c>
      <c r="F187" s="3">
        <v>103</v>
      </c>
      <c r="G187" s="1">
        <f>SUM($D$6:D187)</f>
        <v>77330</v>
      </c>
      <c r="H187" s="1">
        <f>SUM($E$6:E187)</f>
        <v>29251</v>
      </c>
      <c r="I187" s="1">
        <f>SUM($F$6:F187)</f>
        <v>15957</v>
      </c>
      <c r="J187" s="1"/>
      <c r="O187" s="1">
        <v>144.93703300000001</v>
      </c>
      <c r="P187" s="3">
        <v>-37.811860000000003</v>
      </c>
      <c r="Q187" s="3">
        <v>5.0000000000000001E-4</v>
      </c>
      <c r="R187" s="3" t="s">
        <v>6</v>
      </c>
      <c r="S187" s="3">
        <v>31</v>
      </c>
      <c r="T187" s="3">
        <v>23</v>
      </c>
      <c r="U187" s="3">
        <v>23</v>
      </c>
      <c r="V187" s="1">
        <f>SUM($S$6:S187)</f>
        <v>7751</v>
      </c>
      <c r="W187" s="1">
        <f>SUM($T$6:T187)</f>
        <v>3727</v>
      </c>
      <c r="X187" s="1">
        <f>SUM($U$6:$U187)</f>
        <v>4222</v>
      </c>
    </row>
    <row r="188" spans="1:24" x14ac:dyDescent="0.2">
      <c r="A188" s="1">
        <v>144.93798200000001</v>
      </c>
      <c r="B188" s="3">
        <v>-37.791629</v>
      </c>
      <c r="C188" s="3" t="s">
        <v>6</v>
      </c>
      <c r="D188" s="3">
        <v>1500</v>
      </c>
      <c r="E188" s="3">
        <v>214</v>
      </c>
      <c r="F188" s="3">
        <v>152</v>
      </c>
      <c r="G188" s="1">
        <f>SUM($D$6:D188)</f>
        <v>78830</v>
      </c>
      <c r="H188" s="1">
        <f>SUM($E$6:E188)</f>
        <v>29465</v>
      </c>
      <c r="I188" s="1">
        <f>SUM($F$6:F188)</f>
        <v>16109</v>
      </c>
      <c r="J188" s="1"/>
      <c r="O188" s="1">
        <v>144.937038</v>
      </c>
      <c r="P188" s="3">
        <v>-37.824846000000001</v>
      </c>
      <c r="Q188" s="3">
        <v>5.0000000000000001E-4</v>
      </c>
      <c r="R188" s="3" t="s">
        <v>6</v>
      </c>
      <c r="S188" s="3">
        <v>44</v>
      </c>
      <c r="T188" s="3">
        <v>14</v>
      </c>
      <c r="U188" s="3">
        <v>19</v>
      </c>
      <c r="V188" s="1">
        <f>SUM($S$6:S188)</f>
        <v>7795</v>
      </c>
      <c r="W188" s="1">
        <f>SUM($T$6:T188)</f>
        <v>3741</v>
      </c>
      <c r="X188" s="1">
        <f>SUM($U$6:$U188)</f>
        <v>4241</v>
      </c>
    </row>
    <row r="189" spans="1:24" x14ac:dyDescent="0.2">
      <c r="A189" s="1">
        <v>144.93799799999999</v>
      </c>
      <c r="B189" s="3">
        <v>-37.797347000000002</v>
      </c>
      <c r="C189" s="3" t="s">
        <v>6</v>
      </c>
      <c r="D189" s="3">
        <v>1007</v>
      </c>
      <c r="E189" s="3">
        <v>184</v>
      </c>
      <c r="F189" s="3">
        <v>72</v>
      </c>
      <c r="G189" s="1">
        <f>SUM($D$6:D189)</f>
        <v>79837</v>
      </c>
      <c r="H189" s="1">
        <f>SUM($E$6:E189)</f>
        <v>29649</v>
      </c>
      <c r="I189" s="1">
        <f>SUM($F$6:F189)</f>
        <v>16181</v>
      </c>
      <c r="J189" s="1"/>
      <c r="O189" s="1">
        <v>144.93714399999999</v>
      </c>
      <c r="P189" s="3">
        <v>-37.795763999999998</v>
      </c>
      <c r="Q189" s="3">
        <v>5.0000000000000001E-4</v>
      </c>
      <c r="R189" s="3" t="s">
        <v>6</v>
      </c>
      <c r="S189" s="3">
        <v>80</v>
      </c>
      <c r="T189" s="3">
        <v>40</v>
      </c>
      <c r="U189" s="3">
        <v>32</v>
      </c>
      <c r="V189" s="1">
        <f>SUM($S$6:S189)</f>
        <v>7875</v>
      </c>
      <c r="W189" s="1">
        <f>SUM($T$6:T189)</f>
        <v>3781</v>
      </c>
      <c r="X189" s="1">
        <f>SUM($U$6:$U189)</f>
        <v>4273</v>
      </c>
    </row>
    <row r="190" spans="1:24" x14ac:dyDescent="0.2">
      <c r="A190" s="1">
        <v>144.938098</v>
      </c>
      <c r="B190" s="3">
        <v>-37.796439999999997</v>
      </c>
      <c r="C190" s="3" t="s">
        <v>6</v>
      </c>
      <c r="D190" s="3">
        <v>1117</v>
      </c>
      <c r="E190" s="3">
        <v>179</v>
      </c>
      <c r="F190" s="3">
        <v>88</v>
      </c>
      <c r="G190" s="1">
        <f>SUM($D$6:D190)</f>
        <v>80954</v>
      </c>
      <c r="H190" s="1">
        <f>SUM($E$6:E190)</f>
        <v>29828</v>
      </c>
      <c r="I190" s="1">
        <f>SUM($F$6:F190)</f>
        <v>16269</v>
      </c>
      <c r="J190" s="1"/>
      <c r="O190" s="1">
        <v>144.93722600000001</v>
      </c>
      <c r="P190" s="3">
        <v>-37.796540999999998</v>
      </c>
      <c r="Q190" s="3">
        <v>5.0000000000000001E-4</v>
      </c>
      <c r="R190" s="3" t="s">
        <v>6</v>
      </c>
      <c r="S190" s="3">
        <v>76</v>
      </c>
      <c r="T190" s="3">
        <v>22</v>
      </c>
      <c r="U190" s="3">
        <v>34</v>
      </c>
      <c r="V190" s="1">
        <f>SUM($S$6:S190)</f>
        <v>7951</v>
      </c>
      <c r="W190" s="1">
        <f>SUM($T$6:T190)</f>
        <v>3803</v>
      </c>
      <c r="X190" s="1">
        <f>SUM($U$6:$U190)</f>
        <v>4307</v>
      </c>
    </row>
    <row r="191" spans="1:24" x14ac:dyDescent="0.2">
      <c r="A191" s="1">
        <v>144.938187</v>
      </c>
      <c r="B191" s="3">
        <v>-37.800285000000002</v>
      </c>
      <c r="C191" s="3" t="s">
        <v>6</v>
      </c>
      <c r="D191" s="3">
        <v>801</v>
      </c>
      <c r="E191" s="3">
        <v>185</v>
      </c>
      <c r="F191" s="3">
        <v>93</v>
      </c>
      <c r="G191" s="1">
        <f>SUM($D$6:D191)</f>
        <v>81755</v>
      </c>
      <c r="H191" s="1">
        <f>SUM($E$6:E191)</f>
        <v>30013</v>
      </c>
      <c r="I191" s="1">
        <f>SUM($F$6:F191)</f>
        <v>16362</v>
      </c>
      <c r="J191" s="1"/>
      <c r="O191" s="1">
        <v>144.937363</v>
      </c>
      <c r="P191" s="3">
        <v>-37.796930000000003</v>
      </c>
      <c r="Q191" s="3">
        <v>5.0000000000000001E-4</v>
      </c>
      <c r="R191" s="3" t="s">
        <v>6</v>
      </c>
      <c r="S191" s="3">
        <v>75</v>
      </c>
      <c r="T191" s="3">
        <v>27</v>
      </c>
      <c r="U191" s="3">
        <v>43</v>
      </c>
      <c r="V191" s="1">
        <f>SUM($S$6:S191)</f>
        <v>8026</v>
      </c>
      <c r="W191" s="1">
        <f>SUM($T$6:T191)</f>
        <v>3830</v>
      </c>
      <c r="X191" s="1">
        <f>SUM($U$6:$U191)</f>
        <v>4350</v>
      </c>
    </row>
    <row r="192" spans="1:24" x14ac:dyDescent="0.2">
      <c r="A192" s="1">
        <v>144.938198</v>
      </c>
      <c r="B192" s="3">
        <v>-37.795577000000002</v>
      </c>
      <c r="C192" s="3" t="s">
        <v>6</v>
      </c>
      <c r="D192" s="3">
        <v>1195</v>
      </c>
      <c r="E192" s="3">
        <v>169</v>
      </c>
      <c r="F192" s="3">
        <v>109</v>
      </c>
      <c r="G192" s="1">
        <f>SUM($D$6:D192)</f>
        <v>82950</v>
      </c>
      <c r="H192" s="1">
        <f>SUM($E$6:E192)</f>
        <v>30182</v>
      </c>
      <c r="I192" s="1">
        <f>SUM($F$6:F192)</f>
        <v>16471</v>
      </c>
      <c r="J192" s="1"/>
      <c r="O192" s="1">
        <v>144.93740299999999</v>
      </c>
      <c r="P192" s="3">
        <v>-37.792403</v>
      </c>
      <c r="Q192" s="3">
        <v>5.0000000000000001E-4</v>
      </c>
      <c r="R192" s="3" t="s">
        <v>6</v>
      </c>
      <c r="S192" s="3">
        <v>66</v>
      </c>
      <c r="T192" s="3">
        <v>19</v>
      </c>
      <c r="U192" s="3">
        <v>12</v>
      </c>
      <c r="V192" s="1">
        <f>SUM($S$6:S192)</f>
        <v>8092</v>
      </c>
      <c r="W192" s="1">
        <f>SUM($T$6:T192)</f>
        <v>3849</v>
      </c>
      <c r="X192" s="1">
        <f>SUM($U$6:$U192)</f>
        <v>4362</v>
      </c>
    </row>
    <row r="193" spans="1:24" x14ac:dyDescent="0.2">
      <c r="A193" s="1">
        <v>144.93821600000001</v>
      </c>
      <c r="B193" s="3">
        <v>-37.804862</v>
      </c>
      <c r="C193" s="3" t="s">
        <v>6</v>
      </c>
      <c r="D193" s="3">
        <v>558</v>
      </c>
      <c r="E193" s="3">
        <v>125</v>
      </c>
      <c r="F193" s="3">
        <v>79</v>
      </c>
      <c r="G193" s="1">
        <f>SUM($D$6:D193)</f>
        <v>83508</v>
      </c>
      <c r="H193" s="1">
        <f>SUM($E$6:E193)</f>
        <v>30307</v>
      </c>
      <c r="I193" s="1">
        <f>SUM($F$6:F193)</f>
        <v>16550</v>
      </c>
      <c r="J193" s="1"/>
      <c r="O193" s="1">
        <v>144.93748099999999</v>
      </c>
      <c r="P193" s="3">
        <v>-37.797283</v>
      </c>
      <c r="Q193" s="3">
        <v>5.0000000000000001E-4</v>
      </c>
      <c r="R193" s="3" t="s">
        <v>6</v>
      </c>
      <c r="S193" s="3">
        <v>78</v>
      </c>
      <c r="T193" s="3">
        <v>24</v>
      </c>
      <c r="U193" s="3">
        <v>29</v>
      </c>
      <c r="V193" s="1">
        <f>SUM($S$6:S193)</f>
        <v>8170</v>
      </c>
      <c r="W193" s="1">
        <f>SUM($T$6:T193)</f>
        <v>3873</v>
      </c>
      <c r="X193" s="1">
        <f>SUM($U$6:$U193)</f>
        <v>4391</v>
      </c>
    </row>
    <row r="194" spans="1:24" x14ac:dyDescent="0.2">
      <c r="A194" s="1">
        <v>144.93823699999999</v>
      </c>
      <c r="B194" s="3">
        <v>-37.799298</v>
      </c>
      <c r="C194" s="3" t="s">
        <v>6</v>
      </c>
      <c r="D194" s="3">
        <v>868</v>
      </c>
      <c r="E194" s="3">
        <v>181</v>
      </c>
      <c r="F194" s="3">
        <v>88</v>
      </c>
      <c r="G194" s="1">
        <f>SUM($D$6:D194)</f>
        <v>84376</v>
      </c>
      <c r="H194" s="1">
        <f>SUM($E$6:E194)</f>
        <v>30488</v>
      </c>
      <c r="I194" s="1">
        <f>SUM($F$6:F194)</f>
        <v>16638</v>
      </c>
      <c r="J194" s="1"/>
      <c r="O194" s="1">
        <v>144.93749700000001</v>
      </c>
      <c r="P194" s="3">
        <v>-37.794068000000003</v>
      </c>
      <c r="Q194" s="3">
        <v>5.0000000000000001E-4</v>
      </c>
      <c r="R194" s="3" t="s">
        <v>6</v>
      </c>
      <c r="S194" s="3">
        <v>127</v>
      </c>
      <c r="T194" s="3">
        <v>22</v>
      </c>
      <c r="U194" s="3">
        <v>28</v>
      </c>
      <c r="V194" s="1">
        <f>SUM($S$6:S194)</f>
        <v>8297</v>
      </c>
      <c r="W194" s="1">
        <f>SUM($T$6:T194)</f>
        <v>3895</v>
      </c>
      <c r="X194" s="1">
        <f>SUM($U$6:$U194)</f>
        <v>4419</v>
      </c>
    </row>
    <row r="195" spans="1:24" x14ac:dyDescent="0.2">
      <c r="A195" s="1">
        <v>144.93826999999999</v>
      </c>
      <c r="B195" s="3">
        <v>-37.794023000000003</v>
      </c>
      <c r="C195" s="3" t="s">
        <v>6</v>
      </c>
      <c r="D195" s="3">
        <v>1392</v>
      </c>
      <c r="E195" s="3">
        <v>164</v>
      </c>
      <c r="F195" s="3">
        <v>137</v>
      </c>
      <c r="G195" s="1">
        <f>SUM($D$6:D195)</f>
        <v>85768</v>
      </c>
      <c r="H195" s="1">
        <f>SUM($E$6:E195)</f>
        <v>30652</v>
      </c>
      <c r="I195" s="1">
        <f>SUM($F$6:F195)</f>
        <v>16775</v>
      </c>
      <c r="J195" s="1"/>
      <c r="O195" s="1">
        <v>144.93757400000001</v>
      </c>
      <c r="P195" s="3">
        <v>-37.794387</v>
      </c>
      <c r="Q195" s="3">
        <v>5.0000000000000001E-4</v>
      </c>
      <c r="R195" s="3" t="s">
        <v>6</v>
      </c>
      <c r="S195" s="3">
        <v>130</v>
      </c>
      <c r="T195" s="3">
        <v>22</v>
      </c>
      <c r="U195" s="3">
        <v>28</v>
      </c>
      <c r="V195" s="1">
        <f>SUM($S$6:S195)</f>
        <v>8427</v>
      </c>
      <c r="W195" s="1">
        <f>SUM($T$6:T195)</f>
        <v>3917</v>
      </c>
      <c r="X195" s="1">
        <f>SUM($U$6:$U195)</f>
        <v>4447</v>
      </c>
    </row>
    <row r="196" spans="1:24" x14ac:dyDescent="0.2">
      <c r="A196" s="1">
        <v>144.938311</v>
      </c>
      <c r="B196" s="3">
        <v>-37.795589</v>
      </c>
      <c r="C196" s="3" t="s">
        <v>6</v>
      </c>
      <c r="D196" s="3">
        <v>1209</v>
      </c>
      <c r="E196" s="3">
        <v>178</v>
      </c>
      <c r="F196" s="3">
        <v>100</v>
      </c>
      <c r="G196" s="1">
        <f>SUM($D$6:D196)</f>
        <v>86977</v>
      </c>
      <c r="H196" s="1">
        <f>SUM($E$6:E196)</f>
        <v>30830</v>
      </c>
      <c r="I196" s="1">
        <f>SUM($F$6:F196)</f>
        <v>16875</v>
      </c>
      <c r="J196" s="1"/>
      <c r="O196" s="1">
        <v>144.93760399999999</v>
      </c>
      <c r="P196" s="3">
        <v>-37.811870999999996</v>
      </c>
      <c r="Q196" s="3">
        <v>5.0000000000000001E-4</v>
      </c>
      <c r="R196" s="3" t="s">
        <v>6</v>
      </c>
      <c r="S196" s="3">
        <v>33</v>
      </c>
      <c r="T196" s="3">
        <v>21</v>
      </c>
      <c r="U196" s="3">
        <v>32</v>
      </c>
      <c r="V196" s="1">
        <f>SUM($S$6:S196)</f>
        <v>8460</v>
      </c>
      <c r="W196" s="1">
        <f>SUM($T$6:T196)</f>
        <v>3938</v>
      </c>
      <c r="X196" s="1">
        <f>SUM($U$6:$U196)</f>
        <v>4479</v>
      </c>
    </row>
    <row r="197" spans="1:24" x14ac:dyDescent="0.2">
      <c r="A197" s="1">
        <v>144.938311</v>
      </c>
      <c r="B197" s="3">
        <v>-37.795895000000002</v>
      </c>
      <c r="C197" s="3" t="s">
        <v>6</v>
      </c>
      <c r="D197" s="3">
        <v>1177</v>
      </c>
      <c r="E197" s="3">
        <v>165</v>
      </c>
      <c r="F197" s="3">
        <v>85</v>
      </c>
      <c r="G197" s="1">
        <f>SUM($D$6:D197)</f>
        <v>88154</v>
      </c>
      <c r="H197" s="1">
        <f>SUM($E$6:E197)</f>
        <v>30995</v>
      </c>
      <c r="I197" s="1">
        <f>SUM($F$6:F197)</f>
        <v>16960</v>
      </c>
      <c r="J197" s="1"/>
      <c r="O197" s="1">
        <v>144.93761699999999</v>
      </c>
      <c r="P197" s="3">
        <v>-37.814219999999999</v>
      </c>
      <c r="Q197" s="3">
        <v>5.0000000000000001E-4</v>
      </c>
      <c r="R197" s="3" t="s">
        <v>6</v>
      </c>
      <c r="S197" s="3">
        <v>34</v>
      </c>
      <c r="T197" s="3">
        <v>20</v>
      </c>
      <c r="U197" s="3">
        <v>28</v>
      </c>
      <c r="V197" s="1">
        <f>SUM($S$6:S197)</f>
        <v>8494</v>
      </c>
      <c r="W197" s="1">
        <f>SUM($T$6:T197)</f>
        <v>3958</v>
      </c>
      <c r="X197" s="1">
        <f>SUM($U$6:$U197)</f>
        <v>4507</v>
      </c>
    </row>
    <row r="198" spans="1:24" x14ac:dyDescent="0.2">
      <c r="A198" s="1">
        <v>144.938323</v>
      </c>
      <c r="B198" s="3">
        <v>-37.792509000000003</v>
      </c>
      <c r="C198" s="3" t="s">
        <v>6</v>
      </c>
      <c r="D198" s="3">
        <v>1485</v>
      </c>
      <c r="E198" s="3">
        <v>183</v>
      </c>
      <c r="F198" s="3">
        <v>160</v>
      </c>
      <c r="G198" s="1">
        <f>SUM($D$6:D198)</f>
        <v>89639</v>
      </c>
      <c r="H198" s="1">
        <f>SUM($E$6:E198)</f>
        <v>31178</v>
      </c>
      <c r="I198" s="1">
        <f>SUM($F$6:F198)</f>
        <v>17120</v>
      </c>
      <c r="J198" s="1"/>
      <c r="O198" s="1">
        <v>144.93778900000001</v>
      </c>
      <c r="P198" s="3">
        <v>-37.820112999999999</v>
      </c>
      <c r="Q198" s="3">
        <v>5.0000000000000001E-4</v>
      </c>
      <c r="R198" s="3" t="s">
        <v>6</v>
      </c>
      <c r="S198" s="3">
        <v>26</v>
      </c>
      <c r="T198" s="3">
        <v>14</v>
      </c>
      <c r="U198" s="3">
        <v>25</v>
      </c>
      <c r="V198" s="1">
        <f>SUM($S$6:S198)</f>
        <v>8520</v>
      </c>
      <c r="W198" s="1">
        <f>SUM($T$6:T198)</f>
        <v>3972</v>
      </c>
      <c r="X198" s="1">
        <f>SUM($U$6:$U198)</f>
        <v>4532</v>
      </c>
    </row>
    <row r="199" spans="1:24" x14ac:dyDescent="0.2">
      <c r="A199" s="1">
        <v>144.93837500000001</v>
      </c>
      <c r="B199" s="3">
        <v>-37.789819000000001</v>
      </c>
      <c r="C199" s="3" t="s">
        <v>6</v>
      </c>
      <c r="D199" s="3">
        <v>1678</v>
      </c>
      <c r="E199" s="3">
        <v>255</v>
      </c>
      <c r="F199" s="3">
        <v>183</v>
      </c>
      <c r="G199" s="1">
        <f>SUM($D$6:D199)</f>
        <v>91317</v>
      </c>
      <c r="H199" s="1">
        <f>SUM($E$6:E199)</f>
        <v>31433</v>
      </c>
      <c r="I199" s="1">
        <f>SUM($F$6:F199)</f>
        <v>17303</v>
      </c>
      <c r="J199" s="1"/>
      <c r="O199" s="1">
        <v>144.93785099999999</v>
      </c>
      <c r="P199" s="3">
        <v>-37.813169000000002</v>
      </c>
      <c r="Q199" s="3">
        <v>5.0000000000000001E-4</v>
      </c>
      <c r="R199" s="3" t="s">
        <v>6</v>
      </c>
      <c r="S199" s="3">
        <v>40</v>
      </c>
      <c r="T199" s="3">
        <v>13</v>
      </c>
      <c r="U199" s="3">
        <v>28</v>
      </c>
      <c r="V199" s="1">
        <f>SUM($S$6:S199)</f>
        <v>8560</v>
      </c>
      <c r="W199" s="1">
        <f>SUM($T$6:T199)</f>
        <v>3985</v>
      </c>
      <c r="X199" s="1">
        <f>SUM($U$6:$U199)</f>
        <v>4560</v>
      </c>
    </row>
    <row r="200" spans="1:24" x14ac:dyDescent="0.2">
      <c r="A200" s="1">
        <v>144.938399</v>
      </c>
      <c r="B200" s="3">
        <v>-37.794829999999997</v>
      </c>
      <c r="C200" s="3" t="s">
        <v>6</v>
      </c>
      <c r="D200" s="3">
        <v>1353</v>
      </c>
      <c r="E200" s="3">
        <v>153</v>
      </c>
      <c r="F200" s="3">
        <v>133</v>
      </c>
      <c r="G200" s="1">
        <f>SUM($D$6:D200)</f>
        <v>92670</v>
      </c>
      <c r="H200" s="1">
        <f>SUM($E$6:E200)</f>
        <v>31586</v>
      </c>
      <c r="I200" s="1">
        <f>SUM($F$6:F200)</f>
        <v>17436</v>
      </c>
      <c r="J200" s="1"/>
      <c r="O200" s="1">
        <v>144.93798200000001</v>
      </c>
      <c r="P200" s="3">
        <v>-37.791629</v>
      </c>
      <c r="Q200" s="3">
        <v>5.0000000000000001E-4</v>
      </c>
      <c r="R200" s="3" t="s">
        <v>6</v>
      </c>
      <c r="S200" s="3">
        <v>64</v>
      </c>
      <c r="T200" s="3">
        <v>26</v>
      </c>
      <c r="U200" s="3">
        <v>22</v>
      </c>
      <c r="V200" s="1">
        <f>SUM($S$6:S200)</f>
        <v>8624</v>
      </c>
      <c r="W200" s="1">
        <f>SUM($T$6:T200)</f>
        <v>4011</v>
      </c>
      <c r="X200" s="1">
        <f>SUM($U$6:$U200)</f>
        <v>4582</v>
      </c>
    </row>
    <row r="201" spans="1:24" x14ac:dyDescent="0.2">
      <c r="A201" s="1">
        <v>144.93866399999999</v>
      </c>
      <c r="B201" s="3">
        <v>-37.793208</v>
      </c>
      <c r="C201" s="3" t="s">
        <v>6</v>
      </c>
      <c r="D201" s="3">
        <v>1470</v>
      </c>
      <c r="E201" s="3">
        <v>183</v>
      </c>
      <c r="F201" s="3">
        <v>142</v>
      </c>
      <c r="G201" s="1">
        <f>SUM($D$6:D201)</f>
        <v>94140</v>
      </c>
      <c r="H201" s="1">
        <f>SUM($E$6:E201)</f>
        <v>31769</v>
      </c>
      <c r="I201" s="1">
        <f>SUM($F$6:F201)</f>
        <v>17578</v>
      </c>
      <c r="J201" s="1"/>
      <c r="O201" s="1">
        <v>144.93810199999999</v>
      </c>
      <c r="P201" s="3">
        <v>-37.797013</v>
      </c>
      <c r="Q201" s="3">
        <v>5.0000000000000001E-4</v>
      </c>
      <c r="R201" s="3" t="s">
        <v>6</v>
      </c>
      <c r="S201" s="3">
        <v>87</v>
      </c>
      <c r="T201" s="3">
        <v>32</v>
      </c>
      <c r="U201" s="3">
        <v>46</v>
      </c>
      <c r="V201" s="1">
        <f>SUM($S$6:S201)</f>
        <v>8711</v>
      </c>
      <c r="W201" s="1">
        <f>SUM($T$6:T201)</f>
        <v>4043</v>
      </c>
      <c r="X201" s="1">
        <f>SUM($U$6:$U201)</f>
        <v>4628</v>
      </c>
    </row>
    <row r="202" spans="1:24" x14ac:dyDescent="0.2">
      <c r="A202" s="1">
        <v>144.93871100000001</v>
      </c>
      <c r="B202" s="3">
        <v>-37.794074999999999</v>
      </c>
      <c r="C202" s="3" t="s">
        <v>6</v>
      </c>
      <c r="D202" s="3">
        <v>1428</v>
      </c>
      <c r="E202" s="3">
        <v>166</v>
      </c>
      <c r="F202" s="3">
        <v>150</v>
      </c>
      <c r="G202" s="1">
        <f>SUM($D$6:D202)</f>
        <v>95568</v>
      </c>
      <c r="H202" s="1">
        <f>SUM($E$6:E202)</f>
        <v>31935</v>
      </c>
      <c r="I202" s="1">
        <f>SUM($F$6:F202)</f>
        <v>17728</v>
      </c>
      <c r="J202" s="1"/>
      <c r="O202" s="1">
        <v>144.93820299999999</v>
      </c>
      <c r="P202" s="3">
        <v>-37.790143999999998</v>
      </c>
      <c r="Q202" s="3">
        <v>5.0000000000000001E-4</v>
      </c>
      <c r="R202" s="3" t="s">
        <v>6</v>
      </c>
      <c r="S202" s="3">
        <v>55</v>
      </c>
      <c r="T202" s="3">
        <v>19</v>
      </c>
      <c r="U202" s="3">
        <v>31</v>
      </c>
      <c r="V202" s="1">
        <f>SUM($S$6:S202)</f>
        <v>8766</v>
      </c>
      <c r="W202" s="1">
        <f>SUM($T$6:T202)</f>
        <v>4062</v>
      </c>
      <c r="X202" s="1">
        <f>SUM($U$6:$U202)</f>
        <v>4659</v>
      </c>
    </row>
    <row r="203" spans="1:24" x14ac:dyDescent="0.2">
      <c r="A203" s="1">
        <v>144.938727</v>
      </c>
      <c r="B203" s="3">
        <v>-37.803263000000001</v>
      </c>
      <c r="C203" s="3" t="s">
        <v>6</v>
      </c>
      <c r="D203" s="3">
        <v>609</v>
      </c>
      <c r="E203" s="3">
        <v>142</v>
      </c>
      <c r="F203" s="3">
        <v>87</v>
      </c>
      <c r="G203" s="1">
        <f>SUM($D$6:D203)</f>
        <v>96177</v>
      </c>
      <c r="H203" s="1">
        <f>SUM($E$6:E203)</f>
        <v>32077</v>
      </c>
      <c r="I203" s="1">
        <f>SUM($F$6:F203)</f>
        <v>17815</v>
      </c>
      <c r="J203" s="1"/>
      <c r="O203" s="1">
        <v>144.93823699999999</v>
      </c>
      <c r="P203" s="3">
        <v>-37.799298</v>
      </c>
      <c r="Q203" s="3">
        <v>5.0000000000000001E-4</v>
      </c>
      <c r="R203" s="3" t="s">
        <v>6</v>
      </c>
      <c r="S203" s="3">
        <v>73</v>
      </c>
      <c r="T203" s="3">
        <v>28</v>
      </c>
      <c r="U203" s="3">
        <v>33</v>
      </c>
      <c r="V203" s="1">
        <f>SUM($S$6:S203)</f>
        <v>8839</v>
      </c>
      <c r="W203" s="1">
        <f>SUM($T$6:T203)</f>
        <v>4090</v>
      </c>
      <c r="X203" s="1">
        <f>SUM($U$6:$U203)</f>
        <v>4692</v>
      </c>
    </row>
    <row r="204" spans="1:24" x14ac:dyDescent="0.2">
      <c r="A204" s="1">
        <v>144.938804</v>
      </c>
      <c r="B204" s="3">
        <v>-37.797418</v>
      </c>
      <c r="C204" s="3" t="s">
        <v>6</v>
      </c>
      <c r="D204" s="3">
        <v>1116</v>
      </c>
      <c r="E204" s="3">
        <v>179</v>
      </c>
      <c r="F204" s="3">
        <v>81</v>
      </c>
      <c r="G204" s="1">
        <f>SUM($D$6:D204)</f>
        <v>97293</v>
      </c>
      <c r="H204" s="1">
        <f>SUM($E$6:E204)</f>
        <v>32256</v>
      </c>
      <c r="I204" s="1">
        <f>SUM($F$6:F204)</f>
        <v>17896</v>
      </c>
      <c r="J204" s="1"/>
      <c r="O204" s="1">
        <v>144.93826999999999</v>
      </c>
      <c r="P204" s="3">
        <v>-37.794023000000003</v>
      </c>
      <c r="Q204" s="3">
        <v>5.0000000000000001E-4</v>
      </c>
      <c r="R204" s="3" t="s">
        <v>6</v>
      </c>
      <c r="S204" s="3">
        <v>118</v>
      </c>
      <c r="T204" s="3">
        <v>20</v>
      </c>
      <c r="U204" s="3">
        <v>26</v>
      </c>
      <c r="V204" s="1">
        <f>SUM($S$6:S204)</f>
        <v>8957</v>
      </c>
      <c r="W204" s="1">
        <f>SUM($T$6:T204)</f>
        <v>4110</v>
      </c>
      <c r="X204" s="1">
        <f>SUM($U$6:$U204)</f>
        <v>4718</v>
      </c>
    </row>
    <row r="205" spans="1:24" x14ac:dyDescent="0.2">
      <c r="A205" s="1">
        <v>144.93885</v>
      </c>
      <c r="B205" s="3">
        <v>-37.777164999999997</v>
      </c>
      <c r="C205" s="3" t="s">
        <v>6</v>
      </c>
      <c r="D205" s="3">
        <v>1707</v>
      </c>
      <c r="E205" s="3">
        <v>314</v>
      </c>
      <c r="F205" s="3">
        <v>217</v>
      </c>
      <c r="G205" s="1">
        <f>SUM($D$6:D205)</f>
        <v>99000</v>
      </c>
      <c r="H205" s="1">
        <f>SUM($E$6:E205)</f>
        <v>32570</v>
      </c>
      <c r="I205" s="1">
        <f>SUM($F$6:F205)</f>
        <v>18113</v>
      </c>
      <c r="J205" s="1"/>
      <c r="O205" s="1">
        <v>144.938323</v>
      </c>
      <c r="P205" s="3">
        <v>-37.792509000000003</v>
      </c>
      <c r="Q205" s="3">
        <v>5.0000000000000001E-4</v>
      </c>
      <c r="R205" s="3" t="s">
        <v>6</v>
      </c>
      <c r="S205" s="3">
        <v>69</v>
      </c>
      <c r="T205" s="3">
        <v>13</v>
      </c>
      <c r="U205" s="3">
        <v>22</v>
      </c>
      <c r="V205" s="1">
        <f>SUM($S$6:S205)</f>
        <v>9026</v>
      </c>
      <c r="W205" s="1">
        <f>SUM($T$6:T205)</f>
        <v>4123</v>
      </c>
      <c r="X205" s="1">
        <f>SUM($U$6:$U205)</f>
        <v>4740</v>
      </c>
    </row>
    <row r="206" spans="1:24" x14ac:dyDescent="0.2">
      <c r="A206" s="1">
        <v>144.93893800000001</v>
      </c>
      <c r="B206" s="3">
        <v>-37.792577000000001</v>
      </c>
      <c r="C206" s="3" t="s">
        <v>6</v>
      </c>
      <c r="D206" s="3">
        <v>1545</v>
      </c>
      <c r="E206" s="3">
        <v>165</v>
      </c>
      <c r="F206" s="3">
        <v>180</v>
      </c>
      <c r="G206" s="1">
        <f>SUM($D$6:D206)</f>
        <v>100545</v>
      </c>
      <c r="H206" s="1">
        <f>SUM($E$6:E206)</f>
        <v>32735</v>
      </c>
      <c r="I206" s="1">
        <f>SUM($F$6:F206)</f>
        <v>18293</v>
      </c>
      <c r="J206" s="1"/>
      <c r="O206" s="1">
        <v>144.93837500000001</v>
      </c>
      <c r="P206" s="3">
        <v>-37.789819000000001</v>
      </c>
      <c r="Q206" s="3">
        <v>5.0000000000000001E-4</v>
      </c>
      <c r="R206" s="3" t="s">
        <v>6</v>
      </c>
      <c r="S206" s="3">
        <v>59</v>
      </c>
      <c r="T206" s="3">
        <v>22</v>
      </c>
      <c r="U206" s="3">
        <v>30</v>
      </c>
      <c r="V206" s="1">
        <f>SUM($S$6:S206)</f>
        <v>9085</v>
      </c>
      <c r="W206" s="1">
        <f>SUM($T$6:T206)</f>
        <v>4145</v>
      </c>
      <c r="X206" s="1">
        <f>SUM($U$6:$U206)</f>
        <v>4770</v>
      </c>
    </row>
    <row r="207" spans="1:24" x14ac:dyDescent="0.2">
      <c r="A207" s="1">
        <v>144.939029</v>
      </c>
      <c r="B207" s="3">
        <v>-37.778773999999999</v>
      </c>
      <c r="C207" s="3" t="s">
        <v>6</v>
      </c>
      <c r="D207" s="3">
        <v>1731</v>
      </c>
      <c r="E207" s="3">
        <v>314</v>
      </c>
      <c r="F207" s="3">
        <v>215</v>
      </c>
      <c r="G207" s="1">
        <f>SUM($D$6:D207)</f>
        <v>102276</v>
      </c>
      <c r="H207" s="1">
        <f>SUM($E$6:E207)</f>
        <v>33049</v>
      </c>
      <c r="I207" s="1">
        <f>SUM($F$6:F207)</f>
        <v>18508</v>
      </c>
      <c r="J207" s="1"/>
      <c r="O207" s="1">
        <v>144.938399</v>
      </c>
      <c r="P207" s="3">
        <v>-37.794829999999997</v>
      </c>
      <c r="Q207" s="3">
        <v>5.0000000000000001E-4</v>
      </c>
      <c r="R207" s="3" t="s">
        <v>6</v>
      </c>
      <c r="S207" s="3">
        <v>94</v>
      </c>
      <c r="T207" s="3">
        <v>18</v>
      </c>
      <c r="U207" s="3">
        <v>29</v>
      </c>
      <c r="V207" s="1">
        <f>SUM($S$6:S207)</f>
        <v>9179</v>
      </c>
      <c r="W207" s="1">
        <f>SUM($T$6:T207)</f>
        <v>4163</v>
      </c>
      <c r="X207" s="1">
        <f>SUM($U$6:$U207)</f>
        <v>4799</v>
      </c>
    </row>
    <row r="208" spans="1:24" x14ac:dyDescent="0.2">
      <c r="A208" s="1">
        <v>144.93905799999999</v>
      </c>
      <c r="B208" s="3">
        <v>-37.790441000000001</v>
      </c>
      <c r="C208" s="3" t="s">
        <v>6</v>
      </c>
      <c r="D208" s="3">
        <v>1733</v>
      </c>
      <c r="E208" s="3">
        <v>232</v>
      </c>
      <c r="F208" s="3">
        <v>185</v>
      </c>
      <c r="G208" s="1">
        <f>SUM($D$6:D208)</f>
        <v>104009</v>
      </c>
      <c r="H208" s="1">
        <f>SUM($E$6:E208)</f>
        <v>33281</v>
      </c>
      <c r="I208" s="1">
        <f>SUM($F$6:F208)</f>
        <v>18693</v>
      </c>
      <c r="J208" s="1"/>
      <c r="O208" s="1">
        <v>144.938537</v>
      </c>
      <c r="P208" s="3">
        <v>-37.795914000000003</v>
      </c>
      <c r="Q208" s="3">
        <v>5.0000000000000001E-4</v>
      </c>
      <c r="R208" s="3" t="s">
        <v>6</v>
      </c>
      <c r="S208" s="3">
        <v>88</v>
      </c>
      <c r="T208" s="3">
        <v>35</v>
      </c>
      <c r="U208" s="3">
        <v>29</v>
      </c>
      <c r="V208" s="1">
        <f>SUM($S$6:S208)</f>
        <v>9267</v>
      </c>
      <c r="W208" s="1">
        <f>SUM($T$6:T208)</f>
        <v>4198</v>
      </c>
      <c r="X208" s="1">
        <f>SUM($U$6:$U208)</f>
        <v>4828</v>
      </c>
    </row>
    <row r="209" spans="1:24" x14ac:dyDescent="0.2">
      <c r="A209" s="1">
        <v>144.93912800000001</v>
      </c>
      <c r="B209" s="3">
        <v>-37.776234000000002</v>
      </c>
      <c r="C209" s="3" t="s">
        <v>6</v>
      </c>
      <c r="D209" s="3">
        <v>1701</v>
      </c>
      <c r="E209" s="3">
        <v>314</v>
      </c>
      <c r="F209" s="3">
        <v>219</v>
      </c>
      <c r="G209" s="1">
        <f>SUM($D$6:D209)</f>
        <v>105710</v>
      </c>
      <c r="H209" s="1">
        <f>SUM($E$6:E209)</f>
        <v>33595</v>
      </c>
      <c r="I209" s="1">
        <f>SUM($F$6:F209)</f>
        <v>18912</v>
      </c>
      <c r="J209" s="1"/>
      <c r="O209" s="1">
        <v>144.938593</v>
      </c>
      <c r="P209" s="3">
        <v>-37.812598999999999</v>
      </c>
      <c r="Q209" s="3">
        <v>5.0000000000000001E-4</v>
      </c>
      <c r="R209" s="3" t="s">
        <v>6</v>
      </c>
      <c r="S209" s="3">
        <v>31</v>
      </c>
      <c r="T209" s="3">
        <v>12</v>
      </c>
      <c r="U209" s="3">
        <v>15</v>
      </c>
      <c r="V209" s="1">
        <f>SUM($S$6:S209)</f>
        <v>9298</v>
      </c>
      <c r="W209" s="1">
        <f>SUM($T$6:T209)</f>
        <v>4210</v>
      </c>
      <c r="X209" s="1">
        <f>SUM($U$6:$U209)</f>
        <v>4843</v>
      </c>
    </row>
    <row r="210" spans="1:24" x14ac:dyDescent="0.2">
      <c r="A210" s="1">
        <v>144.93913800000001</v>
      </c>
      <c r="B210" s="3">
        <v>-37.813727999999998</v>
      </c>
      <c r="C210" s="3" t="s">
        <v>6</v>
      </c>
      <c r="D210" s="3">
        <v>341</v>
      </c>
      <c r="E210" s="3">
        <v>113</v>
      </c>
      <c r="F210" s="3">
        <v>88</v>
      </c>
      <c r="G210" s="1">
        <f>SUM($D$6:D210)</f>
        <v>106051</v>
      </c>
      <c r="H210" s="1">
        <f>SUM($E$6:E210)</f>
        <v>33708</v>
      </c>
      <c r="I210" s="1">
        <f>SUM($F$6:F210)</f>
        <v>19000</v>
      </c>
      <c r="J210" s="1"/>
      <c r="O210" s="1">
        <v>144.93859499999999</v>
      </c>
      <c r="P210" s="3">
        <v>-37.797533000000001</v>
      </c>
      <c r="Q210" s="3">
        <v>5.0000000000000001E-4</v>
      </c>
      <c r="R210" s="3" t="s">
        <v>6</v>
      </c>
      <c r="S210" s="3">
        <v>99</v>
      </c>
      <c r="T210" s="3">
        <v>28</v>
      </c>
      <c r="U210" s="3">
        <v>26</v>
      </c>
      <c r="V210" s="1">
        <f>SUM($S$6:S210)</f>
        <v>9397</v>
      </c>
      <c r="W210" s="1">
        <f>SUM($T$6:T210)</f>
        <v>4238</v>
      </c>
      <c r="X210" s="1">
        <f>SUM($U$6:$U210)</f>
        <v>4869</v>
      </c>
    </row>
    <row r="211" spans="1:24" x14ac:dyDescent="0.2">
      <c r="A211" s="1">
        <v>144.93918300000001</v>
      </c>
      <c r="B211" s="3">
        <v>-37.790457000000004</v>
      </c>
      <c r="C211" s="3" t="s">
        <v>6</v>
      </c>
      <c r="D211" s="3">
        <v>1746</v>
      </c>
      <c r="E211" s="3">
        <v>229</v>
      </c>
      <c r="F211" s="3">
        <v>190</v>
      </c>
      <c r="G211" s="1">
        <f>SUM($D$6:D211)</f>
        <v>107797</v>
      </c>
      <c r="H211" s="1">
        <f>SUM($E$6:E211)</f>
        <v>33937</v>
      </c>
      <c r="I211" s="1">
        <f>SUM($F$6:F211)</f>
        <v>19190</v>
      </c>
      <c r="J211" s="1"/>
      <c r="O211" s="1">
        <v>144.93866399999999</v>
      </c>
      <c r="P211" s="3">
        <v>-37.793208</v>
      </c>
      <c r="Q211" s="3">
        <v>5.0000000000000001E-4</v>
      </c>
      <c r="R211" s="3" t="s">
        <v>6</v>
      </c>
      <c r="S211" s="3">
        <v>67</v>
      </c>
      <c r="T211" s="3">
        <v>19</v>
      </c>
      <c r="U211" s="3">
        <v>21</v>
      </c>
      <c r="V211" s="1">
        <f>SUM($S$6:S211)</f>
        <v>9464</v>
      </c>
      <c r="W211" s="1">
        <f>SUM($T$6:T211)</f>
        <v>4257</v>
      </c>
      <c r="X211" s="1">
        <f>SUM($U$6:$U211)</f>
        <v>4890</v>
      </c>
    </row>
    <row r="212" spans="1:24" x14ac:dyDescent="0.2">
      <c r="A212" s="1">
        <v>144.93920600000001</v>
      </c>
      <c r="B212" s="3">
        <v>-37.815244</v>
      </c>
      <c r="C212" s="3" t="s">
        <v>6</v>
      </c>
      <c r="D212" s="3">
        <v>308</v>
      </c>
      <c r="E212" s="3">
        <v>108</v>
      </c>
      <c r="F212" s="3">
        <v>86</v>
      </c>
      <c r="G212" s="1">
        <f>SUM($D$6:D212)</f>
        <v>108105</v>
      </c>
      <c r="H212" s="1">
        <f>SUM($E$6:E212)</f>
        <v>34045</v>
      </c>
      <c r="I212" s="1">
        <f>SUM($F$6:F212)</f>
        <v>19276</v>
      </c>
      <c r="J212" s="1"/>
      <c r="O212" s="1">
        <v>144.93871100000001</v>
      </c>
      <c r="P212" s="3">
        <v>-37.794074999999999</v>
      </c>
      <c r="Q212" s="3">
        <v>5.0000000000000001E-4</v>
      </c>
      <c r="R212" s="3" t="s">
        <v>6</v>
      </c>
      <c r="S212" s="3">
        <v>124</v>
      </c>
      <c r="T212" s="3">
        <v>20</v>
      </c>
      <c r="U212" s="3">
        <v>15</v>
      </c>
      <c r="V212" s="1">
        <f>SUM($S$6:S212)</f>
        <v>9588</v>
      </c>
      <c r="W212" s="1">
        <f>SUM($T$6:T212)</f>
        <v>4277</v>
      </c>
      <c r="X212" s="1">
        <f>SUM($U$6:$U212)</f>
        <v>4905</v>
      </c>
    </row>
    <row r="213" spans="1:24" x14ac:dyDescent="0.2">
      <c r="A213" s="1">
        <v>144.93921499999999</v>
      </c>
      <c r="B213" s="3">
        <v>-37.798088999999997</v>
      </c>
      <c r="C213" s="3" t="s">
        <v>6</v>
      </c>
      <c r="D213" s="3">
        <v>1082</v>
      </c>
      <c r="E213" s="3">
        <v>182</v>
      </c>
      <c r="F213" s="3">
        <v>106</v>
      </c>
      <c r="G213" s="1">
        <f>SUM($D$6:D213)</f>
        <v>109187</v>
      </c>
      <c r="H213" s="1">
        <f>SUM($E$6:E213)</f>
        <v>34227</v>
      </c>
      <c r="I213" s="1">
        <f>SUM($F$6:F213)</f>
        <v>19382</v>
      </c>
      <c r="J213" s="1"/>
      <c r="O213" s="1">
        <v>144.938804</v>
      </c>
      <c r="P213" s="3">
        <v>-37.797418</v>
      </c>
      <c r="Q213" s="3">
        <v>5.0000000000000001E-4</v>
      </c>
      <c r="R213" s="3" t="s">
        <v>6</v>
      </c>
      <c r="S213" s="3">
        <v>99</v>
      </c>
      <c r="T213" s="3">
        <v>28</v>
      </c>
      <c r="U213" s="3">
        <v>23</v>
      </c>
      <c r="V213" s="1">
        <f>SUM($S$6:S213)</f>
        <v>9687</v>
      </c>
      <c r="W213" s="1">
        <f>SUM($T$6:T213)</f>
        <v>4305</v>
      </c>
      <c r="X213" s="1">
        <f>SUM($U$6:$U213)</f>
        <v>4928</v>
      </c>
    </row>
    <row r="214" spans="1:24" x14ac:dyDescent="0.2">
      <c r="A214" s="1">
        <v>144.93922900000001</v>
      </c>
      <c r="B214" s="3">
        <v>-37.789437999999997</v>
      </c>
      <c r="C214" s="3" t="s">
        <v>6</v>
      </c>
      <c r="D214" s="3">
        <v>1783</v>
      </c>
      <c r="E214" s="3">
        <v>239</v>
      </c>
      <c r="F214" s="3">
        <v>198</v>
      </c>
      <c r="G214" s="1">
        <f>SUM($D$6:D214)</f>
        <v>110970</v>
      </c>
      <c r="H214" s="1">
        <f>SUM($E$6:E214)</f>
        <v>34466</v>
      </c>
      <c r="I214" s="1">
        <f>SUM($F$6:F214)</f>
        <v>19580</v>
      </c>
      <c r="J214" s="1"/>
      <c r="O214" s="1">
        <v>144.93885</v>
      </c>
      <c r="P214" s="3">
        <v>-37.777164999999997</v>
      </c>
      <c r="Q214" s="3">
        <v>5.0000000000000001E-4</v>
      </c>
      <c r="R214" s="3" t="s">
        <v>6</v>
      </c>
      <c r="S214" s="3">
        <v>22</v>
      </c>
      <c r="T214" s="3">
        <v>16</v>
      </c>
      <c r="U214" s="3">
        <v>16</v>
      </c>
      <c r="V214" s="1">
        <f>SUM($S$6:S214)</f>
        <v>9709</v>
      </c>
      <c r="W214" s="1">
        <f>SUM($T$6:T214)</f>
        <v>4321</v>
      </c>
      <c r="X214" s="1">
        <f>SUM($U$6:$U214)</f>
        <v>4944</v>
      </c>
    </row>
    <row r="215" spans="1:24" x14ac:dyDescent="0.2">
      <c r="A215" s="1">
        <v>144.93922900000001</v>
      </c>
      <c r="B215" s="3">
        <v>-37.791919999999998</v>
      </c>
      <c r="C215" s="3" t="s">
        <v>6</v>
      </c>
      <c r="D215" s="3">
        <v>1640</v>
      </c>
      <c r="E215" s="3">
        <v>176</v>
      </c>
      <c r="F215" s="3">
        <v>181</v>
      </c>
      <c r="G215" s="1">
        <f>SUM($D$6:D215)</f>
        <v>112610</v>
      </c>
      <c r="H215" s="1">
        <f>SUM($E$6:E215)</f>
        <v>34642</v>
      </c>
      <c r="I215" s="1">
        <f>SUM($F$6:F215)</f>
        <v>19761</v>
      </c>
      <c r="J215" s="1"/>
      <c r="O215" s="1">
        <v>144.93893800000001</v>
      </c>
      <c r="P215" s="3">
        <v>-37.792577000000001</v>
      </c>
      <c r="Q215" s="3">
        <v>5.0000000000000001E-4</v>
      </c>
      <c r="R215" s="3" t="s">
        <v>6</v>
      </c>
      <c r="S215" s="3">
        <v>72</v>
      </c>
      <c r="T215" s="3">
        <v>17</v>
      </c>
      <c r="U215" s="3">
        <v>21</v>
      </c>
      <c r="V215" s="1">
        <f>SUM($S$6:S215)</f>
        <v>9781</v>
      </c>
      <c r="W215" s="1">
        <f>SUM($T$6:T215)</f>
        <v>4338</v>
      </c>
      <c r="X215" s="1">
        <f>SUM($U$6:$U215)</f>
        <v>4965</v>
      </c>
    </row>
    <row r="216" spans="1:24" x14ac:dyDescent="0.2">
      <c r="A216" s="1">
        <v>144.939256</v>
      </c>
      <c r="B216" s="3">
        <v>-37.790188999999998</v>
      </c>
      <c r="C216" s="3" t="s">
        <v>6</v>
      </c>
      <c r="D216" s="3">
        <v>1758</v>
      </c>
      <c r="E216" s="3">
        <v>232</v>
      </c>
      <c r="F216" s="3">
        <v>189</v>
      </c>
      <c r="G216" s="1">
        <f>SUM($D$6:D216)</f>
        <v>114368</v>
      </c>
      <c r="H216" s="1">
        <f>SUM($E$6:E216)</f>
        <v>34874</v>
      </c>
      <c r="I216" s="1">
        <f>SUM($F$6:F216)</f>
        <v>19950</v>
      </c>
      <c r="J216" s="1"/>
      <c r="O216" s="1">
        <v>144.93912800000001</v>
      </c>
      <c r="P216" s="3">
        <v>-37.776234000000002</v>
      </c>
      <c r="Q216" s="3">
        <v>5.0000000000000001E-4</v>
      </c>
      <c r="R216" s="3" t="s">
        <v>6</v>
      </c>
      <c r="S216" s="3">
        <v>19</v>
      </c>
      <c r="T216" s="3">
        <v>18</v>
      </c>
      <c r="U216" s="3">
        <v>15</v>
      </c>
      <c r="V216" s="1">
        <f>SUM($S$6:S216)</f>
        <v>9800</v>
      </c>
      <c r="W216" s="1">
        <f>SUM($T$6:T216)</f>
        <v>4356</v>
      </c>
      <c r="X216" s="1">
        <f>SUM($U$6:$U216)</f>
        <v>4980</v>
      </c>
    </row>
    <row r="217" spans="1:24" x14ac:dyDescent="0.2">
      <c r="A217" s="1">
        <v>144.93928600000001</v>
      </c>
      <c r="B217" s="3">
        <v>-37.800375000000003</v>
      </c>
      <c r="C217" s="3" t="s">
        <v>6</v>
      </c>
      <c r="D217" s="3">
        <v>887</v>
      </c>
      <c r="E217" s="3">
        <v>170</v>
      </c>
      <c r="F217" s="3">
        <v>88</v>
      </c>
      <c r="G217" s="1">
        <f>SUM($D$6:D217)</f>
        <v>115255</v>
      </c>
      <c r="H217" s="1">
        <f>SUM($E$6:E217)</f>
        <v>35044</v>
      </c>
      <c r="I217" s="1">
        <f>SUM($F$6:F217)</f>
        <v>20038</v>
      </c>
      <c r="J217" s="1"/>
      <c r="O217" s="1">
        <v>144.93913800000001</v>
      </c>
      <c r="P217" s="3">
        <v>-37.813727999999998</v>
      </c>
      <c r="Q217" s="3">
        <v>5.0000000000000001E-4</v>
      </c>
      <c r="R217" s="3" t="s">
        <v>6</v>
      </c>
      <c r="S217" s="3">
        <v>43</v>
      </c>
      <c r="T217" s="3">
        <v>14</v>
      </c>
      <c r="U217" s="3">
        <v>16</v>
      </c>
      <c r="V217" s="1">
        <f>SUM($S$6:S217)</f>
        <v>9843</v>
      </c>
      <c r="W217" s="1">
        <f>SUM($T$6:T217)</f>
        <v>4370</v>
      </c>
      <c r="X217" s="1">
        <f>SUM($U$6:$U217)</f>
        <v>4996</v>
      </c>
    </row>
    <row r="218" spans="1:24" x14ac:dyDescent="0.2">
      <c r="A218" s="1">
        <v>144.93933100000001</v>
      </c>
      <c r="B218" s="3">
        <v>-37.791013999999997</v>
      </c>
      <c r="C218" s="3" t="s">
        <v>6</v>
      </c>
      <c r="D218" s="3">
        <v>1734</v>
      </c>
      <c r="E218" s="3">
        <v>190</v>
      </c>
      <c r="F218" s="3">
        <v>179</v>
      </c>
      <c r="G218" s="1">
        <f>SUM($D$6:D218)</f>
        <v>116989</v>
      </c>
      <c r="H218" s="1">
        <f>SUM($E$6:E218)</f>
        <v>35234</v>
      </c>
      <c r="I218" s="1">
        <f>SUM($F$6:F218)</f>
        <v>20217</v>
      </c>
      <c r="J218" s="1"/>
      <c r="O218" s="1">
        <v>144.93920600000001</v>
      </c>
      <c r="P218" s="3">
        <v>-37.815244</v>
      </c>
      <c r="Q218" s="3">
        <v>5.0000000000000001E-4</v>
      </c>
      <c r="R218" s="3" t="s">
        <v>6</v>
      </c>
      <c r="S218" s="3">
        <v>36</v>
      </c>
      <c r="T218" s="3">
        <v>14</v>
      </c>
      <c r="U218" s="3">
        <v>19</v>
      </c>
      <c r="V218" s="1">
        <f>SUM($S$6:S218)</f>
        <v>9879</v>
      </c>
      <c r="W218" s="1">
        <f>SUM($T$6:T218)</f>
        <v>4384</v>
      </c>
      <c r="X218" s="1">
        <f>SUM($U$6:$U218)</f>
        <v>5015</v>
      </c>
    </row>
    <row r="219" spans="1:24" x14ac:dyDescent="0.2">
      <c r="A219" s="1">
        <v>144.9393</v>
      </c>
      <c r="B219" s="3">
        <v>-37.791178000000002</v>
      </c>
      <c r="C219" s="3" t="s">
        <v>6</v>
      </c>
      <c r="D219" s="3">
        <v>1721</v>
      </c>
      <c r="E219" s="3">
        <v>190</v>
      </c>
      <c r="F219" s="3">
        <v>178</v>
      </c>
      <c r="G219" s="1">
        <f>SUM($D$6:D219)</f>
        <v>118710</v>
      </c>
      <c r="H219" s="1">
        <f>SUM($E$6:E219)</f>
        <v>35424</v>
      </c>
      <c r="I219" s="1">
        <f>SUM($F$6:F219)</f>
        <v>20395</v>
      </c>
      <c r="J219" s="1"/>
      <c r="O219" s="1">
        <v>144.93921499999999</v>
      </c>
      <c r="P219" s="3">
        <v>-37.798088999999997</v>
      </c>
      <c r="Q219" s="3">
        <v>5.0000000000000001E-4</v>
      </c>
      <c r="R219" s="3" t="s">
        <v>6</v>
      </c>
      <c r="S219" s="3">
        <v>73</v>
      </c>
      <c r="T219" s="3">
        <v>18</v>
      </c>
      <c r="U219" s="3">
        <v>15</v>
      </c>
      <c r="V219" s="1">
        <f>SUM($S$6:S219)</f>
        <v>9952</v>
      </c>
      <c r="W219" s="1">
        <f>SUM($T$6:T219)</f>
        <v>4402</v>
      </c>
      <c r="X219" s="1">
        <f>SUM($U$6:$U219)</f>
        <v>5030</v>
      </c>
    </row>
    <row r="220" spans="1:24" x14ac:dyDescent="0.2">
      <c r="A220" s="1">
        <v>144.93936199999999</v>
      </c>
      <c r="B220" s="3">
        <v>-37.788870000000003</v>
      </c>
      <c r="C220" s="3" t="s">
        <v>6</v>
      </c>
      <c r="D220" s="3">
        <v>1793</v>
      </c>
      <c r="E220" s="3">
        <v>257</v>
      </c>
      <c r="F220" s="3">
        <v>211</v>
      </c>
      <c r="G220" s="1">
        <f>SUM($D$6:D220)</f>
        <v>120503</v>
      </c>
      <c r="H220" s="1">
        <f>SUM($E$6:E220)</f>
        <v>35681</v>
      </c>
      <c r="I220" s="1">
        <f>SUM($F$6:F220)</f>
        <v>20606</v>
      </c>
      <c r="J220" s="1"/>
      <c r="O220" s="1">
        <v>144.93922900000001</v>
      </c>
      <c r="P220" s="3">
        <v>-37.791919999999998</v>
      </c>
      <c r="Q220" s="3">
        <v>5.0000000000000001E-4</v>
      </c>
      <c r="R220" s="3" t="s">
        <v>6</v>
      </c>
      <c r="S220" s="3">
        <v>73</v>
      </c>
      <c r="T220" s="3">
        <v>31</v>
      </c>
      <c r="U220" s="3">
        <v>28</v>
      </c>
      <c r="V220" s="1">
        <f>SUM($S$6:S220)</f>
        <v>10025</v>
      </c>
      <c r="W220" s="1">
        <f>SUM($T$6:T220)</f>
        <v>4433</v>
      </c>
      <c r="X220" s="1">
        <f>SUM($U$6:$U220)</f>
        <v>5058</v>
      </c>
    </row>
    <row r="221" spans="1:24" x14ac:dyDescent="0.2">
      <c r="A221" s="1">
        <v>144.93937</v>
      </c>
      <c r="B221" s="3">
        <v>-37.815863</v>
      </c>
      <c r="C221" s="3" t="s">
        <v>6</v>
      </c>
      <c r="D221" s="3">
        <v>299</v>
      </c>
      <c r="E221" s="3">
        <v>101</v>
      </c>
      <c r="F221" s="3">
        <v>91</v>
      </c>
      <c r="G221" s="1">
        <f>SUM($D$6:D221)</f>
        <v>120802</v>
      </c>
      <c r="H221" s="1">
        <f>SUM($E$6:E221)</f>
        <v>35782</v>
      </c>
      <c r="I221" s="1">
        <f>SUM($F$6:F221)</f>
        <v>20697</v>
      </c>
      <c r="J221" s="1"/>
      <c r="O221" s="1">
        <v>144.939245</v>
      </c>
      <c r="P221" s="3">
        <v>-37.795316</v>
      </c>
      <c r="Q221" s="3">
        <v>5.0000000000000001E-4</v>
      </c>
      <c r="R221" s="3" t="s">
        <v>6</v>
      </c>
      <c r="S221" s="3">
        <v>101</v>
      </c>
      <c r="T221" s="3">
        <v>14</v>
      </c>
      <c r="U221" s="3">
        <v>20</v>
      </c>
      <c r="V221" s="1">
        <f>SUM($S$6:S221)</f>
        <v>10126</v>
      </c>
      <c r="W221" s="1">
        <f>SUM($T$6:T221)</f>
        <v>4447</v>
      </c>
      <c r="X221" s="1">
        <f>SUM($U$6:$U221)</f>
        <v>5078</v>
      </c>
    </row>
    <row r="222" spans="1:24" x14ac:dyDescent="0.2">
      <c r="A222" s="1">
        <v>144.93938399999999</v>
      </c>
      <c r="B222" s="3">
        <v>-37.803859000000003</v>
      </c>
      <c r="C222" s="3" t="s">
        <v>6</v>
      </c>
      <c r="D222" s="3">
        <v>620</v>
      </c>
      <c r="E222" s="3">
        <v>136</v>
      </c>
      <c r="F222" s="3">
        <v>81</v>
      </c>
      <c r="G222" s="1">
        <f>SUM($D$6:D222)</f>
        <v>121422</v>
      </c>
      <c r="H222" s="1">
        <f>SUM($E$6:E222)</f>
        <v>35918</v>
      </c>
      <c r="I222" s="1">
        <f>SUM($F$6:F222)</f>
        <v>20778</v>
      </c>
      <c r="J222" s="1"/>
      <c r="O222" s="1">
        <v>144.939256</v>
      </c>
      <c r="P222" s="3">
        <v>-37.790188999999998</v>
      </c>
      <c r="Q222" s="3">
        <v>5.0000000000000001E-4</v>
      </c>
      <c r="R222" s="3" t="s">
        <v>6</v>
      </c>
      <c r="S222" s="3">
        <v>62</v>
      </c>
      <c r="T222" s="3">
        <v>28</v>
      </c>
      <c r="U222" s="3">
        <v>35</v>
      </c>
      <c r="V222" s="1">
        <f>SUM($S$6:S222)</f>
        <v>10188</v>
      </c>
      <c r="W222" s="1">
        <f>SUM($T$6:T222)</f>
        <v>4475</v>
      </c>
      <c r="X222" s="1">
        <f>SUM($U$6:$U222)</f>
        <v>5113</v>
      </c>
    </row>
    <row r="223" spans="1:24" x14ac:dyDescent="0.2">
      <c r="A223" s="1">
        <v>144.939517</v>
      </c>
      <c r="B223" s="3">
        <v>-37.790489999999998</v>
      </c>
      <c r="C223" s="3" t="s">
        <v>6</v>
      </c>
      <c r="D223" s="3">
        <v>1783</v>
      </c>
      <c r="E223" s="3">
        <v>234</v>
      </c>
      <c r="F223" s="3">
        <v>171</v>
      </c>
      <c r="G223" s="1">
        <f>SUM($D$6:D223)</f>
        <v>123205</v>
      </c>
      <c r="H223" s="1">
        <f>SUM($E$6:E223)</f>
        <v>36152</v>
      </c>
      <c r="I223" s="1">
        <f>SUM($F$6:F223)</f>
        <v>20949</v>
      </c>
      <c r="J223" s="1"/>
      <c r="O223" s="1">
        <v>144.93928600000001</v>
      </c>
      <c r="P223" s="3">
        <v>-37.800375000000003</v>
      </c>
      <c r="Q223" s="3">
        <v>5.0000000000000001E-4</v>
      </c>
      <c r="R223" s="3" t="s">
        <v>6</v>
      </c>
      <c r="S223" s="3">
        <v>65</v>
      </c>
      <c r="T223" s="3">
        <v>15</v>
      </c>
      <c r="U223" s="3">
        <v>22</v>
      </c>
      <c r="V223" s="1">
        <f>SUM($S$6:S223)</f>
        <v>10253</v>
      </c>
      <c r="W223" s="1">
        <f>SUM($T$6:T223)</f>
        <v>4490</v>
      </c>
      <c r="X223" s="1">
        <f>SUM($U$6:$U223)</f>
        <v>5135</v>
      </c>
    </row>
    <row r="224" spans="1:24" x14ac:dyDescent="0.2">
      <c r="A224" s="1">
        <v>144.93971500000001</v>
      </c>
      <c r="B224" s="3">
        <v>-37.814706999999999</v>
      </c>
      <c r="C224" s="3" t="s">
        <v>6</v>
      </c>
      <c r="D224" s="3">
        <v>338</v>
      </c>
      <c r="E224" s="3">
        <v>106</v>
      </c>
      <c r="F224" s="3">
        <v>93</v>
      </c>
      <c r="G224" s="1">
        <f>SUM($D$6:D224)</f>
        <v>123543</v>
      </c>
      <c r="H224" s="1">
        <f>SUM($E$6:E224)</f>
        <v>36258</v>
      </c>
      <c r="I224" s="1">
        <f>SUM($F$6:F224)</f>
        <v>21042</v>
      </c>
      <c r="J224" s="1"/>
      <c r="O224" s="1">
        <v>144.93936199999999</v>
      </c>
      <c r="P224" s="3">
        <v>-37.788870000000003</v>
      </c>
      <c r="Q224" s="3">
        <v>5.0000000000000001E-4</v>
      </c>
      <c r="R224" s="3" t="s">
        <v>6</v>
      </c>
      <c r="S224" s="3">
        <v>62</v>
      </c>
      <c r="T224" s="3">
        <v>23</v>
      </c>
      <c r="U224" s="3">
        <v>25</v>
      </c>
      <c r="V224" s="1">
        <f>SUM($S$6:S224)</f>
        <v>10315</v>
      </c>
      <c r="W224" s="1">
        <f>SUM($T$6:T224)</f>
        <v>4513</v>
      </c>
      <c r="X224" s="1">
        <f>SUM($U$6:$U224)</f>
        <v>5160</v>
      </c>
    </row>
    <row r="225" spans="1:24" x14ac:dyDescent="0.2">
      <c r="A225" s="1">
        <v>144.93992499999999</v>
      </c>
      <c r="B225" s="3">
        <v>-37.811878</v>
      </c>
      <c r="C225" s="3" t="s">
        <v>6</v>
      </c>
      <c r="D225" s="3">
        <v>449</v>
      </c>
      <c r="E225" s="3">
        <v>111</v>
      </c>
      <c r="F225" s="3">
        <v>72</v>
      </c>
      <c r="G225" s="1">
        <f>SUM($D$6:D225)</f>
        <v>123992</v>
      </c>
      <c r="H225" s="1">
        <f>SUM($E$6:E225)</f>
        <v>36369</v>
      </c>
      <c r="I225" s="1">
        <f>SUM($F$6:F225)</f>
        <v>21114</v>
      </c>
      <c r="J225" s="1"/>
      <c r="O225" s="1">
        <v>144.93937</v>
      </c>
      <c r="P225" s="3">
        <v>-37.815863</v>
      </c>
      <c r="Q225" s="3">
        <v>5.0000000000000001E-4</v>
      </c>
      <c r="R225" s="3" t="s">
        <v>6</v>
      </c>
      <c r="S225" s="3">
        <v>27</v>
      </c>
      <c r="T225" s="3">
        <v>12</v>
      </c>
      <c r="U225" s="3">
        <v>11</v>
      </c>
      <c r="V225" s="1">
        <f>SUM($S$6:S225)</f>
        <v>10342</v>
      </c>
      <c r="W225" s="1">
        <f>SUM($T$6:T225)</f>
        <v>4525</v>
      </c>
      <c r="X225" s="1">
        <f>SUM($U$6:$U225)</f>
        <v>5171</v>
      </c>
    </row>
    <row r="226" spans="1:24" x14ac:dyDescent="0.2">
      <c r="A226" s="1">
        <v>144.939955</v>
      </c>
      <c r="B226" s="3">
        <v>-37.793109000000001</v>
      </c>
      <c r="C226" s="3" t="s">
        <v>6</v>
      </c>
      <c r="D226" s="3">
        <v>1660</v>
      </c>
      <c r="E226" s="3">
        <v>179</v>
      </c>
      <c r="F226" s="3">
        <v>183</v>
      </c>
      <c r="G226" s="1">
        <f>SUM($D$6:D226)</f>
        <v>125652</v>
      </c>
      <c r="H226" s="1">
        <f>SUM($E$6:E226)</f>
        <v>36548</v>
      </c>
      <c r="I226" s="1">
        <f>SUM($F$6:F226)</f>
        <v>21297</v>
      </c>
      <c r="J226" s="1"/>
      <c r="O226" s="1">
        <v>144.939517</v>
      </c>
      <c r="P226" s="3">
        <v>-37.790489999999998</v>
      </c>
      <c r="Q226" s="3">
        <v>5.0000000000000001E-4</v>
      </c>
      <c r="R226" s="3" t="s">
        <v>6</v>
      </c>
      <c r="S226" s="3">
        <v>57</v>
      </c>
      <c r="T226" s="3">
        <v>29</v>
      </c>
      <c r="U226" s="3">
        <v>23</v>
      </c>
      <c r="V226" s="1">
        <f>SUM($S$6:S226)</f>
        <v>10399</v>
      </c>
      <c r="W226" s="1">
        <f>SUM($T$6:T226)</f>
        <v>4554</v>
      </c>
      <c r="X226" s="1">
        <f>SUM($U$6:$U226)</f>
        <v>5194</v>
      </c>
    </row>
    <row r="227" spans="1:24" x14ac:dyDescent="0.2">
      <c r="A227" s="1">
        <v>144.94003799999999</v>
      </c>
      <c r="B227" s="3">
        <v>-37.790520000000001</v>
      </c>
      <c r="C227" s="3" t="s">
        <v>6</v>
      </c>
      <c r="D227" s="3">
        <v>1845</v>
      </c>
      <c r="E227" s="3">
        <v>199</v>
      </c>
      <c r="F227" s="3">
        <v>183</v>
      </c>
      <c r="G227" s="1">
        <f>SUM($D$6:D227)</f>
        <v>127497</v>
      </c>
      <c r="H227" s="1">
        <f>SUM($E$6:E227)</f>
        <v>36747</v>
      </c>
      <c r="I227" s="1">
        <f>SUM($F$6:F227)</f>
        <v>21480</v>
      </c>
      <c r="J227" s="1"/>
      <c r="O227" s="1">
        <v>144.93955</v>
      </c>
      <c r="P227" s="3">
        <v>-37.789774000000001</v>
      </c>
      <c r="Q227" s="3">
        <v>5.0000000000000001E-4</v>
      </c>
      <c r="R227" s="3" t="s">
        <v>6</v>
      </c>
      <c r="S227" s="3">
        <v>65</v>
      </c>
      <c r="T227" s="3">
        <v>29</v>
      </c>
      <c r="U227" s="3">
        <v>39</v>
      </c>
      <c r="V227" s="1">
        <f>SUM($S$6:S227)</f>
        <v>10464</v>
      </c>
      <c r="W227" s="1">
        <f>SUM($T$6:T227)</f>
        <v>4583</v>
      </c>
      <c r="X227" s="1">
        <f>SUM($U$6:$U227)</f>
        <v>5233</v>
      </c>
    </row>
    <row r="228" spans="1:24" x14ac:dyDescent="0.2">
      <c r="A228" s="1">
        <v>144.94014300000001</v>
      </c>
      <c r="B228" s="3">
        <v>-37.797094999999999</v>
      </c>
      <c r="C228" s="3" t="s">
        <v>6</v>
      </c>
      <c r="D228" s="3">
        <v>1289</v>
      </c>
      <c r="E228" s="3">
        <v>152</v>
      </c>
      <c r="F228" s="3">
        <v>93</v>
      </c>
      <c r="G228" s="1">
        <f>SUM($D$6:D228)</f>
        <v>128786</v>
      </c>
      <c r="H228" s="1">
        <f>SUM($E$6:E228)</f>
        <v>36899</v>
      </c>
      <c r="I228" s="1">
        <f>SUM($F$6:F228)</f>
        <v>21573</v>
      </c>
      <c r="J228" s="1"/>
      <c r="O228" s="1">
        <v>144.939626</v>
      </c>
      <c r="P228" s="3">
        <v>-37.800789000000002</v>
      </c>
      <c r="Q228" s="3">
        <v>5.0000000000000001E-4</v>
      </c>
      <c r="R228" s="3" t="s">
        <v>6</v>
      </c>
      <c r="S228" s="3">
        <v>70</v>
      </c>
      <c r="T228" s="3">
        <v>16</v>
      </c>
      <c r="U228" s="3">
        <v>26</v>
      </c>
      <c r="V228" s="1">
        <f>SUM($S$6:S228)</f>
        <v>10534</v>
      </c>
      <c r="W228" s="1">
        <f>SUM($T$6:T228)</f>
        <v>4599</v>
      </c>
      <c r="X228" s="1">
        <f>SUM($U$6:$U228)</f>
        <v>5259</v>
      </c>
    </row>
    <row r="229" spans="1:24" x14ac:dyDescent="0.2">
      <c r="A229" s="1">
        <v>144.94019599999999</v>
      </c>
      <c r="B229" s="3">
        <v>-37.814287999999998</v>
      </c>
      <c r="C229" s="3" t="s">
        <v>6</v>
      </c>
      <c r="D229" s="3">
        <v>372</v>
      </c>
      <c r="E229" s="3">
        <v>109</v>
      </c>
      <c r="F229" s="3">
        <v>87</v>
      </c>
      <c r="G229" s="1">
        <f>SUM($D$6:D229)</f>
        <v>129158</v>
      </c>
      <c r="H229" s="1">
        <f>SUM($E$6:E229)</f>
        <v>37008</v>
      </c>
      <c r="I229" s="1">
        <f>SUM($F$6:F229)</f>
        <v>21660</v>
      </c>
      <c r="J229" s="1"/>
      <c r="O229" s="1">
        <v>144.93966399999999</v>
      </c>
      <c r="P229" s="3">
        <v>-37.820582000000002</v>
      </c>
      <c r="Q229" s="3">
        <v>5.0000000000000001E-4</v>
      </c>
      <c r="R229" s="3" t="s">
        <v>6</v>
      </c>
      <c r="S229" s="3">
        <v>37</v>
      </c>
      <c r="T229" s="3">
        <v>16</v>
      </c>
      <c r="U229" s="3">
        <v>16</v>
      </c>
      <c r="V229" s="1">
        <f>SUM($S$6:S229)</f>
        <v>10571</v>
      </c>
      <c r="W229" s="1">
        <f>SUM($T$6:T229)</f>
        <v>4615</v>
      </c>
      <c r="X229" s="1">
        <f>SUM($U$6:$U229)</f>
        <v>5275</v>
      </c>
    </row>
    <row r="230" spans="1:24" x14ac:dyDescent="0.2">
      <c r="A230" s="1">
        <v>144.94028</v>
      </c>
      <c r="B230" s="3">
        <v>-37.802827000000001</v>
      </c>
      <c r="C230" s="3" t="s">
        <v>6</v>
      </c>
      <c r="D230" s="3">
        <v>745</v>
      </c>
      <c r="E230" s="3">
        <v>158</v>
      </c>
      <c r="F230" s="3">
        <v>96</v>
      </c>
      <c r="G230" s="1">
        <f>SUM($D$6:D230)</f>
        <v>129903</v>
      </c>
      <c r="H230" s="1">
        <f>SUM($E$6:E230)</f>
        <v>37166</v>
      </c>
      <c r="I230" s="1">
        <f>SUM($F$6:F230)</f>
        <v>21756</v>
      </c>
      <c r="J230" s="1"/>
      <c r="O230" s="1">
        <v>144.93970100000001</v>
      </c>
      <c r="P230" s="3">
        <v>-37.789484000000002</v>
      </c>
      <c r="Q230" s="3">
        <v>5.0000000000000001E-4</v>
      </c>
      <c r="R230" s="3" t="s">
        <v>6</v>
      </c>
      <c r="S230" s="3">
        <v>75</v>
      </c>
      <c r="T230" s="3">
        <v>26</v>
      </c>
      <c r="U230" s="3">
        <v>36</v>
      </c>
      <c r="V230" s="1">
        <f>SUM($S$6:S230)</f>
        <v>10646</v>
      </c>
      <c r="W230" s="1">
        <f>SUM($T$6:T230)</f>
        <v>4641</v>
      </c>
      <c r="X230" s="1">
        <f>SUM($U$6:$U230)</f>
        <v>5311</v>
      </c>
    </row>
    <row r="231" spans="1:24" x14ac:dyDescent="0.2">
      <c r="A231" s="1">
        <v>144.94035199999999</v>
      </c>
      <c r="B231" s="3">
        <v>-37.788803999999999</v>
      </c>
      <c r="C231" s="3" t="s">
        <v>6</v>
      </c>
      <c r="D231" s="3">
        <v>1912</v>
      </c>
      <c r="E231" s="3">
        <v>272</v>
      </c>
      <c r="F231" s="3">
        <v>226</v>
      </c>
      <c r="G231" s="1">
        <f>SUM($D$6:D231)</f>
        <v>131815</v>
      </c>
      <c r="H231" s="1">
        <f>SUM($E$6:E231)</f>
        <v>37438</v>
      </c>
      <c r="I231" s="1">
        <f>SUM($F$6:F231)</f>
        <v>21982</v>
      </c>
      <c r="J231" s="1"/>
      <c r="O231" s="1">
        <v>144.93971500000001</v>
      </c>
      <c r="P231" s="3">
        <v>-37.814706999999999</v>
      </c>
      <c r="Q231" s="3">
        <v>5.0000000000000001E-4</v>
      </c>
      <c r="R231" s="3" t="s">
        <v>6</v>
      </c>
      <c r="S231" s="3">
        <v>36</v>
      </c>
      <c r="T231" s="3">
        <v>16</v>
      </c>
      <c r="U231" s="3">
        <v>21</v>
      </c>
      <c r="V231" s="1">
        <f>SUM($S$6:S231)</f>
        <v>10682</v>
      </c>
      <c r="W231" s="1">
        <f>SUM($T$6:T231)</f>
        <v>4657</v>
      </c>
      <c r="X231" s="1">
        <f>SUM($U$6:$U231)</f>
        <v>5332</v>
      </c>
    </row>
    <row r="232" spans="1:24" x14ac:dyDescent="0.2">
      <c r="A232" s="1">
        <v>144.94052400000001</v>
      </c>
      <c r="B232" s="3">
        <v>-37.820034</v>
      </c>
      <c r="C232" s="3" t="s">
        <v>6</v>
      </c>
      <c r="D232" s="3">
        <v>241</v>
      </c>
      <c r="E232" s="3">
        <v>102</v>
      </c>
      <c r="F232" s="3">
        <v>80</v>
      </c>
      <c r="G232" s="1">
        <f>SUM($D$6:D232)</f>
        <v>132056</v>
      </c>
      <c r="H232" s="1">
        <f>SUM($E$6:E232)</f>
        <v>37540</v>
      </c>
      <c r="I232" s="1">
        <f>SUM($F$6:F232)</f>
        <v>22062</v>
      </c>
      <c r="J232" s="1"/>
      <c r="O232" s="1">
        <v>144.93986599999999</v>
      </c>
      <c r="P232" s="3">
        <v>-37.820157000000002</v>
      </c>
      <c r="Q232" s="3">
        <v>5.0000000000000001E-4</v>
      </c>
      <c r="R232" s="3" t="s">
        <v>6</v>
      </c>
      <c r="S232" s="3">
        <v>32</v>
      </c>
      <c r="T232" s="3">
        <v>16</v>
      </c>
      <c r="U232" s="3">
        <v>21</v>
      </c>
      <c r="V232" s="1">
        <f>SUM($S$6:S232)</f>
        <v>10714</v>
      </c>
      <c r="W232" s="1">
        <f>SUM($T$6:T232)</f>
        <v>4673</v>
      </c>
      <c r="X232" s="1">
        <f>SUM($U$6:$U232)</f>
        <v>5353</v>
      </c>
    </row>
    <row r="233" spans="1:24" x14ac:dyDescent="0.2">
      <c r="A233" s="1">
        <v>144.940675</v>
      </c>
      <c r="B233" s="3">
        <v>-37.814922000000003</v>
      </c>
      <c r="C233" s="3" t="s">
        <v>6</v>
      </c>
      <c r="D233" s="3">
        <v>377</v>
      </c>
      <c r="E233" s="3">
        <v>110</v>
      </c>
      <c r="F233" s="3">
        <v>97</v>
      </c>
      <c r="G233" s="1">
        <f>SUM($D$6:D233)</f>
        <v>132433</v>
      </c>
      <c r="H233" s="1">
        <f>SUM($E$6:E233)</f>
        <v>37650</v>
      </c>
      <c r="I233" s="1">
        <f>SUM($F$6:F233)</f>
        <v>22159</v>
      </c>
      <c r="J233" s="1"/>
      <c r="O233" s="1">
        <v>144.94003799999999</v>
      </c>
      <c r="P233" s="3">
        <v>-37.790520000000001</v>
      </c>
      <c r="Q233" s="3">
        <v>5.0000000000000001E-4</v>
      </c>
      <c r="R233" s="3" t="s">
        <v>6</v>
      </c>
      <c r="S233" s="3">
        <v>65</v>
      </c>
      <c r="T233" s="3">
        <v>20</v>
      </c>
      <c r="U233" s="3">
        <v>19</v>
      </c>
      <c r="V233" s="1">
        <f>SUM($S$6:S233)</f>
        <v>10779</v>
      </c>
      <c r="W233" s="1">
        <f>SUM($T$6:T233)</f>
        <v>4693</v>
      </c>
      <c r="X233" s="1">
        <f>SUM($U$6:$U233)</f>
        <v>5372</v>
      </c>
    </row>
    <row r="234" spans="1:24" x14ac:dyDescent="0.2">
      <c r="A234" s="1">
        <v>144.94073700000001</v>
      </c>
      <c r="B234" s="3">
        <v>-37.789718999999998</v>
      </c>
      <c r="C234" s="3" t="s">
        <v>6</v>
      </c>
      <c r="D234" s="3">
        <v>1900</v>
      </c>
      <c r="E234" s="3">
        <v>257</v>
      </c>
      <c r="F234" s="3">
        <v>211</v>
      </c>
      <c r="G234" s="1">
        <f>SUM($D$6:D234)</f>
        <v>134333</v>
      </c>
      <c r="H234" s="1">
        <f>SUM($E$6:E234)</f>
        <v>37907</v>
      </c>
      <c r="I234" s="1">
        <f>SUM($F$6:F234)</f>
        <v>22370</v>
      </c>
      <c r="J234" s="1"/>
      <c r="O234" s="1">
        <v>144.94008400000001</v>
      </c>
      <c r="P234" s="3">
        <v>-37.790388999999998</v>
      </c>
      <c r="Q234" s="3">
        <v>5.0000000000000001E-4</v>
      </c>
      <c r="R234" s="3" t="s">
        <v>6</v>
      </c>
      <c r="S234" s="3">
        <v>65</v>
      </c>
      <c r="T234" s="3">
        <v>13</v>
      </c>
      <c r="U234" s="3">
        <v>25</v>
      </c>
      <c r="V234" s="1">
        <f>SUM($S$6:S234)</f>
        <v>10844</v>
      </c>
      <c r="W234" s="1">
        <f>SUM($T$6:T234)</f>
        <v>4706</v>
      </c>
      <c r="X234" s="1">
        <f>SUM($U$6:$U234)</f>
        <v>5397</v>
      </c>
    </row>
    <row r="235" spans="1:24" x14ac:dyDescent="0.2">
      <c r="A235" s="1">
        <v>144.940777</v>
      </c>
      <c r="B235" s="3">
        <v>-37.786211999999999</v>
      </c>
      <c r="C235" s="3" t="s">
        <v>6</v>
      </c>
      <c r="D235" s="3">
        <v>1991</v>
      </c>
      <c r="E235" s="3">
        <v>272</v>
      </c>
      <c r="F235" s="3">
        <v>259</v>
      </c>
      <c r="G235" s="1">
        <f>SUM($D$6:D235)</f>
        <v>136324</v>
      </c>
      <c r="H235" s="1">
        <f>SUM($E$6:E235)</f>
        <v>38179</v>
      </c>
      <c r="I235" s="1">
        <f>SUM($F$6:F235)</f>
        <v>22629</v>
      </c>
      <c r="J235" s="1"/>
      <c r="O235" s="1">
        <v>144.94014300000001</v>
      </c>
      <c r="P235" s="3">
        <v>-37.797094999999999</v>
      </c>
      <c r="Q235" s="3">
        <v>5.0000000000000001E-4</v>
      </c>
      <c r="R235" s="3" t="s">
        <v>6</v>
      </c>
      <c r="S235" s="3">
        <v>98</v>
      </c>
      <c r="T235" s="3">
        <v>20</v>
      </c>
      <c r="U235" s="3">
        <v>30</v>
      </c>
      <c r="V235" s="1">
        <f>SUM($S$6:S235)</f>
        <v>10942</v>
      </c>
      <c r="W235" s="1">
        <f>SUM($T$6:T235)</f>
        <v>4726</v>
      </c>
      <c r="X235" s="1">
        <f>SUM($U$6:$U235)</f>
        <v>5427</v>
      </c>
    </row>
    <row r="236" spans="1:24" x14ac:dyDescent="0.2">
      <c r="A236" s="1">
        <v>144.940842</v>
      </c>
      <c r="B236" s="3">
        <v>-37.802990999999999</v>
      </c>
      <c r="C236" s="3" t="s">
        <v>6</v>
      </c>
      <c r="D236" s="3">
        <v>756</v>
      </c>
      <c r="E236" s="3">
        <v>133</v>
      </c>
      <c r="F236" s="3">
        <v>78</v>
      </c>
      <c r="G236" s="1">
        <f>SUM($D$6:D236)</f>
        <v>137080</v>
      </c>
      <c r="H236" s="1">
        <f>SUM($E$6:E236)</f>
        <v>38312</v>
      </c>
      <c r="I236" s="1">
        <f>SUM($F$6:F236)</f>
        <v>22707</v>
      </c>
      <c r="J236" s="1"/>
      <c r="O236" s="1">
        <v>144.94019599999999</v>
      </c>
      <c r="P236" s="3">
        <v>-37.814287999999998</v>
      </c>
      <c r="Q236" s="3">
        <v>5.0000000000000001E-4</v>
      </c>
      <c r="R236" s="3" t="s">
        <v>6</v>
      </c>
      <c r="S236" s="3">
        <v>41</v>
      </c>
      <c r="T236" s="3">
        <v>19</v>
      </c>
      <c r="U236" s="3">
        <v>21</v>
      </c>
      <c r="V236" s="1">
        <f>SUM($S$6:S236)</f>
        <v>10983</v>
      </c>
      <c r="W236" s="1">
        <f>SUM($T$6:T236)</f>
        <v>4745</v>
      </c>
      <c r="X236" s="1">
        <f>SUM($U$6:$U236)</f>
        <v>5448</v>
      </c>
    </row>
    <row r="237" spans="1:24" x14ac:dyDescent="0.2">
      <c r="A237" s="1">
        <v>144.94087200000001</v>
      </c>
      <c r="B237" s="3">
        <v>-37.804839000000001</v>
      </c>
      <c r="C237" s="3" t="s">
        <v>6</v>
      </c>
      <c r="D237" s="3">
        <v>649</v>
      </c>
      <c r="E237" s="3">
        <v>124</v>
      </c>
      <c r="F237" s="3">
        <v>98</v>
      </c>
      <c r="G237" s="1">
        <f>SUM($D$6:D237)</f>
        <v>137729</v>
      </c>
      <c r="H237" s="1">
        <f>SUM($E$6:E237)</f>
        <v>38436</v>
      </c>
      <c r="I237" s="1">
        <f>SUM($F$6:F237)</f>
        <v>22805</v>
      </c>
      <c r="J237" s="1"/>
      <c r="O237" s="1">
        <v>144.94019599999999</v>
      </c>
      <c r="P237" s="3">
        <v>-37.821074000000003</v>
      </c>
      <c r="Q237" s="3">
        <v>5.0000000000000001E-4</v>
      </c>
      <c r="R237" s="3" t="s">
        <v>6</v>
      </c>
      <c r="S237" s="3">
        <v>41</v>
      </c>
      <c r="T237" s="3">
        <v>12</v>
      </c>
      <c r="U237" s="3">
        <v>18</v>
      </c>
      <c r="V237" s="1">
        <f>SUM($S$6:S237)</f>
        <v>11024</v>
      </c>
      <c r="W237" s="1">
        <f>SUM($T$6:T237)</f>
        <v>4757</v>
      </c>
      <c r="X237" s="1">
        <f>SUM($U$6:$U237)</f>
        <v>5466</v>
      </c>
    </row>
    <row r="238" spans="1:24" x14ac:dyDescent="0.2">
      <c r="A238" s="1">
        <v>144.94094799999999</v>
      </c>
      <c r="B238" s="3">
        <v>-37.791631000000002</v>
      </c>
      <c r="C238" s="3" t="s">
        <v>6</v>
      </c>
      <c r="D238" s="3">
        <v>1851</v>
      </c>
      <c r="E238" s="3">
        <v>194</v>
      </c>
      <c r="F238" s="3">
        <v>199</v>
      </c>
      <c r="G238" s="1">
        <f>SUM($D$6:D238)</f>
        <v>139580</v>
      </c>
      <c r="H238" s="1">
        <f>SUM($E$6:E238)</f>
        <v>38630</v>
      </c>
      <c r="I238" s="1">
        <f>SUM($F$6:F238)</f>
        <v>23004</v>
      </c>
      <c r="J238" s="1"/>
      <c r="O238" s="1">
        <v>144.94024899999999</v>
      </c>
      <c r="P238" s="3">
        <v>-37.798006999999998</v>
      </c>
      <c r="Q238" s="3">
        <v>5.0000000000000001E-4</v>
      </c>
      <c r="R238" s="3" t="s">
        <v>6</v>
      </c>
      <c r="S238" s="3">
        <v>81</v>
      </c>
      <c r="T238" s="3">
        <v>20</v>
      </c>
      <c r="U238" s="3">
        <v>29</v>
      </c>
      <c r="V238" s="1">
        <f>SUM($S$6:S238)</f>
        <v>11105</v>
      </c>
      <c r="W238" s="1">
        <f>SUM($T$6:T238)</f>
        <v>4777</v>
      </c>
      <c r="X238" s="1">
        <f>SUM($U$6:$U238)</f>
        <v>5495</v>
      </c>
    </row>
    <row r="239" spans="1:24" x14ac:dyDescent="0.2">
      <c r="A239" s="1">
        <v>144.94096099999999</v>
      </c>
      <c r="B239" s="3">
        <v>-37.789743000000001</v>
      </c>
      <c r="C239" s="3" t="s">
        <v>6</v>
      </c>
      <c r="D239" s="3">
        <v>1900</v>
      </c>
      <c r="E239" s="3">
        <v>229</v>
      </c>
      <c r="F239" s="3">
        <v>219</v>
      </c>
      <c r="G239" s="1">
        <f>SUM($D$6:D239)</f>
        <v>141480</v>
      </c>
      <c r="H239" s="1">
        <f>SUM($E$6:E239)</f>
        <v>38859</v>
      </c>
      <c r="I239" s="1">
        <f>SUM($F$6:F239)</f>
        <v>23223</v>
      </c>
      <c r="J239" s="1"/>
      <c r="O239" s="1">
        <v>144.94028</v>
      </c>
      <c r="P239" s="3">
        <v>-37.802827000000001</v>
      </c>
      <c r="Q239" s="3">
        <v>5.0000000000000001E-4</v>
      </c>
      <c r="R239" s="3" t="s">
        <v>6</v>
      </c>
      <c r="S239" s="3">
        <v>64</v>
      </c>
      <c r="T239" s="3">
        <v>20</v>
      </c>
      <c r="U239" s="3">
        <v>34</v>
      </c>
      <c r="V239" s="1">
        <f>SUM($S$6:S239)</f>
        <v>11169</v>
      </c>
      <c r="W239" s="1">
        <f>SUM($T$6:T239)</f>
        <v>4797</v>
      </c>
      <c r="X239" s="1">
        <f>SUM($U$6:$U239)</f>
        <v>5529</v>
      </c>
    </row>
    <row r="240" spans="1:24" x14ac:dyDescent="0.2">
      <c r="A240" s="1">
        <v>144.94106199999999</v>
      </c>
      <c r="B240" s="3">
        <v>-37.789000000000001</v>
      </c>
      <c r="C240" s="3" t="s">
        <v>6</v>
      </c>
      <c r="D240" s="3">
        <v>1924</v>
      </c>
      <c r="E240" s="3">
        <v>256</v>
      </c>
      <c r="F240" s="3">
        <v>233</v>
      </c>
      <c r="G240" s="1">
        <f>SUM($D$6:D240)</f>
        <v>143404</v>
      </c>
      <c r="H240" s="1">
        <f>SUM($E$6:E240)</f>
        <v>39115</v>
      </c>
      <c r="I240" s="1">
        <f>SUM($F$6:F240)</f>
        <v>23456</v>
      </c>
      <c r="J240" s="1"/>
      <c r="O240" s="1">
        <v>144.94037700000001</v>
      </c>
      <c r="P240" s="3">
        <v>-37.804006000000001</v>
      </c>
      <c r="Q240" s="3">
        <v>5.0000000000000001E-4</v>
      </c>
      <c r="R240" s="3" t="s">
        <v>6</v>
      </c>
      <c r="S240" s="3">
        <v>37</v>
      </c>
      <c r="T240" s="3">
        <v>15</v>
      </c>
      <c r="U240" s="3">
        <v>34</v>
      </c>
      <c r="V240" s="1">
        <f>SUM($S$6:S240)</f>
        <v>11206</v>
      </c>
      <c r="W240" s="1">
        <f>SUM($T$6:T240)</f>
        <v>4812</v>
      </c>
      <c r="X240" s="1">
        <f>SUM($U$6:$U240)</f>
        <v>5563</v>
      </c>
    </row>
    <row r="241" spans="1:24" x14ac:dyDescent="0.2">
      <c r="A241" s="1">
        <v>144.94116399999999</v>
      </c>
      <c r="B241" s="3">
        <v>-37.789763999999998</v>
      </c>
      <c r="C241" s="3" t="s">
        <v>6</v>
      </c>
      <c r="D241" s="3">
        <v>1927</v>
      </c>
      <c r="E241" s="3">
        <v>225</v>
      </c>
      <c r="F241" s="3">
        <v>217</v>
      </c>
      <c r="G241" s="1">
        <f>SUM($D$6:D241)</f>
        <v>145331</v>
      </c>
      <c r="H241" s="1">
        <f>SUM($E$6:E241)</f>
        <v>39340</v>
      </c>
      <c r="I241" s="1">
        <f>SUM($F$6:F241)</f>
        <v>23673</v>
      </c>
      <c r="J241" s="1"/>
      <c r="O241" s="1">
        <v>144.940459</v>
      </c>
      <c r="P241" s="3">
        <v>-37.783842999999997</v>
      </c>
      <c r="Q241" s="3">
        <v>5.0000000000000001E-4</v>
      </c>
      <c r="R241" s="3" t="s">
        <v>6</v>
      </c>
      <c r="S241" s="3">
        <v>20</v>
      </c>
      <c r="T241" s="3">
        <v>16</v>
      </c>
      <c r="U241" s="3">
        <v>21</v>
      </c>
      <c r="V241" s="1">
        <f>SUM($S$6:S241)</f>
        <v>11226</v>
      </c>
      <c r="W241" s="1">
        <f>SUM($T$6:T241)</f>
        <v>4828</v>
      </c>
      <c r="X241" s="1">
        <f>SUM($U$6:$U241)</f>
        <v>5584</v>
      </c>
    </row>
    <row r="242" spans="1:24" x14ac:dyDescent="0.2">
      <c r="A242" s="1">
        <v>144.94118</v>
      </c>
      <c r="B242" s="3">
        <v>-37.813057000000001</v>
      </c>
      <c r="C242" s="3" t="s">
        <v>6</v>
      </c>
      <c r="D242" s="3">
        <v>435</v>
      </c>
      <c r="E242" s="3">
        <v>101</v>
      </c>
      <c r="F242" s="3">
        <v>86</v>
      </c>
      <c r="G242" s="1">
        <f>SUM($D$6:D242)</f>
        <v>145766</v>
      </c>
      <c r="H242" s="1">
        <f>SUM($E$6:E242)</f>
        <v>39441</v>
      </c>
      <c r="I242" s="1">
        <f>SUM($F$6:F242)</f>
        <v>23759</v>
      </c>
      <c r="J242" s="1"/>
      <c r="O242" s="1">
        <v>144.94046599999999</v>
      </c>
      <c r="P242" s="3">
        <v>-37.797859000000003</v>
      </c>
      <c r="Q242" s="3">
        <v>5.0000000000000001E-4</v>
      </c>
      <c r="R242" s="3" t="s">
        <v>6</v>
      </c>
      <c r="S242" s="3">
        <v>91</v>
      </c>
      <c r="T242" s="3">
        <v>28</v>
      </c>
      <c r="U242" s="3">
        <v>23</v>
      </c>
      <c r="V242" s="1">
        <f>SUM($S$6:S242)</f>
        <v>11317</v>
      </c>
      <c r="W242" s="1">
        <f>SUM($T$6:T242)</f>
        <v>4856</v>
      </c>
      <c r="X242" s="1">
        <f>SUM($U$6:$U242)</f>
        <v>5607</v>
      </c>
    </row>
    <row r="243" spans="1:24" x14ac:dyDescent="0.2">
      <c r="A243" s="1">
        <v>144.94122899999999</v>
      </c>
      <c r="B243" s="3">
        <v>-37.814605</v>
      </c>
      <c r="C243" s="3" t="s">
        <v>6</v>
      </c>
      <c r="D243" s="3">
        <v>402</v>
      </c>
      <c r="E243" s="3">
        <v>103</v>
      </c>
      <c r="F243" s="3">
        <v>97</v>
      </c>
      <c r="G243" s="1">
        <f>SUM($D$6:D243)</f>
        <v>146168</v>
      </c>
      <c r="H243" s="1">
        <f>SUM($E$6:E243)</f>
        <v>39544</v>
      </c>
      <c r="I243" s="1">
        <f>SUM($F$6:F243)</f>
        <v>23856</v>
      </c>
      <c r="J243" s="1"/>
      <c r="O243" s="1">
        <v>144.940585</v>
      </c>
      <c r="P243" s="3">
        <v>-37.800375000000003</v>
      </c>
      <c r="Q243" s="3">
        <v>5.0000000000000001E-4</v>
      </c>
      <c r="R243" s="3" t="s">
        <v>6</v>
      </c>
      <c r="S243" s="3">
        <v>69</v>
      </c>
      <c r="T243" s="3">
        <v>20</v>
      </c>
      <c r="U243" s="3">
        <v>29</v>
      </c>
      <c r="V243" s="1">
        <f>SUM($S$6:S243)</f>
        <v>11386</v>
      </c>
      <c r="W243" s="1">
        <f>SUM($T$6:T243)</f>
        <v>4876</v>
      </c>
      <c r="X243" s="1">
        <f>SUM($U$6:$U243)</f>
        <v>5636</v>
      </c>
    </row>
    <row r="244" spans="1:24" x14ac:dyDescent="0.2">
      <c r="A244" s="1">
        <v>144.941284</v>
      </c>
      <c r="B244" s="3">
        <v>-37.784472000000001</v>
      </c>
      <c r="C244" s="3" t="s">
        <v>6</v>
      </c>
      <c r="D244" s="3">
        <v>1999</v>
      </c>
      <c r="E244" s="3">
        <v>321</v>
      </c>
      <c r="F244" s="3">
        <v>263</v>
      </c>
      <c r="G244" s="1">
        <f>SUM($D$6:D244)</f>
        <v>148167</v>
      </c>
      <c r="H244" s="1">
        <f>SUM($E$6:E244)</f>
        <v>39865</v>
      </c>
      <c r="I244" s="1">
        <f>SUM($F$6:F244)</f>
        <v>24119</v>
      </c>
      <c r="J244" s="1"/>
      <c r="O244" s="1">
        <v>144.940652</v>
      </c>
      <c r="P244" s="3">
        <v>-37.804442000000002</v>
      </c>
      <c r="Q244" s="3">
        <v>5.0000000000000001E-4</v>
      </c>
      <c r="R244" s="3" t="s">
        <v>6</v>
      </c>
      <c r="S244" s="3">
        <v>40</v>
      </c>
      <c r="T244" s="3">
        <v>15</v>
      </c>
      <c r="U244" s="3">
        <v>29</v>
      </c>
      <c r="V244" s="1">
        <f>SUM($S$6:S244)</f>
        <v>11426</v>
      </c>
      <c r="W244" s="1">
        <f>SUM($T$6:T244)</f>
        <v>4891</v>
      </c>
      <c r="X244" s="1">
        <f>SUM($U$6:$U244)</f>
        <v>5665</v>
      </c>
    </row>
    <row r="245" spans="1:24" x14ac:dyDescent="0.2">
      <c r="A245" s="1">
        <v>144.94128799999999</v>
      </c>
      <c r="B245" s="3">
        <v>-37.823560999999998</v>
      </c>
      <c r="C245" s="3" t="s">
        <v>6</v>
      </c>
      <c r="D245" s="3">
        <v>169</v>
      </c>
      <c r="E245" s="3">
        <v>80</v>
      </c>
      <c r="F245" s="3">
        <v>39</v>
      </c>
      <c r="G245" s="1">
        <f>SUM($D$6:D245)</f>
        <v>148336</v>
      </c>
      <c r="H245" s="1">
        <f>SUM($E$6:E245)</f>
        <v>39945</v>
      </c>
      <c r="I245" s="1">
        <f>SUM($F$6:F245)</f>
        <v>24158</v>
      </c>
      <c r="J245" s="1"/>
      <c r="O245" s="1">
        <v>144.940675</v>
      </c>
      <c r="P245" s="3">
        <v>-37.814922000000003</v>
      </c>
      <c r="Q245" s="3">
        <v>5.0000000000000001E-4</v>
      </c>
      <c r="R245" s="3" t="s">
        <v>6</v>
      </c>
      <c r="S245" s="3">
        <v>46</v>
      </c>
      <c r="T245" s="3">
        <v>19</v>
      </c>
      <c r="U245" s="3">
        <v>20</v>
      </c>
      <c r="V245" s="1">
        <f>SUM($S$6:S245)</f>
        <v>11472</v>
      </c>
      <c r="W245" s="1">
        <f>SUM($T$6:T245)</f>
        <v>4910</v>
      </c>
      <c r="X245" s="1">
        <f>SUM($U$6:$U245)</f>
        <v>5685</v>
      </c>
    </row>
    <row r="246" spans="1:24" x14ac:dyDescent="0.2">
      <c r="A246" s="1">
        <v>144.94133099999999</v>
      </c>
      <c r="B246" s="3">
        <v>-37.789782000000002</v>
      </c>
      <c r="C246" s="3" t="s">
        <v>6</v>
      </c>
      <c r="D246" s="3">
        <v>1927</v>
      </c>
      <c r="E246" s="3">
        <v>233</v>
      </c>
      <c r="F246" s="3">
        <v>217</v>
      </c>
      <c r="G246" s="1">
        <f>SUM($D$6:D246)</f>
        <v>150263</v>
      </c>
      <c r="H246" s="1">
        <f>SUM($E$6:E246)</f>
        <v>40178</v>
      </c>
      <c r="I246" s="1">
        <f>SUM($F$6:F246)</f>
        <v>24375</v>
      </c>
      <c r="J246" s="1"/>
      <c r="O246" s="1">
        <v>144.94073700000001</v>
      </c>
      <c r="P246" s="3">
        <v>-37.789718999999998</v>
      </c>
      <c r="Q246" s="3">
        <v>5.0000000000000001E-4</v>
      </c>
      <c r="R246" s="3" t="s">
        <v>6</v>
      </c>
      <c r="S246" s="3">
        <v>73</v>
      </c>
      <c r="T246" s="3">
        <v>21</v>
      </c>
      <c r="U246" s="3">
        <v>32</v>
      </c>
      <c r="V246" s="1">
        <f>SUM($S$6:S246)</f>
        <v>11545</v>
      </c>
      <c r="W246" s="1">
        <f>SUM($T$6:T246)</f>
        <v>4931</v>
      </c>
      <c r="X246" s="1">
        <f>SUM($U$6:$U246)</f>
        <v>5717</v>
      </c>
    </row>
    <row r="247" spans="1:24" x14ac:dyDescent="0.2">
      <c r="A247" s="1">
        <v>144.94138599999999</v>
      </c>
      <c r="B247" s="3">
        <v>-37.785251000000002</v>
      </c>
      <c r="C247" s="3" t="s">
        <v>6</v>
      </c>
      <c r="D247" s="3">
        <v>1985</v>
      </c>
      <c r="E247" s="3">
        <v>289</v>
      </c>
      <c r="F247" s="3">
        <v>260</v>
      </c>
      <c r="G247" s="1">
        <f>SUM($D$6:D247)</f>
        <v>152248</v>
      </c>
      <c r="H247" s="1">
        <f>SUM($E$6:E247)</f>
        <v>40467</v>
      </c>
      <c r="I247" s="1">
        <f>SUM($F$6:F247)</f>
        <v>24635</v>
      </c>
      <c r="J247" s="1"/>
      <c r="O247" s="1">
        <v>144.940777</v>
      </c>
      <c r="P247" s="3">
        <v>-37.786211999999999</v>
      </c>
      <c r="Q247" s="3">
        <v>5.0000000000000001E-4</v>
      </c>
      <c r="R247" s="3" t="s">
        <v>6</v>
      </c>
      <c r="S247" s="3">
        <v>27</v>
      </c>
      <c r="T247" s="3">
        <v>15</v>
      </c>
      <c r="U247" s="3">
        <v>22</v>
      </c>
      <c r="V247" s="1">
        <f>SUM($S$6:S247)</f>
        <v>11572</v>
      </c>
      <c r="W247" s="1">
        <f>SUM($T$6:T247)</f>
        <v>4946</v>
      </c>
      <c r="X247" s="1">
        <f>SUM($U$6:$U247)</f>
        <v>5739</v>
      </c>
    </row>
    <row r="248" spans="1:24" x14ac:dyDescent="0.2">
      <c r="A248" s="1">
        <v>144.941395</v>
      </c>
      <c r="B248" s="3">
        <v>-37.815345999999998</v>
      </c>
      <c r="C248" s="3" t="s">
        <v>6</v>
      </c>
      <c r="D248" s="3">
        <v>385</v>
      </c>
      <c r="E248" s="3">
        <v>109</v>
      </c>
      <c r="F248" s="3">
        <v>99</v>
      </c>
      <c r="G248" s="1">
        <f>SUM($D$6:D248)</f>
        <v>152633</v>
      </c>
      <c r="H248" s="1">
        <f>SUM($E$6:E248)</f>
        <v>40576</v>
      </c>
      <c r="I248" s="1">
        <f>SUM($F$6:F248)</f>
        <v>24734</v>
      </c>
      <c r="J248" s="1"/>
      <c r="O248" s="1">
        <v>144.94082499999999</v>
      </c>
      <c r="P248" s="3">
        <v>-37.803089</v>
      </c>
      <c r="Q248" s="3">
        <v>5.0000000000000001E-4</v>
      </c>
      <c r="R248" s="3" t="s">
        <v>6</v>
      </c>
      <c r="S248" s="3">
        <v>62</v>
      </c>
      <c r="T248" s="3">
        <v>17</v>
      </c>
      <c r="U248" s="3">
        <v>26</v>
      </c>
      <c r="V248" s="1">
        <f>SUM($S$6:S248)</f>
        <v>11634</v>
      </c>
      <c r="W248" s="1">
        <f>SUM($T$6:T248)</f>
        <v>4963</v>
      </c>
      <c r="X248" s="1">
        <f>SUM($U$6:$U248)</f>
        <v>5765</v>
      </c>
    </row>
    <row r="249" spans="1:24" x14ac:dyDescent="0.2">
      <c r="A249" s="1">
        <v>144.94140300000001</v>
      </c>
      <c r="B249" s="3">
        <v>-37.820062</v>
      </c>
      <c r="C249" s="3" t="s">
        <v>6</v>
      </c>
      <c r="D249" s="3">
        <v>248</v>
      </c>
      <c r="E249" s="3">
        <v>96</v>
      </c>
      <c r="F249" s="3">
        <v>51</v>
      </c>
      <c r="G249" s="1">
        <f>SUM($D$6:D249)</f>
        <v>152881</v>
      </c>
      <c r="H249" s="1">
        <f>SUM($E$6:E249)</f>
        <v>40672</v>
      </c>
      <c r="I249" s="1">
        <f>SUM($F$6:F249)</f>
        <v>24785</v>
      </c>
      <c r="J249" s="1"/>
      <c r="O249" s="1">
        <v>144.94089700000001</v>
      </c>
      <c r="P249" s="3">
        <v>-37.802501999999997</v>
      </c>
      <c r="Q249" s="3">
        <v>5.0000000000000001E-4</v>
      </c>
      <c r="R249" s="3" t="s">
        <v>6</v>
      </c>
      <c r="S249" s="3">
        <v>53</v>
      </c>
      <c r="T249" s="3">
        <v>16</v>
      </c>
      <c r="U249" s="3">
        <v>22</v>
      </c>
      <c r="V249" s="1">
        <f>SUM($S$6:S249)</f>
        <v>11687</v>
      </c>
      <c r="W249" s="1">
        <f>SUM($T$6:T249)</f>
        <v>4979</v>
      </c>
      <c r="X249" s="1">
        <f>SUM($U$6:$U249)</f>
        <v>5787</v>
      </c>
    </row>
    <row r="250" spans="1:24" x14ac:dyDescent="0.2">
      <c r="A250" s="1">
        <v>144.94140400000001</v>
      </c>
      <c r="B250" s="3">
        <v>-37.795023</v>
      </c>
      <c r="C250" s="3" t="s">
        <v>6</v>
      </c>
      <c r="D250" s="3">
        <v>1556</v>
      </c>
      <c r="E250" s="3">
        <v>168</v>
      </c>
      <c r="F250" s="3">
        <v>141</v>
      </c>
      <c r="G250" s="1">
        <f>SUM($D$6:D250)</f>
        <v>154437</v>
      </c>
      <c r="H250" s="1">
        <f>SUM($E$6:E250)</f>
        <v>40840</v>
      </c>
      <c r="I250" s="1">
        <f>SUM($F$6:F250)</f>
        <v>24926</v>
      </c>
      <c r="J250" s="1"/>
      <c r="O250" s="1">
        <v>144.94106199999999</v>
      </c>
      <c r="P250" s="3">
        <v>-37.789000000000001</v>
      </c>
      <c r="Q250" s="3">
        <v>5.0000000000000001E-4</v>
      </c>
      <c r="R250" s="3" t="s">
        <v>6</v>
      </c>
      <c r="S250" s="3">
        <v>65</v>
      </c>
      <c r="T250" s="3">
        <v>23</v>
      </c>
      <c r="U250" s="3">
        <v>23</v>
      </c>
      <c r="V250" s="1">
        <f>SUM($S$6:S250)</f>
        <v>11752</v>
      </c>
      <c r="W250" s="1">
        <f>SUM($T$6:T250)</f>
        <v>5002</v>
      </c>
      <c r="X250" s="1">
        <f>SUM($U$6:$U250)</f>
        <v>5810</v>
      </c>
    </row>
    <row r="251" spans="1:24" x14ac:dyDescent="0.2">
      <c r="A251" s="1">
        <v>144.941417</v>
      </c>
      <c r="B251" s="3">
        <v>-37.798884999999999</v>
      </c>
      <c r="C251" s="3" t="s">
        <v>6</v>
      </c>
      <c r="D251" s="3">
        <v>1181</v>
      </c>
      <c r="E251" s="3">
        <v>178</v>
      </c>
      <c r="F251" s="3">
        <v>78</v>
      </c>
      <c r="G251" s="1">
        <f>SUM($D$6:D251)</f>
        <v>155618</v>
      </c>
      <c r="H251" s="1">
        <f>SUM($E$6:E251)</f>
        <v>41018</v>
      </c>
      <c r="I251" s="1">
        <f>SUM($F$6:F251)</f>
        <v>25004</v>
      </c>
      <c r="J251" s="1"/>
      <c r="O251" s="1">
        <v>144.94110800000001</v>
      </c>
      <c r="P251" s="3">
        <v>-37.800438999999997</v>
      </c>
      <c r="Q251" s="3">
        <v>5.0000000000000001E-4</v>
      </c>
      <c r="R251" s="3" t="s">
        <v>6</v>
      </c>
      <c r="S251" s="3">
        <v>81</v>
      </c>
      <c r="T251" s="3">
        <v>21</v>
      </c>
      <c r="U251" s="3">
        <v>21</v>
      </c>
      <c r="V251" s="1">
        <f>SUM($S$6:S251)</f>
        <v>11833</v>
      </c>
      <c r="W251" s="1">
        <f>SUM($T$6:T251)</f>
        <v>5023</v>
      </c>
      <c r="X251" s="1">
        <f>SUM($U$6:$U251)</f>
        <v>5831</v>
      </c>
    </row>
    <row r="252" spans="1:24" x14ac:dyDescent="0.2">
      <c r="A252" s="1">
        <v>144.94150300000001</v>
      </c>
      <c r="B252" s="3">
        <v>-37.805022000000001</v>
      </c>
      <c r="C252" s="3" t="s">
        <v>6</v>
      </c>
      <c r="D252" s="3">
        <v>671</v>
      </c>
      <c r="E252" s="3">
        <v>125</v>
      </c>
      <c r="F252" s="3">
        <v>114</v>
      </c>
      <c r="G252" s="1">
        <f>SUM($D$6:D252)</f>
        <v>156289</v>
      </c>
      <c r="H252" s="1">
        <f>SUM($E$6:E252)</f>
        <v>41143</v>
      </c>
      <c r="I252" s="1">
        <f>SUM($F$6:F252)</f>
        <v>25118</v>
      </c>
      <c r="J252" s="1"/>
      <c r="O252" s="1">
        <v>144.94118</v>
      </c>
      <c r="P252" s="3">
        <v>-37.813057000000001</v>
      </c>
      <c r="Q252" s="3">
        <v>5.0000000000000001E-4</v>
      </c>
      <c r="R252" s="3" t="s">
        <v>6</v>
      </c>
      <c r="S252" s="3">
        <v>45</v>
      </c>
      <c r="T252" s="3">
        <v>17</v>
      </c>
      <c r="U252" s="3">
        <v>21</v>
      </c>
      <c r="V252" s="1">
        <f>SUM($S$6:S252)</f>
        <v>11878</v>
      </c>
      <c r="W252" s="1">
        <f>SUM($T$6:T252)</f>
        <v>5040</v>
      </c>
      <c r="X252" s="1">
        <f>SUM($U$6:$U252)</f>
        <v>5852</v>
      </c>
    </row>
    <row r="253" spans="1:24" x14ac:dyDescent="0.2">
      <c r="A253" s="1">
        <v>144.94174899999999</v>
      </c>
      <c r="B253" s="3">
        <v>-37.792917000000003</v>
      </c>
      <c r="C253" s="3" t="s">
        <v>6</v>
      </c>
      <c r="D253" s="3">
        <v>1737</v>
      </c>
      <c r="E253" s="3">
        <v>186</v>
      </c>
      <c r="F253" s="3">
        <v>168</v>
      </c>
      <c r="G253" s="1">
        <f>SUM($D$6:D253)</f>
        <v>158026</v>
      </c>
      <c r="H253" s="1">
        <f>SUM($E$6:E253)</f>
        <v>41329</v>
      </c>
      <c r="I253" s="1">
        <f>SUM($F$6:F253)</f>
        <v>25286</v>
      </c>
      <c r="J253" s="1"/>
      <c r="O253" s="1">
        <v>144.94122899999999</v>
      </c>
      <c r="P253" s="3">
        <v>-37.814605</v>
      </c>
      <c r="Q253" s="3">
        <v>5.0000000000000001E-4</v>
      </c>
      <c r="R253" s="3" t="s">
        <v>6</v>
      </c>
      <c r="S253" s="3">
        <v>43</v>
      </c>
      <c r="T253" s="3">
        <v>19</v>
      </c>
      <c r="U253" s="3">
        <v>23</v>
      </c>
      <c r="V253" s="1">
        <f>SUM($S$6:S253)</f>
        <v>11921</v>
      </c>
      <c r="W253" s="1">
        <f>SUM($T$6:T253)</f>
        <v>5059</v>
      </c>
      <c r="X253" s="1">
        <f>SUM($U$6:$U253)</f>
        <v>5875</v>
      </c>
    </row>
    <row r="254" spans="1:24" x14ac:dyDescent="0.2">
      <c r="A254" s="1">
        <v>144.94187600000001</v>
      </c>
      <c r="B254" s="3">
        <v>-37.802962000000001</v>
      </c>
      <c r="C254" s="3" t="s">
        <v>6</v>
      </c>
      <c r="D254" s="3">
        <v>798</v>
      </c>
      <c r="E254" s="3">
        <v>152</v>
      </c>
      <c r="F254" s="3">
        <v>84</v>
      </c>
      <c r="G254" s="1">
        <f>SUM($D$6:D254)</f>
        <v>158824</v>
      </c>
      <c r="H254" s="1">
        <f>SUM($E$6:E254)</f>
        <v>41481</v>
      </c>
      <c r="I254" s="1">
        <f>SUM($F$6:F254)</f>
        <v>25370</v>
      </c>
      <c r="J254" s="1"/>
      <c r="O254" s="1">
        <v>144.94128799999999</v>
      </c>
      <c r="P254" s="3">
        <v>-37.823560999999998</v>
      </c>
      <c r="Q254" s="3">
        <v>5.0000000000000001E-4</v>
      </c>
      <c r="R254" s="3" t="s">
        <v>6</v>
      </c>
      <c r="S254" s="3">
        <v>43</v>
      </c>
      <c r="T254" s="3">
        <v>13</v>
      </c>
      <c r="U254" s="3">
        <v>12</v>
      </c>
      <c r="V254" s="1">
        <f>SUM($S$6:S254)</f>
        <v>11964</v>
      </c>
      <c r="W254" s="1">
        <f>SUM($T$6:T254)</f>
        <v>5072</v>
      </c>
      <c r="X254" s="1">
        <f>SUM($U$6:$U254)</f>
        <v>5887</v>
      </c>
    </row>
    <row r="255" spans="1:24" x14ac:dyDescent="0.2">
      <c r="A255" s="1">
        <v>144.94189700000001</v>
      </c>
      <c r="B255" s="3">
        <v>-37.821237000000004</v>
      </c>
      <c r="C255" s="3" t="s">
        <v>6</v>
      </c>
      <c r="D255" s="3">
        <v>222</v>
      </c>
      <c r="E255" s="3">
        <v>97</v>
      </c>
      <c r="F255" s="3">
        <v>44</v>
      </c>
      <c r="G255" s="1">
        <f>SUM($D$6:D255)</f>
        <v>159046</v>
      </c>
      <c r="H255" s="1">
        <f>SUM($E$6:E255)</f>
        <v>41578</v>
      </c>
      <c r="I255" s="1">
        <f>SUM($F$6:F255)</f>
        <v>25414</v>
      </c>
      <c r="J255" s="1"/>
      <c r="O255" s="1">
        <v>144.94139000000001</v>
      </c>
      <c r="P255" s="3">
        <v>-37.787379000000001</v>
      </c>
      <c r="Q255" s="3">
        <v>5.0000000000000001E-4</v>
      </c>
      <c r="R255" s="3" t="s">
        <v>6</v>
      </c>
      <c r="S255" s="3">
        <v>29</v>
      </c>
      <c r="T255" s="3">
        <v>13</v>
      </c>
      <c r="U255" s="3">
        <v>18</v>
      </c>
      <c r="V255" s="1">
        <f>SUM($S$6:S255)</f>
        <v>11993</v>
      </c>
      <c r="W255" s="1">
        <f>SUM($T$6:T255)</f>
        <v>5085</v>
      </c>
      <c r="X255" s="1">
        <f>SUM($U$6:$U255)</f>
        <v>5905</v>
      </c>
    </row>
    <row r="256" spans="1:24" x14ac:dyDescent="0.2">
      <c r="A256" s="1">
        <v>144.94190399999999</v>
      </c>
      <c r="B256" s="3">
        <v>-37.807073000000003</v>
      </c>
      <c r="C256" s="3" t="s">
        <v>6</v>
      </c>
      <c r="D256" s="3">
        <v>566</v>
      </c>
      <c r="E256" s="3">
        <v>103</v>
      </c>
      <c r="F256" s="3">
        <v>98</v>
      </c>
      <c r="G256" s="1">
        <f>SUM($D$6:D256)</f>
        <v>159612</v>
      </c>
      <c r="H256" s="1">
        <f>SUM($E$6:E256)</f>
        <v>41681</v>
      </c>
      <c r="I256" s="1">
        <f>SUM($F$6:F256)</f>
        <v>25512</v>
      </c>
      <c r="J256" s="1"/>
      <c r="O256" s="1">
        <v>144.941395</v>
      </c>
      <c r="P256" s="3">
        <v>-37.815345999999998</v>
      </c>
      <c r="Q256" s="3">
        <v>5.0000000000000001E-4</v>
      </c>
      <c r="R256" s="3" t="s">
        <v>6</v>
      </c>
      <c r="S256" s="3">
        <v>39</v>
      </c>
      <c r="T256" s="3">
        <v>14</v>
      </c>
      <c r="U256" s="3">
        <v>19</v>
      </c>
      <c r="V256" s="1">
        <f>SUM($S$6:S256)</f>
        <v>12032</v>
      </c>
      <c r="W256" s="1">
        <f>SUM($T$6:T256)</f>
        <v>5099</v>
      </c>
      <c r="X256" s="1">
        <f>SUM($U$6:$U256)</f>
        <v>5924</v>
      </c>
    </row>
    <row r="257" spans="1:24" x14ac:dyDescent="0.2">
      <c r="A257" s="1">
        <v>144.94193000000001</v>
      </c>
      <c r="B257" s="3">
        <v>-37.789968000000002</v>
      </c>
      <c r="C257" s="3" t="s">
        <v>6</v>
      </c>
      <c r="D257" s="3">
        <v>1871</v>
      </c>
      <c r="E257" s="3">
        <v>210</v>
      </c>
      <c r="F257" s="3">
        <v>205</v>
      </c>
      <c r="G257" s="1">
        <f>SUM($D$6:D257)</f>
        <v>161483</v>
      </c>
      <c r="H257" s="1">
        <f>SUM($E$6:E257)</f>
        <v>41891</v>
      </c>
      <c r="I257" s="1">
        <f>SUM($F$6:F257)</f>
        <v>25717</v>
      </c>
      <c r="J257" s="1"/>
      <c r="O257" s="1">
        <v>144.94140300000001</v>
      </c>
      <c r="P257" s="3">
        <v>-37.820062</v>
      </c>
      <c r="Q257" s="3">
        <v>5.0000000000000001E-4</v>
      </c>
      <c r="R257" s="3" t="s">
        <v>6</v>
      </c>
      <c r="S257" s="3">
        <v>33</v>
      </c>
      <c r="T257" s="3">
        <v>17</v>
      </c>
      <c r="U257" s="3">
        <v>18</v>
      </c>
      <c r="V257" s="1">
        <f>SUM($S$6:S257)</f>
        <v>12065</v>
      </c>
      <c r="W257" s="1">
        <f>SUM($T$6:T257)</f>
        <v>5116</v>
      </c>
      <c r="X257" s="1">
        <f>SUM($U$6:$U257)</f>
        <v>5942</v>
      </c>
    </row>
    <row r="258" spans="1:24" x14ac:dyDescent="0.2">
      <c r="A258" s="1">
        <v>144.94195300000001</v>
      </c>
      <c r="B258" s="3">
        <v>-37.802534999999999</v>
      </c>
      <c r="C258" s="3" t="s">
        <v>6</v>
      </c>
      <c r="D258" s="3">
        <v>853</v>
      </c>
      <c r="E258" s="3">
        <v>152</v>
      </c>
      <c r="F258" s="3">
        <v>63</v>
      </c>
      <c r="G258" s="1">
        <f>SUM($D$6:D258)</f>
        <v>162336</v>
      </c>
      <c r="H258" s="1">
        <f>SUM($E$6:E258)</f>
        <v>42043</v>
      </c>
      <c r="I258" s="1">
        <f>SUM($F$6:F258)</f>
        <v>25780</v>
      </c>
      <c r="J258" s="1"/>
      <c r="O258" s="1">
        <v>144.94140400000001</v>
      </c>
      <c r="P258" s="3">
        <v>-37.795023</v>
      </c>
      <c r="Q258" s="3">
        <v>5.0000000000000001E-4</v>
      </c>
      <c r="R258" s="3" t="s">
        <v>6</v>
      </c>
      <c r="S258" s="3">
        <v>101</v>
      </c>
      <c r="T258" s="3">
        <v>15</v>
      </c>
      <c r="U258" s="3">
        <v>17</v>
      </c>
      <c r="V258" s="1">
        <f>SUM($S$6:S258)</f>
        <v>12166</v>
      </c>
      <c r="W258" s="1">
        <f>SUM($T$6:T258)</f>
        <v>5131</v>
      </c>
      <c r="X258" s="1">
        <f>SUM($U$6:$U258)</f>
        <v>5959</v>
      </c>
    </row>
    <row r="259" spans="1:24" x14ac:dyDescent="0.2">
      <c r="A259" s="1">
        <v>144.942026</v>
      </c>
      <c r="B259" s="3">
        <v>-37.80189</v>
      </c>
      <c r="C259" s="3" t="s">
        <v>6</v>
      </c>
      <c r="D259" s="3">
        <v>927</v>
      </c>
      <c r="E259" s="3">
        <v>161</v>
      </c>
      <c r="F259" s="3">
        <v>62</v>
      </c>
      <c r="G259" s="1">
        <f>SUM($D$6:D259)</f>
        <v>163263</v>
      </c>
      <c r="H259" s="1">
        <f>SUM($E$6:E259)</f>
        <v>42204</v>
      </c>
      <c r="I259" s="1">
        <f>SUM($F$6:F259)</f>
        <v>25842</v>
      </c>
      <c r="J259" s="1"/>
      <c r="O259" s="1">
        <v>144.941417</v>
      </c>
      <c r="P259" s="3">
        <v>-37.798884999999999</v>
      </c>
      <c r="Q259" s="3">
        <v>5.0000000000000001E-4</v>
      </c>
      <c r="R259" s="3" t="s">
        <v>6</v>
      </c>
      <c r="S259" s="3">
        <v>70</v>
      </c>
      <c r="T259" s="3">
        <v>13</v>
      </c>
      <c r="U259" s="3">
        <v>19</v>
      </c>
      <c r="V259" s="1">
        <f>SUM($S$6:S259)</f>
        <v>12236</v>
      </c>
      <c r="W259" s="1">
        <f>SUM($T$6:T259)</f>
        <v>5144</v>
      </c>
      <c r="X259" s="1">
        <f>SUM($U$6:$U259)</f>
        <v>5978</v>
      </c>
    </row>
    <row r="260" spans="1:24" x14ac:dyDescent="0.2">
      <c r="A260" s="1">
        <v>144.94211100000001</v>
      </c>
      <c r="B260" s="3">
        <v>-37.806072999999998</v>
      </c>
      <c r="C260" s="3" t="s">
        <v>6</v>
      </c>
      <c r="D260" s="3">
        <v>621</v>
      </c>
      <c r="E260" s="3">
        <v>119</v>
      </c>
      <c r="F260" s="3">
        <v>100</v>
      </c>
      <c r="G260" s="1">
        <f>SUM($D$6:D260)</f>
        <v>163884</v>
      </c>
      <c r="H260" s="1">
        <f>SUM($E$6:E260)</f>
        <v>42323</v>
      </c>
      <c r="I260" s="1">
        <f>SUM($F$6:F260)</f>
        <v>25942</v>
      </c>
      <c r="J260" s="1"/>
      <c r="O260" s="1">
        <v>144.94174899999999</v>
      </c>
      <c r="P260" s="3">
        <v>-37.792917000000003</v>
      </c>
      <c r="Q260" s="3">
        <v>5.0000000000000001E-4</v>
      </c>
      <c r="R260" s="3" t="s">
        <v>6</v>
      </c>
      <c r="S260" s="3">
        <v>69</v>
      </c>
      <c r="T260" s="3">
        <v>15</v>
      </c>
      <c r="U260" s="3">
        <v>21</v>
      </c>
      <c r="V260" s="1">
        <f>SUM($S$6:S260)</f>
        <v>12305</v>
      </c>
      <c r="W260" s="1">
        <f>SUM($T$6:T260)</f>
        <v>5159</v>
      </c>
      <c r="X260" s="1">
        <f>SUM($U$6:$U260)</f>
        <v>5999</v>
      </c>
    </row>
    <row r="261" spans="1:24" x14ac:dyDescent="0.2">
      <c r="A261" s="1">
        <v>144.942114</v>
      </c>
      <c r="B261" s="3">
        <v>-37.778562999999998</v>
      </c>
      <c r="C261" s="3" t="s">
        <v>6</v>
      </c>
      <c r="D261" s="3">
        <v>1982</v>
      </c>
      <c r="E261" s="3">
        <v>359</v>
      </c>
      <c r="F261" s="3">
        <v>276</v>
      </c>
      <c r="G261" s="1">
        <f>SUM($D$6:D261)</f>
        <v>165866</v>
      </c>
      <c r="H261" s="1">
        <f>SUM($E$6:E261)</f>
        <v>42682</v>
      </c>
      <c r="I261" s="1">
        <f>SUM($F$6:F261)</f>
        <v>26218</v>
      </c>
      <c r="J261" s="1"/>
      <c r="O261" s="1">
        <v>144.94183799999999</v>
      </c>
      <c r="P261" s="3">
        <v>-37.815147000000003</v>
      </c>
      <c r="Q261" s="3">
        <v>5.0000000000000001E-4</v>
      </c>
      <c r="R261" s="3" t="s">
        <v>6</v>
      </c>
      <c r="S261" s="3">
        <v>46</v>
      </c>
      <c r="T261" s="3">
        <v>15</v>
      </c>
      <c r="U261" s="3">
        <v>19</v>
      </c>
      <c r="V261" s="1">
        <f>SUM($S$6:S261)</f>
        <v>12351</v>
      </c>
      <c r="W261" s="1">
        <f>SUM($T$6:T261)</f>
        <v>5174</v>
      </c>
      <c r="X261" s="1">
        <f>SUM($U$6:$U261)</f>
        <v>6018</v>
      </c>
    </row>
    <row r="262" spans="1:24" x14ac:dyDescent="0.2">
      <c r="A262" s="1">
        <v>144.94215</v>
      </c>
      <c r="B262" s="3">
        <v>-37.814360999999998</v>
      </c>
      <c r="C262" s="3" t="s">
        <v>6</v>
      </c>
      <c r="D262" s="3">
        <v>435</v>
      </c>
      <c r="E262" s="3">
        <v>92</v>
      </c>
      <c r="F262" s="3">
        <v>99</v>
      </c>
      <c r="G262" s="1">
        <f>SUM($D$6:D262)</f>
        <v>166301</v>
      </c>
      <c r="H262" s="1">
        <f>SUM($E$6:E262)</f>
        <v>42774</v>
      </c>
      <c r="I262" s="1">
        <f>SUM($F$6:F262)</f>
        <v>26317</v>
      </c>
      <c r="J262" s="1"/>
      <c r="O262" s="1">
        <v>144.94187600000001</v>
      </c>
      <c r="P262" s="3">
        <v>-37.802962000000001</v>
      </c>
      <c r="Q262" s="3">
        <v>5.0000000000000001E-4</v>
      </c>
      <c r="R262" s="3" t="s">
        <v>6</v>
      </c>
      <c r="S262" s="3">
        <v>79</v>
      </c>
      <c r="T262" s="3">
        <v>25</v>
      </c>
      <c r="U262" s="3">
        <v>27</v>
      </c>
      <c r="V262" s="1">
        <f>SUM($S$6:S262)</f>
        <v>12430</v>
      </c>
      <c r="W262" s="1">
        <f>SUM($T$6:T262)</f>
        <v>5199</v>
      </c>
      <c r="X262" s="1">
        <f>SUM($U$6:$U262)</f>
        <v>6045</v>
      </c>
    </row>
    <row r="263" spans="1:24" x14ac:dyDescent="0.2">
      <c r="A263" s="1">
        <v>144.94218100000001</v>
      </c>
      <c r="B263" s="3">
        <v>-37.819805000000002</v>
      </c>
      <c r="C263" s="3" t="s">
        <v>6</v>
      </c>
      <c r="D263" s="3">
        <v>281</v>
      </c>
      <c r="E263" s="3">
        <v>98</v>
      </c>
      <c r="F263" s="3">
        <v>58</v>
      </c>
      <c r="G263" s="1">
        <f>SUM($D$6:D263)</f>
        <v>166582</v>
      </c>
      <c r="H263" s="1">
        <f>SUM($E$6:E263)</f>
        <v>42872</v>
      </c>
      <c r="I263" s="1">
        <f>SUM($F$6:F263)</f>
        <v>26375</v>
      </c>
      <c r="J263" s="1"/>
      <c r="O263" s="1">
        <v>144.94189900000001</v>
      </c>
      <c r="P263" s="3">
        <v>-37.812863999999998</v>
      </c>
      <c r="Q263" s="3">
        <v>5.0000000000000001E-4</v>
      </c>
      <c r="R263" s="3" t="s">
        <v>6</v>
      </c>
      <c r="S263" s="3">
        <v>50</v>
      </c>
      <c r="T263" s="3">
        <v>15</v>
      </c>
      <c r="U263" s="3">
        <v>19</v>
      </c>
      <c r="V263" s="1">
        <f>SUM($S$6:S263)</f>
        <v>12480</v>
      </c>
      <c r="W263" s="1">
        <f>SUM($T$6:T263)</f>
        <v>5214</v>
      </c>
      <c r="X263" s="1">
        <f>SUM($U$6:$U263)</f>
        <v>6064</v>
      </c>
    </row>
    <row r="264" spans="1:24" x14ac:dyDescent="0.2">
      <c r="A264" s="1">
        <v>144.942204</v>
      </c>
      <c r="B264" s="3">
        <v>-37.801901000000001</v>
      </c>
      <c r="C264" s="3" t="s">
        <v>6</v>
      </c>
      <c r="D264" s="3">
        <v>925</v>
      </c>
      <c r="E264" s="3">
        <v>154</v>
      </c>
      <c r="F264" s="3">
        <v>61</v>
      </c>
      <c r="G264" s="1">
        <f>SUM($D$6:D264)</f>
        <v>167507</v>
      </c>
      <c r="H264" s="1">
        <f>SUM($E$6:E264)</f>
        <v>43026</v>
      </c>
      <c r="I264" s="1">
        <f>SUM($F$6:F264)</f>
        <v>26436</v>
      </c>
      <c r="J264" s="1"/>
      <c r="O264" s="1">
        <v>144.94193000000001</v>
      </c>
      <c r="P264" s="3">
        <v>-37.789968000000002</v>
      </c>
      <c r="Q264" s="3">
        <v>5.0000000000000001E-4</v>
      </c>
      <c r="R264" s="3" t="s">
        <v>6</v>
      </c>
      <c r="S264" s="3">
        <v>74</v>
      </c>
      <c r="T264" s="3">
        <v>16</v>
      </c>
      <c r="U264" s="3">
        <v>29</v>
      </c>
      <c r="V264" s="1">
        <f>SUM($S$6:S264)</f>
        <v>12554</v>
      </c>
      <c r="W264" s="1">
        <f>SUM($T$6:T264)</f>
        <v>5230</v>
      </c>
      <c r="X264" s="1">
        <f>SUM($U$6:$U264)</f>
        <v>6093</v>
      </c>
    </row>
    <row r="265" spans="1:24" x14ac:dyDescent="0.2">
      <c r="A265" s="1">
        <v>144.94227000000001</v>
      </c>
      <c r="B265" s="3">
        <v>-37.813431999999999</v>
      </c>
      <c r="C265" s="3" t="s">
        <v>6</v>
      </c>
      <c r="D265" s="3">
        <v>449</v>
      </c>
      <c r="E265" s="3">
        <v>92</v>
      </c>
      <c r="F265" s="3">
        <v>90</v>
      </c>
      <c r="G265" s="1">
        <f>SUM($D$6:D265)</f>
        <v>167956</v>
      </c>
      <c r="H265" s="1">
        <f>SUM($E$6:E265)</f>
        <v>43118</v>
      </c>
      <c r="I265" s="1">
        <f>SUM($F$6:F265)</f>
        <v>26526</v>
      </c>
      <c r="J265" s="1"/>
      <c r="O265" s="1">
        <v>144.942026</v>
      </c>
      <c r="P265" s="3">
        <v>-37.80189</v>
      </c>
      <c r="Q265" s="3">
        <v>5.0000000000000001E-4</v>
      </c>
      <c r="R265" s="3" t="s">
        <v>6</v>
      </c>
      <c r="S265" s="3">
        <v>62</v>
      </c>
      <c r="T265" s="3">
        <v>32</v>
      </c>
      <c r="U265" s="3">
        <v>23</v>
      </c>
      <c r="V265" s="1">
        <f>SUM($S$6:S265)</f>
        <v>12616</v>
      </c>
      <c r="W265" s="1">
        <f>SUM($T$6:T265)</f>
        <v>5262</v>
      </c>
      <c r="X265" s="1">
        <f>SUM($U$6:$U265)</f>
        <v>6116</v>
      </c>
    </row>
    <row r="266" spans="1:24" x14ac:dyDescent="0.2">
      <c r="A266" s="1">
        <v>144.94228200000001</v>
      </c>
      <c r="B266" s="3">
        <v>-37.805070999999998</v>
      </c>
      <c r="C266" s="3" t="s">
        <v>6</v>
      </c>
      <c r="D266" s="3">
        <v>700</v>
      </c>
      <c r="E266" s="3">
        <v>132</v>
      </c>
      <c r="F266" s="3">
        <v>91</v>
      </c>
      <c r="G266" s="1">
        <f>SUM($D$6:D266)</f>
        <v>168656</v>
      </c>
      <c r="H266" s="1">
        <f>SUM($E$6:E266)</f>
        <v>43250</v>
      </c>
      <c r="I266" s="1">
        <f>SUM($F$6:F266)</f>
        <v>26617</v>
      </c>
      <c r="J266" s="1"/>
      <c r="O266" s="1">
        <v>144.942114</v>
      </c>
      <c r="P266" s="3">
        <v>-37.778562999999998</v>
      </c>
      <c r="Q266" s="3">
        <v>5.0000000000000001E-4</v>
      </c>
      <c r="R266" s="3" t="s">
        <v>6</v>
      </c>
      <c r="S266" s="3">
        <v>26</v>
      </c>
      <c r="T266" s="3">
        <v>13</v>
      </c>
      <c r="U266" s="3">
        <v>16</v>
      </c>
      <c r="V266" s="1">
        <f>SUM($S$6:S266)</f>
        <v>12642</v>
      </c>
      <c r="W266" s="1">
        <f>SUM($T$6:T266)</f>
        <v>5275</v>
      </c>
      <c r="X266" s="1">
        <f>SUM($U$6:$U266)</f>
        <v>6132</v>
      </c>
    </row>
    <row r="267" spans="1:24" x14ac:dyDescent="0.2">
      <c r="A267" s="1">
        <v>144.94229799999999</v>
      </c>
      <c r="B267" s="3">
        <v>-37.788480999999997</v>
      </c>
      <c r="C267" s="3" t="s">
        <v>6</v>
      </c>
      <c r="D267" s="3">
        <v>1961</v>
      </c>
      <c r="E267" s="3">
        <v>227</v>
      </c>
      <c r="F267" s="3">
        <v>247</v>
      </c>
      <c r="G267" s="1">
        <f>SUM($D$6:D267)</f>
        <v>170617</v>
      </c>
      <c r="H267" s="1">
        <f>SUM($E$6:E267)</f>
        <v>43477</v>
      </c>
      <c r="I267" s="1">
        <f>SUM($F$6:F267)</f>
        <v>26864</v>
      </c>
      <c r="J267" s="1"/>
      <c r="O267" s="1">
        <v>144.94215</v>
      </c>
      <c r="P267" s="3">
        <v>-37.814360999999998</v>
      </c>
      <c r="Q267" s="3">
        <v>5.0000000000000001E-4</v>
      </c>
      <c r="R267" s="3" t="s">
        <v>6</v>
      </c>
      <c r="S267" s="3">
        <v>46</v>
      </c>
      <c r="T267" s="3">
        <v>17</v>
      </c>
      <c r="U267" s="3">
        <v>23</v>
      </c>
      <c r="V267" s="1">
        <f>SUM($S$6:S267)</f>
        <v>12688</v>
      </c>
      <c r="W267" s="1">
        <f>SUM($T$6:T267)</f>
        <v>5292</v>
      </c>
      <c r="X267" s="1">
        <f>SUM($U$6:$U267)</f>
        <v>6155</v>
      </c>
    </row>
    <row r="268" spans="1:24" x14ac:dyDescent="0.2">
      <c r="A268" s="1">
        <v>144.942376</v>
      </c>
      <c r="B268" s="3">
        <v>-37.820596999999999</v>
      </c>
      <c r="C268" s="3" t="s">
        <v>6</v>
      </c>
      <c r="D268" s="3">
        <v>260</v>
      </c>
      <c r="E268" s="3">
        <v>97</v>
      </c>
      <c r="F268" s="3">
        <v>45</v>
      </c>
      <c r="G268" s="1">
        <f>SUM($D$6:D268)</f>
        <v>170877</v>
      </c>
      <c r="H268" s="1">
        <f>SUM($E$6:E268)</f>
        <v>43574</v>
      </c>
      <c r="I268" s="1">
        <f>SUM($F$6:F268)</f>
        <v>26909</v>
      </c>
      <c r="J268" s="1"/>
      <c r="O268" s="1">
        <v>144.94218100000001</v>
      </c>
      <c r="P268" s="3">
        <v>-37.819805000000002</v>
      </c>
      <c r="Q268" s="3">
        <v>5.0000000000000001E-4</v>
      </c>
      <c r="R268" s="3" t="s">
        <v>6</v>
      </c>
      <c r="S268" s="3">
        <v>35</v>
      </c>
      <c r="T268" s="3">
        <v>18</v>
      </c>
      <c r="U268" s="3">
        <v>21</v>
      </c>
      <c r="V268" s="1">
        <f>SUM($S$6:S268)</f>
        <v>12723</v>
      </c>
      <c r="W268" s="1">
        <f>SUM($T$6:T268)</f>
        <v>5310</v>
      </c>
      <c r="X268" s="1">
        <f>SUM($U$6:$U268)</f>
        <v>6176</v>
      </c>
    </row>
    <row r="269" spans="1:24" x14ac:dyDescent="0.2">
      <c r="A269" s="1">
        <v>144.942384</v>
      </c>
      <c r="B269" s="3">
        <v>-37.801679999999998</v>
      </c>
      <c r="C269" s="3" t="s">
        <v>6</v>
      </c>
      <c r="D269" s="3">
        <v>968</v>
      </c>
      <c r="E269" s="3">
        <v>125</v>
      </c>
      <c r="F269" s="3">
        <v>62</v>
      </c>
      <c r="G269" s="1">
        <f>SUM($D$6:D269)</f>
        <v>171845</v>
      </c>
      <c r="H269" s="1">
        <f>SUM($E$6:E269)</f>
        <v>43699</v>
      </c>
      <c r="I269" s="1">
        <f>SUM($F$6:F269)</f>
        <v>26971</v>
      </c>
      <c r="J269" s="1"/>
      <c r="O269" s="1">
        <v>144.94227000000001</v>
      </c>
      <c r="P269" s="3">
        <v>-37.813431999999999</v>
      </c>
      <c r="Q269" s="3">
        <v>5.0000000000000001E-4</v>
      </c>
      <c r="R269" s="3" t="s">
        <v>6</v>
      </c>
      <c r="S269" s="3">
        <v>60</v>
      </c>
      <c r="T269" s="3">
        <v>15</v>
      </c>
      <c r="U269" s="3">
        <v>20</v>
      </c>
      <c r="V269" s="1">
        <f>SUM($S$6:S269)</f>
        <v>12783</v>
      </c>
      <c r="W269" s="1">
        <f>SUM($T$6:T269)</f>
        <v>5325</v>
      </c>
      <c r="X269" s="1">
        <f>SUM($U$6:$U269)</f>
        <v>6196</v>
      </c>
    </row>
    <row r="270" spans="1:24" x14ac:dyDescent="0.2">
      <c r="A270" s="1">
        <v>144.942409</v>
      </c>
      <c r="B270" s="3">
        <v>-37.801940999999999</v>
      </c>
      <c r="C270" s="3" t="s">
        <v>6</v>
      </c>
      <c r="D270" s="3">
        <v>941</v>
      </c>
      <c r="E270" s="3">
        <v>156</v>
      </c>
      <c r="F270" s="3">
        <v>60</v>
      </c>
      <c r="G270" s="1">
        <f>SUM($D$6:D270)</f>
        <v>172786</v>
      </c>
      <c r="H270" s="1">
        <f>SUM($E$6:E270)</f>
        <v>43855</v>
      </c>
      <c r="I270" s="1">
        <f>SUM($F$6:F270)</f>
        <v>27031</v>
      </c>
      <c r="J270" s="1"/>
      <c r="O270" s="1">
        <v>144.942364</v>
      </c>
      <c r="P270" s="3">
        <v>-37.806769000000003</v>
      </c>
      <c r="Q270" s="3">
        <v>5.0000000000000001E-4</v>
      </c>
      <c r="R270" s="3" t="s">
        <v>6</v>
      </c>
      <c r="S270" s="3">
        <v>38</v>
      </c>
      <c r="T270" s="3">
        <v>16</v>
      </c>
      <c r="U270" s="3">
        <v>34</v>
      </c>
      <c r="V270" s="1">
        <f>SUM($S$6:S270)</f>
        <v>12821</v>
      </c>
      <c r="W270" s="1">
        <f>SUM($T$6:T270)</f>
        <v>5341</v>
      </c>
      <c r="X270" s="1">
        <f>SUM($U$6:$U270)</f>
        <v>6230</v>
      </c>
    </row>
    <row r="271" spans="1:24" x14ac:dyDescent="0.2">
      <c r="A271" s="1">
        <v>144.94255200000001</v>
      </c>
      <c r="B271" s="3">
        <v>-37.801215999999997</v>
      </c>
      <c r="C271" s="3" t="s">
        <v>6</v>
      </c>
      <c r="D271" s="3">
        <v>1004</v>
      </c>
      <c r="E271" s="3">
        <v>134</v>
      </c>
      <c r="F271" s="3">
        <v>49</v>
      </c>
      <c r="G271" s="1">
        <f>SUM($D$6:D271)</f>
        <v>173790</v>
      </c>
      <c r="H271" s="1">
        <f>SUM($E$6:E271)</f>
        <v>43989</v>
      </c>
      <c r="I271" s="1">
        <f>SUM($F$6:F271)</f>
        <v>27080</v>
      </c>
      <c r="J271" s="1"/>
      <c r="O271" s="1">
        <v>144.942376</v>
      </c>
      <c r="P271" s="3">
        <v>-37.820596999999999</v>
      </c>
      <c r="Q271" s="3">
        <v>5.0000000000000001E-4</v>
      </c>
      <c r="R271" s="3" t="s">
        <v>6</v>
      </c>
      <c r="S271" s="3">
        <v>43</v>
      </c>
      <c r="T271" s="3">
        <v>15</v>
      </c>
      <c r="U271" s="3">
        <v>14</v>
      </c>
      <c r="V271" s="1">
        <f>SUM($S$6:S271)</f>
        <v>12864</v>
      </c>
      <c r="W271" s="1">
        <f>SUM($T$6:T271)</f>
        <v>5356</v>
      </c>
      <c r="X271" s="1">
        <f>SUM($U$6:$U271)</f>
        <v>6244</v>
      </c>
    </row>
    <row r="272" spans="1:24" x14ac:dyDescent="0.2">
      <c r="A272" s="1">
        <v>144.94262599999999</v>
      </c>
      <c r="B272" s="3">
        <v>-37.806050999999997</v>
      </c>
      <c r="C272" s="3" t="s">
        <v>6</v>
      </c>
      <c r="D272" s="3">
        <v>648</v>
      </c>
      <c r="E272" s="3">
        <v>126</v>
      </c>
      <c r="F272" s="3">
        <v>83</v>
      </c>
      <c r="G272" s="1">
        <f>SUM($D$6:D272)</f>
        <v>174438</v>
      </c>
      <c r="H272" s="1">
        <f>SUM($E$6:E272)</f>
        <v>44115</v>
      </c>
      <c r="I272" s="1">
        <f>SUM($F$6:F272)</f>
        <v>27163</v>
      </c>
      <c r="J272" s="1"/>
      <c r="O272" s="1">
        <v>144.942384</v>
      </c>
      <c r="P272" s="3">
        <v>-37.801679999999998</v>
      </c>
      <c r="Q272" s="3">
        <v>5.0000000000000001E-4</v>
      </c>
      <c r="R272" s="3" t="s">
        <v>6</v>
      </c>
      <c r="S272" s="3">
        <v>74</v>
      </c>
      <c r="T272" s="3">
        <v>35</v>
      </c>
      <c r="U272" s="3">
        <v>33</v>
      </c>
      <c r="V272" s="1">
        <f>SUM($S$6:S272)</f>
        <v>12938</v>
      </c>
      <c r="W272" s="1">
        <f>SUM($T$6:T272)</f>
        <v>5391</v>
      </c>
      <c r="X272" s="1">
        <f>SUM($U$6:$U272)</f>
        <v>6277</v>
      </c>
    </row>
    <row r="273" spans="1:24" x14ac:dyDescent="0.2">
      <c r="A273" s="1">
        <v>144.94262900000001</v>
      </c>
      <c r="B273" s="3">
        <v>-37.803082000000003</v>
      </c>
      <c r="C273" s="3" t="s">
        <v>6</v>
      </c>
      <c r="D273" s="3">
        <v>834</v>
      </c>
      <c r="E273" s="3">
        <v>145</v>
      </c>
      <c r="F273" s="3">
        <v>56</v>
      </c>
      <c r="G273" s="1">
        <f>SUM($D$6:D273)</f>
        <v>175272</v>
      </c>
      <c r="H273" s="1">
        <f>SUM($E$6:E273)</f>
        <v>44260</v>
      </c>
      <c r="I273" s="1">
        <f>SUM($F$6:F273)</f>
        <v>27219</v>
      </c>
      <c r="J273" s="1"/>
      <c r="O273" s="1">
        <v>144.942409</v>
      </c>
      <c r="P273" s="3">
        <v>-37.801940999999999</v>
      </c>
      <c r="Q273" s="3">
        <v>5.0000000000000001E-4</v>
      </c>
      <c r="R273" s="3" t="s">
        <v>6</v>
      </c>
      <c r="S273" s="3">
        <v>65</v>
      </c>
      <c r="T273" s="3">
        <v>32</v>
      </c>
      <c r="U273" s="3">
        <v>30</v>
      </c>
      <c r="V273" s="1">
        <f>SUM($S$6:S273)</f>
        <v>13003</v>
      </c>
      <c r="W273" s="1">
        <f>SUM($T$6:T273)</f>
        <v>5423</v>
      </c>
      <c r="X273" s="1">
        <f>SUM($U$6:$U273)</f>
        <v>6307</v>
      </c>
    </row>
    <row r="274" spans="1:24" x14ac:dyDescent="0.2">
      <c r="A274" s="1">
        <v>144.94263699999999</v>
      </c>
      <c r="B274" s="3">
        <v>-37.800913000000001</v>
      </c>
      <c r="C274" s="3" t="s">
        <v>6</v>
      </c>
      <c r="D274" s="3">
        <v>1034</v>
      </c>
      <c r="E274" s="3">
        <v>139</v>
      </c>
      <c r="F274" s="3">
        <v>56</v>
      </c>
      <c r="G274" s="1">
        <f>SUM($D$6:D274)</f>
        <v>176306</v>
      </c>
      <c r="H274" s="1">
        <f>SUM($E$6:E274)</f>
        <v>44399</v>
      </c>
      <c r="I274" s="1">
        <f>SUM($F$6:F274)</f>
        <v>27275</v>
      </c>
      <c r="J274" s="1"/>
      <c r="O274" s="1">
        <v>144.94242499999999</v>
      </c>
      <c r="P274" s="3">
        <v>-37.801527999999998</v>
      </c>
      <c r="Q274" s="3">
        <v>5.0000000000000001E-4</v>
      </c>
      <c r="R274" s="3" t="s">
        <v>6</v>
      </c>
      <c r="S274" s="3">
        <v>74</v>
      </c>
      <c r="T274" s="3">
        <v>32</v>
      </c>
      <c r="U274" s="3">
        <v>29</v>
      </c>
      <c r="V274" s="1">
        <f>SUM($S$6:S274)</f>
        <v>13077</v>
      </c>
      <c r="W274" s="1">
        <f>SUM($T$6:T274)</f>
        <v>5455</v>
      </c>
      <c r="X274" s="1">
        <f>SUM($U$6:$U274)</f>
        <v>6336</v>
      </c>
    </row>
    <row r="275" spans="1:24" x14ac:dyDescent="0.2">
      <c r="A275" s="1">
        <v>144.94268299999999</v>
      </c>
      <c r="B275" s="3">
        <v>-37.805728000000002</v>
      </c>
      <c r="C275" s="3" t="s">
        <v>6</v>
      </c>
      <c r="D275" s="3">
        <v>672</v>
      </c>
      <c r="E275" s="3">
        <v>132</v>
      </c>
      <c r="F275" s="3">
        <v>86</v>
      </c>
      <c r="G275" s="1">
        <f>SUM($D$6:D275)</f>
        <v>176978</v>
      </c>
      <c r="H275" s="1">
        <f>SUM($E$6:E275)</f>
        <v>44531</v>
      </c>
      <c r="I275" s="1">
        <f>SUM($F$6:F275)</f>
        <v>27361</v>
      </c>
      <c r="J275" s="1"/>
      <c r="O275" s="1">
        <v>144.94246999999999</v>
      </c>
      <c r="P275" s="3">
        <v>-37.803953</v>
      </c>
      <c r="Q275" s="3">
        <v>5.0000000000000001E-4</v>
      </c>
      <c r="R275" s="3" t="s">
        <v>6</v>
      </c>
      <c r="S275" s="3">
        <v>48</v>
      </c>
      <c r="T275" s="3">
        <v>16</v>
      </c>
      <c r="U275" s="3">
        <v>31</v>
      </c>
      <c r="V275" s="1">
        <f>SUM($S$6:S275)</f>
        <v>13125</v>
      </c>
      <c r="W275" s="1">
        <f>SUM($T$6:T275)</f>
        <v>5471</v>
      </c>
      <c r="X275" s="1">
        <f>SUM($U$6:$U275)</f>
        <v>6367</v>
      </c>
    </row>
    <row r="276" spans="1:24" x14ac:dyDescent="0.2">
      <c r="A276" s="1">
        <v>144.94275200000001</v>
      </c>
      <c r="B276" s="3">
        <v>-37.814732999999997</v>
      </c>
      <c r="C276" s="3" t="s">
        <v>6</v>
      </c>
      <c r="D276" s="3">
        <v>434</v>
      </c>
      <c r="E276" s="3">
        <v>83</v>
      </c>
      <c r="F276" s="3">
        <v>99</v>
      </c>
      <c r="G276" s="1">
        <f>SUM($D$6:D276)</f>
        <v>177412</v>
      </c>
      <c r="H276" s="1">
        <f>SUM($E$6:E276)</f>
        <v>44614</v>
      </c>
      <c r="I276" s="1">
        <f>SUM($F$6:F276)</f>
        <v>27460</v>
      </c>
      <c r="J276" s="1"/>
      <c r="O276" s="1">
        <v>144.942477</v>
      </c>
      <c r="P276" s="3">
        <v>-37.801392</v>
      </c>
      <c r="Q276" s="3">
        <v>5.0000000000000001E-4</v>
      </c>
      <c r="R276" s="3" t="s">
        <v>6</v>
      </c>
      <c r="S276" s="3">
        <v>78</v>
      </c>
      <c r="T276" s="3">
        <v>31</v>
      </c>
      <c r="U276" s="3">
        <v>29</v>
      </c>
      <c r="V276" s="1">
        <f>SUM($S$6:S276)</f>
        <v>13203</v>
      </c>
      <c r="W276" s="1">
        <f>SUM($T$6:T276)</f>
        <v>5502</v>
      </c>
      <c r="X276" s="1">
        <f>SUM($U$6:$U276)</f>
        <v>6396</v>
      </c>
    </row>
    <row r="277" spans="1:24" x14ac:dyDescent="0.2">
      <c r="A277" s="1">
        <v>144.94277600000001</v>
      </c>
      <c r="B277" s="3">
        <v>-37.792841000000003</v>
      </c>
      <c r="C277" s="3" t="s">
        <v>6</v>
      </c>
      <c r="D277" s="3">
        <v>1807</v>
      </c>
      <c r="E277" s="3">
        <v>179</v>
      </c>
      <c r="F277" s="3">
        <v>163</v>
      </c>
      <c r="G277" s="1">
        <f>SUM($D$6:D277)</f>
        <v>179219</v>
      </c>
      <c r="H277" s="1">
        <f>SUM($E$6:E277)</f>
        <v>44793</v>
      </c>
      <c r="I277" s="1">
        <f>SUM($F$6:F277)</f>
        <v>27623</v>
      </c>
      <c r="J277" s="1"/>
      <c r="O277" s="1">
        <v>144.942542</v>
      </c>
      <c r="P277" s="3">
        <v>-37.803140999999997</v>
      </c>
      <c r="Q277" s="3">
        <v>5.0000000000000001E-4</v>
      </c>
      <c r="R277" s="3" t="s">
        <v>6</v>
      </c>
      <c r="S277" s="3">
        <v>67</v>
      </c>
      <c r="T277" s="3">
        <v>28</v>
      </c>
      <c r="U277" s="3">
        <v>41</v>
      </c>
      <c r="V277" s="1">
        <f>SUM($S$6:S277)</f>
        <v>13270</v>
      </c>
      <c r="W277" s="1">
        <f>SUM($T$6:T277)</f>
        <v>5530</v>
      </c>
      <c r="X277" s="1">
        <f>SUM($U$6:$U277)</f>
        <v>6437</v>
      </c>
    </row>
    <row r="278" spans="1:24" x14ac:dyDescent="0.2">
      <c r="A278" s="1">
        <v>144.94278299999999</v>
      </c>
      <c r="B278" s="3">
        <v>-37.800511</v>
      </c>
      <c r="C278" s="3" t="s">
        <v>6</v>
      </c>
      <c r="D278" s="3">
        <v>1084</v>
      </c>
      <c r="E278" s="3">
        <v>141</v>
      </c>
      <c r="F278" s="3">
        <v>61</v>
      </c>
      <c r="G278" s="1">
        <f>SUM($D$6:D278)</f>
        <v>180303</v>
      </c>
      <c r="H278" s="1">
        <f>SUM($E$6:E278)</f>
        <v>44934</v>
      </c>
      <c r="I278" s="1">
        <f>SUM($F$6:F278)</f>
        <v>27684</v>
      </c>
      <c r="J278" s="1"/>
      <c r="O278" s="1">
        <v>144.94255200000001</v>
      </c>
      <c r="P278" s="3">
        <v>-37.801215999999997</v>
      </c>
      <c r="Q278" s="3">
        <v>5.0000000000000001E-4</v>
      </c>
      <c r="R278" s="3" t="s">
        <v>6</v>
      </c>
      <c r="S278" s="3">
        <v>73</v>
      </c>
      <c r="T278" s="3">
        <v>38</v>
      </c>
      <c r="U278" s="3">
        <v>40</v>
      </c>
      <c r="V278" s="1">
        <f>SUM($S$6:S278)</f>
        <v>13343</v>
      </c>
      <c r="W278" s="1">
        <f>SUM($T$6:T278)</f>
        <v>5568</v>
      </c>
      <c r="X278" s="1">
        <f>SUM($U$6:$U278)</f>
        <v>6477</v>
      </c>
    </row>
    <row r="279" spans="1:24" x14ac:dyDescent="0.2">
      <c r="A279" s="1">
        <v>144.94295399999999</v>
      </c>
      <c r="B279" s="3">
        <v>-37.819352000000002</v>
      </c>
      <c r="C279" s="3" t="s">
        <v>6</v>
      </c>
      <c r="D279" s="3">
        <v>318</v>
      </c>
      <c r="E279" s="3">
        <v>100</v>
      </c>
      <c r="F279" s="3">
        <v>65</v>
      </c>
      <c r="G279" s="1">
        <f>SUM($D$6:D279)</f>
        <v>180621</v>
      </c>
      <c r="H279" s="1">
        <f>SUM($E$6:E279)</f>
        <v>45034</v>
      </c>
      <c r="I279" s="1">
        <f>SUM($F$6:F279)</f>
        <v>27749</v>
      </c>
      <c r="J279" s="1"/>
      <c r="O279" s="1">
        <v>144.94261399999999</v>
      </c>
      <c r="P279" s="3">
        <v>-37.791992999999998</v>
      </c>
      <c r="Q279" s="3">
        <v>5.0000000000000001E-4</v>
      </c>
      <c r="R279" s="3" t="s">
        <v>6</v>
      </c>
      <c r="S279" s="3">
        <v>75</v>
      </c>
      <c r="T279" s="3">
        <v>23</v>
      </c>
      <c r="U279" s="3">
        <v>24</v>
      </c>
      <c r="V279" s="1">
        <f>SUM($S$6:S279)</f>
        <v>13418</v>
      </c>
      <c r="W279" s="1">
        <f>SUM($T$6:T279)</f>
        <v>5591</v>
      </c>
      <c r="X279" s="1">
        <f>SUM($U$6:$U279)</f>
        <v>6501</v>
      </c>
    </row>
    <row r="280" spans="1:24" x14ac:dyDescent="0.2">
      <c r="A280" s="1">
        <v>144.94298000000001</v>
      </c>
      <c r="B280" s="3">
        <v>-37.821497000000001</v>
      </c>
      <c r="C280" s="3" t="s">
        <v>6</v>
      </c>
      <c r="D280" s="3">
        <v>264</v>
      </c>
      <c r="E280" s="3">
        <v>97</v>
      </c>
      <c r="F280" s="3">
        <v>49</v>
      </c>
      <c r="G280" s="1">
        <f>SUM($D$6:D280)</f>
        <v>180885</v>
      </c>
      <c r="H280" s="1">
        <f>SUM($E$6:E280)</f>
        <v>45131</v>
      </c>
      <c r="I280" s="1">
        <f>SUM($F$6:F280)</f>
        <v>27798</v>
      </c>
      <c r="J280" s="1"/>
      <c r="O280" s="1">
        <v>144.94264200000001</v>
      </c>
      <c r="P280" s="3">
        <v>-37.812145999999998</v>
      </c>
      <c r="Q280" s="3">
        <v>5.0000000000000001E-4</v>
      </c>
      <c r="R280" s="3" t="s">
        <v>6</v>
      </c>
      <c r="S280" s="3">
        <v>38</v>
      </c>
      <c r="T280" s="3">
        <v>20</v>
      </c>
      <c r="U280" s="3">
        <v>18</v>
      </c>
      <c r="V280" s="1">
        <f>SUM($S$6:S280)</f>
        <v>13456</v>
      </c>
      <c r="W280" s="1">
        <f>SUM($T$6:T280)</f>
        <v>5611</v>
      </c>
      <c r="X280" s="1">
        <f>SUM($U$6:$U280)</f>
        <v>6519</v>
      </c>
    </row>
    <row r="281" spans="1:24" x14ac:dyDescent="0.2">
      <c r="A281" s="1">
        <v>144.942984</v>
      </c>
      <c r="B281" s="3">
        <v>-37.800527000000002</v>
      </c>
      <c r="C281" s="3" t="s">
        <v>6</v>
      </c>
      <c r="D281" s="3">
        <v>1114</v>
      </c>
      <c r="E281" s="3">
        <v>150</v>
      </c>
      <c r="F281" s="3">
        <v>59</v>
      </c>
      <c r="G281" s="1">
        <f>SUM($D$6:D281)</f>
        <v>181999</v>
      </c>
      <c r="H281" s="1">
        <f>SUM($E$6:E281)</f>
        <v>45281</v>
      </c>
      <c r="I281" s="1">
        <f>SUM($F$6:F281)</f>
        <v>27857</v>
      </c>
      <c r="J281" s="1"/>
      <c r="O281" s="1">
        <v>144.94272799999999</v>
      </c>
      <c r="P281" s="3">
        <v>-37.800668000000002</v>
      </c>
      <c r="Q281" s="3">
        <v>5.0000000000000001E-4</v>
      </c>
      <c r="R281" s="3" t="s">
        <v>6</v>
      </c>
      <c r="S281" s="3">
        <v>88</v>
      </c>
      <c r="T281" s="3">
        <v>28</v>
      </c>
      <c r="U281" s="3">
        <v>31</v>
      </c>
      <c r="V281" s="1">
        <f>SUM($S$6:S281)</f>
        <v>13544</v>
      </c>
      <c r="W281" s="1">
        <f>SUM($T$6:T281)</f>
        <v>5639</v>
      </c>
      <c r="X281" s="1">
        <f>SUM($U$6:$U281)</f>
        <v>6550</v>
      </c>
    </row>
    <row r="282" spans="1:24" x14ac:dyDescent="0.2">
      <c r="A282" s="1">
        <v>144.94298900000001</v>
      </c>
      <c r="B282" s="3">
        <v>-37.798597000000001</v>
      </c>
      <c r="C282" s="3" t="s">
        <v>6</v>
      </c>
      <c r="D282" s="3">
        <v>1258</v>
      </c>
      <c r="E282" s="3">
        <v>177</v>
      </c>
      <c r="F282" s="3">
        <v>71</v>
      </c>
      <c r="G282" s="1">
        <f>SUM($D$6:D282)</f>
        <v>183257</v>
      </c>
      <c r="H282" s="1">
        <f>SUM($E$6:E282)</f>
        <v>45458</v>
      </c>
      <c r="I282" s="1">
        <f>SUM($F$6:F282)</f>
        <v>27928</v>
      </c>
      <c r="J282" s="1"/>
      <c r="O282" s="1">
        <v>144.94275200000001</v>
      </c>
      <c r="P282" s="3">
        <v>-37.814732999999997</v>
      </c>
      <c r="Q282" s="3">
        <v>5.0000000000000001E-4</v>
      </c>
      <c r="R282" s="3" t="s">
        <v>6</v>
      </c>
      <c r="S282" s="3">
        <v>44</v>
      </c>
      <c r="T282" s="3">
        <v>20</v>
      </c>
      <c r="U282" s="3">
        <v>20</v>
      </c>
      <c r="V282" s="1">
        <f>SUM($S$6:S282)</f>
        <v>13588</v>
      </c>
      <c r="W282" s="1">
        <f>SUM($T$6:T282)</f>
        <v>5659</v>
      </c>
      <c r="X282" s="1">
        <f>SUM($U$6:$U282)</f>
        <v>6570</v>
      </c>
    </row>
    <row r="283" spans="1:24" x14ac:dyDescent="0.2">
      <c r="A283" s="1">
        <v>144.94299899999999</v>
      </c>
      <c r="B283" s="3">
        <v>-37.813549999999999</v>
      </c>
      <c r="C283" s="3" t="s">
        <v>6</v>
      </c>
      <c r="D283" s="3">
        <v>457</v>
      </c>
      <c r="E283" s="3">
        <v>83</v>
      </c>
      <c r="F283" s="3">
        <v>93</v>
      </c>
      <c r="G283" s="1">
        <f>SUM($D$6:D283)</f>
        <v>183714</v>
      </c>
      <c r="H283" s="1">
        <f>SUM($E$6:E283)</f>
        <v>45541</v>
      </c>
      <c r="I283" s="1">
        <f>SUM($F$6:F283)</f>
        <v>28021</v>
      </c>
      <c r="J283" s="1"/>
      <c r="O283" s="1">
        <v>144.94280000000001</v>
      </c>
      <c r="P283" s="3">
        <v>-37.802073</v>
      </c>
      <c r="Q283" s="3">
        <v>5.0000000000000001E-4</v>
      </c>
      <c r="R283" s="3" t="s">
        <v>6</v>
      </c>
      <c r="S283" s="3">
        <v>70</v>
      </c>
      <c r="T283" s="3">
        <v>24</v>
      </c>
      <c r="U283" s="3">
        <v>68</v>
      </c>
      <c r="V283" s="1">
        <f>SUM($S$6:S283)</f>
        <v>13658</v>
      </c>
      <c r="W283" s="1">
        <f>SUM($T$6:T283)</f>
        <v>5683</v>
      </c>
      <c r="X283" s="1">
        <f>SUM($U$6:$U283)</f>
        <v>6638</v>
      </c>
    </row>
    <row r="284" spans="1:24" x14ac:dyDescent="0.2">
      <c r="A284" s="1">
        <v>144.94300000000001</v>
      </c>
      <c r="B284" s="3">
        <v>-37.803928999999997</v>
      </c>
      <c r="C284" s="3" t="s">
        <v>6</v>
      </c>
      <c r="D284" s="3">
        <v>815</v>
      </c>
      <c r="E284" s="3">
        <v>133</v>
      </c>
      <c r="F284" s="3">
        <v>74</v>
      </c>
      <c r="G284" s="1">
        <f>SUM($D$6:D284)</f>
        <v>184529</v>
      </c>
      <c r="H284" s="1">
        <f>SUM($E$6:E284)</f>
        <v>45674</v>
      </c>
      <c r="I284" s="1">
        <f>SUM($F$6:F284)</f>
        <v>28095</v>
      </c>
      <c r="J284" s="1"/>
      <c r="O284" s="1">
        <v>144.94287499999999</v>
      </c>
      <c r="P284" s="3">
        <v>-37.790965999999997</v>
      </c>
      <c r="Q284" s="3">
        <v>5.0000000000000001E-4</v>
      </c>
      <c r="R284" s="3" t="s">
        <v>6</v>
      </c>
      <c r="S284" s="3">
        <v>62</v>
      </c>
      <c r="T284" s="3">
        <v>14</v>
      </c>
      <c r="U284" s="3">
        <v>23</v>
      </c>
      <c r="V284" s="1">
        <f>SUM($S$6:S284)</f>
        <v>13720</v>
      </c>
      <c r="W284" s="1">
        <f>SUM($T$6:T284)</f>
        <v>5697</v>
      </c>
      <c r="X284" s="1">
        <f>SUM($U$6:$U284)</f>
        <v>6661</v>
      </c>
    </row>
    <row r="285" spans="1:24" x14ac:dyDescent="0.2">
      <c r="A285" s="1">
        <v>144.943016</v>
      </c>
      <c r="B285" s="3">
        <v>-37.824967000000001</v>
      </c>
      <c r="C285" s="3" t="s">
        <v>6</v>
      </c>
      <c r="D285" s="3">
        <v>133</v>
      </c>
      <c r="E285" s="3">
        <v>83</v>
      </c>
      <c r="F285" s="3">
        <v>37</v>
      </c>
      <c r="G285" s="1">
        <f>SUM($D$6:D285)</f>
        <v>184662</v>
      </c>
      <c r="H285" s="1">
        <f>SUM($E$6:E285)</f>
        <v>45757</v>
      </c>
      <c r="I285" s="1">
        <f>SUM($F$6:F285)</f>
        <v>28132</v>
      </c>
      <c r="J285" s="1"/>
      <c r="O285" s="1">
        <v>144.94291799999999</v>
      </c>
      <c r="P285" s="3">
        <v>-37.790931</v>
      </c>
      <c r="Q285" s="3">
        <v>5.0000000000000001E-4</v>
      </c>
      <c r="R285" s="3" t="s">
        <v>6</v>
      </c>
      <c r="S285" s="3">
        <v>68</v>
      </c>
      <c r="T285" s="3">
        <v>14</v>
      </c>
      <c r="U285" s="3">
        <v>23</v>
      </c>
      <c r="V285" s="1">
        <f>SUM($S$6:S285)</f>
        <v>13788</v>
      </c>
      <c r="W285" s="1">
        <f>SUM($T$6:T285)</f>
        <v>5711</v>
      </c>
      <c r="X285" s="1">
        <f>SUM($U$6:$U285)</f>
        <v>6684</v>
      </c>
    </row>
    <row r="286" spans="1:24" x14ac:dyDescent="0.2">
      <c r="A286" s="1">
        <v>144.94333700000001</v>
      </c>
      <c r="B286" s="3">
        <v>-37.816488999999997</v>
      </c>
      <c r="C286" s="3" t="s">
        <v>6</v>
      </c>
      <c r="D286" s="3">
        <v>395</v>
      </c>
      <c r="E286" s="3">
        <v>95</v>
      </c>
      <c r="F286" s="3">
        <v>125</v>
      </c>
      <c r="G286" s="1">
        <f>SUM($D$6:D286)</f>
        <v>185057</v>
      </c>
      <c r="H286" s="1">
        <f>SUM($E$6:E286)</f>
        <v>45852</v>
      </c>
      <c r="I286" s="1">
        <f>SUM($F$6:F286)</f>
        <v>28257</v>
      </c>
      <c r="J286" s="1"/>
      <c r="O286" s="1">
        <v>144.94295399999999</v>
      </c>
      <c r="P286" s="3">
        <v>-37.819352000000002</v>
      </c>
      <c r="Q286" s="3">
        <v>5.0000000000000001E-4</v>
      </c>
      <c r="R286" s="3" t="s">
        <v>6</v>
      </c>
      <c r="S286" s="3">
        <v>39</v>
      </c>
      <c r="T286" s="3">
        <v>20</v>
      </c>
      <c r="U286" s="3">
        <v>23</v>
      </c>
      <c r="V286" s="1">
        <f>SUM($S$6:S286)</f>
        <v>13827</v>
      </c>
      <c r="W286" s="1">
        <f>SUM($T$6:T286)</f>
        <v>5731</v>
      </c>
      <c r="X286" s="1">
        <f>SUM($U$6:$U286)</f>
        <v>6707</v>
      </c>
    </row>
    <row r="287" spans="1:24" x14ac:dyDescent="0.2">
      <c r="A287" s="1">
        <v>144.94338500000001</v>
      </c>
      <c r="B287" s="3">
        <v>-37.805160000000001</v>
      </c>
      <c r="C287" s="3" t="s">
        <v>6</v>
      </c>
      <c r="D287" s="3">
        <v>750</v>
      </c>
      <c r="E287" s="3">
        <v>125</v>
      </c>
      <c r="F287" s="3">
        <v>101</v>
      </c>
      <c r="G287" s="1">
        <f>SUM($D$6:D287)</f>
        <v>185807</v>
      </c>
      <c r="H287" s="1">
        <f>SUM($E$6:E287)</f>
        <v>45977</v>
      </c>
      <c r="I287" s="1">
        <f>SUM($F$6:F287)</f>
        <v>28358</v>
      </c>
      <c r="J287" s="1"/>
      <c r="O287" s="1">
        <v>144.94298000000001</v>
      </c>
      <c r="P287" s="3">
        <v>-37.821497000000001</v>
      </c>
      <c r="Q287" s="3">
        <v>5.0000000000000001E-4</v>
      </c>
      <c r="R287" s="3" t="s">
        <v>6</v>
      </c>
      <c r="S287" s="3">
        <v>37</v>
      </c>
      <c r="T287" s="3">
        <v>13</v>
      </c>
      <c r="U287" s="3">
        <v>15</v>
      </c>
      <c r="V287" s="1">
        <f>SUM($S$6:S287)</f>
        <v>13864</v>
      </c>
      <c r="W287" s="1">
        <f>SUM($T$6:T287)</f>
        <v>5744</v>
      </c>
      <c r="X287" s="1">
        <f>SUM($U$6:$U287)</f>
        <v>6722</v>
      </c>
    </row>
    <row r="288" spans="1:24" x14ac:dyDescent="0.2">
      <c r="A288" s="1">
        <v>144.94341299999999</v>
      </c>
      <c r="B288" s="3">
        <v>-37.801797000000001</v>
      </c>
      <c r="C288" s="3" t="s">
        <v>6</v>
      </c>
      <c r="D288" s="3">
        <v>1015</v>
      </c>
      <c r="E288" s="3">
        <v>119</v>
      </c>
      <c r="F288" s="3">
        <v>60</v>
      </c>
      <c r="G288" s="1">
        <f>SUM($D$6:D288)</f>
        <v>186822</v>
      </c>
      <c r="H288" s="1">
        <f>SUM($E$6:E288)</f>
        <v>46096</v>
      </c>
      <c r="I288" s="1">
        <f>SUM($F$6:F288)</f>
        <v>28418</v>
      </c>
      <c r="J288" s="1"/>
      <c r="O288" s="1">
        <v>144.94299899999999</v>
      </c>
      <c r="P288" s="3">
        <v>-37.813549999999999</v>
      </c>
      <c r="Q288" s="3">
        <v>5.0000000000000001E-4</v>
      </c>
      <c r="R288" s="3" t="s">
        <v>6</v>
      </c>
      <c r="S288" s="3">
        <v>60</v>
      </c>
      <c r="T288" s="3">
        <v>15</v>
      </c>
      <c r="U288" s="3">
        <v>26</v>
      </c>
      <c r="V288" s="1">
        <f>SUM($S$6:S288)</f>
        <v>13924</v>
      </c>
      <c r="W288" s="1">
        <f>SUM($T$6:T288)</f>
        <v>5759</v>
      </c>
      <c r="X288" s="1">
        <f>SUM($U$6:$U288)</f>
        <v>6748</v>
      </c>
    </row>
    <row r="289" spans="1:24" x14ac:dyDescent="0.2">
      <c r="A289" s="1">
        <v>144.94345300000001</v>
      </c>
      <c r="B289" s="3">
        <v>-37.801546000000002</v>
      </c>
      <c r="C289" s="3" t="s">
        <v>6</v>
      </c>
      <c r="D289" s="3">
        <v>1051</v>
      </c>
      <c r="E289" s="3">
        <v>117</v>
      </c>
      <c r="F289" s="3">
        <v>55</v>
      </c>
      <c r="G289" s="1">
        <f>SUM($D$6:D289)</f>
        <v>187873</v>
      </c>
      <c r="H289" s="1">
        <f>SUM($E$6:E289)</f>
        <v>46213</v>
      </c>
      <c r="I289" s="1">
        <f>SUM($F$6:F289)</f>
        <v>28473</v>
      </c>
      <c r="J289" s="1"/>
      <c r="O289" s="1">
        <v>144.94300000000001</v>
      </c>
      <c r="P289" s="3">
        <v>-37.803928999999997</v>
      </c>
      <c r="Q289" s="3">
        <v>5.0000000000000001E-4</v>
      </c>
      <c r="R289" s="3" t="s">
        <v>6</v>
      </c>
      <c r="S289" s="3">
        <v>54</v>
      </c>
      <c r="T289" s="3">
        <v>22</v>
      </c>
      <c r="U289" s="3">
        <v>41</v>
      </c>
      <c r="V289" s="1">
        <f>SUM($S$6:S289)</f>
        <v>13978</v>
      </c>
      <c r="W289" s="1">
        <f>SUM($T$6:T289)</f>
        <v>5781</v>
      </c>
      <c r="X289" s="1">
        <f>SUM($U$6:$U289)</f>
        <v>6789</v>
      </c>
    </row>
    <row r="290" spans="1:24" x14ac:dyDescent="0.2">
      <c r="A290" s="1">
        <v>144.94345999999999</v>
      </c>
      <c r="B290" s="3">
        <v>-37.820445999999997</v>
      </c>
      <c r="C290" s="3" t="s">
        <v>6</v>
      </c>
      <c r="D290" s="3">
        <v>295</v>
      </c>
      <c r="E290" s="3">
        <v>99</v>
      </c>
      <c r="F290" s="3">
        <v>62</v>
      </c>
      <c r="G290" s="1">
        <f>SUM($D$6:D290)</f>
        <v>188168</v>
      </c>
      <c r="H290" s="1">
        <f>SUM($E$6:E290)</f>
        <v>46312</v>
      </c>
      <c r="I290" s="1">
        <f>SUM($F$6:F290)</f>
        <v>28535</v>
      </c>
      <c r="J290" s="1"/>
      <c r="O290" s="1">
        <v>144.943016</v>
      </c>
      <c r="P290" s="3">
        <v>-37.824967000000001</v>
      </c>
      <c r="Q290" s="3">
        <v>5.0000000000000001E-4</v>
      </c>
      <c r="R290" s="3" t="s">
        <v>6</v>
      </c>
      <c r="S290" s="3">
        <v>49</v>
      </c>
      <c r="T290" s="3">
        <v>14</v>
      </c>
      <c r="U290" s="3">
        <v>24</v>
      </c>
      <c r="V290" s="1">
        <f>SUM($S$6:S290)</f>
        <v>14027</v>
      </c>
      <c r="W290" s="1">
        <f>SUM($T$6:T290)</f>
        <v>5795</v>
      </c>
      <c r="X290" s="1">
        <f>SUM($U$6:$U290)</f>
        <v>6813</v>
      </c>
    </row>
    <row r="291" spans="1:24" x14ac:dyDescent="0.2">
      <c r="A291" s="1">
        <v>144.943523</v>
      </c>
      <c r="B291" s="3">
        <v>-37.824309</v>
      </c>
      <c r="C291" s="3" t="s">
        <v>6</v>
      </c>
      <c r="D291" s="3">
        <v>180</v>
      </c>
      <c r="E291" s="3">
        <v>81</v>
      </c>
      <c r="F291" s="3">
        <v>47</v>
      </c>
      <c r="G291" s="1">
        <f>SUM($D$6:D291)</f>
        <v>188348</v>
      </c>
      <c r="H291" s="1">
        <f>SUM($E$6:E291)</f>
        <v>46393</v>
      </c>
      <c r="I291" s="1">
        <f>SUM($F$6:F291)</f>
        <v>28582</v>
      </c>
      <c r="J291" s="1"/>
      <c r="O291" s="1">
        <v>144.943119</v>
      </c>
      <c r="P291" s="3">
        <v>-37.819771000000003</v>
      </c>
      <c r="Q291" s="3">
        <v>5.0000000000000001E-4</v>
      </c>
      <c r="R291" s="3" t="s">
        <v>6</v>
      </c>
      <c r="S291" s="3">
        <v>38</v>
      </c>
      <c r="T291" s="3">
        <v>27</v>
      </c>
      <c r="U291" s="3">
        <v>23</v>
      </c>
      <c r="V291" s="1">
        <f>SUM($S$6:S291)</f>
        <v>14065</v>
      </c>
      <c r="W291" s="1">
        <f>SUM($T$6:T291)</f>
        <v>5822</v>
      </c>
      <c r="X291" s="1">
        <f>SUM($U$6:$U291)</f>
        <v>6836</v>
      </c>
    </row>
    <row r="292" spans="1:24" x14ac:dyDescent="0.2">
      <c r="A292" s="1">
        <v>144.94358199999999</v>
      </c>
      <c r="B292" s="3">
        <v>-37.804088</v>
      </c>
      <c r="C292" s="3" t="s">
        <v>6</v>
      </c>
      <c r="D292" s="3">
        <v>838</v>
      </c>
      <c r="E292" s="3">
        <v>138</v>
      </c>
      <c r="F292" s="3">
        <v>80</v>
      </c>
      <c r="G292" s="1">
        <f>SUM($D$6:D292)</f>
        <v>189186</v>
      </c>
      <c r="H292" s="1">
        <f>SUM($E$6:E292)</f>
        <v>46531</v>
      </c>
      <c r="I292" s="1">
        <f>SUM($F$6:F292)</f>
        <v>28662</v>
      </c>
      <c r="J292" s="1"/>
      <c r="O292" s="1">
        <v>144.94314199999999</v>
      </c>
      <c r="P292" s="3">
        <v>-37.803134</v>
      </c>
      <c r="Q292" s="3">
        <v>5.0000000000000001E-4</v>
      </c>
      <c r="R292" s="3" t="s">
        <v>6</v>
      </c>
      <c r="S292" s="3">
        <v>72</v>
      </c>
      <c r="T292" s="3">
        <v>27</v>
      </c>
      <c r="U292" s="3">
        <v>52</v>
      </c>
      <c r="V292" s="1">
        <f>SUM($S$6:S292)</f>
        <v>14137</v>
      </c>
      <c r="W292" s="1">
        <f>SUM($T$6:T292)</f>
        <v>5849</v>
      </c>
      <c r="X292" s="1">
        <f>SUM($U$6:$U292)</f>
        <v>6888</v>
      </c>
    </row>
    <row r="293" spans="1:24" x14ac:dyDescent="0.2">
      <c r="A293" s="1">
        <v>144.943693</v>
      </c>
      <c r="B293" s="3">
        <v>-37.813819000000002</v>
      </c>
      <c r="C293" s="3" t="s">
        <v>6</v>
      </c>
      <c r="D293" s="3">
        <v>457</v>
      </c>
      <c r="E293" s="3">
        <v>90</v>
      </c>
      <c r="F293" s="3">
        <v>105</v>
      </c>
      <c r="G293" s="1">
        <f>SUM($D$6:D293)</f>
        <v>189643</v>
      </c>
      <c r="H293" s="1">
        <f>SUM($E$6:E293)</f>
        <v>46621</v>
      </c>
      <c r="I293" s="1">
        <f>SUM($F$6:F293)</f>
        <v>28767</v>
      </c>
      <c r="J293" s="1"/>
      <c r="O293" s="1">
        <v>144.943263</v>
      </c>
      <c r="P293" s="3">
        <v>-37.800973999999997</v>
      </c>
      <c r="Q293" s="3">
        <v>5.0000000000000001E-4</v>
      </c>
      <c r="R293" s="3" t="s">
        <v>6</v>
      </c>
      <c r="S293" s="3">
        <v>90</v>
      </c>
      <c r="T293" s="3">
        <v>31</v>
      </c>
      <c r="U293" s="3">
        <v>46</v>
      </c>
      <c r="V293" s="1">
        <f>SUM($S$6:S293)</f>
        <v>14227</v>
      </c>
      <c r="W293" s="1">
        <f>SUM($T$6:T293)</f>
        <v>5880</v>
      </c>
      <c r="X293" s="1">
        <f>SUM($U$6:$U293)</f>
        <v>6934</v>
      </c>
    </row>
    <row r="294" spans="1:24" x14ac:dyDescent="0.2">
      <c r="A294" s="1">
        <v>144.94370900000001</v>
      </c>
      <c r="B294" s="3">
        <v>-37.803539999999998</v>
      </c>
      <c r="C294" s="3" t="s">
        <v>6</v>
      </c>
      <c r="D294" s="3">
        <v>892</v>
      </c>
      <c r="E294" s="3">
        <v>129</v>
      </c>
      <c r="F294" s="3">
        <v>80</v>
      </c>
      <c r="G294" s="1">
        <f>SUM($D$6:D294)</f>
        <v>190535</v>
      </c>
      <c r="H294" s="1">
        <f>SUM($E$6:E294)</f>
        <v>46750</v>
      </c>
      <c r="I294" s="1">
        <f>SUM($F$6:F294)</f>
        <v>28847</v>
      </c>
      <c r="J294" s="1"/>
      <c r="O294" s="1">
        <v>144.94333700000001</v>
      </c>
      <c r="P294" s="3">
        <v>-37.816488999999997</v>
      </c>
      <c r="Q294" s="3">
        <v>5.0000000000000001E-4</v>
      </c>
      <c r="R294" s="3" t="s">
        <v>6</v>
      </c>
      <c r="S294" s="3">
        <v>29</v>
      </c>
      <c r="T294" s="3">
        <v>13</v>
      </c>
      <c r="U294" s="3">
        <v>33</v>
      </c>
      <c r="V294" s="1">
        <f>SUM($S$6:S294)</f>
        <v>14256</v>
      </c>
      <c r="W294" s="1">
        <f>SUM($T$6:T294)</f>
        <v>5893</v>
      </c>
      <c r="X294" s="1">
        <f>SUM($U$6:$U294)</f>
        <v>6967</v>
      </c>
    </row>
    <row r="295" spans="1:24" x14ac:dyDescent="0.2">
      <c r="A295" s="1">
        <v>144.94373300000001</v>
      </c>
      <c r="B295" s="3">
        <v>-37.820928000000002</v>
      </c>
      <c r="C295" s="3" t="s">
        <v>6</v>
      </c>
      <c r="D295" s="3">
        <v>286</v>
      </c>
      <c r="E295" s="3">
        <v>93</v>
      </c>
      <c r="F295" s="3">
        <v>58</v>
      </c>
      <c r="G295" s="1">
        <f>SUM($D$6:D295)</f>
        <v>190821</v>
      </c>
      <c r="H295" s="1">
        <f>SUM($E$6:E295)</f>
        <v>46843</v>
      </c>
      <c r="I295" s="1">
        <f>SUM($F$6:F295)</f>
        <v>28905</v>
      </c>
      <c r="J295" s="1"/>
      <c r="O295" s="1">
        <v>144.94337999999999</v>
      </c>
      <c r="P295" s="3">
        <v>-37.801127000000001</v>
      </c>
      <c r="Q295" s="3">
        <v>5.0000000000000001E-4</v>
      </c>
      <c r="R295" s="3" t="s">
        <v>6</v>
      </c>
      <c r="S295" s="3">
        <v>89</v>
      </c>
      <c r="T295" s="3">
        <v>38</v>
      </c>
      <c r="U295" s="3">
        <v>54</v>
      </c>
      <c r="V295" s="1">
        <f>SUM($S$6:S295)</f>
        <v>14345</v>
      </c>
      <c r="W295" s="1">
        <f>SUM($T$6:T295)</f>
        <v>5931</v>
      </c>
      <c r="X295" s="1">
        <f>SUM($U$6:$U295)</f>
        <v>7021</v>
      </c>
    </row>
    <row r="296" spans="1:24" x14ac:dyDescent="0.2">
      <c r="A296" s="1">
        <v>144.943806</v>
      </c>
      <c r="B296" s="3">
        <v>-37.798152000000002</v>
      </c>
      <c r="C296" s="3" t="s">
        <v>6</v>
      </c>
      <c r="D296" s="3">
        <v>1395</v>
      </c>
      <c r="E296" s="3">
        <v>196</v>
      </c>
      <c r="F296" s="3">
        <v>82</v>
      </c>
      <c r="G296" s="1">
        <f>SUM($D$6:D296)</f>
        <v>192216</v>
      </c>
      <c r="H296" s="1">
        <f>SUM($E$6:E296)</f>
        <v>47039</v>
      </c>
      <c r="I296" s="1">
        <f>SUM($F$6:F296)</f>
        <v>28987</v>
      </c>
      <c r="J296" s="1"/>
      <c r="O296" s="1">
        <v>144.94341499999999</v>
      </c>
      <c r="P296" s="3">
        <v>-37.807175999999998</v>
      </c>
      <c r="Q296" s="3">
        <v>5.0000000000000001E-4</v>
      </c>
      <c r="R296" s="3" t="s">
        <v>6</v>
      </c>
      <c r="S296" s="3">
        <v>37</v>
      </c>
      <c r="T296" s="3">
        <v>12</v>
      </c>
      <c r="U296" s="3">
        <v>37</v>
      </c>
      <c r="V296" s="1">
        <f>SUM($S$6:S296)</f>
        <v>14382</v>
      </c>
      <c r="W296" s="1">
        <f>SUM($T$6:T296)</f>
        <v>5943</v>
      </c>
      <c r="X296" s="1">
        <f>SUM($U$6:$U296)</f>
        <v>7058</v>
      </c>
    </row>
    <row r="297" spans="1:24" x14ac:dyDescent="0.2">
      <c r="A297" s="1">
        <v>144.94385399999999</v>
      </c>
      <c r="B297" s="3">
        <v>-37.805208</v>
      </c>
      <c r="C297" s="3" t="s">
        <v>6</v>
      </c>
      <c r="D297" s="3">
        <v>772</v>
      </c>
      <c r="E297" s="3">
        <v>107</v>
      </c>
      <c r="F297" s="3">
        <v>101</v>
      </c>
      <c r="G297" s="1">
        <f>SUM($D$6:D297)</f>
        <v>192988</v>
      </c>
      <c r="H297" s="1">
        <f>SUM($E$6:E297)</f>
        <v>47146</v>
      </c>
      <c r="I297" s="1">
        <f>SUM($F$6:F297)</f>
        <v>29088</v>
      </c>
      <c r="J297" s="1"/>
      <c r="O297" s="1">
        <v>144.94345999999999</v>
      </c>
      <c r="P297" s="3">
        <v>-37.820445999999997</v>
      </c>
      <c r="Q297" s="3">
        <v>5.0000000000000001E-4</v>
      </c>
      <c r="R297" s="3" t="s">
        <v>6</v>
      </c>
      <c r="S297" s="3">
        <v>52</v>
      </c>
      <c r="T297" s="3">
        <v>22</v>
      </c>
      <c r="U297" s="3">
        <v>30</v>
      </c>
      <c r="V297" s="1">
        <f>SUM($S$6:S297)</f>
        <v>14434</v>
      </c>
      <c r="W297" s="1">
        <f>SUM($T$6:T297)</f>
        <v>5965</v>
      </c>
      <c r="X297" s="1">
        <f>SUM($U$6:$U297)</f>
        <v>7088</v>
      </c>
    </row>
    <row r="298" spans="1:24" x14ac:dyDescent="0.2">
      <c r="A298" s="1">
        <v>144.94395399999999</v>
      </c>
      <c r="B298" s="3">
        <v>-37.802036000000001</v>
      </c>
      <c r="C298" s="3" t="s">
        <v>6</v>
      </c>
      <c r="D298" s="3">
        <v>1049</v>
      </c>
      <c r="E298" s="3">
        <v>119</v>
      </c>
      <c r="F298" s="3">
        <v>101</v>
      </c>
      <c r="G298" s="1">
        <f>SUM($D$6:D298)</f>
        <v>194037</v>
      </c>
      <c r="H298" s="1">
        <f>SUM($E$6:E298)</f>
        <v>47265</v>
      </c>
      <c r="I298" s="1">
        <f>SUM($F$6:F298)</f>
        <v>29189</v>
      </c>
      <c r="J298" s="1"/>
      <c r="O298" s="1">
        <v>144.943523</v>
      </c>
      <c r="P298" s="3">
        <v>-37.824309</v>
      </c>
      <c r="Q298" s="3">
        <v>5.0000000000000001E-4</v>
      </c>
      <c r="R298" s="3" t="s">
        <v>6</v>
      </c>
      <c r="S298" s="3">
        <v>59</v>
      </c>
      <c r="T298" s="3">
        <v>21</v>
      </c>
      <c r="U298" s="3">
        <v>14</v>
      </c>
      <c r="V298" s="1">
        <f>SUM($S$6:S298)</f>
        <v>14493</v>
      </c>
      <c r="W298" s="1">
        <f>SUM($T$6:T298)</f>
        <v>5986</v>
      </c>
      <c r="X298" s="1">
        <f>SUM($U$6:$U298)</f>
        <v>7102</v>
      </c>
    </row>
    <row r="299" spans="1:24" x14ac:dyDescent="0.2">
      <c r="A299" s="1">
        <v>144.943971</v>
      </c>
      <c r="B299" s="3">
        <v>-37.819262999999999</v>
      </c>
      <c r="C299" s="3" t="s">
        <v>6</v>
      </c>
      <c r="D299" s="3">
        <v>339</v>
      </c>
      <c r="E299" s="3">
        <v>104</v>
      </c>
      <c r="F299" s="3">
        <v>75</v>
      </c>
      <c r="G299" s="1">
        <f>SUM($D$6:D299)</f>
        <v>194376</v>
      </c>
      <c r="H299" s="1">
        <f>SUM($E$6:E299)</f>
        <v>47369</v>
      </c>
      <c r="I299" s="1">
        <f>SUM($F$6:F299)</f>
        <v>29264</v>
      </c>
      <c r="J299" s="1"/>
      <c r="O299" s="1">
        <v>144.94358199999999</v>
      </c>
      <c r="P299" s="3">
        <v>-37.804088</v>
      </c>
      <c r="Q299" s="3">
        <v>5.0000000000000001E-4</v>
      </c>
      <c r="R299" s="3" t="s">
        <v>6</v>
      </c>
      <c r="S299" s="3">
        <v>59</v>
      </c>
      <c r="T299" s="3">
        <v>21</v>
      </c>
      <c r="U299" s="3">
        <v>41</v>
      </c>
      <c r="V299" s="1">
        <f>SUM($S$6:S299)</f>
        <v>14552</v>
      </c>
      <c r="W299" s="1">
        <f>SUM($T$6:T299)</f>
        <v>6007</v>
      </c>
      <c r="X299" s="1">
        <f>SUM($U$6:$U299)</f>
        <v>7143</v>
      </c>
    </row>
    <row r="300" spans="1:24" x14ac:dyDescent="0.2">
      <c r="A300" s="1">
        <v>144.944064</v>
      </c>
      <c r="B300" s="3">
        <v>-37.801569000000001</v>
      </c>
      <c r="C300" s="3" t="s">
        <v>6</v>
      </c>
      <c r="D300" s="3">
        <v>1093</v>
      </c>
      <c r="E300" s="3">
        <v>118</v>
      </c>
      <c r="F300" s="3">
        <v>61</v>
      </c>
      <c r="G300" s="1">
        <f>SUM($D$6:D300)</f>
        <v>195469</v>
      </c>
      <c r="H300" s="1">
        <f>SUM($E$6:E300)</f>
        <v>47487</v>
      </c>
      <c r="I300" s="1">
        <f>SUM($F$6:F300)</f>
        <v>29325</v>
      </c>
      <c r="J300" s="1"/>
      <c r="O300" s="1">
        <v>144.94361499999999</v>
      </c>
      <c r="P300" s="3">
        <v>-37.805183999999997</v>
      </c>
      <c r="Q300" s="3">
        <v>5.0000000000000001E-4</v>
      </c>
      <c r="R300" s="3" t="s">
        <v>6</v>
      </c>
      <c r="S300" s="3">
        <v>61</v>
      </c>
      <c r="T300" s="3">
        <v>35</v>
      </c>
      <c r="U300" s="3">
        <v>48</v>
      </c>
      <c r="V300" s="1">
        <f>SUM($S$6:S300)</f>
        <v>14613</v>
      </c>
      <c r="W300" s="1">
        <f>SUM($T$6:T300)</f>
        <v>6042</v>
      </c>
      <c r="X300" s="1">
        <f>SUM($U$6:$U300)</f>
        <v>7191</v>
      </c>
    </row>
    <row r="301" spans="1:24" x14ac:dyDescent="0.2">
      <c r="A301" s="1">
        <v>144.94410500000001</v>
      </c>
      <c r="B301" s="3">
        <v>-37.796442999999996</v>
      </c>
      <c r="C301" s="3" t="s">
        <v>6</v>
      </c>
      <c r="D301" s="3">
        <v>1621</v>
      </c>
      <c r="E301" s="3">
        <v>179</v>
      </c>
      <c r="F301" s="3">
        <v>95</v>
      </c>
      <c r="G301" s="1">
        <f>SUM($D$6:D301)</f>
        <v>197090</v>
      </c>
      <c r="H301" s="1">
        <f>SUM($E$6:E301)</f>
        <v>47666</v>
      </c>
      <c r="I301" s="1">
        <f>SUM($F$6:F301)</f>
        <v>29420</v>
      </c>
      <c r="J301" s="1"/>
      <c r="O301" s="1">
        <v>144.943622</v>
      </c>
      <c r="P301" s="3">
        <v>-37.804828000000001</v>
      </c>
      <c r="Q301" s="3">
        <v>5.0000000000000001E-4</v>
      </c>
      <c r="R301" s="3" t="s">
        <v>6</v>
      </c>
      <c r="S301" s="3">
        <v>66</v>
      </c>
      <c r="T301" s="3">
        <v>35</v>
      </c>
      <c r="U301" s="3">
        <v>48</v>
      </c>
      <c r="V301" s="1">
        <f>SUM($S$6:S301)</f>
        <v>14679</v>
      </c>
      <c r="W301" s="1">
        <f>SUM($T$6:T301)</f>
        <v>6077</v>
      </c>
      <c r="X301" s="1">
        <f>SUM($U$6:$U301)</f>
        <v>7239</v>
      </c>
    </row>
    <row r="302" spans="1:24" x14ac:dyDescent="0.2">
      <c r="A302" s="1">
        <v>144.94411500000001</v>
      </c>
      <c r="B302" s="3">
        <v>-37.802723</v>
      </c>
      <c r="C302" s="3" t="s">
        <v>6</v>
      </c>
      <c r="D302" s="3">
        <v>1001</v>
      </c>
      <c r="E302" s="3">
        <v>146</v>
      </c>
      <c r="F302" s="3">
        <v>85</v>
      </c>
      <c r="G302" s="1">
        <f>SUM($D$6:D302)</f>
        <v>198091</v>
      </c>
      <c r="H302" s="1">
        <f>SUM($E$6:E302)</f>
        <v>47812</v>
      </c>
      <c r="I302" s="1">
        <f>SUM($F$6:F302)</f>
        <v>29505</v>
      </c>
      <c r="J302" s="1"/>
      <c r="O302" s="1">
        <v>144.94366600000001</v>
      </c>
      <c r="P302" s="3">
        <v>-37.803780000000003</v>
      </c>
      <c r="Q302" s="3">
        <v>5.0000000000000001E-4</v>
      </c>
      <c r="R302" s="3" t="s">
        <v>6</v>
      </c>
      <c r="S302" s="3">
        <v>60</v>
      </c>
      <c r="T302" s="3">
        <v>22</v>
      </c>
      <c r="U302" s="3">
        <v>50</v>
      </c>
      <c r="V302" s="1">
        <f>SUM($S$6:S302)</f>
        <v>14739</v>
      </c>
      <c r="W302" s="1">
        <f>SUM($T$6:T302)</f>
        <v>6099</v>
      </c>
      <c r="X302" s="1">
        <f>SUM($U$6:$U302)</f>
        <v>7289</v>
      </c>
    </row>
    <row r="303" spans="1:24" x14ac:dyDescent="0.2">
      <c r="A303" s="1">
        <v>144.94415599999999</v>
      </c>
      <c r="B303" s="3">
        <v>-37.820261000000002</v>
      </c>
      <c r="C303" s="3" t="s">
        <v>6</v>
      </c>
      <c r="D303" s="3">
        <v>308</v>
      </c>
      <c r="E303" s="3">
        <v>101</v>
      </c>
      <c r="F303" s="3">
        <v>77</v>
      </c>
      <c r="G303" s="1">
        <f>SUM($D$6:D303)</f>
        <v>198399</v>
      </c>
      <c r="H303" s="1">
        <f>SUM($E$6:E303)</f>
        <v>47913</v>
      </c>
      <c r="I303" s="1">
        <f>SUM($F$6:F303)</f>
        <v>29582</v>
      </c>
      <c r="J303" s="1"/>
      <c r="O303" s="1">
        <v>144.943693</v>
      </c>
      <c r="P303" s="3">
        <v>-37.813819000000002</v>
      </c>
      <c r="Q303" s="3">
        <v>5.0000000000000001E-4</v>
      </c>
      <c r="R303" s="3" t="s">
        <v>6</v>
      </c>
      <c r="S303" s="3">
        <v>38</v>
      </c>
      <c r="T303" s="3">
        <v>17</v>
      </c>
      <c r="U303" s="3">
        <v>40</v>
      </c>
      <c r="V303" s="1">
        <f>SUM($S$6:S303)</f>
        <v>14777</v>
      </c>
      <c r="W303" s="1">
        <f>SUM($T$6:T303)</f>
        <v>6116</v>
      </c>
      <c r="X303" s="1">
        <f>SUM($U$6:$U303)</f>
        <v>7329</v>
      </c>
    </row>
    <row r="304" spans="1:24" x14ac:dyDescent="0.2">
      <c r="A304" s="1">
        <v>144.94417999999999</v>
      </c>
      <c r="B304" s="3">
        <v>-37.803190999999998</v>
      </c>
      <c r="C304" s="3" t="s">
        <v>6</v>
      </c>
      <c r="D304" s="3">
        <v>964</v>
      </c>
      <c r="E304" s="3">
        <v>133</v>
      </c>
      <c r="F304" s="3">
        <v>124</v>
      </c>
      <c r="G304" s="1">
        <f>SUM($D$6:D304)</f>
        <v>199363</v>
      </c>
      <c r="H304" s="1">
        <f>SUM($E$6:E304)</f>
        <v>48046</v>
      </c>
      <c r="I304" s="1">
        <f>SUM($F$6:F304)</f>
        <v>29706</v>
      </c>
      <c r="J304" s="1"/>
      <c r="O304" s="1">
        <v>144.94373300000001</v>
      </c>
      <c r="P304" s="3">
        <v>-37.820928000000002</v>
      </c>
      <c r="Q304" s="3">
        <v>5.0000000000000001E-4</v>
      </c>
      <c r="R304" s="3" t="s">
        <v>6</v>
      </c>
      <c r="S304" s="3">
        <v>52</v>
      </c>
      <c r="T304" s="3">
        <v>23</v>
      </c>
      <c r="U304" s="3">
        <v>23</v>
      </c>
      <c r="V304" s="1">
        <f>SUM($S$6:S304)</f>
        <v>14829</v>
      </c>
      <c r="W304" s="1">
        <f>SUM($T$6:T304)</f>
        <v>6139</v>
      </c>
      <c r="X304" s="1">
        <f>SUM($U$6:$U304)</f>
        <v>7352</v>
      </c>
    </row>
    <row r="305" spans="1:24" x14ac:dyDescent="0.2">
      <c r="A305" s="1">
        <v>144.94440299999999</v>
      </c>
      <c r="B305" s="3">
        <v>-37.808824000000001</v>
      </c>
      <c r="C305" s="3" t="s">
        <v>6</v>
      </c>
      <c r="D305" s="3">
        <v>608</v>
      </c>
      <c r="E305" s="3">
        <v>97</v>
      </c>
      <c r="F305" s="3">
        <v>135</v>
      </c>
      <c r="G305" s="1">
        <f>SUM($D$6:D305)</f>
        <v>199971</v>
      </c>
      <c r="H305" s="1">
        <f>SUM($E$6:E305)</f>
        <v>48143</v>
      </c>
      <c r="I305" s="1">
        <f>SUM($F$6:F305)</f>
        <v>29841</v>
      </c>
      <c r="J305" s="1"/>
      <c r="O305" s="1">
        <v>144.943806</v>
      </c>
      <c r="P305" s="3">
        <v>-37.798152000000002</v>
      </c>
      <c r="Q305" s="3">
        <v>5.0000000000000001E-4</v>
      </c>
      <c r="R305" s="3" t="s">
        <v>6</v>
      </c>
      <c r="S305" s="3">
        <v>87</v>
      </c>
      <c r="T305" s="3">
        <v>17</v>
      </c>
      <c r="U305" s="3">
        <v>13</v>
      </c>
      <c r="V305" s="1">
        <f>SUM($S$6:S305)</f>
        <v>14916</v>
      </c>
      <c r="W305" s="1">
        <f>SUM($T$6:T305)</f>
        <v>6156</v>
      </c>
      <c r="X305" s="1">
        <f>SUM($U$6:$U305)</f>
        <v>7365</v>
      </c>
    </row>
    <row r="306" spans="1:24" x14ac:dyDescent="0.2">
      <c r="A306" s="1">
        <v>144.94450699999999</v>
      </c>
      <c r="B306" s="3">
        <v>-37.801383000000001</v>
      </c>
      <c r="C306" s="3" t="s">
        <v>6</v>
      </c>
      <c r="D306" s="3">
        <v>1152</v>
      </c>
      <c r="E306" s="3">
        <v>125</v>
      </c>
      <c r="F306" s="3">
        <v>69</v>
      </c>
      <c r="G306" s="1">
        <f>SUM($D$6:D306)</f>
        <v>201123</v>
      </c>
      <c r="H306" s="1">
        <f>SUM($E$6:E306)</f>
        <v>48268</v>
      </c>
      <c r="I306" s="1">
        <f>SUM($F$6:F306)</f>
        <v>29910</v>
      </c>
      <c r="J306" s="1"/>
      <c r="O306" s="1">
        <v>144.943907</v>
      </c>
      <c r="P306" s="3">
        <v>-37.804858000000003</v>
      </c>
      <c r="Q306" s="3">
        <v>5.0000000000000001E-4</v>
      </c>
      <c r="R306" s="3" t="s">
        <v>6</v>
      </c>
      <c r="S306" s="3">
        <v>69</v>
      </c>
      <c r="T306" s="3">
        <v>33</v>
      </c>
      <c r="U306" s="3">
        <v>37</v>
      </c>
      <c r="V306" s="1">
        <f>SUM($S$6:S306)</f>
        <v>14985</v>
      </c>
      <c r="W306" s="1">
        <f>SUM($T$6:T306)</f>
        <v>6189</v>
      </c>
      <c r="X306" s="1">
        <f>SUM($U$6:$U306)</f>
        <v>7402</v>
      </c>
    </row>
    <row r="307" spans="1:24" x14ac:dyDescent="0.2">
      <c r="A307" s="1">
        <v>144.94454400000001</v>
      </c>
      <c r="B307" s="3">
        <v>-37.820925000000003</v>
      </c>
      <c r="C307" s="3" t="s">
        <v>6</v>
      </c>
      <c r="D307" s="3">
        <v>293</v>
      </c>
      <c r="E307" s="3">
        <v>99</v>
      </c>
      <c r="F307" s="3">
        <v>69</v>
      </c>
      <c r="G307" s="1">
        <f>SUM($D$6:D307)</f>
        <v>201416</v>
      </c>
      <c r="H307" s="1">
        <f>SUM($E$6:E307)</f>
        <v>48367</v>
      </c>
      <c r="I307" s="1">
        <f>SUM($F$6:F307)</f>
        <v>29979</v>
      </c>
      <c r="J307" s="1"/>
      <c r="O307" s="1">
        <v>144.94395399999999</v>
      </c>
      <c r="P307" s="3">
        <v>-37.802036000000001</v>
      </c>
      <c r="Q307" s="3">
        <v>5.0000000000000001E-4</v>
      </c>
      <c r="R307" s="3" t="s">
        <v>6</v>
      </c>
      <c r="S307" s="3">
        <v>89</v>
      </c>
      <c r="T307" s="3">
        <v>28</v>
      </c>
      <c r="U307" s="3">
        <v>39</v>
      </c>
      <c r="V307" s="1">
        <f>SUM($S$6:S307)</f>
        <v>15074</v>
      </c>
      <c r="W307" s="1">
        <f>SUM($T$6:T307)</f>
        <v>6217</v>
      </c>
      <c r="X307" s="1">
        <f>SUM($U$6:$U307)</f>
        <v>7441</v>
      </c>
    </row>
    <row r="308" spans="1:24" x14ac:dyDescent="0.2">
      <c r="A308" s="1">
        <v>144.944546</v>
      </c>
      <c r="B308" s="3">
        <v>-37.80406</v>
      </c>
      <c r="C308" s="3" t="s">
        <v>6</v>
      </c>
      <c r="D308" s="3">
        <v>915</v>
      </c>
      <c r="E308" s="3">
        <v>110</v>
      </c>
      <c r="F308" s="3">
        <v>137</v>
      </c>
      <c r="G308" s="1">
        <f>SUM($D$6:D308)</f>
        <v>202331</v>
      </c>
      <c r="H308" s="1">
        <f>SUM($E$6:E308)</f>
        <v>48477</v>
      </c>
      <c r="I308" s="1">
        <f>SUM($F$6:F308)</f>
        <v>30116</v>
      </c>
      <c r="J308" s="1"/>
      <c r="O308" s="1">
        <v>144.943971</v>
      </c>
      <c r="P308" s="3">
        <v>-37.819262999999999</v>
      </c>
      <c r="Q308" s="3">
        <v>5.0000000000000001E-4</v>
      </c>
      <c r="R308" s="3" t="s">
        <v>6</v>
      </c>
      <c r="S308" s="3">
        <v>41</v>
      </c>
      <c r="T308" s="3">
        <v>28</v>
      </c>
      <c r="U308" s="3">
        <v>26</v>
      </c>
      <c r="V308" s="1">
        <f>SUM($S$6:S308)</f>
        <v>15115</v>
      </c>
      <c r="W308" s="1">
        <f>SUM($T$6:T308)</f>
        <v>6245</v>
      </c>
      <c r="X308" s="1">
        <f>SUM($U$6:$U308)</f>
        <v>7467</v>
      </c>
    </row>
    <row r="309" spans="1:24" x14ac:dyDescent="0.2">
      <c r="A309" s="1">
        <v>144.944547</v>
      </c>
      <c r="B309" s="3">
        <v>-37.801158999999998</v>
      </c>
      <c r="C309" s="3" t="s">
        <v>6</v>
      </c>
      <c r="D309" s="3">
        <v>1196</v>
      </c>
      <c r="E309" s="3">
        <v>129</v>
      </c>
      <c r="F309" s="3">
        <v>74</v>
      </c>
      <c r="G309" s="1">
        <f>SUM($D$6:D309)</f>
        <v>203527</v>
      </c>
      <c r="H309" s="1">
        <f>SUM($E$6:E309)</f>
        <v>48606</v>
      </c>
      <c r="I309" s="1">
        <f>SUM($F$6:F309)</f>
        <v>30190</v>
      </c>
      <c r="J309" s="1"/>
      <c r="O309" s="1">
        <v>144.94401099999999</v>
      </c>
      <c r="P309" s="3">
        <v>-37.806202999999996</v>
      </c>
      <c r="Q309" s="3">
        <v>5.0000000000000001E-4</v>
      </c>
      <c r="R309" s="3" t="s">
        <v>6</v>
      </c>
      <c r="S309" s="3">
        <v>87</v>
      </c>
      <c r="T309" s="3">
        <v>27</v>
      </c>
      <c r="U309" s="3">
        <v>34</v>
      </c>
      <c r="V309" s="1">
        <f>SUM($S$6:S309)</f>
        <v>15202</v>
      </c>
      <c r="W309" s="1">
        <f>SUM($T$6:T309)</f>
        <v>6272</v>
      </c>
      <c r="X309" s="1">
        <f>SUM($U$6:$U309)</f>
        <v>7501</v>
      </c>
    </row>
    <row r="310" spans="1:24" x14ac:dyDescent="0.2">
      <c r="A310" s="1">
        <v>144.944547</v>
      </c>
      <c r="B310" s="3">
        <v>-37.800038000000001</v>
      </c>
      <c r="C310" s="3" t="s">
        <v>6</v>
      </c>
      <c r="D310" s="3">
        <v>1315</v>
      </c>
      <c r="E310" s="3">
        <v>146</v>
      </c>
      <c r="F310" s="3">
        <v>85</v>
      </c>
      <c r="G310" s="1">
        <f>SUM($D$6:D310)</f>
        <v>204842</v>
      </c>
      <c r="H310" s="1">
        <f>SUM($E$6:E310)</f>
        <v>48752</v>
      </c>
      <c r="I310" s="1">
        <f>SUM($F$6:F310)</f>
        <v>30275</v>
      </c>
      <c r="J310" s="1"/>
      <c r="O310" s="1">
        <v>144.944064</v>
      </c>
      <c r="P310" s="3">
        <v>-37.801569000000001</v>
      </c>
      <c r="Q310" s="3">
        <v>5.0000000000000001E-4</v>
      </c>
      <c r="R310" s="3" t="s">
        <v>6</v>
      </c>
      <c r="S310" s="3">
        <v>104</v>
      </c>
      <c r="T310" s="3">
        <v>29</v>
      </c>
      <c r="U310" s="3">
        <v>46</v>
      </c>
      <c r="V310" s="1">
        <f>SUM($S$6:S310)</f>
        <v>15306</v>
      </c>
      <c r="W310" s="1">
        <f>SUM($T$6:T310)</f>
        <v>6301</v>
      </c>
      <c r="X310" s="1">
        <f>SUM($U$6:$U310)</f>
        <v>7547</v>
      </c>
    </row>
    <row r="311" spans="1:24" x14ac:dyDescent="0.2">
      <c r="A311" s="1">
        <v>144.944582</v>
      </c>
      <c r="B311" s="3">
        <v>-37.804355000000001</v>
      </c>
      <c r="C311" s="3" t="s">
        <v>6</v>
      </c>
      <c r="D311" s="3">
        <v>906</v>
      </c>
      <c r="E311" s="3">
        <v>101</v>
      </c>
      <c r="F311" s="3">
        <v>134</v>
      </c>
      <c r="G311" s="1">
        <f>SUM($D$6:D311)</f>
        <v>205748</v>
      </c>
      <c r="H311" s="1">
        <f>SUM($E$6:E311)</f>
        <v>48853</v>
      </c>
      <c r="I311" s="1">
        <f>SUM($F$6:F311)</f>
        <v>30409</v>
      </c>
      <c r="J311" s="1"/>
      <c r="O311" s="1">
        <v>144.94410500000001</v>
      </c>
      <c r="P311" s="3">
        <v>-37.796442999999996</v>
      </c>
      <c r="Q311" s="3">
        <v>5.0000000000000001E-4</v>
      </c>
      <c r="R311" s="3" t="s">
        <v>6</v>
      </c>
      <c r="S311" s="3">
        <v>84</v>
      </c>
      <c r="T311" s="3">
        <v>23</v>
      </c>
      <c r="U311" s="3">
        <v>23</v>
      </c>
      <c r="V311" s="1">
        <f>SUM($S$6:S311)</f>
        <v>15390</v>
      </c>
      <c r="W311" s="1">
        <f>SUM($T$6:T311)</f>
        <v>6324</v>
      </c>
      <c r="X311" s="1">
        <f>SUM($U$6:$U311)</f>
        <v>7570</v>
      </c>
    </row>
    <row r="312" spans="1:24" x14ac:dyDescent="0.2">
      <c r="A312" s="1">
        <v>144.94468699999999</v>
      </c>
      <c r="B312" s="3">
        <v>-37.819947999999997</v>
      </c>
      <c r="C312" s="3" t="s">
        <v>6</v>
      </c>
      <c r="D312" s="3">
        <v>320</v>
      </c>
      <c r="E312" s="3">
        <v>77</v>
      </c>
      <c r="F312" s="3">
        <v>75</v>
      </c>
      <c r="G312" s="1">
        <f>SUM($D$6:D312)</f>
        <v>206068</v>
      </c>
      <c r="H312" s="1">
        <f>SUM($E$6:E312)</f>
        <v>48930</v>
      </c>
      <c r="I312" s="1">
        <f>SUM($F$6:F312)</f>
        <v>30484</v>
      </c>
      <c r="J312" s="1"/>
      <c r="O312" s="1">
        <v>144.94415599999999</v>
      </c>
      <c r="P312" s="3">
        <v>-37.820261000000002</v>
      </c>
      <c r="Q312" s="3">
        <v>5.0000000000000001E-4</v>
      </c>
      <c r="R312" s="3" t="s">
        <v>6</v>
      </c>
      <c r="S312" s="3">
        <v>54</v>
      </c>
      <c r="T312" s="3">
        <v>15</v>
      </c>
      <c r="U312" s="3">
        <v>14</v>
      </c>
      <c r="V312" s="1">
        <f>SUM($S$6:S312)</f>
        <v>15444</v>
      </c>
      <c r="W312" s="1">
        <f>SUM($T$6:T312)</f>
        <v>6339</v>
      </c>
      <c r="X312" s="1">
        <f>SUM($U$6:$U312)</f>
        <v>7584</v>
      </c>
    </row>
    <row r="313" spans="1:24" x14ac:dyDescent="0.2">
      <c r="A313" s="1">
        <v>144.94471899999999</v>
      </c>
      <c r="B313" s="3">
        <v>-37.806790999999997</v>
      </c>
      <c r="C313" s="3" t="s">
        <v>6</v>
      </c>
      <c r="D313" s="3">
        <v>704</v>
      </c>
      <c r="E313" s="3">
        <v>115</v>
      </c>
      <c r="F313" s="3">
        <v>101</v>
      </c>
      <c r="G313" s="1">
        <f>SUM($D$6:D313)</f>
        <v>206772</v>
      </c>
      <c r="H313" s="1">
        <f>SUM($E$6:E313)</f>
        <v>49045</v>
      </c>
      <c r="I313" s="1">
        <f>SUM($F$6:F313)</f>
        <v>30585</v>
      </c>
      <c r="J313" s="1"/>
      <c r="O313" s="1">
        <v>144.944232</v>
      </c>
      <c r="P313" s="3">
        <v>-37.812838999999997</v>
      </c>
      <c r="Q313" s="3">
        <v>5.0000000000000001E-4</v>
      </c>
      <c r="R313" s="3" t="s">
        <v>6</v>
      </c>
      <c r="S313" s="3">
        <v>52</v>
      </c>
      <c r="T313" s="3">
        <v>21</v>
      </c>
      <c r="U313" s="3">
        <v>25</v>
      </c>
      <c r="V313" s="1">
        <f>SUM($S$6:S313)</f>
        <v>15496</v>
      </c>
      <c r="W313" s="1">
        <f>SUM($T$6:T313)</f>
        <v>6360</v>
      </c>
      <c r="X313" s="1">
        <f>SUM($U$6:$U313)</f>
        <v>7609</v>
      </c>
    </row>
    <row r="314" spans="1:24" x14ac:dyDescent="0.2">
      <c r="A314" s="1">
        <v>144.944806</v>
      </c>
      <c r="B314" s="3">
        <v>-37.825398</v>
      </c>
      <c r="C314" s="3" t="s">
        <v>6</v>
      </c>
      <c r="D314" s="3">
        <v>168</v>
      </c>
      <c r="E314" s="3">
        <v>85</v>
      </c>
      <c r="F314" s="3">
        <v>54</v>
      </c>
      <c r="G314" s="1">
        <f>SUM($D$6:D314)</f>
        <v>206940</v>
      </c>
      <c r="H314" s="1">
        <f>SUM($E$6:E314)</f>
        <v>49130</v>
      </c>
      <c r="I314" s="1">
        <f>SUM($F$6:F314)</f>
        <v>30639</v>
      </c>
      <c r="J314" s="1"/>
      <c r="O314" s="1">
        <v>144.94444200000001</v>
      </c>
      <c r="P314" s="3">
        <v>-37.806244</v>
      </c>
      <c r="Q314" s="3">
        <v>5.0000000000000001E-4</v>
      </c>
      <c r="R314" s="3" t="s">
        <v>6</v>
      </c>
      <c r="S314" s="3">
        <v>80</v>
      </c>
      <c r="T314" s="3">
        <v>33</v>
      </c>
      <c r="U314" s="3">
        <v>36</v>
      </c>
      <c r="V314" s="1">
        <f>SUM($S$6:S314)</f>
        <v>15576</v>
      </c>
      <c r="W314" s="1">
        <f>SUM($T$6:T314)</f>
        <v>6393</v>
      </c>
      <c r="X314" s="1">
        <f>SUM($U$6:$U314)</f>
        <v>7645</v>
      </c>
    </row>
    <row r="315" spans="1:24" x14ac:dyDescent="0.2">
      <c r="A315" s="1">
        <v>144.94482300000001</v>
      </c>
      <c r="B315" s="3">
        <v>-37.805314000000003</v>
      </c>
      <c r="C315" s="3" t="s">
        <v>6</v>
      </c>
      <c r="D315" s="3">
        <v>824</v>
      </c>
      <c r="E315" s="3">
        <v>111</v>
      </c>
      <c r="F315" s="3">
        <v>125</v>
      </c>
      <c r="G315" s="1">
        <f>SUM($D$6:D315)</f>
        <v>207764</v>
      </c>
      <c r="H315" s="1">
        <f>SUM($E$6:E315)</f>
        <v>49241</v>
      </c>
      <c r="I315" s="1">
        <f>SUM($F$6:F315)</f>
        <v>30764</v>
      </c>
      <c r="J315" s="1"/>
      <c r="O315" s="1">
        <v>144.94454400000001</v>
      </c>
      <c r="P315" s="3">
        <v>-37.820925000000003</v>
      </c>
      <c r="Q315" s="3">
        <v>5.0000000000000001E-4</v>
      </c>
      <c r="R315" s="3" t="s">
        <v>6</v>
      </c>
      <c r="S315" s="3">
        <v>55</v>
      </c>
      <c r="T315" s="3">
        <v>17</v>
      </c>
      <c r="U315" s="3">
        <v>27</v>
      </c>
      <c r="V315" s="1">
        <f>SUM($S$6:S315)</f>
        <v>15631</v>
      </c>
      <c r="W315" s="1">
        <f>SUM($T$6:T315)</f>
        <v>6410</v>
      </c>
      <c r="X315" s="1">
        <f>SUM($U$6:$U315)</f>
        <v>7672</v>
      </c>
    </row>
    <row r="316" spans="1:24" x14ac:dyDescent="0.2">
      <c r="A316" s="1">
        <v>144.94491400000001</v>
      </c>
      <c r="B316" s="3">
        <v>-37.798676</v>
      </c>
      <c r="C316" s="3" t="s">
        <v>6</v>
      </c>
      <c r="D316" s="3">
        <v>1500</v>
      </c>
      <c r="E316" s="3">
        <v>167</v>
      </c>
      <c r="F316" s="3">
        <v>75</v>
      </c>
      <c r="G316" s="1">
        <f>SUM($D$6:D316)</f>
        <v>209264</v>
      </c>
      <c r="H316" s="1">
        <f>SUM($E$6:E316)</f>
        <v>49408</v>
      </c>
      <c r="I316" s="1">
        <f>SUM($F$6:F316)</f>
        <v>30839</v>
      </c>
      <c r="J316" s="1"/>
      <c r="O316" s="1">
        <v>144.94456199999999</v>
      </c>
      <c r="P316" s="3">
        <v>-37.803964999999998</v>
      </c>
      <c r="Q316" s="3">
        <v>5.0000000000000001E-4</v>
      </c>
      <c r="R316" s="3" t="s">
        <v>6</v>
      </c>
      <c r="S316" s="3">
        <v>77</v>
      </c>
      <c r="T316" s="3">
        <v>38</v>
      </c>
      <c r="U316" s="3">
        <v>56</v>
      </c>
      <c r="V316" s="1">
        <f>SUM($S$6:S316)</f>
        <v>15708</v>
      </c>
      <c r="W316" s="1">
        <f>SUM($T$6:T316)</f>
        <v>6448</v>
      </c>
      <c r="X316" s="1">
        <f>SUM($U$6:$U316)</f>
        <v>7728</v>
      </c>
    </row>
    <row r="317" spans="1:24" x14ac:dyDescent="0.2">
      <c r="A317" s="1">
        <v>144.94492199999999</v>
      </c>
      <c r="B317" s="3">
        <v>-37.804386000000001</v>
      </c>
      <c r="C317" s="3" t="s">
        <v>6</v>
      </c>
      <c r="D317" s="3">
        <v>940</v>
      </c>
      <c r="E317" s="3">
        <v>107</v>
      </c>
      <c r="F317" s="3">
        <v>147</v>
      </c>
      <c r="G317" s="1">
        <f>SUM($D$6:D317)</f>
        <v>210204</v>
      </c>
      <c r="H317" s="1">
        <f>SUM($E$6:E317)</f>
        <v>49515</v>
      </c>
      <c r="I317" s="1">
        <f>SUM($F$6:F317)</f>
        <v>30986</v>
      </c>
      <c r="J317" s="1"/>
      <c r="O317" s="1">
        <v>144.944582</v>
      </c>
      <c r="P317" s="3">
        <v>-37.804355000000001</v>
      </c>
      <c r="Q317" s="3">
        <v>5.0000000000000001E-4</v>
      </c>
      <c r="R317" s="3" t="s">
        <v>6</v>
      </c>
      <c r="S317" s="3">
        <v>75</v>
      </c>
      <c r="T317" s="3">
        <v>34</v>
      </c>
      <c r="U317" s="3">
        <v>56</v>
      </c>
      <c r="V317" s="1">
        <f>SUM($S$6:S317)</f>
        <v>15783</v>
      </c>
      <c r="W317" s="1">
        <f>SUM($T$6:T317)</f>
        <v>6482</v>
      </c>
      <c r="X317" s="1">
        <f>SUM($U$6:$U317)</f>
        <v>7784</v>
      </c>
    </row>
    <row r="318" spans="1:24" x14ac:dyDescent="0.2">
      <c r="A318" s="1">
        <v>144.94493900000001</v>
      </c>
      <c r="B318" s="3">
        <v>-37.813975999999997</v>
      </c>
      <c r="C318" s="3" t="s">
        <v>6</v>
      </c>
      <c r="D318" s="3">
        <v>475</v>
      </c>
      <c r="E318" s="3">
        <v>92</v>
      </c>
      <c r="F318" s="3">
        <v>124</v>
      </c>
      <c r="G318" s="1">
        <f>SUM($D$6:D318)</f>
        <v>210679</v>
      </c>
      <c r="H318" s="1">
        <f>SUM($E$6:E318)</f>
        <v>49607</v>
      </c>
      <c r="I318" s="1">
        <f>SUM($F$6:F318)</f>
        <v>31110</v>
      </c>
      <c r="J318" s="1"/>
      <c r="O318" s="1">
        <v>144.94468699999999</v>
      </c>
      <c r="P318" s="3">
        <v>-37.819947999999997</v>
      </c>
      <c r="Q318" s="3">
        <v>5.0000000000000001E-4</v>
      </c>
      <c r="R318" s="3" t="s">
        <v>6</v>
      </c>
      <c r="S318" s="3">
        <v>44</v>
      </c>
      <c r="T318" s="3">
        <v>23</v>
      </c>
      <c r="U318" s="3">
        <v>26</v>
      </c>
      <c r="V318" s="1">
        <f>SUM($S$6:S318)</f>
        <v>15827</v>
      </c>
      <c r="W318" s="1">
        <f>SUM($T$6:T318)</f>
        <v>6505</v>
      </c>
      <c r="X318" s="1">
        <f>SUM($U$6:$U318)</f>
        <v>7810</v>
      </c>
    </row>
    <row r="319" spans="1:24" x14ac:dyDescent="0.2">
      <c r="A319" s="1">
        <v>144.94494399999999</v>
      </c>
      <c r="B319" s="3">
        <v>-37.804143000000003</v>
      </c>
      <c r="C319" s="3" t="s">
        <v>6</v>
      </c>
      <c r="D319" s="3">
        <v>946</v>
      </c>
      <c r="E319" s="3">
        <v>110</v>
      </c>
      <c r="F319" s="3">
        <v>144</v>
      </c>
      <c r="G319" s="1">
        <f>SUM($D$6:D319)</f>
        <v>211625</v>
      </c>
      <c r="H319" s="1">
        <f>SUM($E$6:E319)</f>
        <v>49717</v>
      </c>
      <c r="I319" s="1">
        <f>SUM($F$6:F319)</f>
        <v>31254</v>
      </c>
      <c r="J319" s="1"/>
      <c r="O319" s="1">
        <v>144.94482300000001</v>
      </c>
      <c r="P319" s="3">
        <v>-37.805314000000003</v>
      </c>
      <c r="Q319" s="3">
        <v>5.0000000000000001E-4</v>
      </c>
      <c r="R319" s="3" t="s">
        <v>6</v>
      </c>
      <c r="S319" s="3">
        <v>68</v>
      </c>
      <c r="T319" s="3">
        <v>37</v>
      </c>
      <c r="U319" s="3">
        <v>43</v>
      </c>
      <c r="V319" s="1">
        <f>SUM($S$6:S319)</f>
        <v>15895</v>
      </c>
      <c r="W319" s="1">
        <f>SUM($T$6:T319)</f>
        <v>6542</v>
      </c>
      <c r="X319" s="1">
        <f>SUM($U$6:$U319)</f>
        <v>7853</v>
      </c>
    </row>
    <row r="320" spans="1:24" x14ac:dyDescent="0.2">
      <c r="A320" s="1">
        <v>144.94496799999999</v>
      </c>
      <c r="B320" s="3">
        <v>-37.803966000000003</v>
      </c>
      <c r="C320" s="3" t="s">
        <v>6</v>
      </c>
      <c r="D320" s="3">
        <v>965</v>
      </c>
      <c r="E320" s="3">
        <v>122</v>
      </c>
      <c r="F320" s="3">
        <v>149</v>
      </c>
      <c r="G320" s="1">
        <f>SUM($D$6:D320)</f>
        <v>212590</v>
      </c>
      <c r="H320" s="1">
        <f>SUM($E$6:E320)</f>
        <v>49839</v>
      </c>
      <c r="I320" s="1">
        <f>SUM($F$6:F320)</f>
        <v>31403</v>
      </c>
      <c r="J320" s="1"/>
      <c r="O320" s="1">
        <v>144.944841</v>
      </c>
      <c r="P320" s="3">
        <v>-37.804848</v>
      </c>
      <c r="Q320" s="3">
        <v>5.0000000000000001E-4</v>
      </c>
      <c r="R320" s="3" t="s">
        <v>6</v>
      </c>
      <c r="S320" s="3">
        <v>75</v>
      </c>
      <c r="T320" s="3">
        <v>38</v>
      </c>
      <c r="U320" s="3">
        <v>39</v>
      </c>
      <c r="V320" s="1">
        <f>SUM($S$6:S320)</f>
        <v>15970</v>
      </c>
      <c r="W320" s="1">
        <f>SUM($T$6:T320)</f>
        <v>6580</v>
      </c>
      <c r="X320" s="1">
        <f>SUM($U$6:$U320)</f>
        <v>7892</v>
      </c>
    </row>
    <row r="321" spans="1:24" x14ac:dyDescent="0.2">
      <c r="A321" s="1">
        <v>144.944999</v>
      </c>
      <c r="B321" s="3">
        <v>-37.824708999999999</v>
      </c>
      <c r="C321" s="3" t="s">
        <v>6</v>
      </c>
      <c r="D321" s="3">
        <v>190</v>
      </c>
      <c r="E321" s="3">
        <v>85</v>
      </c>
      <c r="F321" s="3">
        <v>54</v>
      </c>
      <c r="G321" s="1">
        <f>SUM($D$6:D321)</f>
        <v>212780</v>
      </c>
      <c r="H321" s="1">
        <f>SUM($E$6:E321)</f>
        <v>49924</v>
      </c>
      <c r="I321" s="1">
        <f>SUM($F$6:F321)</f>
        <v>31457</v>
      </c>
      <c r="J321" s="1"/>
      <c r="O321" s="1">
        <v>144.94492199999999</v>
      </c>
      <c r="P321" s="3">
        <v>-37.804386000000001</v>
      </c>
      <c r="Q321" s="3">
        <v>5.0000000000000001E-4</v>
      </c>
      <c r="R321" s="3" t="s">
        <v>6</v>
      </c>
      <c r="S321" s="3">
        <v>77</v>
      </c>
      <c r="T321" s="3">
        <v>33</v>
      </c>
      <c r="U321" s="3">
        <v>51</v>
      </c>
      <c r="V321" s="1">
        <f>SUM($S$6:S321)</f>
        <v>16047</v>
      </c>
      <c r="W321" s="1">
        <f>SUM($T$6:T321)</f>
        <v>6613</v>
      </c>
      <c r="X321" s="1">
        <f>SUM($U$6:$U321)</f>
        <v>7943</v>
      </c>
    </row>
    <row r="322" spans="1:24" x14ac:dyDescent="0.2">
      <c r="A322" s="1">
        <v>144.94500400000001</v>
      </c>
      <c r="B322" s="3">
        <v>-37.806474000000001</v>
      </c>
      <c r="C322" s="3" t="s">
        <v>6</v>
      </c>
      <c r="D322" s="3">
        <v>731</v>
      </c>
      <c r="E322" s="3">
        <v>120</v>
      </c>
      <c r="F322" s="3">
        <v>107</v>
      </c>
      <c r="G322" s="1">
        <f>SUM($D$6:D322)</f>
        <v>213511</v>
      </c>
      <c r="H322" s="1">
        <f>SUM($E$6:E322)</f>
        <v>50044</v>
      </c>
      <c r="I322" s="1">
        <f>SUM($F$6:F322)</f>
        <v>31564</v>
      </c>
      <c r="J322" s="1"/>
      <c r="O322" s="1">
        <v>144.94493900000001</v>
      </c>
      <c r="P322" s="3">
        <v>-37.813975999999997</v>
      </c>
      <c r="Q322" s="3">
        <v>5.0000000000000001E-4</v>
      </c>
      <c r="R322" s="3" t="s">
        <v>6</v>
      </c>
      <c r="S322" s="3">
        <v>42</v>
      </c>
      <c r="T322" s="3">
        <v>13</v>
      </c>
      <c r="U322" s="3">
        <v>35</v>
      </c>
      <c r="V322" s="1">
        <f>SUM($S$6:S322)</f>
        <v>16089</v>
      </c>
      <c r="W322" s="1">
        <f>SUM($T$6:T322)</f>
        <v>6626</v>
      </c>
      <c r="X322" s="1">
        <f>SUM($U$6:$U322)</f>
        <v>7978</v>
      </c>
    </row>
    <row r="323" spans="1:24" x14ac:dyDescent="0.2">
      <c r="A323" s="1">
        <v>144.945009</v>
      </c>
      <c r="B323" s="3">
        <v>-37.803739</v>
      </c>
      <c r="C323" s="3" t="s">
        <v>6</v>
      </c>
      <c r="D323" s="3">
        <v>980</v>
      </c>
      <c r="E323" s="3">
        <v>126</v>
      </c>
      <c r="F323" s="3">
        <v>136</v>
      </c>
      <c r="G323" s="1">
        <f>SUM($D$6:D323)</f>
        <v>214491</v>
      </c>
      <c r="H323" s="1">
        <f>SUM($E$6:E323)</f>
        <v>50170</v>
      </c>
      <c r="I323" s="1">
        <f>SUM($F$6:F323)</f>
        <v>31700</v>
      </c>
      <c r="J323" s="1"/>
      <c r="O323" s="1">
        <v>144.94494399999999</v>
      </c>
      <c r="P323" s="3">
        <v>-37.804143000000003</v>
      </c>
      <c r="Q323" s="3">
        <v>5.0000000000000001E-4</v>
      </c>
      <c r="R323" s="3" t="s">
        <v>6</v>
      </c>
      <c r="S323" s="3">
        <v>76</v>
      </c>
      <c r="T323" s="3">
        <v>39</v>
      </c>
      <c r="U323" s="3">
        <v>50</v>
      </c>
      <c r="V323" s="1">
        <f>SUM($S$6:S323)</f>
        <v>16165</v>
      </c>
      <c r="W323" s="1">
        <f>SUM($T$6:T323)</f>
        <v>6665</v>
      </c>
      <c r="X323" s="1">
        <f>SUM($U$6:$U323)</f>
        <v>8028</v>
      </c>
    </row>
    <row r="324" spans="1:24" x14ac:dyDescent="0.2">
      <c r="A324" s="1">
        <v>144.945019</v>
      </c>
      <c r="B324" s="3">
        <v>-37.821007000000002</v>
      </c>
      <c r="C324" s="3" t="s">
        <v>6</v>
      </c>
      <c r="D324" s="3">
        <v>297</v>
      </c>
      <c r="E324" s="3">
        <v>78</v>
      </c>
      <c r="F324" s="3">
        <v>67</v>
      </c>
      <c r="G324" s="1">
        <f>SUM($D$6:D324)</f>
        <v>214788</v>
      </c>
      <c r="H324" s="1">
        <f>SUM($E$6:E324)</f>
        <v>50248</v>
      </c>
      <c r="I324" s="1">
        <f>SUM($F$6:F324)</f>
        <v>31767</v>
      </c>
      <c r="J324" s="1"/>
      <c r="O324" s="1">
        <v>144.94496899999999</v>
      </c>
      <c r="P324" s="3">
        <v>-37.801695000000002</v>
      </c>
      <c r="Q324" s="3">
        <v>5.0000000000000001E-4</v>
      </c>
      <c r="R324" s="3" t="s">
        <v>6</v>
      </c>
      <c r="S324" s="3">
        <v>120</v>
      </c>
      <c r="T324" s="3">
        <v>45</v>
      </c>
      <c r="U324" s="3">
        <v>42</v>
      </c>
      <c r="V324" s="1">
        <f>SUM($S$6:S324)</f>
        <v>16285</v>
      </c>
      <c r="W324" s="1">
        <f>SUM($T$6:T324)</f>
        <v>6710</v>
      </c>
      <c r="X324" s="1">
        <f>SUM($U$6:$U324)</f>
        <v>8070</v>
      </c>
    </row>
    <row r="325" spans="1:24" x14ac:dyDescent="0.2">
      <c r="A325" s="1">
        <v>144.94505899999999</v>
      </c>
      <c r="B325" s="3">
        <v>-37.819704000000002</v>
      </c>
      <c r="C325" s="3" t="s">
        <v>6</v>
      </c>
      <c r="D325" s="3">
        <v>327</v>
      </c>
      <c r="E325" s="3">
        <v>77</v>
      </c>
      <c r="F325" s="3">
        <v>84</v>
      </c>
      <c r="G325" s="1">
        <f>SUM($D$6:D325)</f>
        <v>215115</v>
      </c>
      <c r="H325" s="1">
        <f>SUM($E$6:E325)</f>
        <v>50325</v>
      </c>
      <c r="I325" s="1">
        <f>SUM($F$6:F325)</f>
        <v>31851</v>
      </c>
      <c r="J325" s="1"/>
      <c r="O325" s="1">
        <v>144.94498100000001</v>
      </c>
      <c r="P325" s="3">
        <v>-37.802183999999997</v>
      </c>
      <c r="Q325" s="3">
        <v>5.0000000000000001E-4</v>
      </c>
      <c r="R325" s="3" t="s">
        <v>6</v>
      </c>
      <c r="S325" s="3">
        <v>109</v>
      </c>
      <c r="T325" s="3">
        <v>43</v>
      </c>
      <c r="U325" s="3">
        <v>36</v>
      </c>
      <c r="V325" s="1">
        <f>SUM($S$6:S325)</f>
        <v>16394</v>
      </c>
      <c r="W325" s="1">
        <f>SUM($T$6:T325)</f>
        <v>6753</v>
      </c>
      <c r="X325" s="1">
        <f>SUM($U$6:$U325)</f>
        <v>8106</v>
      </c>
    </row>
    <row r="326" spans="1:24" x14ac:dyDescent="0.2">
      <c r="A326" s="1">
        <v>144.94506100000001</v>
      </c>
      <c r="B326" s="3">
        <v>-37.801181999999997</v>
      </c>
      <c r="C326" s="3" t="s">
        <v>6</v>
      </c>
      <c r="D326" s="3">
        <v>1245</v>
      </c>
      <c r="E326" s="3">
        <v>145</v>
      </c>
      <c r="F326" s="3">
        <v>147</v>
      </c>
      <c r="G326" s="1">
        <f>SUM($D$6:D326)</f>
        <v>216360</v>
      </c>
      <c r="H326" s="1">
        <f>SUM($E$6:E326)</f>
        <v>50470</v>
      </c>
      <c r="I326" s="1">
        <f>SUM($F$6:F326)</f>
        <v>31998</v>
      </c>
      <c r="J326" s="1"/>
      <c r="O326" s="1">
        <v>144.944999</v>
      </c>
      <c r="P326" s="3">
        <v>-37.824708999999999</v>
      </c>
      <c r="Q326" s="3">
        <v>5.0000000000000001E-4</v>
      </c>
      <c r="R326" s="3" t="s">
        <v>6</v>
      </c>
      <c r="S326" s="3">
        <v>63</v>
      </c>
      <c r="T326" s="3">
        <v>14</v>
      </c>
      <c r="U326" s="3">
        <v>19</v>
      </c>
      <c r="V326" s="1">
        <f>SUM($S$6:S326)</f>
        <v>16457</v>
      </c>
      <c r="W326" s="1">
        <f>SUM($T$6:T326)</f>
        <v>6767</v>
      </c>
      <c r="X326" s="1">
        <f>SUM($U$6:$U326)</f>
        <v>8125</v>
      </c>
    </row>
    <row r="327" spans="1:24" x14ac:dyDescent="0.2">
      <c r="A327" s="1">
        <v>144.94506200000001</v>
      </c>
      <c r="B327" s="3">
        <v>-37.780306000000003</v>
      </c>
      <c r="C327" s="3" t="s">
        <v>6</v>
      </c>
      <c r="D327" s="3">
        <v>2290</v>
      </c>
      <c r="E327" s="3">
        <v>375</v>
      </c>
      <c r="F327" s="3">
        <v>257</v>
      </c>
      <c r="G327" s="1">
        <f>SUM($D$6:D327)</f>
        <v>218650</v>
      </c>
      <c r="H327" s="1">
        <f>SUM($E$6:E327)</f>
        <v>50845</v>
      </c>
      <c r="I327" s="1">
        <f>SUM($F$6:F327)</f>
        <v>32255</v>
      </c>
      <c r="J327" s="1"/>
      <c r="O327" s="1">
        <v>144.945009</v>
      </c>
      <c r="P327" s="3">
        <v>-37.803739</v>
      </c>
      <c r="Q327" s="3">
        <v>5.0000000000000001E-4</v>
      </c>
      <c r="R327" s="3" t="s">
        <v>6</v>
      </c>
      <c r="S327" s="3">
        <v>83</v>
      </c>
      <c r="T327" s="3">
        <v>35</v>
      </c>
      <c r="U327" s="3">
        <v>55</v>
      </c>
      <c r="V327" s="1">
        <f>SUM($S$6:S327)</f>
        <v>16540</v>
      </c>
      <c r="W327" s="1">
        <f>SUM($T$6:T327)</f>
        <v>6802</v>
      </c>
      <c r="X327" s="1">
        <f>SUM($U$6:$U327)</f>
        <v>8180</v>
      </c>
    </row>
    <row r="328" spans="1:24" x14ac:dyDescent="0.2">
      <c r="A328" s="1">
        <v>144.94510700000001</v>
      </c>
      <c r="B328" s="3">
        <v>-37.818851000000002</v>
      </c>
      <c r="C328" s="3" t="s">
        <v>6</v>
      </c>
      <c r="D328" s="3">
        <v>357</v>
      </c>
      <c r="E328" s="3">
        <v>83</v>
      </c>
      <c r="F328" s="3">
        <v>101</v>
      </c>
      <c r="G328" s="1">
        <f>SUM($D$6:D328)</f>
        <v>219007</v>
      </c>
      <c r="H328" s="1">
        <f>SUM($E$6:E328)</f>
        <v>50928</v>
      </c>
      <c r="I328" s="1">
        <f>SUM($F$6:F328)</f>
        <v>32356</v>
      </c>
      <c r="J328" s="1"/>
      <c r="O328" s="1">
        <v>144.945019</v>
      </c>
      <c r="P328" s="3">
        <v>-37.821007000000002</v>
      </c>
      <c r="Q328" s="3">
        <v>5.0000000000000001E-4</v>
      </c>
      <c r="R328" s="3" t="s">
        <v>6</v>
      </c>
      <c r="S328" s="3">
        <v>52</v>
      </c>
      <c r="T328" s="3">
        <v>17</v>
      </c>
      <c r="U328" s="3">
        <v>25</v>
      </c>
      <c r="V328" s="1">
        <f>SUM($S$6:S328)</f>
        <v>16592</v>
      </c>
      <c r="W328" s="1">
        <f>SUM($T$6:T328)</f>
        <v>6819</v>
      </c>
      <c r="X328" s="1">
        <f>SUM($U$6:$U328)</f>
        <v>8205</v>
      </c>
    </row>
    <row r="329" spans="1:24" x14ac:dyDescent="0.2">
      <c r="A329" s="1">
        <v>144.945348</v>
      </c>
      <c r="B329" s="3">
        <v>-37.802329</v>
      </c>
      <c r="C329" s="3" t="s">
        <v>6</v>
      </c>
      <c r="D329" s="3">
        <v>1151</v>
      </c>
      <c r="E329" s="3">
        <v>166</v>
      </c>
      <c r="F329" s="3">
        <v>123</v>
      </c>
      <c r="G329" s="1">
        <f>SUM($D$6:D329)</f>
        <v>220158</v>
      </c>
      <c r="H329" s="1">
        <f>SUM($E$6:E329)</f>
        <v>51094</v>
      </c>
      <c r="I329" s="1">
        <f>SUM($F$6:F329)</f>
        <v>32479</v>
      </c>
      <c r="J329" s="1"/>
      <c r="O329" s="1">
        <v>144.94505899999999</v>
      </c>
      <c r="P329" s="3">
        <v>-37.809227</v>
      </c>
      <c r="Q329" s="3">
        <v>5.0000000000000001E-4</v>
      </c>
      <c r="R329" s="3" t="s">
        <v>6</v>
      </c>
      <c r="S329" s="3">
        <v>44</v>
      </c>
      <c r="T329" s="3">
        <v>22</v>
      </c>
      <c r="U329" s="3">
        <v>50</v>
      </c>
      <c r="V329" s="1">
        <f>SUM($S$6:S329)</f>
        <v>16636</v>
      </c>
      <c r="W329" s="1">
        <f>SUM($T$6:T329)</f>
        <v>6841</v>
      </c>
      <c r="X329" s="1">
        <f>SUM($U$6:$U329)</f>
        <v>8255</v>
      </c>
    </row>
    <row r="330" spans="1:24" x14ac:dyDescent="0.2">
      <c r="A330" s="1">
        <v>144.945359</v>
      </c>
      <c r="B330" s="3">
        <v>-37.801783</v>
      </c>
      <c r="C330" s="3" t="s">
        <v>6</v>
      </c>
      <c r="D330" s="3">
        <v>1191</v>
      </c>
      <c r="E330" s="3">
        <v>166</v>
      </c>
      <c r="F330" s="3">
        <v>142</v>
      </c>
      <c r="G330" s="1">
        <f>SUM($D$6:D330)</f>
        <v>221349</v>
      </c>
      <c r="H330" s="1">
        <f>SUM($E$6:E330)</f>
        <v>51260</v>
      </c>
      <c r="I330" s="1">
        <f>SUM($F$6:F330)</f>
        <v>32621</v>
      </c>
      <c r="J330" s="1"/>
      <c r="O330" s="1">
        <v>144.94505899999999</v>
      </c>
      <c r="P330" s="3">
        <v>-37.819704000000002</v>
      </c>
      <c r="Q330" s="3">
        <v>5.0000000000000001E-4</v>
      </c>
      <c r="R330" s="3" t="s">
        <v>6</v>
      </c>
      <c r="S330" s="3">
        <v>54</v>
      </c>
      <c r="T330" s="3">
        <v>20</v>
      </c>
      <c r="U330" s="3">
        <v>34</v>
      </c>
      <c r="V330" s="1">
        <f>SUM($S$6:S330)</f>
        <v>16690</v>
      </c>
      <c r="W330" s="1">
        <f>SUM($T$6:T330)</f>
        <v>6861</v>
      </c>
      <c r="X330" s="1">
        <f>SUM($U$6:$U330)</f>
        <v>8289</v>
      </c>
    </row>
    <row r="331" spans="1:24" x14ac:dyDescent="0.2">
      <c r="A331" s="1">
        <v>144.945369</v>
      </c>
      <c r="B331" s="3">
        <v>-37.806911999999997</v>
      </c>
      <c r="C331" s="3" t="s">
        <v>6</v>
      </c>
      <c r="D331" s="3">
        <v>734</v>
      </c>
      <c r="E331" s="3">
        <v>126</v>
      </c>
      <c r="F331" s="3">
        <v>106</v>
      </c>
      <c r="G331" s="1">
        <f>SUM($D$6:D331)</f>
        <v>222083</v>
      </c>
      <c r="H331" s="1">
        <f>SUM($E$6:E331)</f>
        <v>51386</v>
      </c>
      <c r="I331" s="1">
        <f>SUM($F$6:F331)</f>
        <v>32727</v>
      </c>
      <c r="J331" s="1"/>
      <c r="O331" s="1">
        <v>144.94506100000001</v>
      </c>
      <c r="P331" s="3">
        <v>-37.801181999999997</v>
      </c>
      <c r="Q331" s="3">
        <v>5.0000000000000001E-4</v>
      </c>
      <c r="R331" s="3" t="s">
        <v>6</v>
      </c>
      <c r="S331" s="3">
        <v>111</v>
      </c>
      <c r="T331" s="3">
        <v>44</v>
      </c>
      <c r="U331" s="3">
        <v>45</v>
      </c>
      <c r="V331" s="1">
        <f>SUM($S$6:S331)</f>
        <v>16801</v>
      </c>
      <c r="W331" s="1">
        <f>SUM($T$6:T331)</f>
        <v>6905</v>
      </c>
      <c r="X331" s="1">
        <f>SUM($U$6:$U331)</f>
        <v>8334</v>
      </c>
    </row>
    <row r="332" spans="1:24" x14ac:dyDescent="0.2">
      <c r="A332" s="1">
        <v>144.945427</v>
      </c>
      <c r="B332" s="3">
        <v>-37.801417999999998</v>
      </c>
      <c r="C332" s="3" t="s">
        <v>6</v>
      </c>
      <c r="D332" s="3">
        <v>1230</v>
      </c>
      <c r="E332" s="3">
        <v>157</v>
      </c>
      <c r="F332" s="3">
        <v>147</v>
      </c>
      <c r="G332" s="1">
        <f>SUM($D$6:D332)</f>
        <v>223313</v>
      </c>
      <c r="H332" s="1">
        <f>SUM($E$6:E332)</f>
        <v>51543</v>
      </c>
      <c r="I332" s="1">
        <f>SUM($F$6:F332)</f>
        <v>32874</v>
      </c>
      <c r="J332" s="1"/>
      <c r="O332" s="1">
        <v>144.94506200000001</v>
      </c>
      <c r="P332" s="3">
        <v>-37.780306000000003</v>
      </c>
      <c r="Q332" s="3">
        <v>5.0000000000000001E-4</v>
      </c>
      <c r="R332" s="3" t="s">
        <v>6</v>
      </c>
      <c r="S332" s="3">
        <v>26</v>
      </c>
      <c r="T332" s="3">
        <v>22</v>
      </c>
      <c r="U332" s="3">
        <v>18</v>
      </c>
      <c r="V332" s="1">
        <f>SUM($S$6:S332)</f>
        <v>16827</v>
      </c>
      <c r="W332" s="1">
        <f>SUM($T$6:T332)</f>
        <v>6927</v>
      </c>
      <c r="X332" s="1">
        <f>SUM($U$6:$U332)</f>
        <v>8352</v>
      </c>
    </row>
    <row r="333" spans="1:24" x14ac:dyDescent="0.2">
      <c r="A333" s="1">
        <v>144.94546</v>
      </c>
      <c r="B333" s="3">
        <v>-37.80921</v>
      </c>
      <c r="C333" s="3" t="s">
        <v>6</v>
      </c>
      <c r="D333" s="3">
        <v>632</v>
      </c>
      <c r="E333" s="3">
        <v>102</v>
      </c>
      <c r="F333" s="3">
        <v>158</v>
      </c>
      <c r="G333" s="1">
        <f>SUM($D$6:D333)</f>
        <v>223945</v>
      </c>
      <c r="H333" s="1">
        <f>SUM($E$6:E333)</f>
        <v>51645</v>
      </c>
      <c r="I333" s="1">
        <f>SUM($F$6:F333)</f>
        <v>33032</v>
      </c>
      <c r="J333" s="1"/>
      <c r="O333" s="1">
        <v>144.945088</v>
      </c>
      <c r="P333" s="3">
        <v>-37.803302000000002</v>
      </c>
      <c r="Q333" s="3">
        <v>5.0000000000000001E-4</v>
      </c>
      <c r="R333" s="3" t="s">
        <v>6</v>
      </c>
      <c r="S333" s="3">
        <v>85</v>
      </c>
      <c r="T333" s="3">
        <v>27</v>
      </c>
      <c r="U333" s="3">
        <v>46</v>
      </c>
      <c r="V333" s="1">
        <f>SUM($S$6:S333)</f>
        <v>16912</v>
      </c>
      <c r="W333" s="1">
        <f>SUM($T$6:T333)</f>
        <v>6954</v>
      </c>
      <c r="X333" s="1">
        <f>SUM($U$6:$U333)</f>
        <v>8398</v>
      </c>
    </row>
    <row r="334" spans="1:24" x14ac:dyDescent="0.2">
      <c r="A334" s="1">
        <v>144.94553300000001</v>
      </c>
      <c r="B334" s="3">
        <v>-37.777493999999997</v>
      </c>
      <c r="C334" s="3" t="s">
        <v>6</v>
      </c>
      <c r="D334" s="3">
        <v>2456</v>
      </c>
      <c r="E334" s="3">
        <v>401</v>
      </c>
      <c r="F334" s="3">
        <v>296</v>
      </c>
      <c r="G334" s="1">
        <f>SUM($D$6:D334)</f>
        <v>226401</v>
      </c>
      <c r="H334" s="1">
        <f>SUM($E$6:E334)</f>
        <v>52046</v>
      </c>
      <c r="I334" s="1">
        <f>SUM($F$6:F334)</f>
        <v>33328</v>
      </c>
      <c r="J334" s="1"/>
      <c r="O334" s="1">
        <v>144.94510700000001</v>
      </c>
      <c r="P334" s="3">
        <v>-37.818851000000002</v>
      </c>
      <c r="Q334" s="3">
        <v>5.0000000000000001E-4</v>
      </c>
      <c r="R334" s="3" t="s">
        <v>6</v>
      </c>
      <c r="S334" s="3">
        <v>45</v>
      </c>
      <c r="T334" s="3">
        <v>13</v>
      </c>
      <c r="U334" s="3">
        <v>32</v>
      </c>
      <c r="V334" s="1">
        <f>SUM($S$6:S334)</f>
        <v>16957</v>
      </c>
      <c r="W334" s="1">
        <f>SUM($T$6:T334)</f>
        <v>6967</v>
      </c>
      <c r="X334" s="1">
        <f>SUM($U$6:$U334)</f>
        <v>8430</v>
      </c>
    </row>
    <row r="335" spans="1:24" x14ac:dyDescent="0.2">
      <c r="A335" s="1">
        <v>144.945582</v>
      </c>
      <c r="B335" s="3">
        <v>-37.810868999999997</v>
      </c>
      <c r="C335" s="3" t="s">
        <v>6</v>
      </c>
      <c r="D335" s="3">
        <v>559</v>
      </c>
      <c r="E335" s="3">
        <v>86</v>
      </c>
      <c r="F335" s="3">
        <v>152</v>
      </c>
      <c r="G335" s="1">
        <f>SUM($D$6:D335)</f>
        <v>226960</v>
      </c>
      <c r="H335" s="1">
        <f>SUM($E$6:E335)</f>
        <v>52132</v>
      </c>
      <c r="I335" s="1">
        <f>SUM($F$6:F335)</f>
        <v>33480</v>
      </c>
      <c r="J335" s="1"/>
      <c r="O335" s="1">
        <v>144.94529499999999</v>
      </c>
      <c r="P335" s="3">
        <v>-37.817115999999999</v>
      </c>
      <c r="Q335" s="3">
        <v>5.0000000000000001E-4</v>
      </c>
      <c r="R335" s="3" t="s">
        <v>6</v>
      </c>
      <c r="S335" s="3">
        <v>38</v>
      </c>
      <c r="T335" s="3">
        <v>15</v>
      </c>
      <c r="U335" s="3">
        <v>17</v>
      </c>
      <c r="V335" s="1">
        <f>SUM($S$6:S335)</f>
        <v>16995</v>
      </c>
      <c r="W335" s="1">
        <f>SUM($T$6:T335)</f>
        <v>6982</v>
      </c>
      <c r="X335" s="1">
        <f>SUM($U$6:$U335)</f>
        <v>8447</v>
      </c>
    </row>
    <row r="336" spans="1:24" x14ac:dyDescent="0.2">
      <c r="A336" s="1">
        <v>144.94562099999999</v>
      </c>
      <c r="B336" s="3">
        <v>-37.819732999999999</v>
      </c>
      <c r="C336" s="3" t="s">
        <v>6</v>
      </c>
      <c r="D336" s="3">
        <v>337</v>
      </c>
      <c r="E336" s="3">
        <v>80</v>
      </c>
      <c r="F336" s="3">
        <v>84</v>
      </c>
      <c r="G336" s="1">
        <f>SUM($D$6:D336)</f>
        <v>227297</v>
      </c>
      <c r="H336" s="1">
        <f>SUM($E$6:E336)</f>
        <v>52212</v>
      </c>
      <c r="I336" s="1">
        <f>SUM($F$6:F336)</f>
        <v>33564</v>
      </c>
      <c r="J336" s="1"/>
      <c r="O336" s="1">
        <v>144.945311</v>
      </c>
      <c r="P336" s="3">
        <v>-37.802048999999997</v>
      </c>
      <c r="Q336" s="3">
        <v>5.0000000000000001E-4</v>
      </c>
      <c r="R336" s="3" t="s">
        <v>6</v>
      </c>
      <c r="S336" s="3">
        <v>113</v>
      </c>
      <c r="T336" s="3">
        <v>33</v>
      </c>
      <c r="U336" s="3">
        <v>40</v>
      </c>
      <c r="V336" s="1">
        <f>SUM($S$6:S336)</f>
        <v>17108</v>
      </c>
      <c r="W336" s="1">
        <f>SUM($T$6:T336)</f>
        <v>7015</v>
      </c>
      <c r="X336" s="1">
        <f>SUM($U$6:$U336)</f>
        <v>8487</v>
      </c>
    </row>
    <row r="337" spans="1:24" x14ac:dyDescent="0.2">
      <c r="A337" s="1">
        <v>144.94568799999999</v>
      </c>
      <c r="B337" s="3">
        <v>-37.809998</v>
      </c>
      <c r="C337" s="3" t="s">
        <v>6</v>
      </c>
      <c r="D337" s="3">
        <v>609</v>
      </c>
      <c r="E337" s="3">
        <v>95</v>
      </c>
      <c r="F337" s="3">
        <v>167</v>
      </c>
      <c r="G337" s="1">
        <f>SUM($D$6:D337)</f>
        <v>227906</v>
      </c>
      <c r="H337" s="1">
        <f>SUM($E$6:E337)</f>
        <v>52307</v>
      </c>
      <c r="I337" s="1">
        <f>SUM($F$6:F337)</f>
        <v>33731</v>
      </c>
      <c r="J337" s="1"/>
      <c r="O337" s="1">
        <v>144.945359</v>
      </c>
      <c r="P337" s="3">
        <v>-37.814551000000002</v>
      </c>
      <c r="Q337" s="3">
        <v>5.0000000000000001E-4</v>
      </c>
      <c r="R337" s="3" t="s">
        <v>6</v>
      </c>
      <c r="S337" s="3">
        <v>48</v>
      </c>
      <c r="T337" s="3">
        <v>17</v>
      </c>
      <c r="U337" s="3">
        <v>19</v>
      </c>
      <c r="V337" s="1">
        <f>SUM($S$6:S337)</f>
        <v>17156</v>
      </c>
      <c r="W337" s="1">
        <f>SUM($T$6:T337)</f>
        <v>7032</v>
      </c>
      <c r="X337" s="1">
        <f>SUM($U$6:$U337)</f>
        <v>8506</v>
      </c>
    </row>
    <row r="338" spans="1:24" x14ac:dyDescent="0.2">
      <c r="A338" s="1">
        <v>144.94572600000001</v>
      </c>
      <c r="B338" s="3">
        <v>-37.802844999999998</v>
      </c>
      <c r="C338" s="3" t="s">
        <v>6</v>
      </c>
      <c r="D338" s="3">
        <v>1107</v>
      </c>
      <c r="E338" s="3">
        <v>161</v>
      </c>
      <c r="F338" s="3">
        <v>120</v>
      </c>
      <c r="G338" s="1">
        <f>SUM($D$6:D338)</f>
        <v>229013</v>
      </c>
      <c r="H338" s="1">
        <f>SUM($E$6:E338)</f>
        <v>52468</v>
      </c>
      <c r="I338" s="1">
        <f>SUM($F$6:F338)</f>
        <v>33851</v>
      </c>
      <c r="J338" s="1"/>
      <c r="O338" s="1">
        <v>144.945369</v>
      </c>
      <c r="P338" s="3">
        <v>-37.806911999999997</v>
      </c>
      <c r="Q338" s="3">
        <v>5.0000000000000001E-4</v>
      </c>
      <c r="R338" s="3" t="s">
        <v>6</v>
      </c>
      <c r="S338" s="3">
        <v>54</v>
      </c>
      <c r="T338" s="3">
        <v>21</v>
      </c>
      <c r="U338" s="3">
        <v>34</v>
      </c>
      <c r="V338" s="1">
        <f>SUM($S$6:S338)</f>
        <v>17210</v>
      </c>
      <c r="W338" s="1">
        <f>SUM($T$6:T338)</f>
        <v>7053</v>
      </c>
      <c r="X338" s="1">
        <f>SUM($U$6:$U338)</f>
        <v>8540</v>
      </c>
    </row>
    <row r="339" spans="1:24" x14ac:dyDescent="0.2">
      <c r="A339" s="1">
        <v>144.94573700000001</v>
      </c>
      <c r="B339" s="3">
        <v>-37.822063</v>
      </c>
      <c r="C339" s="3" t="s">
        <v>6</v>
      </c>
      <c r="D339" s="3">
        <v>286</v>
      </c>
      <c r="E339" s="3">
        <v>69</v>
      </c>
      <c r="F339" s="3">
        <v>77</v>
      </c>
      <c r="G339" s="1">
        <f>SUM($D$6:D339)</f>
        <v>229299</v>
      </c>
      <c r="H339" s="1">
        <f>SUM($E$6:E339)</f>
        <v>52537</v>
      </c>
      <c r="I339" s="1">
        <f>SUM($F$6:F339)</f>
        <v>33928</v>
      </c>
      <c r="J339" s="1"/>
      <c r="O339" s="1">
        <v>144.94540599999999</v>
      </c>
      <c r="P339" s="3">
        <v>-37.808844999999998</v>
      </c>
      <c r="Q339" s="3">
        <v>5.0000000000000001E-4</v>
      </c>
      <c r="R339" s="3" t="s">
        <v>6</v>
      </c>
      <c r="S339" s="3">
        <v>52</v>
      </c>
      <c r="T339" s="3">
        <v>28</v>
      </c>
      <c r="U339" s="3">
        <v>36</v>
      </c>
      <c r="V339" s="1">
        <f>SUM($S$6:S339)</f>
        <v>17262</v>
      </c>
      <c r="W339" s="1">
        <f>SUM($T$6:T339)</f>
        <v>7081</v>
      </c>
      <c r="X339" s="1">
        <f>SUM($U$6:$U339)</f>
        <v>8576</v>
      </c>
    </row>
    <row r="340" spans="1:24" x14ac:dyDescent="0.2">
      <c r="A340" s="1">
        <v>144.94574900000001</v>
      </c>
      <c r="B340" s="3">
        <v>-37.803314999999998</v>
      </c>
      <c r="C340" s="3" t="s">
        <v>6</v>
      </c>
      <c r="D340" s="3">
        <v>1052</v>
      </c>
      <c r="E340" s="3">
        <v>153</v>
      </c>
      <c r="F340" s="3">
        <v>130</v>
      </c>
      <c r="G340" s="1">
        <f>SUM($D$6:D340)</f>
        <v>230351</v>
      </c>
      <c r="H340" s="1">
        <f>SUM($E$6:E340)</f>
        <v>52690</v>
      </c>
      <c r="I340" s="1">
        <f>SUM($F$6:F340)</f>
        <v>34058</v>
      </c>
      <c r="J340" s="1"/>
      <c r="O340" s="1">
        <v>144.94541799999999</v>
      </c>
      <c r="P340" s="3">
        <v>-37.801464000000003</v>
      </c>
      <c r="Q340" s="3">
        <v>5.0000000000000001E-4</v>
      </c>
      <c r="R340" s="3" t="s">
        <v>6</v>
      </c>
      <c r="S340" s="3">
        <v>120</v>
      </c>
      <c r="T340" s="3">
        <v>23</v>
      </c>
      <c r="U340" s="3">
        <v>45</v>
      </c>
      <c r="V340" s="1">
        <f>SUM($S$6:S340)</f>
        <v>17382</v>
      </c>
      <c r="W340" s="1">
        <f>SUM($T$6:T340)</f>
        <v>7104</v>
      </c>
      <c r="X340" s="1">
        <f>SUM($U$6:$U340)</f>
        <v>8621</v>
      </c>
    </row>
    <row r="341" spans="1:24" x14ac:dyDescent="0.2">
      <c r="A341" s="1">
        <v>144.94583</v>
      </c>
      <c r="B341" s="3">
        <v>-37.821044000000001</v>
      </c>
      <c r="C341" s="3" t="s">
        <v>6</v>
      </c>
      <c r="D341" s="3">
        <v>300</v>
      </c>
      <c r="E341" s="3">
        <v>70</v>
      </c>
      <c r="F341" s="3">
        <v>75</v>
      </c>
      <c r="G341" s="1">
        <f>SUM($D$6:D341)</f>
        <v>230651</v>
      </c>
      <c r="H341" s="1">
        <f>SUM($E$6:E341)</f>
        <v>52760</v>
      </c>
      <c r="I341" s="1">
        <f>SUM($F$6:F341)</f>
        <v>34133</v>
      </c>
      <c r="J341" s="1"/>
      <c r="O341" s="1">
        <v>144.945427</v>
      </c>
      <c r="P341" s="3">
        <v>-37.801417999999998</v>
      </c>
      <c r="Q341" s="3">
        <v>5.0000000000000001E-4</v>
      </c>
      <c r="R341" s="3" t="s">
        <v>6</v>
      </c>
      <c r="S341" s="3">
        <v>114</v>
      </c>
      <c r="T341" s="3">
        <v>23</v>
      </c>
      <c r="U341" s="3">
        <v>46</v>
      </c>
      <c r="V341" s="1">
        <f>SUM($S$6:S341)</f>
        <v>17496</v>
      </c>
      <c r="W341" s="1">
        <f>SUM($T$6:T341)</f>
        <v>7127</v>
      </c>
      <c r="X341" s="1">
        <f>SUM($U$6:$U341)</f>
        <v>8667</v>
      </c>
    </row>
    <row r="342" spans="1:24" x14ac:dyDescent="0.2">
      <c r="A342" s="1">
        <v>144.945919</v>
      </c>
      <c r="B342" s="3">
        <v>-37.793059999999997</v>
      </c>
      <c r="C342" s="3" t="s">
        <v>6</v>
      </c>
      <c r="D342" s="3">
        <v>2311</v>
      </c>
      <c r="E342" s="3">
        <v>249</v>
      </c>
      <c r="F342" s="3">
        <v>124</v>
      </c>
      <c r="G342" s="1">
        <f>SUM($D$6:D342)</f>
        <v>232962</v>
      </c>
      <c r="H342" s="1">
        <f>SUM($E$6:E342)</f>
        <v>53009</v>
      </c>
      <c r="I342" s="1">
        <f>SUM($F$6:F342)</f>
        <v>34257</v>
      </c>
      <c r="J342" s="1"/>
      <c r="O342" s="1">
        <v>144.94545199999999</v>
      </c>
      <c r="P342" s="3">
        <v>-37.800888999999998</v>
      </c>
      <c r="Q342" s="3">
        <v>5.0000000000000001E-4</v>
      </c>
      <c r="R342" s="3" t="s">
        <v>6</v>
      </c>
      <c r="S342" s="3">
        <v>107</v>
      </c>
      <c r="T342" s="3">
        <v>23</v>
      </c>
      <c r="U342" s="3">
        <v>33</v>
      </c>
      <c r="V342" s="1">
        <f>SUM($S$6:S342)</f>
        <v>17603</v>
      </c>
      <c r="W342" s="1">
        <f>SUM($T$6:T342)</f>
        <v>7150</v>
      </c>
      <c r="X342" s="1">
        <f>SUM($U$6:$U342)</f>
        <v>8700</v>
      </c>
    </row>
    <row r="343" spans="1:24" x14ac:dyDescent="0.2">
      <c r="A343" s="1">
        <v>144.94594000000001</v>
      </c>
      <c r="B343" s="3">
        <v>-37.815612000000002</v>
      </c>
      <c r="C343" s="3" t="s">
        <v>6</v>
      </c>
      <c r="D343" s="3">
        <v>457</v>
      </c>
      <c r="E343" s="3">
        <v>97</v>
      </c>
      <c r="F343" s="3">
        <v>142</v>
      </c>
      <c r="G343" s="1">
        <f>SUM($D$6:D343)</f>
        <v>233419</v>
      </c>
      <c r="H343" s="1">
        <f>SUM($E$6:E343)</f>
        <v>53106</v>
      </c>
      <c r="I343" s="1">
        <f>SUM($F$6:F343)</f>
        <v>34399</v>
      </c>
      <c r="J343" s="1"/>
      <c r="O343" s="1">
        <v>144.94546</v>
      </c>
      <c r="P343" s="3">
        <v>-37.80921</v>
      </c>
      <c r="Q343" s="3">
        <v>5.0000000000000001E-4</v>
      </c>
      <c r="R343" s="3" t="s">
        <v>6</v>
      </c>
      <c r="S343" s="3">
        <v>49</v>
      </c>
      <c r="T343" s="3">
        <v>28</v>
      </c>
      <c r="U343" s="3">
        <v>35</v>
      </c>
      <c r="V343" s="1">
        <f>SUM($S$6:S343)</f>
        <v>17652</v>
      </c>
      <c r="W343" s="1">
        <f>SUM($T$6:T343)</f>
        <v>7178</v>
      </c>
      <c r="X343" s="1">
        <f>SUM($U$6:$U343)</f>
        <v>8735</v>
      </c>
    </row>
    <row r="344" spans="1:24" x14ac:dyDescent="0.2">
      <c r="A344" s="1">
        <v>144.94597200000001</v>
      </c>
      <c r="B344" s="3">
        <v>-37.810662999999998</v>
      </c>
      <c r="C344" s="3" t="s">
        <v>6</v>
      </c>
      <c r="D344" s="3">
        <v>583</v>
      </c>
      <c r="E344" s="3">
        <v>90</v>
      </c>
      <c r="F344" s="3">
        <v>158</v>
      </c>
      <c r="G344" s="1">
        <f>SUM($D$6:D344)</f>
        <v>234002</v>
      </c>
      <c r="H344" s="1">
        <f>SUM($E$6:E344)</f>
        <v>53196</v>
      </c>
      <c r="I344" s="1">
        <f>SUM($F$6:F344)</f>
        <v>34557</v>
      </c>
      <c r="J344" s="1"/>
      <c r="O344" s="1">
        <v>144.945516</v>
      </c>
      <c r="P344" s="3">
        <v>-37.809840999999999</v>
      </c>
      <c r="Q344" s="3">
        <v>5.0000000000000001E-4</v>
      </c>
      <c r="R344" s="3" t="s">
        <v>6</v>
      </c>
      <c r="S344" s="3">
        <v>37</v>
      </c>
      <c r="T344" s="3">
        <v>25</v>
      </c>
      <c r="U344" s="3">
        <v>35</v>
      </c>
      <c r="V344" s="1">
        <f>SUM($S$6:S344)</f>
        <v>17689</v>
      </c>
      <c r="W344" s="1">
        <f>SUM($T$6:T344)</f>
        <v>7203</v>
      </c>
      <c r="X344" s="1">
        <f>SUM($U$6:$U344)</f>
        <v>8770</v>
      </c>
    </row>
    <row r="345" spans="1:24" x14ac:dyDescent="0.2">
      <c r="A345" s="1">
        <v>144.946181</v>
      </c>
      <c r="B345" s="3">
        <v>-37.803271000000002</v>
      </c>
      <c r="C345" s="3" t="s">
        <v>6</v>
      </c>
      <c r="D345" s="3">
        <v>1096</v>
      </c>
      <c r="E345" s="3">
        <v>157</v>
      </c>
      <c r="F345" s="3">
        <v>136</v>
      </c>
      <c r="G345" s="1">
        <f>SUM($D$6:D345)</f>
        <v>235098</v>
      </c>
      <c r="H345" s="1">
        <f>SUM($E$6:E345)</f>
        <v>53353</v>
      </c>
      <c r="I345" s="1">
        <f>SUM($F$6:F345)</f>
        <v>34693</v>
      </c>
      <c r="J345" s="1"/>
      <c r="O345" s="1">
        <v>144.94553300000001</v>
      </c>
      <c r="P345" s="3">
        <v>-37.777493999999997</v>
      </c>
      <c r="Q345" s="3">
        <v>5.0000000000000001E-4</v>
      </c>
      <c r="R345" s="3" t="s">
        <v>6</v>
      </c>
      <c r="S345" s="3">
        <v>23</v>
      </c>
      <c r="T345" s="3">
        <v>13</v>
      </c>
      <c r="U345" s="3">
        <v>15</v>
      </c>
      <c r="V345" s="1">
        <f>SUM($S$6:S345)</f>
        <v>17712</v>
      </c>
      <c r="W345" s="1">
        <f>SUM($T$6:T345)</f>
        <v>7216</v>
      </c>
      <c r="X345" s="1">
        <f>SUM($U$6:$U345)</f>
        <v>8785</v>
      </c>
    </row>
    <row r="346" spans="1:24" x14ac:dyDescent="0.2">
      <c r="A346" s="1">
        <v>144.946304</v>
      </c>
      <c r="B346" s="3">
        <v>-37.824854000000002</v>
      </c>
      <c r="C346" s="3" t="s">
        <v>6</v>
      </c>
      <c r="D346" s="3">
        <v>182</v>
      </c>
      <c r="E346" s="3">
        <v>93</v>
      </c>
      <c r="F346" s="3">
        <v>57</v>
      </c>
      <c r="G346" s="1">
        <f>SUM($D$6:D346)</f>
        <v>235280</v>
      </c>
      <c r="H346" s="1">
        <f>SUM($E$6:E346)</f>
        <v>53446</v>
      </c>
      <c r="I346" s="1">
        <f>SUM($F$6:F346)</f>
        <v>34750</v>
      </c>
      <c r="J346" s="1"/>
      <c r="O346" s="1">
        <v>144.945582</v>
      </c>
      <c r="P346" s="3">
        <v>-37.810868999999997</v>
      </c>
      <c r="Q346" s="3">
        <v>5.0000000000000001E-4</v>
      </c>
      <c r="R346" s="3" t="s">
        <v>6</v>
      </c>
      <c r="S346" s="3">
        <v>49</v>
      </c>
      <c r="T346" s="3">
        <v>29</v>
      </c>
      <c r="U346" s="3">
        <v>26</v>
      </c>
      <c r="V346" s="1">
        <f>SUM($S$6:S346)</f>
        <v>17761</v>
      </c>
      <c r="W346" s="1">
        <f>SUM($T$6:T346)</f>
        <v>7245</v>
      </c>
      <c r="X346" s="1">
        <f>SUM($U$6:$U346)</f>
        <v>8811</v>
      </c>
    </row>
    <row r="347" spans="1:24" x14ac:dyDescent="0.2">
      <c r="A347" s="1">
        <v>144.94636399999999</v>
      </c>
      <c r="B347" s="3">
        <v>-37.809612000000001</v>
      </c>
      <c r="C347" s="3" t="s">
        <v>6</v>
      </c>
      <c r="D347" s="3">
        <v>668</v>
      </c>
      <c r="E347" s="3">
        <v>95</v>
      </c>
      <c r="F347" s="3">
        <v>187</v>
      </c>
      <c r="G347" s="1">
        <f>SUM($D$6:D347)</f>
        <v>235948</v>
      </c>
      <c r="H347" s="1">
        <f>SUM($E$6:E347)</f>
        <v>53541</v>
      </c>
      <c r="I347" s="1">
        <f>SUM($F$6:F347)</f>
        <v>34937</v>
      </c>
      <c r="J347" s="1"/>
      <c r="O347" s="1">
        <v>144.94572199999999</v>
      </c>
      <c r="P347" s="3">
        <v>-37.803462000000003</v>
      </c>
      <c r="Q347" s="3">
        <v>5.0000000000000001E-4</v>
      </c>
      <c r="R347" s="3" t="s">
        <v>6</v>
      </c>
      <c r="S347" s="3">
        <v>87</v>
      </c>
      <c r="T347" s="3">
        <v>26</v>
      </c>
      <c r="U347" s="3">
        <v>26</v>
      </c>
      <c r="V347" s="1">
        <f>SUM($S$6:S347)</f>
        <v>17848</v>
      </c>
      <c r="W347" s="1">
        <f>SUM($T$6:T347)</f>
        <v>7271</v>
      </c>
      <c r="X347" s="1">
        <f>SUM($U$6:$U347)</f>
        <v>8837</v>
      </c>
    </row>
    <row r="348" spans="1:24" x14ac:dyDescent="0.2">
      <c r="A348" s="1">
        <v>144.94637499999999</v>
      </c>
      <c r="B348" s="3">
        <v>-37.800811000000003</v>
      </c>
      <c r="C348" s="3" t="s">
        <v>6</v>
      </c>
      <c r="D348" s="3">
        <v>1479</v>
      </c>
      <c r="E348" s="3">
        <v>195</v>
      </c>
      <c r="F348" s="3">
        <v>158</v>
      </c>
      <c r="G348" s="1">
        <f>SUM($D$6:D348)</f>
        <v>237427</v>
      </c>
      <c r="H348" s="1">
        <f>SUM($E$6:E348)</f>
        <v>53736</v>
      </c>
      <c r="I348" s="1">
        <f>SUM($F$6:F348)</f>
        <v>35095</v>
      </c>
      <c r="J348" s="1"/>
      <c r="O348" s="1">
        <v>144.94573700000001</v>
      </c>
      <c r="P348" s="3">
        <v>-37.822063</v>
      </c>
      <c r="Q348" s="3">
        <v>5.0000000000000001E-4</v>
      </c>
      <c r="R348" s="3" t="s">
        <v>6</v>
      </c>
      <c r="S348" s="3">
        <v>55</v>
      </c>
      <c r="T348" s="3">
        <v>13</v>
      </c>
      <c r="U348" s="3">
        <v>15</v>
      </c>
      <c r="V348" s="1">
        <f>SUM($S$6:S348)</f>
        <v>17903</v>
      </c>
      <c r="W348" s="1">
        <f>SUM($T$6:T348)</f>
        <v>7284</v>
      </c>
      <c r="X348" s="1">
        <f>SUM($U$6:$U348)</f>
        <v>8852</v>
      </c>
    </row>
    <row r="349" spans="1:24" x14ac:dyDescent="0.2">
      <c r="A349" s="1">
        <v>144.94641200000001</v>
      </c>
      <c r="B349" s="3">
        <v>-37.807127000000001</v>
      </c>
      <c r="C349" s="3" t="s">
        <v>6</v>
      </c>
      <c r="D349" s="3">
        <v>805</v>
      </c>
      <c r="E349" s="3">
        <v>104</v>
      </c>
      <c r="F349" s="3">
        <v>107</v>
      </c>
      <c r="G349" s="1">
        <f>SUM($D$6:D349)</f>
        <v>238232</v>
      </c>
      <c r="H349" s="1">
        <f>SUM($E$6:E349)</f>
        <v>53840</v>
      </c>
      <c r="I349" s="1">
        <f>SUM($F$6:F349)</f>
        <v>35202</v>
      </c>
      <c r="J349" s="1"/>
      <c r="O349" s="1">
        <v>144.945752</v>
      </c>
      <c r="P349" s="3">
        <v>-37.809099000000003</v>
      </c>
      <c r="Q349" s="3">
        <v>5.0000000000000001E-4</v>
      </c>
      <c r="R349" s="3" t="s">
        <v>6</v>
      </c>
      <c r="S349" s="3">
        <v>54</v>
      </c>
      <c r="T349" s="3">
        <v>23</v>
      </c>
      <c r="U349" s="3">
        <v>28</v>
      </c>
      <c r="V349" s="1">
        <f>SUM($S$6:S349)</f>
        <v>17957</v>
      </c>
      <c r="W349" s="1">
        <f>SUM($T$6:T349)</f>
        <v>7307</v>
      </c>
      <c r="X349" s="1">
        <f>SUM($U$6:$U349)</f>
        <v>8880</v>
      </c>
    </row>
    <row r="350" spans="1:24" x14ac:dyDescent="0.2">
      <c r="A350" s="1">
        <v>144.946428</v>
      </c>
      <c r="B350" s="3">
        <v>-37.802939000000002</v>
      </c>
      <c r="C350" s="3" t="s">
        <v>6</v>
      </c>
      <c r="D350" s="3">
        <v>1149</v>
      </c>
      <c r="E350" s="3">
        <v>151</v>
      </c>
      <c r="F350" s="3">
        <v>124</v>
      </c>
      <c r="G350" s="1">
        <f>SUM($D$6:D350)</f>
        <v>239381</v>
      </c>
      <c r="H350" s="1">
        <f>SUM($E$6:E350)</f>
        <v>53991</v>
      </c>
      <c r="I350" s="1">
        <f>SUM($F$6:F350)</f>
        <v>35326</v>
      </c>
      <c r="J350" s="1"/>
      <c r="O350" s="1">
        <v>144.945819</v>
      </c>
      <c r="P350" s="3">
        <v>-37.809772000000002</v>
      </c>
      <c r="Q350" s="3">
        <v>5.0000000000000001E-4</v>
      </c>
      <c r="R350" s="3" t="s">
        <v>6</v>
      </c>
      <c r="S350" s="3">
        <v>46</v>
      </c>
      <c r="T350" s="3">
        <v>23</v>
      </c>
      <c r="U350" s="3">
        <v>32</v>
      </c>
      <c r="V350" s="1">
        <f>SUM($S$6:S350)</f>
        <v>18003</v>
      </c>
      <c r="W350" s="1">
        <f>SUM($T$6:T350)</f>
        <v>7330</v>
      </c>
      <c r="X350" s="1">
        <f>SUM($U$6:$U350)</f>
        <v>8912</v>
      </c>
    </row>
    <row r="351" spans="1:24" x14ac:dyDescent="0.2">
      <c r="A351" s="1">
        <v>144.94646800000001</v>
      </c>
      <c r="B351" s="3">
        <v>-37.802452000000002</v>
      </c>
      <c r="C351" s="3" t="s">
        <v>6</v>
      </c>
      <c r="D351" s="3">
        <v>1231</v>
      </c>
      <c r="E351" s="3">
        <v>157</v>
      </c>
      <c r="F351" s="3">
        <v>132</v>
      </c>
      <c r="G351" s="1">
        <f>SUM($D$6:D351)</f>
        <v>240612</v>
      </c>
      <c r="H351" s="1">
        <f>SUM($E$6:E351)</f>
        <v>54148</v>
      </c>
      <c r="I351" s="1">
        <f>SUM($F$6:F351)</f>
        <v>35458</v>
      </c>
      <c r="J351" s="1"/>
      <c r="O351" s="1">
        <v>144.94583</v>
      </c>
      <c r="P351" s="3">
        <v>-37.821044000000001</v>
      </c>
      <c r="Q351" s="3">
        <v>5.0000000000000001E-4</v>
      </c>
      <c r="R351" s="3" t="s">
        <v>6</v>
      </c>
      <c r="S351" s="3">
        <v>52</v>
      </c>
      <c r="T351" s="3">
        <v>20</v>
      </c>
      <c r="U351" s="3">
        <v>20</v>
      </c>
      <c r="V351" s="1">
        <f>SUM($S$6:S351)</f>
        <v>18055</v>
      </c>
      <c r="W351" s="1">
        <f>SUM($T$6:T351)</f>
        <v>7350</v>
      </c>
      <c r="X351" s="1">
        <f>SUM($U$6:$U351)</f>
        <v>8932</v>
      </c>
    </row>
    <row r="352" spans="1:24" x14ac:dyDescent="0.2">
      <c r="A352" s="1">
        <v>144.94648100000001</v>
      </c>
      <c r="B352" s="3">
        <v>-37.807977999999999</v>
      </c>
      <c r="C352" s="3" t="s">
        <v>6</v>
      </c>
      <c r="D352" s="3">
        <v>756</v>
      </c>
      <c r="E352" s="3">
        <v>102</v>
      </c>
      <c r="F352" s="3">
        <v>131</v>
      </c>
      <c r="G352" s="1">
        <f>SUM($D$6:D352)</f>
        <v>241368</v>
      </c>
      <c r="H352" s="1">
        <f>SUM($E$6:E352)</f>
        <v>54250</v>
      </c>
      <c r="I352" s="1">
        <f>SUM($F$6:F352)</f>
        <v>35589</v>
      </c>
      <c r="J352" s="1"/>
      <c r="O352" s="1">
        <v>144.94605200000001</v>
      </c>
      <c r="P352" s="3">
        <v>-37.803263999999999</v>
      </c>
      <c r="Q352" s="3">
        <v>5.0000000000000001E-4</v>
      </c>
      <c r="R352" s="3" t="s">
        <v>6</v>
      </c>
      <c r="S352" s="3">
        <v>97</v>
      </c>
      <c r="T352" s="3">
        <v>30</v>
      </c>
      <c r="U352" s="3">
        <v>32</v>
      </c>
      <c r="V352" s="1">
        <f>SUM($S$6:S352)</f>
        <v>18152</v>
      </c>
      <c r="W352" s="1">
        <f>SUM($T$6:T352)</f>
        <v>7380</v>
      </c>
      <c r="X352" s="1">
        <f>SUM($U$6:$U352)</f>
        <v>8964</v>
      </c>
    </row>
    <row r="353" spans="1:24" x14ac:dyDescent="0.2">
      <c r="A353" s="1">
        <v>144.94648599999999</v>
      </c>
      <c r="B353" s="3">
        <v>-37.802945999999999</v>
      </c>
      <c r="C353" s="3" t="s">
        <v>6</v>
      </c>
      <c r="D353" s="3">
        <v>1153</v>
      </c>
      <c r="E353" s="3">
        <v>154</v>
      </c>
      <c r="F353" s="3">
        <v>127</v>
      </c>
      <c r="G353" s="1">
        <f>SUM($D$6:D353)</f>
        <v>242521</v>
      </c>
      <c r="H353" s="1">
        <f>SUM($E$6:E353)</f>
        <v>54404</v>
      </c>
      <c r="I353" s="1">
        <f>SUM($F$6:F353)</f>
        <v>35716</v>
      </c>
      <c r="J353" s="1"/>
      <c r="O353" s="1">
        <v>144.94606999999999</v>
      </c>
      <c r="P353" s="3">
        <v>-37.808537999999999</v>
      </c>
      <c r="Q353" s="3">
        <v>5.0000000000000001E-4</v>
      </c>
      <c r="R353" s="3" t="s">
        <v>6</v>
      </c>
      <c r="S353" s="3">
        <v>57</v>
      </c>
      <c r="T353" s="3">
        <v>25</v>
      </c>
      <c r="U353" s="3">
        <v>25</v>
      </c>
      <c r="V353" s="1">
        <f>SUM($S$6:S353)</f>
        <v>18209</v>
      </c>
      <c r="W353" s="1">
        <f>SUM($T$6:T353)</f>
        <v>7405</v>
      </c>
      <c r="X353" s="1">
        <f>SUM($U$6:$U353)</f>
        <v>8989</v>
      </c>
    </row>
    <row r="354" spans="1:24" x14ac:dyDescent="0.2">
      <c r="A354" s="1">
        <v>144.946507</v>
      </c>
      <c r="B354" s="3">
        <v>-37.798727999999997</v>
      </c>
      <c r="C354" s="3" t="s">
        <v>6</v>
      </c>
      <c r="D354" s="3">
        <v>1830</v>
      </c>
      <c r="E354" s="3">
        <v>172</v>
      </c>
      <c r="F354" s="3">
        <v>94</v>
      </c>
      <c r="G354" s="1">
        <f>SUM($D$6:D354)</f>
        <v>244351</v>
      </c>
      <c r="H354" s="1">
        <f>SUM($E$6:E354)</f>
        <v>54576</v>
      </c>
      <c r="I354" s="1">
        <f>SUM($F$6:F354)</f>
        <v>35810</v>
      </c>
      <c r="J354" s="1"/>
      <c r="O354" s="1">
        <v>144.94613000000001</v>
      </c>
      <c r="P354" s="3">
        <v>-37.809716000000002</v>
      </c>
      <c r="Q354" s="3">
        <v>5.0000000000000001E-4</v>
      </c>
      <c r="R354" s="3" t="s">
        <v>6</v>
      </c>
      <c r="S354" s="3">
        <v>54</v>
      </c>
      <c r="T354" s="3">
        <v>29</v>
      </c>
      <c r="U354" s="3">
        <v>42</v>
      </c>
      <c r="V354" s="1">
        <f>SUM($S$6:S354)</f>
        <v>18263</v>
      </c>
      <c r="W354" s="1">
        <f>SUM($T$6:T354)</f>
        <v>7434</v>
      </c>
      <c r="X354" s="1">
        <f>SUM($U$6:$U354)</f>
        <v>9031</v>
      </c>
    </row>
    <row r="355" spans="1:24" x14ac:dyDescent="0.2">
      <c r="A355" s="1">
        <v>144.94654499999999</v>
      </c>
      <c r="B355" s="3">
        <v>-37.809108999999999</v>
      </c>
      <c r="C355" s="3" t="s">
        <v>6</v>
      </c>
      <c r="D355" s="3">
        <v>707</v>
      </c>
      <c r="E355" s="3">
        <v>99</v>
      </c>
      <c r="F355" s="3">
        <v>154</v>
      </c>
      <c r="G355" s="1">
        <f>SUM($D$6:D355)</f>
        <v>245058</v>
      </c>
      <c r="H355" s="1">
        <f>SUM($E$6:E355)</f>
        <v>54675</v>
      </c>
      <c r="I355" s="1">
        <f>SUM($F$6:F355)</f>
        <v>35964</v>
      </c>
      <c r="J355" s="1"/>
      <c r="O355" s="1">
        <v>144.94630100000001</v>
      </c>
      <c r="P355" s="3">
        <v>-37.810495000000003</v>
      </c>
      <c r="Q355" s="3">
        <v>5.0000000000000001E-4</v>
      </c>
      <c r="R355" s="3" t="s">
        <v>6</v>
      </c>
      <c r="S355" s="3">
        <v>72</v>
      </c>
      <c r="T355" s="3">
        <v>34</v>
      </c>
      <c r="U355" s="3">
        <v>47</v>
      </c>
      <c r="V355" s="1">
        <f>SUM($S$6:S355)</f>
        <v>18335</v>
      </c>
      <c r="W355" s="1">
        <f>SUM($T$6:T355)</f>
        <v>7468</v>
      </c>
      <c r="X355" s="1">
        <f>SUM($U$6:$U355)</f>
        <v>9078</v>
      </c>
    </row>
    <row r="356" spans="1:24" x14ac:dyDescent="0.2">
      <c r="A356" s="1">
        <v>144.94655900000001</v>
      </c>
      <c r="B356" s="3">
        <v>-37.803325999999998</v>
      </c>
      <c r="C356" s="3" t="s">
        <v>6</v>
      </c>
      <c r="D356" s="3">
        <v>1124</v>
      </c>
      <c r="E356" s="3">
        <v>142</v>
      </c>
      <c r="F356" s="3">
        <v>131</v>
      </c>
      <c r="G356" s="1">
        <f>SUM($D$6:D356)</f>
        <v>246182</v>
      </c>
      <c r="H356" s="1">
        <f>SUM($E$6:E356)</f>
        <v>54817</v>
      </c>
      <c r="I356" s="1">
        <f>SUM($F$6:F356)</f>
        <v>36095</v>
      </c>
      <c r="J356" s="1"/>
      <c r="O356" s="1">
        <v>144.946304</v>
      </c>
      <c r="P356" s="3">
        <v>-37.824854000000002</v>
      </c>
      <c r="Q356" s="3">
        <v>5.0000000000000001E-4</v>
      </c>
      <c r="R356" s="3" t="s">
        <v>6</v>
      </c>
      <c r="S356" s="3">
        <v>57</v>
      </c>
      <c r="T356" s="3">
        <v>15</v>
      </c>
      <c r="U356" s="3">
        <v>16</v>
      </c>
      <c r="V356" s="1">
        <f>SUM($S$6:S356)</f>
        <v>18392</v>
      </c>
      <c r="W356" s="1">
        <f>SUM($T$6:T356)</f>
        <v>7483</v>
      </c>
      <c r="X356" s="1">
        <f>SUM($U$6:$U356)</f>
        <v>9094</v>
      </c>
    </row>
    <row r="357" spans="1:24" x14ac:dyDescent="0.2">
      <c r="A357" s="1">
        <v>144.94658100000001</v>
      </c>
      <c r="B357" s="3">
        <v>-37.806434000000003</v>
      </c>
      <c r="C357" s="3" t="s">
        <v>6</v>
      </c>
      <c r="D357" s="3">
        <v>868</v>
      </c>
      <c r="E357" s="3">
        <v>100</v>
      </c>
      <c r="F357" s="3">
        <v>103</v>
      </c>
      <c r="G357" s="1">
        <f>SUM($D$6:D357)</f>
        <v>247050</v>
      </c>
      <c r="H357" s="1">
        <f>SUM($E$6:E357)</f>
        <v>54917</v>
      </c>
      <c r="I357" s="1">
        <f>SUM($F$6:F357)</f>
        <v>36198</v>
      </c>
      <c r="J357" s="1"/>
      <c r="O357" s="1">
        <v>144.946315</v>
      </c>
      <c r="P357" s="3">
        <v>-37.793380999999997</v>
      </c>
      <c r="Q357" s="3">
        <v>5.0000000000000001E-4</v>
      </c>
      <c r="R357" s="3" t="s">
        <v>6</v>
      </c>
      <c r="S357" s="3">
        <v>76</v>
      </c>
      <c r="T357" s="3">
        <v>17</v>
      </c>
      <c r="U357" s="3">
        <v>23</v>
      </c>
      <c r="V357" s="1">
        <f>SUM($S$6:S357)</f>
        <v>18468</v>
      </c>
      <c r="W357" s="1">
        <f>SUM($T$6:T357)</f>
        <v>7500</v>
      </c>
      <c r="X357" s="1">
        <f>SUM($U$6:$U357)</f>
        <v>9117</v>
      </c>
    </row>
    <row r="358" spans="1:24" x14ac:dyDescent="0.2">
      <c r="A358" s="1">
        <v>144.946595</v>
      </c>
      <c r="B358" s="3">
        <v>-37.808323000000001</v>
      </c>
      <c r="C358" s="3" t="s">
        <v>6</v>
      </c>
      <c r="D358" s="3">
        <v>754</v>
      </c>
      <c r="E358" s="3">
        <v>92</v>
      </c>
      <c r="F358" s="3">
        <v>143</v>
      </c>
      <c r="G358" s="1">
        <f>SUM($D$6:D358)</f>
        <v>247804</v>
      </c>
      <c r="H358" s="1">
        <f>SUM($E$6:E358)</f>
        <v>55009</v>
      </c>
      <c r="I358" s="1">
        <f>SUM($F$6:F358)</f>
        <v>36341</v>
      </c>
      <c r="J358" s="1"/>
      <c r="O358" s="1">
        <v>144.94646800000001</v>
      </c>
      <c r="P358" s="3">
        <v>-37.802452000000002</v>
      </c>
      <c r="Q358" s="3">
        <v>5.0000000000000001E-4</v>
      </c>
      <c r="R358" s="3" t="s">
        <v>6</v>
      </c>
      <c r="S358" s="3">
        <v>112</v>
      </c>
      <c r="T358" s="3">
        <v>41</v>
      </c>
      <c r="U358" s="3">
        <v>57</v>
      </c>
      <c r="V358" s="1">
        <f>SUM($S$6:S358)</f>
        <v>18580</v>
      </c>
      <c r="W358" s="1">
        <f>SUM($T$6:T358)</f>
        <v>7541</v>
      </c>
      <c r="X358" s="1">
        <f>SUM($U$6:$U358)</f>
        <v>9174</v>
      </c>
    </row>
    <row r="359" spans="1:24" x14ac:dyDescent="0.2">
      <c r="A359" s="1">
        <v>144.946596</v>
      </c>
      <c r="B359" s="3">
        <v>-37.801558999999997</v>
      </c>
      <c r="C359" s="3" t="s">
        <v>6</v>
      </c>
      <c r="D359" s="3">
        <v>1404</v>
      </c>
      <c r="E359" s="3">
        <v>183</v>
      </c>
      <c r="F359" s="3">
        <v>181</v>
      </c>
      <c r="G359" s="1">
        <f>SUM($D$6:D359)</f>
        <v>249208</v>
      </c>
      <c r="H359" s="1">
        <f>SUM($E$6:E359)</f>
        <v>55192</v>
      </c>
      <c r="I359" s="1">
        <f>SUM($F$6:F359)</f>
        <v>36522</v>
      </c>
      <c r="J359" s="1"/>
      <c r="O359" s="1">
        <v>144.94648100000001</v>
      </c>
      <c r="P359" s="3">
        <v>-37.807977999999999</v>
      </c>
      <c r="Q359" s="3">
        <v>5.0000000000000001E-4</v>
      </c>
      <c r="R359" s="3" t="s">
        <v>6</v>
      </c>
      <c r="S359" s="3">
        <v>54</v>
      </c>
      <c r="T359" s="3">
        <v>29</v>
      </c>
      <c r="U359" s="3">
        <v>42</v>
      </c>
      <c r="V359" s="1">
        <f>SUM($S$6:S359)</f>
        <v>18634</v>
      </c>
      <c r="W359" s="1">
        <f>SUM($T$6:T359)</f>
        <v>7570</v>
      </c>
      <c r="X359" s="1">
        <f>SUM($U$6:$U359)</f>
        <v>9216</v>
      </c>
    </row>
    <row r="360" spans="1:24" x14ac:dyDescent="0.2">
      <c r="A360" s="1">
        <v>144.94660099999999</v>
      </c>
      <c r="B360" s="3">
        <v>-37.810203999999999</v>
      </c>
      <c r="C360" s="3" t="s">
        <v>6</v>
      </c>
      <c r="D360" s="3">
        <v>635</v>
      </c>
      <c r="E360" s="3">
        <v>101</v>
      </c>
      <c r="F360" s="3">
        <v>187</v>
      </c>
      <c r="G360" s="1">
        <f>SUM($D$6:D360)</f>
        <v>249843</v>
      </c>
      <c r="H360" s="1">
        <f>SUM($E$6:E360)</f>
        <v>55293</v>
      </c>
      <c r="I360" s="1">
        <f>SUM($F$6:F360)</f>
        <v>36709</v>
      </c>
      <c r="J360" s="1"/>
      <c r="O360" s="1">
        <v>144.94648599999999</v>
      </c>
      <c r="P360" s="3">
        <v>-37.802945999999999</v>
      </c>
      <c r="Q360" s="3">
        <v>5.0000000000000001E-4</v>
      </c>
      <c r="R360" s="3" t="s">
        <v>6</v>
      </c>
      <c r="S360" s="3">
        <v>132</v>
      </c>
      <c r="T360" s="3">
        <v>43</v>
      </c>
      <c r="U360" s="3">
        <v>49</v>
      </c>
      <c r="V360" s="1">
        <f>SUM($S$6:S360)</f>
        <v>18766</v>
      </c>
      <c r="W360" s="1">
        <f>SUM($T$6:T360)</f>
        <v>7613</v>
      </c>
      <c r="X360" s="1">
        <f>SUM($U$6:$U360)</f>
        <v>9265</v>
      </c>
    </row>
    <row r="361" spans="1:24" x14ac:dyDescent="0.2">
      <c r="A361" s="1">
        <v>144.94662099999999</v>
      </c>
      <c r="B361" s="3">
        <v>-37.807844000000003</v>
      </c>
      <c r="C361" s="3" t="s">
        <v>6</v>
      </c>
      <c r="D361" s="3">
        <v>764</v>
      </c>
      <c r="E361" s="3">
        <v>97</v>
      </c>
      <c r="F361" s="3">
        <v>131</v>
      </c>
      <c r="G361" s="1">
        <f>SUM($D$6:D361)</f>
        <v>250607</v>
      </c>
      <c r="H361" s="1">
        <f>SUM($E$6:E361)</f>
        <v>55390</v>
      </c>
      <c r="I361" s="1">
        <f>SUM($F$6:F361)</f>
        <v>36840</v>
      </c>
      <c r="J361" s="1"/>
      <c r="O361" s="1">
        <v>144.94658100000001</v>
      </c>
      <c r="P361" s="3">
        <v>-37.806434000000003</v>
      </c>
      <c r="Q361" s="3">
        <v>5.0000000000000001E-4</v>
      </c>
      <c r="R361" s="3" t="s">
        <v>6</v>
      </c>
      <c r="S361" s="3">
        <v>78</v>
      </c>
      <c r="T361" s="3">
        <v>16</v>
      </c>
      <c r="U361" s="3">
        <v>34</v>
      </c>
      <c r="V361" s="1">
        <f>SUM($S$6:S361)</f>
        <v>18844</v>
      </c>
      <c r="W361" s="1">
        <f>SUM($T$6:T361)</f>
        <v>7629</v>
      </c>
      <c r="X361" s="1">
        <f>SUM($U$6:$U361)</f>
        <v>9299</v>
      </c>
    </row>
    <row r="362" spans="1:24" x14ac:dyDescent="0.2">
      <c r="A362" s="1">
        <v>144.946721</v>
      </c>
      <c r="B362" s="3">
        <v>-37.793559000000002</v>
      </c>
      <c r="C362" s="3" t="s">
        <v>6</v>
      </c>
      <c r="D362" s="3">
        <v>2476</v>
      </c>
      <c r="E362" s="3">
        <v>264</v>
      </c>
      <c r="F362" s="3">
        <v>107</v>
      </c>
      <c r="G362" s="1">
        <f>SUM($D$6:D362)</f>
        <v>253083</v>
      </c>
      <c r="H362" s="1">
        <f>SUM($E$6:E362)</f>
        <v>55654</v>
      </c>
      <c r="I362" s="1">
        <f>SUM($F$6:F362)</f>
        <v>36947</v>
      </c>
      <c r="J362" s="1"/>
      <c r="O362" s="1">
        <v>144.946595</v>
      </c>
      <c r="P362" s="3">
        <v>-37.808323000000001</v>
      </c>
      <c r="Q362" s="3">
        <v>5.0000000000000001E-4</v>
      </c>
      <c r="R362" s="3" t="s">
        <v>6</v>
      </c>
      <c r="S362" s="3">
        <v>63</v>
      </c>
      <c r="T362" s="3">
        <v>28</v>
      </c>
      <c r="U362" s="3">
        <v>48</v>
      </c>
      <c r="V362" s="1">
        <f>SUM($S$6:S362)</f>
        <v>18907</v>
      </c>
      <c r="W362" s="1">
        <f>SUM($T$6:T362)</f>
        <v>7657</v>
      </c>
      <c r="X362" s="1">
        <f>SUM($U$6:$U362)</f>
        <v>9347</v>
      </c>
    </row>
    <row r="363" spans="1:24" x14ac:dyDescent="0.2">
      <c r="A363" s="1">
        <v>144.94669999999999</v>
      </c>
      <c r="B363" s="3">
        <v>-37.798231000000001</v>
      </c>
      <c r="C363" s="3" t="s">
        <v>6</v>
      </c>
      <c r="D363" s="3">
        <v>1931</v>
      </c>
      <c r="E363" s="3">
        <v>192</v>
      </c>
      <c r="F363" s="3">
        <v>100</v>
      </c>
      <c r="G363" s="1">
        <f>SUM($D$6:D363)</f>
        <v>255014</v>
      </c>
      <c r="H363" s="1">
        <f>SUM($E$6:E363)</f>
        <v>55846</v>
      </c>
      <c r="I363" s="1">
        <f>SUM($F$6:F363)</f>
        <v>37047</v>
      </c>
      <c r="J363" s="1"/>
      <c r="O363" s="1">
        <v>144.946663</v>
      </c>
      <c r="P363" s="3">
        <v>-37.802473999999997</v>
      </c>
      <c r="Q363" s="3">
        <v>5.0000000000000001E-4</v>
      </c>
      <c r="R363" s="3" t="s">
        <v>6</v>
      </c>
      <c r="S363" s="3">
        <v>115</v>
      </c>
      <c r="T363" s="3">
        <v>41</v>
      </c>
      <c r="U363" s="3">
        <v>60</v>
      </c>
      <c r="V363" s="1">
        <f>SUM($S$6:S363)</f>
        <v>19022</v>
      </c>
      <c r="W363" s="1">
        <f>SUM($T$6:T363)</f>
        <v>7698</v>
      </c>
      <c r="X363" s="1">
        <f>SUM($U$6:$U363)</f>
        <v>9407</v>
      </c>
    </row>
    <row r="364" spans="1:24" x14ac:dyDescent="0.2">
      <c r="A364" s="1">
        <v>144.94677999999999</v>
      </c>
      <c r="B364" s="3">
        <v>-37.813825999999999</v>
      </c>
      <c r="C364" s="3" t="s">
        <v>6</v>
      </c>
      <c r="D364" s="3">
        <v>516</v>
      </c>
      <c r="E364" s="3">
        <v>75</v>
      </c>
      <c r="F364" s="3">
        <v>96</v>
      </c>
      <c r="G364" s="1">
        <f>SUM($D$6:D364)</f>
        <v>255530</v>
      </c>
      <c r="H364" s="1">
        <f>SUM($E$6:E364)</f>
        <v>55921</v>
      </c>
      <c r="I364" s="1">
        <f>SUM($F$6:F364)</f>
        <v>37143</v>
      </c>
      <c r="J364" s="1"/>
      <c r="O364" s="1">
        <v>144.946721</v>
      </c>
      <c r="P364" s="3">
        <v>-37.793559000000002</v>
      </c>
      <c r="Q364" s="3">
        <v>5.0000000000000001E-4</v>
      </c>
      <c r="R364" s="3" t="s">
        <v>6</v>
      </c>
      <c r="S364" s="3">
        <v>86</v>
      </c>
      <c r="T364" s="3">
        <v>17</v>
      </c>
      <c r="U364" s="3">
        <v>21</v>
      </c>
      <c r="V364" s="1">
        <f>SUM($S$6:S364)</f>
        <v>19108</v>
      </c>
      <c r="W364" s="1">
        <f>SUM($T$6:T364)</f>
        <v>7715</v>
      </c>
      <c r="X364" s="1">
        <f>SUM($U$6:$U364)</f>
        <v>9428</v>
      </c>
    </row>
    <row r="365" spans="1:24" x14ac:dyDescent="0.2">
      <c r="A365" s="1">
        <v>144.946876</v>
      </c>
      <c r="B365" s="3">
        <v>-37.808875</v>
      </c>
      <c r="C365" s="3" t="s">
        <v>6</v>
      </c>
      <c r="D365" s="3">
        <v>736</v>
      </c>
      <c r="E365" s="3">
        <v>90</v>
      </c>
      <c r="F365" s="3">
        <v>159</v>
      </c>
      <c r="G365" s="1">
        <f>SUM($D$6:D365)</f>
        <v>256266</v>
      </c>
      <c r="H365" s="1">
        <f>SUM($E$6:E365)</f>
        <v>56011</v>
      </c>
      <c r="I365" s="1">
        <f>SUM($F$6:F365)</f>
        <v>37302</v>
      </c>
      <c r="J365" s="1"/>
      <c r="O365" s="1">
        <v>144.94669999999999</v>
      </c>
      <c r="P365" s="3">
        <v>-37.798231000000001</v>
      </c>
      <c r="Q365" s="3">
        <v>5.0000000000000001E-4</v>
      </c>
      <c r="R365" s="3" t="s">
        <v>6</v>
      </c>
      <c r="S365" s="3">
        <v>92</v>
      </c>
      <c r="T365" s="3">
        <v>16</v>
      </c>
      <c r="U365" s="3">
        <v>20</v>
      </c>
      <c r="V365" s="1">
        <f>SUM($S$6:S365)</f>
        <v>19200</v>
      </c>
      <c r="W365" s="1">
        <f>SUM($T$6:T365)</f>
        <v>7731</v>
      </c>
      <c r="X365" s="1">
        <f>SUM($U$6:$U365)</f>
        <v>9448</v>
      </c>
    </row>
    <row r="366" spans="1:24" x14ac:dyDescent="0.2">
      <c r="A366" s="1">
        <v>144.946877</v>
      </c>
      <c r="B366" s="3">
        <v>-37.802174000000001</v>
      </c>
      <c r="C366" s="3" t="s">
        <v>6</v>
      </c>
      <c r="D366" s="3">
        <v>1362</v>
      </c>
      <c r="E366" s="3">
        <v>141</v>
      </c>
      <c r="F366" s="3">
        <v>158</v>
      </c>
      <c r="G366" s="1">
        <f>SUM($D$6:D366)</f>
        <v>257628</v>
      </c>
      <c r="H366" s="1">
        <f>SUM($E$6:E366)</f>
        <v>56152</v>
      </c>
      <c r="I366" s="1">
        <f>SUM($F$6:F366)</f>
        <v>37460</v>
      </c>
      <c r="J366" s="1"/>
      <c r="O366" s="1">
        <v>144.94677999999999</v>
      </c>
      <c r="P366" s="3">
        <v>-37.813825999999999</v>
      </c>
      <c r="Q366" s="3">
        <v>5.0000000000000001E-4</v>
      </c>
      <c r="R366" s="3" t="s">
        <v>6</v>
      </c>
      <c r="S366" s="3">
        <v>44</v>
      </c>
      <c r="T366" s="3">
        <v>12</v>
      </c>
      <c r="U366" s="3">
        <v>13</v>
      </c>
      <c r="V366" s="1">
        <f>SUM($S$6:S366)</f>
        <v>19244</v>
      </c>
      <c r="W366" s="1">
        <f>SUM($T$6:T366)</f>
        <v>7743</v>
      </c>
      <c r="X366" s="1">
        <f>SUM($U$6:$U366)</f>
        <v>9461</v>
      </c>
    </row>
    <row r="367" spans="1:24" x14ac:dyDescent="0.2">
      <c r="A367" s="1">
        <v>144.946922</v>
      </c>
      <c r="B367" s="3">
        <v>-37.809292999999997</v>
      </c>
      <c r="C367" s="3" t="s">
        <v>6</v>
      </c>
      <c r="D367" s="3">
        <v>716</v>
      </c>
      <c r="E367" s="3">
        <v>102</v>
      </c>
      <c r="F367" s="3">
        <v>170</v>
      </c>
      <c r="G367" s="1">
        <f>SUM($D$6:D367)</f>
        <v>258344</v>
      </c>
      <c r="H367" s="1">
        <f>SUM($E$6:E367)</f>
        <v>56254</v>
      </c>
      <c r="I367" s="1">
        <f>SUM($F$6:F367)</f>
        <v>37630</v>
      </c>
      <c r="J367" s="1"/>
      <c r="O367" s="1">
        <v>144.94679099999999</v>
      </c>
      <c r="P367" s="3">
        <v>-37.810099000000001</v>
      </c>
      <c r="Q367" s="3">
        <v>5.0000000000000001E-4</v>
      </c>
      <c r="R367" s="3" t="s">
        <v>6</v>
      </c>
      <c r="S367" s="3">
        <v>65</v>
      </c>
      <c r="T367" s="3">
        <v>30</v>
      </c>
      <c r="U367" s="3">
        <v>45</v>
      </c>
      <c r="V367" s="1">
        <f>SUM($S$6:S367)</f>
        <v>19309</v>
      </c>
      <c r="W367" s="1">
        <f>SUM($T$6:T367)</f>
        <v>7773</v>
      </c>
      <c r="X367" s="1">
        <f>SUM($U$6:$U367)</f>
        <v>9506</v>
      </c>
    </row>
    <row r="368" spans="1:24" x14ac:dyDescent="0.2">
      <c r="A368" s="1">
        <v>144.94705300000001</v>
      </c>
      <c r="B368" s="3">
        <v>-37.802193000000003</v>
      </c>
      <c r="C368" s="3" t="s">
        <v>6</v>
      </c>
      <c r="D368" s="3">
        <v>1371</v>
      </c>
      <c r="E368" s="3">
        <v>135</v>
      </c>
      <c r="F368" s="3">
        <v>150</v>
      </c>
      <c r="G368" s="1">
        <f>SUM($D$6:D368)</f>
        <v>259715</v>
      </c>
      <c r="H368" s="1">
        <f>SUM($E$6:E368)</f>
        <v>56389</v>
      </c>
      <c r="I368" s="1">
        <f>SUM($F$6:F368)</f>
        <v>37780</v>
      </c>
      <c r="J368" s="1"/>
      <c r="O368" s="1">
        <v>144.94681399999999</v>
      </c>
      <c r="P368" s="3">
        <v>-37.802491000000003</v>
      </c>
      <c r="Q368" s="3">
        <v>5.0000000000000001E-4</v>
      </c>
      <c r="R368" s="3" t="s">
        <v>6</v>
      </c>
      <c r="S368" s="3">
        <v>115</v>
      </c>
      <c r="T368" s="3">
        <v>33</v>
      </c>
      <c r="U368" s="3">
        <v>58</v>
      </c>
      <c r="V368" s="1">
        <f>SUM($S$6:S368)</f>
        <v>19424</v>
      </c>
      <c r="W368" s="1">
        <f>SUM($T$6:T368)</f>
        <v>7806</v>
      </c>
      <c r="X368" s="1">
        <f>SUM($U$6:$U368)</f>
        <v>9564</v>
      </c>
    </row>
    <row r="369" spans="1:24" x14ac:dyDescent="0.2">
      <c r="A369" s="1">
        <v>144.947069</v>
      </c>
      <c r="B369" s="3">
        <v>-37.804538000000001</v>
      </c>
      <c r="C369" s="3" t="s">
        <v>6</v>
      </c>
      <c r="D369" s="3">
        <v>1090</v>
      </c>
      <c r="E369" s="3">
        <v>110</v>
      </c>
      <c r="F369" s="3">
        <v>166</v>
      </c>
      <c r="G369" s="1">
        <f>SUM($D$6:D369)</f>
        <v>260805</v>
      </c>
      <c r="H369" s="1">
        <f>SUM($E$6:E369)</f>
        <v>56499</v>
      </c>
      <c r="I369" s="1">
        <f>SUM($F$6:F369)</f>
        <v>37946</v>
      </c>
      <c r="J369" s="1"/>
      <c r="O369" s="1">
        <v>144.946876</v>
      </c>
      <c r="P369" s="3">
        <v>-37.808875</v>
      </c>
      <c r="Q369" s="3">
        <v>5.0000000000000001E-4</v>
      </c>
      <c r="R369" s="3" t="s">
        <v>6</v>
      </c>
      <c r="S369" s="3">
        <v>70</v>
      </c>
      <c r="T369" s="3">
        <v>20</v>
      </c>
      <c r="U369" s="3">
        <v>42</v>
      </c>
      <c r="V369" s="1">
        <f>SUM($S$6:S369)</f>
        <v>19494</v>
      </c>
      <c r="W369" s="1">
        <f>SUM($T$6:T369)</f>
        <v>7826</v>
      </c>
      <c r="X369" s="1">
        <f>SUM($U$6:$U369)</f>
        <v>9606</v>
      </c>
    </row>
    <row r="370" spans="1:24" x14ac:dyDescent="0.2">
      <c r="A370" s="1">
        <v>144.947093</v>
      </c>
      <c r="B370" s="3">
        <v>-37.809184999999999</v>
      </c>
      <c r="C370" s="3" t="s">
        <v>6</v>
      </c>
      <c r="D370" s="3">
        <v>737</v>
      </c>
      <c r="E370" s="3">
        <v>87</v>
      </c>
      <c r="F370" s="3">
        <v>173</v>
      </c>
      <c r="G370" s="1">
        <f>SUM($D$6:D370)</f>
        <v>261542</v>
      </c>
      <c r="H370" s="1">
        <f>SUM($E$6:E370)</f>
        <v>56586</v>
      </c>
      <c r="I370" s="1">
        <f>SUM($F$6:F370)</f>
        <v>38119</v>
      </c>
      <c r="J370" s="1"/>
      <c r="O370" s="1">
        <v>144.946877</v>
      </c>
      <c r="P370" s="3">
        <v>-37.802174000000001</v>
      </c>
      <c r="Q370" s="3">
        <v>5.0000000000000001E-4</v>
      </c>
      <c r="R370" s="3" t="s">
        <v>6</v>
      </c>
      <c r="S370" s="3">
        <v>135</v>
      </c>
      <c r="T370" s="3">
        <v>29</v>
      </c>
      <c r="U370" s="3">
        <v>45</v>
      </c>
      <c r="V370" s="1">
        <f>SUM($S$6:S370)</f>
        <v>19629</v>
      </c>
      <c r="W370" s="1">
        <f>SUM($T$6:T370)</f>
        <v>7855</v>
      </c>
      <c r="X370" s="1">
        <f>SUM($U$6:$U370)</f>
        <v>9651</v>
      </c>
    </row>
    <row r="371" spans="1:24" x14ac:dyDescent="0.2">
      <c r="A371" s="1">
        <v>144.94712000000001</v>
      </c>
      <c r="B371" s="3">
        <v>-37.810800999999998</v>
      </c>
      <c r="C371" s="3" t="s">
        <v>6</v>
      </c>
      <c r="D371" s="3">
        <v>609</v>
      </c>
      <c r="E371" s="3">
        <v>95</v>
      </c>
      <c r="F371" s="3">
        <v>152</v>
      </c>
      <c r="G371" s="1">
        <f>SUM($D$6:D371)</f>
        <v>262151</v>
      </c>
      <c r="H371" s="1">
        <f>SUM($E$6:E371)</f>
        <v>56681</v>
      </c>
      <c r="I371" s="1">
        <f>SUM($F$6:F371)</f>
        <v>38271</v>
      </c>
      <c r="J371" s="1"/>
      <c r="O371" s="1">
        <v>144.94694899999999</v>
      </c>
      <c r="P371" s="3">
        <v>-37.808041000000003</v>
      </c>
      <c r="Q371" s="3">
        <v>5.0000000000000001E-4</v>
      </c>
      <c r="R371" s="3" t="s">
        <v>6</v>
      </c>
      <c r="S371" s="3">
        <v>68</v>
      </c>
      <c r="T371" s="3">
        <v>30</v>
      </c>
      <c r="U371" s="3">
        <v>42</v>
      </c>
      <c r="V371" s="1">
        <f>SUM($S$6:S371)</f>
        <v>19697</v>
      </c>
      <c r="W371" s="1">
        <f>SUM($T$6:T371)</f>
        <v>7885</v>
      </c>
      <c r="X371" s="1">
        <f>SUM($U$6:$U371)</f>
        <v>9693</v>
      </c>
    </row>
    <row r="372" spans="1:24" x14ac:dyDescent="0.2">
      <c r="A372" s="1">
        <v>144.947138</v>
      </c>
      <c r="B372" s="3">
        <v>-37.802526999999998</v>
      </c>
      <c r="C372" s="3" t="s">
        <v>6</v>
      </c>
      <c r="D372" s="3">
        <v>1307</v>
      </c>
      <c r="E372" s="3">
        <v>127</v>
      </c>
      <c r="F372" s="3">
        <v>139</v>
      </c>
      <c r="G372" s="1">
        <f>SUM($D$6:D372)</f>
        <v>263458</v>
      </c>
      <c r="H372" s="1">
        <f>SUM($E$6:E372)</f>
        <v>56808</v>
      </c>
      <c r="I372" s="1">
        <f>SUM($F$6:F372)</f>
        <v>38410</v>
      </c>
      <c r="J372" s="1"/>
      <c r="O372" s="1">
        <v>144.94695200000001</v>
      </c>
      <c r="P372" s="3">
        <v>-37.802506000000001</v>
      </c>
      <c r="Q372" s="3">
        <v>5.0000000000000001E-4</v>
      </c>
      <c r="R372" s="3" t="s">
        <v>6</v>
      </c>
      <c r="S372" s="3">
        <v>115</v>
      </c>
      <c r="T372" s="3">
        <v>39</v>
      </c>
      <c r="U372" s="3">
        <v>48</v>
      </c>
      <c r="V372" s="1">
        <f>SUM($S$6:S372)</f>
        <v>19812</v>
      </c>
      <c r="W372" s="1">
        <f>SUM($T$6:T372)</f>
        <v>7924</v>
      </c>
      <c r="X372" s="1">
        <f>SUM($U$6:$U372)</f>
        <v>9741</v>
      </c>
    </row>
    <row r="373" spans="1:24" x14ac:dyDescent="0.2">
      <c r="A373" s="1">
        <v>144.94720799999999</v>
      </c>
      <c r="B373" s="3">
        <v>-37.812244</v>
      </c>
      <c r="C373" s="3" t="s">
        <v>6</v>
      </c>
      <c r="D373" s="3">
        <v>577</v>
      </c>
      <c r="E373" s="3">
        <v>63</v>
      </c>
      <c r="F373" s="3">
        <v>127</v>
      </c>
      <c r="G373" s="1">
        <f>SUM($D$6:D373)</f>
        <v>264035</v>
      </c>
      <c r="H373" s="1">
        <f>SUM($E$6:E373)</f>
        <v>56871</v>
      </c>
      <c r="I373" s="1">
        <f>SUM($F$6:F373)</f>
        <v>38537</v>
      </c>
      <c r="J373" s="1"/>
      <c r="O373" s="1">
        <v>144.947025</v>
      </c>
      <c r="P373" s="3">
        <v>-37.803299000000003</v>
      </c>
      <c r="Q373" s="3">
        <v>5.0000000000000001E-4</v>
      </c>
      <c r="R373" s="3" t="s">
        <v>6</v>
      </c>
      <c r="S373" s="3">
        <v>102</v>
      </c>
      <c r="T373" s="3">
        <v>31</v>
      </c>
      <c r="U373" s="3">
        <v>23</v>
      </c>
      <c r="V373" s="1">
        <f>SUM($S$6:S373)</f>
        <v>19914</v>
      </c>
      <c r="W373" s="1">
        <f>SUM($T$6:T373)</f>
        <v>7955</v>
      </c>
      <c r="X373" s="1">
        <f>SUM($U$6:$U373)</f>
        <v>9764</v>
      </c>
    </row>
    <row r="374" spans="1:24" x14ac:dyDescent="0.2">
      <c r="A374" s="1">
        <v>144.94722400000001</v>
      </c>
      <c r="B374" s="3">
        <v>-37.801246999999996</v>
      </c>
      <c r="C374" s="3" t="s">
        <v>6</v>
      </c>
      <c r="D374" s="3">
        <v>1540</v>
      </c>
      <c r="E374" s="3">
        <v>173</v>
      </c>
      <c r="F374" s="3">
        <v>129</v>
      </c>
      <c r="G374" s="1">
        <f>SUM($D$6:D374)</f>
        <v>265575</v>
      </c>
      <c r="H374" s="1">
        <f>SUM($E$6:E374)</f>
        <v>57044</v>
      </c>
      <c r="I374" s="1">
        <f>SUM($F$6:F374)</f>
        <v>38666</v>
      </c>
      <c r="J374" s="1"/>
      <c r="O374" s="1">
        <v>144.94704899999999</v>
      </c>
      <c r="P374" s="3">
        <v>-37.807954000000002</v>
      </c>
      <c r="Q374" s="3">
        <v>5.0000000000000001E-4</v>
      </c>
      <c r="R374" s="3" t="s">
        <v>6</v>
      </c>
      <c r="S374" s="3">
        <v>63</v>
      </c>
      <c r="T374" s="3">
        <v>30</v>
      </c>
      <c r="U374" s="3">
        <v>41</v>
      </c>
      <c r="V374" s="1">
        <f>SUM($S$6:S374)</f>
        <v>19977</v>
      </c>
      <c r="W374" s="1">
        <f>SUM($T$6:T374)</f>
        <v>7985</v>
      </c>
      <c r="X374" s="1">
        <f>SUM($U$6:$U374)</f>
        <v>9805</v>
      </c>
    </row>
    <row r="375" spans="1:24" x14ac:dyDescent="0.2">
      <c r="A375" s="1">
        <v>144.947307</v>
      </c>
      <c r="B375" s="3">
        <v>-37.818129999999996</v>
      </c>
      <c r="C375" s="3" t="s">
        <v>6</v>
      </c>
      <c r="D375" s="3">
        <v>405</v>
      </c>
      <c r="E375" s="3">
        <v>80</v>
      </c>
      <c r="F375" s="3">
        <v>107</v>
      </c>
      <c r="G375" s="1">
        <f>SUM($D$6:D375)</f>
        <v>265980</v>
      </c>
      <c r="H375" s="1">
        <f>SUM($E$6:E375)</f>
        <v>57124</v>
      </c>
      <c r="I375" s="1">
        <f>SUM($F$6:F375)</f>
        <v>38773</v>
      </c>
      <c r="J375" s="1"/>
      <c r="O375" s="1">
        <v>144.94705300000001</v>
      </c>
      <c r="P375" s="3">
        <v>-37.802193000000003</v>
      </c>
      <c r="Q375" s="3">
        <v>5.0000000000000001E-4</v>
      </c>
      <c r="R375" s="3" t="s">
        <v>6</v>
      </c>
      <c r="S375" s="3">
        <v>137</v>
      </c>
      <c r="T375" s="3">
        <v>44</v>
      </c>
      <c r="U375" s="3">
        <v>35</v>
      </c>
      <c r="V375" s="1">
        <f>SUM($S$6:S375)</f>
        <v>20114</v>
      </c>
      <c r="W375" s="1">
        <f>SUM($T$6:T375)</f>
        <v>8029</v>
      </c>
      <c r="X375" s="1">
        <f>SUM($U$6:$U375)</f>
        <v>9840</v>
      </c>
    </row>
    <row r="376" spans="1:24" x14ac:dyDescent="0.2">
      <c r="A376" s="1">
        <v>144.947383</v>
      </c>
      <c r="B376" s="3">
        <v>-37.801839999999999</v>
      </c>
      <c r="C376" s="3" t="s">
        <v>6</v>
      </c>
      <c r="D376" s="3">
        <v>1445</v>
      </c>
      <c r="E376" s="3">
        <v>156</v>
      </c>
      <c r="F376" s="3">
        <v>135</v>
      </c>
      <c r="G376" s="1">
        <f>SUM($D$6:D376)</f>
        <v>267425</v>
      </c>
      <c r="H376" s="1">
        <f>SUM($E$6:E376)</f>
        <v>57280</v>
      </c>
      <c r="I376" s="1">
        <f>SUM($F$6:F376)</f>
        <v>38908</v>
      </c>
      <c r="J376" s="1"/>
      <c r="O376" s="1">
        <v>144.94710599999999</v>
      </c>
      <c r="P376" s="3">
        <v>-37.807550999999997</v>
      </c>
      <c r="Q376" s="3">
        <v>5.0000000000000001E-4</v>
      </c>
      <c r="R376" s="3" t="s">
        <v>6</v>
      </c>
      <c r="S376" s="3">
        <v>60</v>
      </c>
      <c r="T376" s="3">
        <v>21</v>
      </c>
      <c r="U376" s="3">
        <v>28</v>
      </c>
      <c r="V376" s="1">
        <f>SUM($S$6:S376)</f>
        <v>20174</v>
      </c>
      <c r="W376" s="1">
        <f>SUM($T$6:T376)</f>
        <v>8050</v>
      </c>
      <c r="X376" s="1">
        <f>SUM($U$6:$U376)</f>
        <v>9868</v>
      </c>
    </row>
    <row r="377" spans="1:24" x14ac:dyDescent="0.2">
      <c r="A377" s="1">
        <v>144.947405</v>
      </c>
      <c r="B377" s="3">
        <v>-37.807791000000002</v>
      </c>
      <c r="C377" s="3" t="s">
        <v>6</v>
      </c>
      <c r="D377" s="3">
        <v>876</v>
      </c>
      <c r="E377" s="3">
        <v>88</v>
      </c>
      <c r="F377" s="3">
        <v>149</v>
      </c>
      <c r="G377" s="1">
        <f>SUM($D$6:D377)</f>
        <v>268301</v>
      </c>
      <c r="H377" s="1">
        <f>SUM($E$6:E377)</f>
        <v>57368</v>
      </c>
      <c r="I377" s="1">
        <f>SUM($F$6:F377)</f>
        <v>39057</v>
      </c>
      <c r="J377" s="1"/>
      <c r="O377" s="1">
        <v>144.94712000000001</v>
      </c>
      <c r="P377" s="3">
        <v>-37.810800999999998</v>
      </c>
      <c r="Q377" s="3">
        <v>5.0000000000000001E-4</v>
      </c>
      <c r="R377" s="3" t="s">
        <v>6</v>
      </c>
      <c r="S377" s="3">
        <v>62</v>
      </c>
      <c r="T377" s="3">
        <v>12</v>
      </c>
      <c r="U377" s="3">
        <v>30</v>
      </c>
      <c r="V377" s="1">
        <f>SUM($S$6:S377)</f>
        <v>20236</v>
      </c>
      <c r="W377" s="1">
        <f>SUM($T$6:T377)</f>
        <v>8062</v>
      </c>
      <c r="X377" s="1">
        <f>SUM($U$6:$U377)</f>
        <v>9898</v>
      </c>
    </row>
    <row r="378" spans="1:24" x14ac:dyDescent="0.2">
      <c r="A378" s="1">
        <v>144.94741400000001</v>
      </c>
      <c r="B378" s="3">
        <v>-37.780723000000002</v>
      </c>
      <c r="C378" s="3" t="s">
        <v>6</v>
      </c>
      <c r="D378" s="3">
        <v>2752</v>
      </c>
      <c r="E378" s="3">
        <v>391</v>
      </c>
      <c r="F378" s="3">
        <v>216</v>
      </c>
      <c r="G378" s="1">
        <f>SUM($D$6:D378)</f>
        <v>271053</v>
      </c>
      <c r="H378" s="1">
        <f>SUM($E$6:E378)</f>
        <v>57759</v>
      </c>
      <c r="I378" s="1">
        <f>SUM($F$6:F378)</f>
        <v>39273</v>
      </c>
      <c r="J378" s="1"/>
      <c r="O378" s="1">
        <v>144.94715099999999</v>
      </c>
      <c r="P378" s="3">
        <v>-37.794939999999997</v>
      </c>
      <c r="Q378" s="3">
        <v>5.0000000000000001E-4</v>
      </c>
      <c r="R378" s="3" t="s">
        <v>6</v>
      </c>
      <c r="S378" s="3">
        <v>97</v>
      </c>
      <c r="T378" s="3">
        <v>21</v>
      </c>
      <c r="U378" s="3">
        <v>21</v>
      </c>
      <c r="V378" s="1">
        <f>SUM($S$6:S378)</f>
        <v>20333</v>
      </c>
      <c r="W378" s="1">
        <f>SUM($T$6:T378)</f>
        <v>8083</v>
      </c>
      <c r="X378" s="1">
        <f>SUM($U$6:$U378)</f>
        <v>9919</v>
      </c>
    </row>
    <row r="379" spans="1:24" x14ac:dyDescent="0.2">
      <c r="A379" s="1">
        <v>144.94743800000001</v>
      </c>
      <c r="B379" s="3">
        <v>-37.804575</v>
      </c>
      <c r="C379" s="3" t="s">
        <v>6</v>
      </c>
      <c r="D379" s="3">
        <v>1119</v>
      </c>
      <c r="E379" s="3">
        <v>105</v>
      </c>
      <c r="F379" s="3">
        <v>155</v>
      </c>
      <c r="G379" s="1">
        <f>SUM($D$6:D379)</f>
        <v>272172</v>
      </c>
      <c r="H379" s="1">
        <f>SUM($E$6:E379)</f>
        <v>57864</v>
      </c>
      <c r="I379" s="1">
        <f>SUM($F$6:F379)</f>
        <v>39428</v>
      </c>
      <c r="J379" s="1"/>
      <c r="O379" s="1">
        <v>144.947307</v>
      </c>
      <c r="P379" s="3">
        <v>-37.818129999999996</v>
      </c>
      <c r="Q379" s="3">
        <v>5.0000000000000001E-4</v>
      </c>
      <c r="R379" s="3" t="s">
        <v>6</v>
      </c>
      <c r="S379" s="3">
        <v>28</v>
      </c>
      <c r="T379" s="3">
        <v>17</v>
      </c>
      <c r="U379" s="3">
        <v>17</v>
      </c>
      <c r="V379" s="1">
        <f>SUM($S$6:S379)</f>
        <v>20361</v>
      </c>
      <c r="W379" s="1">
        <f>SUM($T$6:T379)</f>
        <v>8100</v>
      </c>
      <c r="X379" s="1">
        <f>SUM($U$6:$U379)</f>
        <v>9936</v>
      </c>
    </row>
    <row r="380" spans="1:24" x14ac:dyDescent="0.2">
      <c r="A380" s="1">
        <v>144.94744600000001</v>
      </c>
      <c r="B380" s="3">
        <v>-37.805225999999998</v>
      </c>
      <c r="C380" s="3" t="s">
        <v>6</v>
      </c>
      <c r="D380" s="3">
        <v>1064</v>
      </c>
      <c r="E380" s="3">
        <v>81</v>
      </c>
      <c r="F380" s="3">
        <v>160</v>
      </c>
      <c r="G380" s="1">
        <f>SUM($D$6:D380)</f>
        <v>273236</v>
      </c>
      <c r="H380" s="1">
        <f>SUM($E$6:E380)</f>
        <v>57945</v>
      </c>
      <c r="I380" s="1">
        <f>SUM($F$6:F380)</f>
        <v>39588</v>
      </c>
      <c r="J380" s="1"/>
      <c r="O380" s="1">
        <v>144.947383</v>
      </c>
      <c r="P380" s="3">
        <v>-37.801839999999999</v>
      </c>
      <c r="Q380" s="3">
        <v>5.0000000000000001E-4</v>
      </c>
      <c r="R380" s="3" t="s">
        <v>6</v>
      </c>
      <c r="S380" s="3">
        <v>135</v>
      </c>
      <c r="T380" s="3">
        <v>32</v>
      </c>
      <c r="U380" s="3">
        <v>35</v>
      </c>
      <c r="V380" s="1">
        <f>SUM($S$6:S380)</f>
        <v>20496</v>
      </c>
      <c r="W380" s="1">
        <f>SUM($T$6:T380)</f>
        <v>8132</v>
      </c>
      <c r="X380" s="1">
        <f>SUM($U$6:$U380)</f>
        <v>9971</v>
      </c>
    </row>
    <row r="381" spans="1:24" x14ac:dyDescent="0.2">
      <c r="A381" s="1">
        <v>144.947461</v>
      </c>
      <c r="B381" s="3">
        <v>-37.809983000000003</v>
      </c>
      <c r="C381" s="3" t="s">
        <v>6</v>
      </c>
      <c r="D381" s="3">
        <v>690</v>
      </c>
      <c r="E381" s="3">
        <v>78</v>
      </c>
      <c r="F381" s="3">
        <v>171</v>
      </c>
      <c r="G381" s="1">
        <f>SUM($D$6:D381)</f>
        <v>273926</v>
      </c>
      <c r="H381" s="1">
        <f>SUM($E$6:E381)</f>
        <v>58023</v>
      </c>
      <c r="I381" s="1">
        <f>SUM($F$6:F381)</f>
        <v>39759</v>
      </c>
      <c r="J381" s="1"/>
      <c r="O381" s="1">
        <v>144.947405</v>
      </c>
      <c r="P381" s="3">
        <v>-37.807791000000002</v>
      </c>
      <c r="Q381" s="3">
        <v>5.0000000000000001E-4</v>
      </c>
      <c r="R381" s="3" t="s">
        <v>6</v>
      </c>
      <c r="S381" s="3">
        <v>65</v>
      </c>
      <c r="T381" s="3">
        <v>30</v>
      </c>
      <c r="U381" s="3">
        <v>32</v>
      </c>
      <c r="V381" s="1">
        <f>SUM($S$6:S381)</f>
        <v>20561</v>
      </c>
      <c r="W381" s="1">
        <f>SUM($T$6:T381)</f>
        <v>8162</v>
      </c>
      <c r="X381" s="1">
        <f>SUM($U$6:$U381)</f>
        <v>10003</v>
      </c>
    </row>
    <row r="382" spans="1:24" x14ac:dyDescent="0.2">
      <c r="A382" s="1">
        <v>144.947472</v>
      </c>
      <c r="B382" s="3">
        <v>-37.816741999999998</v>
      </c>
      <c r="C382" s="3" t="s">
        <v>6</v>
      </c>
      <c r="D382" s="3">
        <v>451</v>
      </c>
      <c r="E382" s="3">
        <v>82</v>
      </c>
      <c r="F382" s="3">
        <v>128</v>
      </c>
      <c r="G382" s="1">
        <f>SUM($D$6:D382)</f>
        <v>274377</v>
      </c>
      <c r="H382" s="1">
        <f>SUM($E$6:E382)</f>
        <v>58105</v>
      </c>
      <c r="I382" s="1">
        <f>SUM($F$6:F382)</f>
        <v>39887</v>
      </c>
      <c r="J382" s="1"/>
      <c r="O382" s="1">
        <v>144.94741400000001</v>
      </c>
      <c r="P382" s="3">
        <v>-37.780723000000002</v>
      </c>
      <c r="Q382" s="3">
        <v>5.0000000000000001E-4</v>
      </c>
      <c r="R382" s="3" t="s">
        <v>6</v>
      </c>
      <c r="S382" s="3">
        <v>26</v>
      </c>
      <c r="T382" s="3">
        <v>18</v>
      </c>
      <c r="U382" s="3">
        <v>19</v>
      </c>
      <c r="V382" s="1">
        <f>SUM($S$6:S382)</f>
        <v>20587</v>
      </c>
      <c r="W382" s="1">
        <f>SUM($T$6:T382)</f>
        <v>8180</v>
      </c>
      <c r="X382" s="1">
        <f>SUM($U$6:$U382)</f>
        <v>10022</v>
      </c>
    </row>
    <row r="383" spans="1:24" x14ac:dyDescent="0.2">
      <c r="A383" s="1">
        <v>144.947518</v>
      </c>
      <c r="B383" s="3">
        <v>-37.819749999999999</v>
      </c>
      <c r="C383" s="3" t="s">
        <v>6</v>
      </c>
      <c r="D383" s="3">
        <v>356</v>
      </c>
      <c r="E383" s="3">
        <v>66</v>
      </c>
      <c r="F383" s="3">
        <v>100</v>
      </c>
      <c r="G383" s="1">
        <f>SUM($D$6:D383)</f>
        <v>274733</v>
      </c>
      <c r="H383" s="1">
        <f>SUM($E$6:E383)</f>
        <v>58171</v>
      </c>
      <c r="I383" s="1">
        <f>SUM($F$6:F383)</f>
        <v>39987</v>
      </c>
      <c r="J383" s="1"/>
      <c r="O383" s="1">
        <v>144.947453</v>
      </c>
      <c r="P383" s="3">
        <v>-37.802233000000001</v>
      </c>
      <c r="Q383" s="3">
        <v>5.0000000000000001E-4</v>
      </c>
      <c r="R383" s="3" t="s">
        <v>6</v>
      </c>
      <c r="S383" s="3">
        <v>123</v>
      </c>
      <c r="T383" s="3">
        <v>42</v>
      </c>
      <c r="U383" s="3">
        <v>47</v>
      </c>
      <c r="V383" s="1">
        <f>SUM($S$6:S383)</f>
        <v>20710</v>
      </c>
      <c r="W383" s="1">
        <f>SUM($T$6:T383)</f>
        <v>8222</v>
      </c>
      <c r="X383" s="1">
        <f>SUM($U$6:$U383)</f>
        <v>10069</v>
      </c>
    </row>
    <row r="384" spans="1:24" x14ac:dyDescent="0.2">
      <c r="A384" s="1">
        <v>144.94752500000001</v>
      </c>
      <c r="B384" s="3">
        <v>-37.802250000000001</v>
      </c>
      <c r="C384" s="3" t="s">
        <v>6</v>
      </c>
      <c r="D384" s="3">
        <v>1420</v>
      </c>
      <c r="E384" s="3">
        <v>165</v>
      </c>
      <c r="F384" s="3">
        <v>129</v>
      </c>
      <c r="G384" s="1">
        <f>SUM($D$6:D384)</f>
        <v>276153</v>
      </c>
      <c r="H384" s="1">
        <f>SUM($E$6:E384)</f>
        <v>58336</v>
      </c>
      <c r="I384" s="1">
        <f>SUM($F$6:F384)</f>
        <v>40116</v>
      </c>
      <c r="J384" s="1"/>
      <c r="O384" s="1">
        <v>144.947472</v>
      </c>
      <c r="P384" s="3">
        <v>-37.816741999999998</v>
      </c>
      <c r="Q384" s="3">
        <v>5.0000000000000001E-4</v>
      </c>
      <c r="R384" s="3" t="s">
        <v>6</v>
      </c>
      <c r="S384" s="3">
        <v>40</v>
      </c>
      <c r="T384" s="3">
        <v>17</v>
      </c>
      <c r="U384" s="3">
        <v>16</v>
      </c>
      <c r="V384" s="1">
        <f>SUM($S$6:S384)</f>
        <v>20750</v>
      </c>
      <c r="W384" s="1">
        <f>SUM($T$6:T384)</f>
        <v>8239</v>
      </c>
      <c r="X384" s="1">
        <f>SUM($U$6:$U384)</f>
        <v>10085</v>
      </c>
    </row>
    <row r="385" spans="1:24" x14ac:dyDescent="0.2">
      <c r="A385" s="1">
        <v>144.94754800000001</v>
      </c>
      <c r="B385" s="3">
        <v>-37.803482000000002</v>
      </c>
      <c r="C385" s="3" t="s">
        <v>6</v>
      </c>
      <c r="D385" s="3">
        <v>1200</v>
      </c>
      <c r="E385" s="3">
        <v>120</v>
      </c>
      <c r="F385" s="3">
        <v>116</v>
      </c>
      <c r="G385" s="1">
        <f>SUM($D$6:D385)</f>
        <v>277353</v>
      </c>
      <c r="H385" s="1">
        <f>SUM($E$6:E385)</f>
        <v>58456</v>
      </c>
      <c r="I385" s="1">
        <f>SUM($F$6:F385)</f>
        <v>40232</v>
      </c>
      <c r="J385" s="1"/>
      <c r="O385" s="1">
        <v>144.947474</v>
      </c>
      <c r="P385" s="3">
        <v>-37.778027999999999</v>
      </c>
      <c r="Q385" s="3">
        <v>5.0000000000000001E-4</v>
      </c>
      <c r="R385" s="3" t="s">
        <v>6</v>
      </c>
      <c r="S385" s="3">
        <v>24</v>
      </c>
      <c r="T385" s="3">
        <v>18</v>
      </c>
      <c r="U385" s="3">
        <v>16</v>
      </c>
      <c r="V385" s="1">
        <f>SUM($S$6:S385)</f>
        <v>20774</v>
      </c>
      <c r="W385" s="1">
        <f>SUM($T$6:T385)</f>
        <v>8257</v>
      </c>
      <c r="X385" s="1">
        <f>SUM($U$6:$U385)</f>
        <v>10101</v>
      </c>
    </row>
    <row r="386" spans="1:24" x14ac:dyDescent="0.2">
      <c r="A386" s="1">
        <v>144.94764900000001</v>
      </c>
      <c r="B386" s="3">
        <v>-37.814900000000002</v>
      </c>
      <c r="C386" s="3" t="s">
        <v>6</v>
      </c>
      <c r="D386" s="3">
        <v>503</v>
      </c>
      <c r="E386" s="3">
        <v>71</v>
      </c>
      <c r="F386" s="3">
        <v>101</v>
      </c>
      <c r="G386" s="1">
        <f>SUM($D$6:D386)</f>
        <v>277856</v>
      </c>
      <c r="H386" s="1">
        <f>SUM($E$6:E386)</f>
        <v>58527</v>
      </c>
      <c r="I386" s="1">
        <f>SUM($F$6:F386)</f>
        <v>40333</v>
      </c>
      <c r="J386" s="1"/>
      <c r="O386" s="1">
        <v>144.94748100000001</v>
      </c>
      <c r="P386" s="3">
        <v>-37.824596999999997</v>
      </c>
      <c r="Q386" s="3">
        <v>5.0000000000000001E-4</v>
      </c>
      <c r="R386" s="3" t="s">
        <v>6</v>
      </c>
      <c r="S386" s="3">
        <v>67</v>
      </c>
      <c r="T386" s="3">
        <v>14</v>
      </c>
      <c r="U386" s="3">
        <v>18</v>
      </c>
      <c r="V386" s="1">
        <f>SUM($S$6:S386)</f>
        <v>20841</v>
      </c>
      <c r="W386" s="1">
        <f>SUM($T$6:T386)</f>
        <v>8271</v>
      </c>
      <c r="X386" s="1">
        <f>SUM($U$6:$U386)</f>
        <v>10119</v>
      </c>
    </row>
    <row r="387" spans="1:24" x14ac:dyDescent="0.2">
      <c r="A387" s="1">
        <v>144.94768500000001</v>
      </c>
      <c r="B387" s="3">
        <v>-37.785348999999997</v>
      </c>
      <c r="C387" s="3" t="s">
        <v>6</v>
      </c>
      <c r="D387" s="3">
        <v>2806</v>
      </c>
      <c r="E387" s="3">
        <v>337</v>
      </c>
      <c r="F387" s="3">
        <v>157</v>
      </c>
      <c r="G387" s="1">
        <f>SUM($D$6:D387)</f>
        <v>280662</v>
      </c>
      <c r="H387" s="1">
        <f>SUM($E$6:E387)</f>
        <v>58864</v>
      </c>
      <c r="I387" s="1">
        <f>SUM($F$6:F387)</f>
        <v>40490</v>
      </c>
      <c r="J387" s="1"/>
      <c r="O387" s="1">
        <v>144.94754800000001</v>
      </c>
      <c r="P387" s="3">
        <v>-37.803482000000002</v>
      </c>
      <c r="Q387" s="3">
        <v>5.0000000000000001E-4</v>
      </c>
      <c r="R387" s="3" t="s">
        <v>6</v>
      </c>
      <c r="S387" s="3">
        <v>95</v>
      </c>
      <c r="T387" s="3">
        <v>30</v>
      </c>
      <c r="U387" s="3">
        <v>25</v>
      </c>
      <c r="V387" s="1">
        <f>SUM($S$6:S387)</f>
        <v>20936</v>
      </c>
      <c r="W387" s="1">
        <f>SUM($T$6:T387)</f>
        <v>8301</v>
      </c>
      <c r="X387" s="1">
        <f>SUM($U$6:$U387)</f>
        <v>10144</v>
      </c>
    </row>
    <row r="388" spans="1:24" x14ac:dyDescent="0.2">
      <c r="A388" s="1">
        <v>144.94770800000001</v>
      </c>
      <c r="B388" s="3">
        <v>-37.801876999999998</v>
      </c>
      <c r="C388" s="3" t="s">
        <v>6</v>
      </c>
      <c r="D388" s="3">
        <v>1497</v>
      </c>
      <c r="E388" s="3">
        <v>176</v>
      </c>
      <c r="F388" s="3">
        <v>108</v>
      </c>
      <c r="G388" s="1">
        <f>SUM($D$6:D388)</f>
        <v>282159</v>
      </c>
      <c r="H388" s="1">
        <f>SUM($E$6:E388)</f>
        <v>59040</v>
      </c>
      <c r="I388" s="1">
        <f>SUM($F$6:F388)</f>
        <v>40598</v>
      </c>
      <c r="J388" s="1"/>
      <c r="O388" s="1">
        <v>144.94759999999999</v>
      </c>
      <c r="P388" s="3">
        <v>-37.800967</v>
      </c>
      <c r="Q388" s="3">
        <v>5.0000000000000001E-4</v>
      </c>
      <c r="R388" s="3" t="s">
        <v>6</v>
      </c>
      <c r="S388" s="3">
        <v>126</v>
      </c>
      <c r="T388" s="3">
        <v>34</v>
      </c>
      <c r="U388" s="3">
        <v>40</v>
      </c>
      <c r="V388" s="1">
        <f>SUM($S$6:S388)</f>
        <v>21062</v>
      </c>
      <c r="W388" s="1">
        <f>SUM($T$6:T388)</f>
        <v>8335</v>
      </c>
      <c r="X388" s="1">
        <f>SUM($U$6:$U388)</f>
        <v>10184</v>
      </c>
    </row>
    <row r="389" spans="1:24" x14ac:dyDescent="0.2">
      <c r="A389" s="1">
        <v>144.94772499999999</v>
      </c>
      <c r="B389" s="3">
        <v>-37.808689000000001</v>
      </c>
      <c r="C389" s="3" t="s">
        <v>6</v>
      </c>
      <c r="D389" s="3">
        <v>800</v>
      </c>
      <c r="E389" s="3">
        <v>67</v>
      </c>
      <c r="F389" s="3">
        <v>189</v>
      </c>
      <c r="G389" s="1">
        <f>SUM($D$6:D389)</f>
        <v>282959</v>
      </c>
      <c r="H389" s="1">
        <f>SUM($E$6:E389)</f>
        <v>59107</v>
      </c>
      <c r="I389" s="1">
        <f>SUM($F$6:F389)</f>
        <v>40787</v>
      </c>
      <c r="J389" s="1"/>
      <c r="O389" s="1">
        <v>144.94764900000001</v>
      </c>
      <c r="P389" s="3">
        <v>-37.814900000000002</v>
      </c>
      <c r="Q389" s="3">
        <v>5.0000000000000001E-4</v>
      </c>
      <c r="R389" s="3" t="s">
        <v>6</v>
      </c>
      <c r="S389" s="3">
        <v>59</v>
      </c>
      <c r="T389" s="3">
        <v>19</v>
      </c>
      <c r="U389" s="3">
        <v>16</v>
      </c>
      <c r="V389" s="1">
        <f>SUM($S$6:S389)</f>
        <v>21121</v>
      </c>
      <c r="W389" s="1">
        <f>SUM($T$6:T389)</f>
        <v>8354</v>
      </c>
      <c r="X389" s="1">
        <f>SUM($U$6:$U389)</f>
        <v>10200</v>
      </c>
    </row>
    <row r="390" spans="1:24" x14ac:dyDescent="0.2">
      <c r="A390" s="1">
        <v>144.94776200000001</v>
      </c>
      <c r="B390" s="3">
        <v>-37.800984</v>
      </c>
      <c r="C390" s="3" t="s">
        <v>6</v>
      </c>
      <c r="D390" s="3">
        <v>1662</v>
      </c>
      <c r="E390" s="3">
        <v>189</v>
      </c>
      <c r="F390" s="3">
        <v>134</v>
      </c>
      <c r="G390" s="1">
        <f>SUM($D$6:D390)</f>
        <v>284621</v>
      </c>
      <c r="H390" s="1">
        <f>SUM($E$6:E390)</f>
        <v>59296</v>
      </c>
      <c r="I390" s="1">
        <f>SUM($F$6:F390)</f>
        <v>40921</v>
      </c>
      <c r="J390" s="1"/>
      <c r="O390" s="1">
        <v>144.94768500000001</v>
      </c>
      <c r="P390" s="3">
        <v>-37.785348999999997</v>
      </c>
      <c r="Q390" s="3">
        <v>5.0000000000000001E-4</v>
      </c>
      <c r="R390" s="3" t="s">
        <v>6</v>
      </c>
      <c r="S390" s="3">
        <v>39</v>
      </c>
      <c r="T390" s="3">
        <v>18</v>
      </c>
      <c r="U390" s="3">
        <v>19</v>
      </c>
      <c r="V390" s="1">
        <f>SUM($S$6:S390)</f>
        <v>21160</v>
      </c>
      <c r="W390" s="1">
        <f>SUM($T$6:T390)</f>
        <v>8372</v>
      </c>
      <c r="X390" s="1">
        <f>SUM($U$6:$U390)</f>
        <v>10219</v>
      </c>
    </row>
    <row r="391" spans="1:24" x14ac:dyDescent="0.2">
      <c r="A391" s="1">
        <v>144.9478</v>
      </c>
      <c r="B391" s="3">
        <v>-37.819381</v>
      </c>
      <c r="C391" s="3" t="s">
        <v>6</v>
      </c>
      <c r="D391" s="3">
        <v>377</v>
      </c>
      <c r="E391" s="3">
        <v>69</v>
      </c>
      <c r="F391" s="3">
        <v>103</v>
      </c>
      <c r="G391" s="1">
        <f>SUM($D$6:D391)</f>
        <v>284998</v>
      </c>
      <c r="H391" s="1">
        <f>SUM($E$6:E391)</f>
        <v>59365</v>
      </c>
      <c r="I391" s="1">
        <f>SUM($F$6:F391)</f>
        <v>41024</v>
      </c>
      <c r="J391" s="1"/>
      <c r="O391" s="1">
        <v>144.94777500000001</v>
      </c>
      <c r="P391" s="3">
        <v>-37.803106</v>
      </c>
      <c r="Q391" s="3">
        <v>5.0000000000000001E-4</v>
      </c>
      <c r="R391" s="3" t="s">
        <v>6</v>
      </c>
      <c r="S391" s="3">
        <v>106</v>
      </c>
      <c r="T391" s="3">
        <v>26</v>
      </c>
      <c r="U391" s="3">
        <v>42</v>
      </c>
      <c r="V391" s="1">
        <f>SUM($S$6:S391)</f>
        <v>21266</v>
      </c>
      <c r="W391" s="1">
        <f>SUM($T$6:T391)</f>
        <v>8398</v>
      </c>
      <c r="X391" s="1">
        <f>SUM($U$6:$U391)</f>
        <v>10261</v>
      </c>
    </row>
    <row r="392" spans="1:24" x14ac:dyDescent="0.2">
      <c r="A392" s="1">
        <v>144.947891</v>
      </c>
      <c r="B392" s="3">
        <v>-37.800998999999997</v>
      </c>
      <c r="C392" s="3" t="s">
        <v>6</v>
      </c>
      <c r="D392" s="3">
        <v>1680</v>
      </c>
      <c r="E392" s="3">
        <v>197</v>
      </c>
      <c r="F392" s="3">
        <v>146</v>
      </c>
      <c r="G392" s="1">
        <f>SUM($D$6:D392)</f>
        <v>286678</v>
      </c>
      <c r="H392" s="1">
        <f>SUM($E$6:E392)</f>
        <v>59562</v>
      </c>
      <c r="I392" s="1">
        <f>SUM($F$6:F392)</f>
        <v>41170</v>
      </c>
      <c r="J392" s="1"/>
      <c r="O392" s="1">
        <v>144.9478</v>
      </c>
      <c r="P392" s="3">
        <v>-37.819381</v>
      </c>
      <c r="Q392" s="3">
        <v>5.0000000000000001E-4</v>
      </c>
      <c r="R392" s="3" t="s">
        <v>6</v>
      </c>
      <c r="S392" s="3">
        <v>52</v>
      </c>
      <c r="T392" s="3">
        <v>22</v>
      </c>
      <c r="U392" s="3">
        <v>18</v>
      </c>
      <c r="V392" s="1">
        <f>SUM($S$6:S392)</f>
        <v>21318</v>
      </c>
      <c r="W392" s="1">
        <f>SUM($T$6:T392)</f>
        <v>8420</v>
      </c>
      <c r="X392" s="1">
        <f>SUM($U$6:$U392)</f>
        <v>10279</v>
      </c>
    </row>
    <row r="393" spans="1:24" x14ac:dyDescent="0.2">
      <c r="A393" s="1">
        <v>144.947891</v>
      </c>
      <c r="B393" s="3">
        <v>-37.802537000000001</v>
      </c>
      <c r="C393" s="3" t="s">
        <v>6</v>
      </c>
      <c r="D393" s="3">
        <v>1416</v>
      </c>
      <c r="E393" s="3">
        <v>123</v>
      </c>
      <c r="F393" s="3">
        <v>114</v>
      </c>
      <c r="G393" s="1">
        <f>SUM($D$6:D393)</f>
        <v>288094</v>
      </c>
      <c r="H393" s="1">
        <f>SUM($E$6:E393)</f>
        <v>59685</v>
      </c>
      <c r="I393" s="1">
        <f>SUM($F$6:F393)</f>
        <v>41284</v>
      </c>
      <c r="J393" s="1"/>
      <c r="O393" s="1">
        <v>144.94786099999999</v>
      </c>
      <c r="P393" s="3">
        <v>-37.808604000000003</v>
      </c>
      <c r="Q393" s="3">
        <v>5.0000000000000001E-4</v>
      </c>
      <c r="R393" s="3" t="s">
        <v>6</v>
      </c>
      <c r="S393" s="3">
        <v>74</v>
      </c>
      <c r="T393" s="3">
        <v>40</v>
      </c>
      <c r="U393" s="3">
        <v>37</v>
      </c>
      <c r="V393" s="1">
        <f>SUM($S$6:S393)</f>
        <v>21392</v>
      </c>
      <c r="W393" s="1">
        <f>SUM($T$6:T393)</f>
        <v>8460</v>
      </c>
      <c r="X393" s="1">
        <f>SUM($U$6:$U393)</f>
        <v>10316</v>
      </c>
    </row>
    <row r="394" spans="1:24" x14ac:dyDescent="0.2">
      <c r="A394" s="1">
        <v>144.948037</v>
      </c>
      <c r="B394" s="3">
        <v>-37.801931000000003</v>
      </c>
      <c r="C394" s="3" t="s">
        <v>6</v>
      </c>
      <c r="D394" s="3">
        <v>1572</v>
      </c>
      <c r="E394" s="3">
        <v>130</v>
      </c>
      <c r="F394" s="3">
        <v>102</v>
      </c>
      <c r="G394" s="1">
        <f>SUM($D$6:D394)</f>
        <v>289666</v>
      </c>
      <c r="H394" s="1">
        <f>SUM($E$6:E394)</f>
        <v>59815</v>
      </c>
      <c r="I394" s="1">
        <f>SUM($F$6:F394)</f>
        <v>41386</v>
      </c>
      <c r="J394" s="1"/>
      <c r="O394" s="1">
        <v>144.947891</v>
      </c>
      <c r="P394" s="3">
        <v>-37.802537000000001</v>
      </c>
      <c r="Q394" s="3">
        <v>5.0000000000000001E-4</v>
      </c>
      <c r="R394" s="3" t="s">
        <v>6</v>
      </c>
      <c r="S394" s="3">
        <v>117</v>
      </c>
      <c r="T394" s="3">
        <v>29</v>
      </c>
      <c r="U394" s="3">
        <v>52</v>
      </c>
      <c r="V394" s="1">
        <f>SUM($S$6:S394)</f>
        <v>21509</v>
      </c>
      <c r="W394" s="1">
        <f>SUM($T$6:T394)</f>
        <v>8489</v>
      </c>
      <c r="X394" s="1">
        <f>SUM($U$6:$U394)</f>
        <v>10368</v>
      </c>
    </row>
    <row r="395" spans="1:24" x14ac:dyDescent="0.2">
      <c r="A395" s="1">
        <v>144.948071</v>
      </c>
      <c r="B395" s="3">
        <v>-37.809581000000001</v>
      </c>
      <c r="C395" s="3" t="s">
        <v>6</v>
      </c>
      <c r="D395" s="3">
        <v>761</v>
      </c>
      <c r="E395" s="3">
        <v>72</v>
      </c>
      <c r="F395" s="3">
        <v>183</v>
      </c>
      <c r="G395" s="1">
        <f>SUM($D$6:D395)</f>
        <v>290427</v>
      </c>
      <c r="H395" s="1">
        <f>SUM($E$6:E395)</f>
        <v>59887</v>
      </c>
      <c r="I395" s="1">
        <f>SUM($F$6:F395)</f>
        <v>41569</v>
      </c>
      <c r="J395" s="1"/>
      <c r="O395" s="1">
        <v>144.94790800000001</v>
      </c>
      <c r="P395" s="3">
        <v>-37.808222000000001</v>
      </c>
      <c r="Q395" s="3">
        <v>5.0000000000000001E-4</v>
      </c>
      <c r="R395" s="3" t="s">
        <v>6</v>
      </c>
      <c r="S395" s="3">
        <v>79</v>
      </c>
      <c r="T395" s="3">
        <v>38</v>
      </c>
      <c r="U395" s="3">
        <v>39</v>
      </c>
      <c r="V395" s="1">
        <f>SUM($S$6:S395)</f>
        <v>21588</v>
      </c>
      <c r="W395" s="1">
        <f>SUM($T$6:T395)</f>
        <v>8527</v>
      </c>
      <c r="X395" s="1">
        <f>SUM($U$6:$U395)</f>
        <v>10407</v>
      </c>
    </row>
    <row r="396" spans="1:24" x14ac:dyDescent="0.2">
      <c r="A396" s="1">
        <v>144.94812400000001</v>
      </c>
      <c r="B396" s="3">
        <v>-37.805498</v>
      </c>
      <c r="C396" s="3" t="s">
        <v>6</v>
      </c>
      <c r="D396" s="3">
        <v>1138</v>
      </c>
      <c r="E396" s="3">
        <v>83</v>
      </c>
      <c r="F396" s="3">
        <v>128</v>
      </c>
      <c r="G396" s="1">
        <f>SUM($D$6:D396)</f>
        <v>291565</v>
      </c>
      <c r="H396" s="1">
        <f>SUM($E$6:E396)</f>
        <v>59970</v>
      </c>
      <c r="I396" s="1">
        <f>SUM($F$6:F396)</f>
        <v>41697</v>
      </c>
      <c r="J396" s="1"/>
      <c r="O396" s="1">
        <v>144.948071</v>
      </c>
      <c r="P396" s="3">
        <v>-37.809581000000001</v>
      </c>
      <c r="Q396" s="3">
        <v>5.0000000000000001E-4</v>
      </c>
      <c r="R396" s="3" t="s">
        <v>6</v>
      </c>
      <c r="S396" s="3">
        <v>75</v>
      </c>
      <c r="T396" s="3">
        <v>27</v>
      </c>
      <c r="U396" s="3">
        <v>36</v>
      </c>
      <c r="V396" s="1">
        <f>SUM($S$6:S396)</f>
        <v>21663</v>
      </c>
      <c r="W396" s="1">
        <f>SUM($T$6:T396)</f>
        <v>8554</v>
      </c>
      <c r="X396" s="1">
        <f>SUM($U$6:$U396)</f>
        <v>10443</v>
      </c>
    </row>
    <row r="397" spans="1:24" x14ac:dyDescent="0.2">
      <c r="A397" s="1">
        <v>144.94816900000001</v>
      </c>
      <c r="B397" s="3">
        <v>-37.808348000000002</v>
      </c>
      <c r="C397" s="3" t="s">
        <v>6</v>
      </c>
      <c r="D397" s="3">
        <v>905</v>
      </c>
      <c r="E397" s="3">
        <v>77</v>
      </c>
      <c r="F397" s="3">
        <v>187</v>
      </c>
      <c r="G397" s="1">
        <f>SUM($D$6:D397)</f>
        <v>292470</v>
      </c>
      <c r="H397" s="1">
        <f>SUM($E$6:E397)</f>
        <v>60047</v>
      </c>
      <c r="I397" s="1">
        <f>SUM($F$6:F397)</f>
        <v>41884</v>
      </c>
      <c r="J397" s="1"/>
      <c r="O397" s="1">
        <v>144.94816900000001</v>
      </c>
      <c r="P397" s="3">
        <v>-37.808348000000002</v>
      </c>
      <c r="Q397" s="3">
        <v>5.0000000000000001E-4</v>
      </c>
      <c r="R397" s="3" t="s">
        <v>6</v>
      </c>
      <c r="S397" s="3">
        <v>78</v>
      </c>
      <c r="T397" s="3">
        <v>36</v>
      </c>
      <c r="U397" s="3">
        <v>43</v>
      </c>
      <c r="V397" s="1">
        <f>SUM($S$6:S397)</f>
        <v>21741</v>
      </c>
      <c r="W397" s="1">
        <f>SUM($T$6:T397)</f>
        <v>8590</v>
      </c>
      <c r="X397" s="1">
        <f>SUM($U$6:$U397)</f>
        <v>10486</v>
      </c>
    </row>
    <row r="398" spans="1:24" x14ac:dyDescent="0.2">
      <c r="A398" s="1">
        <v>144.94822500000001</v>
      </c>
      <c r="B398" s="3">
        <v>-37.801018999999997</v>
      </c>
      <c r="C398" s="3" t="s">
        <v>6</v>
      </c>
      <c r="D398" s="3">
        <v>1730</v>
      </c>
      <c r="E398" s="3">
        <v>171</v>
      </c>
      <c r="F398" s="3">
        <v>145</v>
      </c>
      <c r="G398" s="1">
        <f>SUM($D$6:D398)</f>
        <v>294200</v>
      </c>
      <c r="H398" s="1">
        <f>SUM($E$6:E398)</f>
        <v>60218</v>
      </c>
      <c r="I398" s="1">
        <f>SUM($F$6:F398)</f>
        <v>42029</v>
      </c>
      <c r="J398" s="1"/>
      <c r="O398" s="1">
        <v>144.94822500000001</v>
      </c>
      <c r="P398" s="3">
        <v>-37.801018999999997</v>
      </c>
      <c r="Q398" s="3">
        <v>5.0000000000000001E-4</v>
      </c>
      <c r="R398" s="3" t="s">
        <v>6</v>
      </c>
      <c r="S398" s="3">
        <v>127</v>
      </c>
      <c r="T398" s="3">
        <v>28</v>
      </c>
      <c r="U398" s="3">
        <v>31</v>
      </c>
      <c r="V398" s="1">
        <f>SUM($S$6:S398)</f>
        <v>21868</v>
      </c>
      <c r="W398" s="1">
        <f>SUM($T$6:T398)</f>
        <v>8618</v>
      </c>
      <c r="X398" s="1">
        <f>SUM($U$6:$U398)</f>
        <v>10517</v>
      </c>
    </row>
    <row r="399" spans="1:24" x14ac:dyDescent="0.2">
      <c r="A399" s="1">
        <v>144.94827900000001</v>
      </c>
      <c r="B399" s="3">
        <v>-37.794947000000001</v>
      </c>
      <c r="C399" s="3" t="s">
        <v>6</v>
      </c>
      <c r="D399" s="3">
        <v>2522</v>
      </c>
      <c r="E399" s="3">
        <v>299</v>
      </c>
      <c r="F399" s="3">
        <v>72</v>
      </c>
      <c r="G399" s="1">
        <f>SUM($D$6:D399)</f>
        <v>296722</v>
      </c>
      <c r="H399" s="1">
        <f>SUM($E$6:E399)</f>
        <v>60517</v>
      </c>
      <c r="I399" s="1">
        <f>SUM($F$6:F399)</f>
        <v>42101</v>
      </c>
      <c r="J399" s="1"/>
      <c r="O399" s="1">
        <v>144.94839899999999</v>
      </c>
      <c r="P399" s="3">
        <v>-37.803103</v>
      </c>
      <c r="Q399" s="3">
        <v>5.0000000000000001E-4</v>
      </c>
      <c r="R399" s="3" t="s">
        <v>6</v>
      </c>
      <c r="S399" s="3">
        <v>119</v>
      </c>
      <c r="T399" s="3">
        <v>23</v>
      </c>
      <c r="U399" s="3">
        <v>44</v>
      </c>
      <c r="V399" s="1">
        <f>SUM($S$6:S399)</f>
        <v>21987</v>
      </c>
      <c r="W399" s="1">
        <f>SUM($T$6:T399)</f>
        <v>8641</v>
      </c>
      <c r="X399" s="1">
        <f>SUM($U$6:$U399)</f>
        <v>10561</v>
      </c>
    </row>
    <row r="400" spans="1:24" x14ac:dyDescent="0.2">
      <c r="A400" s="1">
        <v>144.94845699999999</v>
      </c>
      <c r="B400" s="3">
        <v>-37.810217999999999</v>
      </c>
      <c r="C400" s="3" t="s">
        <v>6</v>
      </c>
      <c r="D400" s="3">
        <v>721</v>
      </c>
      <c r="E400" s="3">
        <v>77</v>
      </c>
      <c r="F400" s="3">
        <v>179</v>
      </c>
      <c r="G400" s="1">
        <f>SUM($D$6:D400)</f>
        <v>297443</v>
      </c>
      <c r="H400" s="1">
        <f>SUM($E$6:E400)</f>
        <v>60594</v>
      </c>
      <c r="I400" s="1">
        <f>SUM($F$6:F400)</f>
        <v>42280</v>
      </c>
      <c r="J400" s="1"/>
      <c r="O400" s="1">
        <v>144.94842299999999</v>
      </c>
      <c r="P400" s="3">
        <v>-37.795084000000003</v>
      </c>
      <c r="Q400" s="3">
        <v>5.0000000000000001E-4</v>
      </c>
      <c r="R400" s="3" t="s">
        <v>6</v>
      </c>
      <c r="S400" s="3">
        <v>106</v>
      </c>
      <c r="T400" s="3">
        <v>20</v>
      </c>
      <c r="U400" s="3">
        <v>20</v>
      </c>
      <c r="V400" s="1">
        <f>SUM($S$6:S400)</f>
        <v>22093</v>
      </c>
      <c r="W400" s="1">
        <f>SUM($T$6:T400)</f>
        <v>8661</v>
      </c>
      <c r="X400" s="1">
        <f>SUM($U$6:$U400)</f>
        <v>10581</v>
      </c>
    </row>
    <row r="401" spans="1:24" x14ac:dyDescent="0.2">
      <c r="A401" s="1">
        <v>144.94845699999999</v>
      </c>
      <c r="B401" s="3">
        <v>-37.804627000000004</v>
      </c>
      <c r="C401" s="3" t="s">
        <v>6</v>
      </c>
      <c r="D401" s="3">
        <v>1233</v>
      </c>
      <c r="E401" s="3">
        <v>82</v>
      </c>
      <c r="F401" s="3">
        <v>138</v>
      </c>
      <c r="G401" s="1">
        <f>SUM($D$6:D401)</f>
        <v>298676</v>
      </c>
      <c r="H401" s="1">
        <f>SUM($E$6:E401)</f>
        <v>60676</v>
      </c>
      <c r="I401" s="1">
        <f>SUM($F$6:F401)</f>
        <v>42418</v>
      </c>
      <c r="J401" s="1"/>
      <c r="O401" s="1">
        <v>144.94845699999999</v>
      </c>
      <c r="P401" s="3">
        <v>-37.810217999999999</v>
      </c>
      <c r="Q401" s="3">
        <v>5.0000000000000001E-4</v>
      </c>
      <c r="R401" s="3" t="s">
        <v>6</v>
      </c>
      <c r="S401" s="3">
        <v>74</v>
      </c>
      <c r="T401" s="3">
        <v>15</v>
      </c>
      <c r="U401" s="3">
        <v>40</v>
      </c>
      <c r="V401" s="1">
        <f>SUM($S$6:S401)</f>
        <v>22167</v>
      </c>
      <c r="W401" s="1">
        <f>SUM($T$6:T401)</f>
        <v>8676</v>
      </c>
      <c r="X401" s="1">
        <f>SUM($U$6:$U401)</f>
        <v>10621</v>
      </c>
    </row>
    <row r="402" spans="1:24" x14ac:dyDescent="0.2">
      <c r="A402" s="1">
        <v>144.948554</v>
      </c>
      <c r="B402" s="3">
        <v>-37.802363999999997</v>
      </c>
      <c r="C402" s="3" t="s">
        <v>6</v>
      </c>
      <c r="D402" s="3">
        <v>1606</v>
      </c>
      <c r="E402" s="3">
        <v>126</v>
      </c>
      <c r="F402" s="3">
        <v>86</v>
      </c>
      <c r="G402" s="1">
        <f>SUM($D$6:D402)</f>
        <v>300282</v>
      </c>
      <c r="H402" s="1">
        <f>SUM($E$6:E402)</f>
        <v>60802</v>
      </c>
      <c r="I402" s="1">
        <f>SUM($F$6:F402)</f>
        <v>42504</v>
      </c>
      <c r="J402" s="1"/>
      <c r="O402" s="1">
        <v>144.94845699999999</v>
      </c>
      <c r="P402" s="3">
        <v>-37.804627000000004</v>
      </c>
      <c r="Q402" s="3">
        <v>5.0000000000000001E-4</v>
      </c>
      <c r="R402" s="3" t="s">
        <v>6</v>
      </c>
      <c r="S402" s="3">
        <v>84</v>
      </c>
      <c r="T402" s="3">
        <v>38</v>
      </c>
      <c r="U402" s="3">
        <v>32</v>
      </c>
      <c r="V402" s="1">
        <f>SUM($S$6:S402)</f>
        <v>22251</v>
      </c>
      <c r="W402" s="1">
        <f>SUM($T$6:T402)</f>
        <v>8714</v>
      </c>
      <c r="X402" s="1">
        <f>SUM($U$6:$U402)</f>
        <v>10653</v>
      </c>
    </row>
    <row r="403" spans="1:24" x14ac:dyDescent="0.2">
      <c r="A403" s="1">
        <v>144.948633</v>
      </c>
      <c r="B403" s="3">
        <v>-37.808835000000002</v>
      </c>
      <c r="C403" s="3" t="s">
        <v>6</v>
      </c>
      <c r="D403" s="3">
        <v>892</v>
      </c>
      <c r="E403" s="3">
        <v>87</v>
      </c>
      <c r="F403" s="3">
        <v>185</v>
      </c>
      <c r="G403" s="1">
        <f>SUM($D$6:D403)</f>
        <v>301174</v>
      </c>
      <c r="H403" s="1">
        <f>SUM($E$6:E403)</f>
        <v>60889</v>
      </c>
      <c r="I403" s="1">
        <f>SUM($F$6:F403)</f>
        <v>42689</v>
      </c>
      <c r="J403" s="1"/>
      <c r="O403" s="1">
        <v>144.94846799999999</v>
      </c>
      <c r="P403" s="3">
        <v>-37.795440999999997</v>
      </c>
      <c r="Q403" s="3">
        <v>5.0000000000000001E-4</v>
      </c>
      <c r="R403" s="3" t="s">
        <v>6</v>
      </c>
      <c r="S403" s="3">
        <v>115</v>
      </c>
      <c r="T403" s="3">
        <v>22</v>
      </c>
      <c r="U403" s="3">
        <v>26</v>
      </c>
      <c r="V403" s="1">
        <f>SUM($S$6:S403)</f>
        <v>22366</v>
      </c>
      <c r="W403" s="1">
        <f>SUM($T$6:T403)</f>
        <v>8736</v>
      </c>
      <c r="X403" s="1">
        <f>SUM($U$6:$U403)</f>
        <v>10679</v>
      </c>
    </row>
    <row r="404" spans="1:24" x14ac:dyDescent="0.2">
      <c r="A404" s="1">
        <v>144.94863900000001</v>
      </c>
      <c r="B404" s="3">
        <v>-37.821263000000002</v>
      </c>
      <c r="C404" s="3" t="s">
        <v>6</v>
      </c>
      <c r="D404" s="3">
        <v>318</v>
      </c>
      <c r="E404" s="3">
        <v>48</v>
      </c>
      <c r="F404" s="3">
        <v>84</v>
      </c>
      <c r="G404" s="1">
        <f>SUM($D$6:D404)</f>
        <v>301492</v>
      </c>
      <c r="H404" s="1">
        <f>SUM($E$6:E404)</f>
        <v>60937</v>
      </c>
      <c r="I404" s="1">
        <f>SUM($F$6:F404)</f>
        <v>42773</v>
      </c>
      <c r="J404" s="1"/>
      <c r="O404" s="1">
        <v>144.948477</v>
      </c>
      <c r="P404" s="3">
        <v>-37.802712999999997</v>
      </c>
      <c r="Q404" s="3">
        <v>5.0000000000000001E-4</v>
      </c>
      <c r="R404" s="3" t="s">
        <v>6</v>
      </c>
      <c r="S404" s="3">
        <v>142</v>
      </c>
      <c r="T404" s="3">
        <v>33</v>
      </c>
      <c r="U404" s="3">
        <v>45</v>
      </c>
      <c r="V404" s="1">
        <f>SUM($S$6:S404)</f>
        <v>22508</v>
      </c>
      <c r="W404" s="1">
        <f>SUM($T$6:T404)</f>
        <v>8769</v>
      </c>
      <c r="X404" s="1">
        <f>SUM($U$6:$U404)</f>
        <v>10724</v>
      </c>
    </row>
    <row r="405" spans="1:24" x14ac:dyDescent="0.2">
      <c r="A405" s="1">
        <v>144.94864200000001</v>
      </c>
      <c r="B405" s="3">
        <v>-37.796939000000002</v>
      </c>
      <c r="C405" s="3" t="s">
        <v>6</v>
      </c>
      <c r="D405" s="3">
        <v>2278</v>
      </c>
      <c r="E405" s="3">
        <v>261</v>
      </c>
      <c r="F405" s="3">
        <v>43</v>
      </c>
      <c r="G405" s="1">
        <f>SUM($D$6:D405)</f>
        <v>303770</v>
      </c>
      <c r="H405" s="1">
        <f>SUM($E$6:E405)</f>
        <v>61198</v>
      </c>
      <c r="I405" s="1">
        <f>SUM($F$6:F405)</f>
        <v>42816</v>
      </c>
      <c r="J405" s="1"/>
      <c r="O405" s="1">
        <v>144.948623</v>
      </c>
      <c r="P405" s="3">
        <v>-37.821652</v>
      </c>
      <c r="Q405" s="3">
        <v>5.0000000000000001E-4</v>
      </c>
      <c r="R405" s="3" t="s">
        <v>6</v>
      </c>
      <c r="S405" s="3">
        <v>57</v>
      </c>
      <c r="T405" s="3">
        <v>17</v>
      </c>
      <c r="U405" s="3">
        <v>22</v>
      </c>
      <c r="V405" s="1">
        <f>SUM($S$6:S405)</f>
        <v>22565</v>
      </c>
      <c r="W405" s="1">
        <f>SUM($T$6:T405)</f>
        <v>8786</v>
      </c>
      <c r="X405" s="1">
        <f>SUM($U$6:$U405)</f>
        <v>10746</v>
      </c>
    </row>
    <row r="406" spans="1:24" x14ac:dyDescent="0.2">
      <c r="A406" s="1">
        <v>144.948714</v>
      </c>
      <c r="B406" s="3">
        <v>-37.804747999999996</v>
      </c>
      <c r="C406" s="3" t="s">
        <v>6</v>
      </c>
      <c r="D406" s="3">
        <v>1249</v>
      </c>
      <c r="E406" s="3">
        <v>88</v>
      </c>
      <c r="F406" s="3">
        <v>127</v>
      </c>
      <c r="G406" s="1">
        <f>SUM($D$6:D406)</f>
        <v>305019</v>
      </c>
      <c r="H406" s="1">
        <f>SUM($E$6:E406)</f>
        <v>61286</v>
      </c>
      <c r="I406" s="1">
        <f>SUM($F$6:F406)</f>
        <v>42943</v>
      </c>
      <c r="J406" s="1"/>
      <c r="O406" s="1">
        <v>144.94863900000001</v>
      </c>
      <c r="P406" s="3">
        <v>-37.803742</v>
      </c>
      <c r="Q406" s="3">
        <v>5.0000000000000001E-4</v>
      </c>
      <c r="R406" s="3" t="s">
        <v>6</v>
      </c>
      <c r="S406" s="3">
        <v>123</v>
      </c>
      <c r="T406" s="3">
        <v>44</v>
      </c>
      <c r="U406" s="3">
        <v>51</v>
      </c>
      <c r="V406" s="1">
        <f>SUM($S$6:S406)</f>
        <v>22688</v>
      </c>
      <c r="W406" s="1">
        <f>SUM($T$6:T406)</f>
        <v>8830</v>
      </c>
      <c r="X406" s="1">
        <f>SUM($U$6:$U406)</f>
        <v>10797</v>
      </c>
    </row>
    <row r="407" spans="1:24" x14ac:dyDescent="0.2">
      <c r="A407" s="1">
        <v>144.94878499999999</v>
      </c>
      <c r="B407" s="3">
        <v>-37.808981000000003</v>
      </c>
      <c r="C407" s="3" t="s">
        <v>6</v>
      </c>
      <c r="D407" s="3">
        <v>873</v>
      </c>
      <c r="E407" s="3">
        <v>88</v>
      </c>
      <c r="F407" s="3">
        <v>208</v>
      </c>
      <c r="G407" s="1">
        <f>SUM($D$6:D407)</f>
        <v>305892</v>
      </c>
      <c r="H407" s="1">
        <f>SUM($E$6:E407)</f>
        <v>61374</v>
      </c>
      <c r="I407" s="1">
        <f>SUM($F$6:F407)</f>
        <v>43151</v>
      </c>
      <c r="J407" s="1"/>
      <c r="O407" s="1">
        <v>144.94864200000001</v>
      </c>
      <c r="P407" s="3">
        <v>-37.796939000000002</v>
      </c>
      <c r="Q407" s="3">
        <v>5.0000000000000001E-4</v>
      </c>
      <c r="R407" s="3" t="s">
        <v>6</v>
      </c>
      <c r="S407" s="3">
        <v>101</v>
      </c>
      <c r="T407" s="3">
        <v>20</v>
      </c>
      <c r="U407" s="3">
        <v>19</v>
      </c>
      <c r="V407" s="1">
        <f>SUM($S$6:S407)</f>
        <v>22789</v>
      </c>
      <c r="W407" s="1">
        <f>SUM($T$6:T407)</f>
        <v>8850</v>
      </c>
      <c r="X407" s="1">
        <f>SUM($U$6:$U407)</f>
        <v>10816</v>
      </c>
    </row>
    <row r="408" spans="1:24" x14ac:dyDescent="0.2">
      <c r="A408" s="1">
        <v>144.94880599999999</v>
      </c>
      <c r="B408" s="3">
        <v>-37.802579999999999</v>
      </c>
      <c r="C408" s="3" t="s">
        <v>6</v>
      </c>
      <c r="D408" s="3">
        <v>1560</v>
      </c>
      <c r="E408" s="3">
        <v>118</v>
      </c>
      <c r="F408" s="3">
        <v>86</v>
      </c>
      <c r="G408" s="1">
        <f>SUM($D$6:D408)</f>
        <v>307452</v>
      </c>
      <c r="H408" s="1">
        <f>SUM($E$6:E408)</f>
        <v>61492</v>
      </c>
      <c r="I408" s="1">
        <f>SUM($F$6:F408)</f>
        <v>43237</v>
      </c>
      <c r="J408" s="1"/>
      <c r="O408" s="1">
        <v>144.94870900000001</v>
      </c>
      <c r="P408" s="3">
        <v>-37.805799</v>
      </c>
      <c r="Q408" s="3">
        <v>5.0000000000000001E-4</v>
      </c>
      <c r="R408" s="3" t="s">
        <v>6</v>
      </c>
      <c r="S408" s="3">
        <v>81</v>
      </c>
      <c r="T408" s="3">
        <v>23</v>
      </c>
      <c r="U408" s="3">
        <v>29</v>
      </c>
      <c r="V408" s="1">
        <f>SUM($S$6:S408)</f>
        <v>22870</v>
      </c>
      <c r="W408" s="1">
        <f>SUM($T$6:T408)</f>
        <v>8873</v>
      </c>
      <c r="X408" s="1">
        <f>SUM($U$6:$U408)</f>
        <v>10845</v>
      </c>
    </row>
    <row r="409" spans="1:24" x14ac:dyDescent="0.2">
      <c r="A409" s="1">
        <v>144.948857</v>
      </c>
      <c r="B409" s="3">
        <v>-37.809064999999997</v>
      </c>
      <c r="C409" s="3" t="s">
        <v>6</v>
      </c>
      <c r="D409" s="3">
        <v>876</v>
      </c>
      <c r="E409" s="3">
        <v>89</v>
      </c>
      <c r="F409" s="3">
        <v>209</v>
      </c>
      <c r="G409" s="1">
        <f>SUM($D$6:D409)</f>
        <v>308328</v>
      </c>
      <c r="H409" s="1">
        <f>SUM($E$6:E409)</f>
        <v>61581</v>
      </c>
      <c r="I409" s="1">
        <f>SUM($F$6:F409)</f>
        <v>43446</v>
      </c>
      <c r="J409" s="1"/>
      <c r="O409" s="1">
        <v>144.948712</v>
      </c>
      <c r="P409" s="3">
        <v>-37.802719000000003</v>
      </c>
      <c r="Q409" s="3">
        <v>5.0000000000000001E-4</v>
      </c>
      <c r="R409" s="3" t="s">
        <v>6</v>
      </c>
      <c r="S409" s="3">
        <v>148</v>
      </c>
      <c r="T409" s="3">
        <v>44</v>
      </c>
      <c r="U409" s="3">
        <v>52</v>
      </c>
      <c r="V409" s="1">
        <f>SUM($S$6:S409)</f>
        <v>23018</v>
      </c>
      <c r="W409" s="1">
        <f>SUM($T$6:T409)</f>
        <v>8917</v>
      </c>
      <c r="X409" s="1">
        <f>SUM($U$6:$U409)</f>
        <v>10897</v>
      </c>
    </row>
    <row r="410" spans="1:24" x14ac:dyDescent="0.2">
      <c r="A410" s="1">
        <v>144.948882</v>
      </c>
      <c r="B410" s="3">
        <v>-37.802736000000003</v>
      </c>
      <c r="C410" s="3" t="s">
        <v>6</v>
      </c>
      <c r="D410" s="3">
        <v>1546</v>
      </c>
      <c r="E410" s="3">
        <v>125</v>
      </c>
      <c r="F410" s="3">
        <v>80</v>
      </c>
      <c r="G410" s="1">
        <f>SUM($D$6:D410)</f>
        <v>309874</v>
      </c>
      <c r="H410" s="1">
        <f>SUM($E$6:E410)</f>
        <v>61706</v>
      </c>
      <c r="I410" s="1">
        <f>SUM($F$6:F410)</f>
        <v>43526</v>
      </c>
      <c r="J410" s="1"/>
      <c r="O410" s="1">
        <v>144.948714</v>
      </c>
      <c r="P410" s="3">
        <v>-37.804747999999996</v>
      </c>
      <c r="Q410" s="3">
        <v>5.0000000000000001E-4</v>
      </c>
      <c r="R410" s="3" t="s">
        <v>6</v>
      </c>
      <c r="S410" s="3">
        <v>101</v>
      </c>
      <c r="T410" s="3">
        <v>52</v>
      </c>
      <c r="U410" s="3">
        <v>35</v>
      </c>
      <c r="V410" s="1">
        <f>SUM($S$6:S410)</f>
        <v>23119</v>
      </c>
      <c r="W410" s="1">
        <f>SUM($T$6:T410)</f>
        <v>8969</v>
      </c>
      <c r="X410" s="1">
        <f>SUM($U$6:$U410)</f>
        <v>10932</v>
      </c>
    </row>
    <row r="411" spans="1:24" x14ac:dyDescent="0.2">
      <c r="A411" s="1">
        <v>144.94890100000001</v>
      </c>
      <c r="B411" s="3">
        <v>-37.809114000000001</v>
      </c>
      <c r="C411" s="3" t="s">
        <v>6</v>
      </c>
      <c r="D411" s="3">
        <v>875</v>
      </c>
      <c r="E411" s="3">
        <v>95</v>
      </c>
      <c r="F411" s="3">
        <v>205</v>
      </c>
      <c r="G411" s="1">
        <f>SUM($D$6:D411)</f>
        <v>310749</v>
      </c>
      <c r="H411" s="1">
        <f>SUM($E$6:E411)</f>
        <v>61801</v>
      </c>
      <c r="I411" s="1">
        <f>SUM($F$6:F411)</f>
        <v>43731</v>
      </c>
      <c r="J411" s="1"/>
      <c r="O411" s="1">
        <v>144.94872599999999</v>
      </c>
      <c r="P411" s="3">
        <v>-37.807901999999999</v>
      </c>
      <c r="Q411" s="3">
        <v>5.0000000000000001E-4</v>
      </c>
      <c r="R411" s="3" t="s">
        <v>6</v>
      </c>
      <c r="S411" s="3">
        <v>74</v>
      </c>
      <c r="T411" s="3">
        <v>19</v>
      </c>
      <c r="U411" s="3">
        <v>37</v>
      </c>
      <c r="V411" s="1">
        <f>SUM($S$6:S411)</f>
        <v>23193</v>
      </c>
      <c r="W411" s="1">
        <f>SUM($T$6:T411)</f>
        <v>8988</v>
      </c>
      <c r="X411" s="1">
        <f>SUM($U$6:$U411)</f>
        <v>10969</v>
      </c>
    </row>
    <row r="412" spans="1:24" x14ac:dyDescent="0.2">
      <c r="A412" s="1">
        <v>144.94891899999999</v>
      </c>
      <c r="B412" s="3">
        <v>-37.811010000000003</v>
      </c>
      <c r="C412" s="3" t="s">
        <v>6</v>
      </c>
      <c r="D412" s="3">
        <v>675</v>
      </c>
      <c r="E412" s="3">
        <v>75</v>
      </c>
      <c r="F412" s="3">
        <v>157</v>
      </c>
      <c r="G412" s="1">
        <f>SUM($D$6:D412)</f>
        <v>311424</v>
      </c>
      <c r="H412" s="1">
        <f>SUM($E$6:E412)</f>
        <v>61876</v>
      </c>
      <c r="I412" s="1">
        <f>SUM($F$6:F412)</f>
        <v>43888</v>
      </c>
      <c r="J412" s="1"/>
      <c r="O412" s="1">
        <v>144.948745</v>
      </c>
      <c r="P412" s="3">
        <v>-37.80912</v>
      </c>
      <c r="Q412" s="3">
        <v>5.0000000000000001E-4</v>
      </c>
      <c r="R412" s="3" t="s">
        <v>6</v>
      </c>
      <c r="S412" s="3">
        <v>97</v>
      </c>
      <c r="T412" s="3">
        <v>27</v>
      </c>
      <c r="U412" s="3">
        <v>40</v>
      </c>
      <c r="V412" s="1">
        <f>SUM($S$6:S412)</f>
        <v>23290</v>
      </c>
      <c r="W412" s="1">
        <f>SUM($T$6:T412)</f>
        <v>9015</v>
      </c>
      <c r="X412" s="1">
        <f>SUM($U$6:$U412)</f>
        <v>11009</v>
      </c>
    </row>
    <row r="413" spans="1:24" x14ac:dyDescent="0.2">
      <c r="A413" s="1">
        <v>144.94898000000001</v>
      </c>
      <c r="B413" s="3">
        <v>-37.803230999999997</v>
      </c>
      <c r="C413" s="3" t="s">
        <v>6</v>
      </c>
      <c r="D413" s="3">
        <v>1478</v>
      </c>
      <c r="E413" s="3">
        <v>113</v>
      </c>
      <c r="F413" s="3">
        <v>95</v>
      </c>
      <c r="G413" s="1">
        <f>SUM($D$6:D413)</f>
        <v>312902</v>
      </c>
      <c r="H413" s="1">
        <f>SUM($E$6:E413)</f>
        <v>61989</v>
      </c>
      <c r="I413" s="1">
        <f>SUM($F$6:F413)</f>
        <v>43983</v>
      </c>
      <c r="J413" s="1"/>
      <c r="O413" s="1">
        <v>144.94882100000001</v>
      </c>
      <c r="P413" s="3">
        <v>-37.811864</v>
      </c>
      <c r="Q413" s="3">
        <v>5.0000000000000001E-4</v>
      </c>
      <c r="R413" s="3" t="s">
        <v>6</v>
      </c>
      <c r="S413" s="3">
        <v>55</v>
      </c>
      <c r="T413" s="3">
        <v>24</v>
      </c>
      <c r="U413" s="3">
        <v>20</v>
      </c>
      <c r="V413" s="1">
        <f>SUM($S$6:S413)</f>
        <v>23345</v>
      </c>
      <c r="W413" s="1">
        <f>SUM($T$6:T413)</f>
        <v>9039</v>
      </c>
      <c r="X413" s="1">
        <f>SUM($U$6:$U413)</f>
        <v>11029</v>
      </c>
    </row>
    <row r="414" spans="1:24" x14ac:dyDescent="0.2">
      <c r="A414" s="1">
        <v>144.949027</v>
      </c>
      <c r="B414" s="3">
        <v>-37.803800000000003</v>
      </c>
      <c r="C414" s="3" t="s">
        <v>6</v>
      </c>
      <c r="D414" s="3">
        <v>1400</v>
      </c>
      <c r="E414" s="3">
        <v>90</v>
      </c>
      <c r="F414" s="3">
        <v>113</v>
      </c>
      <c r="G414" s="1">
        <f>SUM($D$6:D414)</f>
        <v>314302</v>
      </c>
      <c r="H414" s="1">
        <f>SUM($E$6:E414)</f>
        <v>62079</v>
      </c>
      <c r="I414" s="1">
        <f>SUM($F$6:F414)</f>
        <v>44096</v>
      </c>
      <c r="J414" s="1"/>
      <c r="O414" s="1">
        <v>144.948857</v>
      </c>
      <c r="P414" s="3">
        <v>-37.809064999999997</v>
      </c>
      <c r="Q414" s="3">
        <v>5.0000000000000001E-4</v>
      </c>
      <c r="R414" s="3" t="s">
        <v>6</v>
      </c>
      <c r="S414" s="3">
        <v>99</v>
      </c>
      <c r="T414" s="3">
        <v>32</v>
      </c>
      <c r="U414" s="3">
        <v>41</v>
      </c>
      <c r="V414" s="1">
        <f>SUM($S$6:S414)</f>
        <v>23444</v>
      </c>
      <c r="W414" s="1">
        <f>SUM($T$6:T414)</f>
        <v>9071</v>
      </c>
      <c r="X414" s="1">
        <f>SUM($U$6:$U414)</f>
        <v>11070</v>
      </c>
    </row>
    <row r="415" spans="1:24" x14ac:dyDescent="0.2">
      <c r="A415" s="1">
        <v>144.94903299999999</v>
      </c>
      <c r="B415" s="3">
        <v>-37.804392</v>
      </c>
      <c r="C415" s="3" t="s">
        <v>6</v>
      </c>
      <c r="D415" s="3">
        <v>1338</v>
      </c>
      <c r="E415" s="3">
        <v>93</v>
      </c>
      <c r="F415" s="3">
        <v>126</v>
      </c>
      <c r="G415" s="1">
        <f>SUM($D$6:D415)</f>
        <v>315640</v>
      </c>
      <c r="H415" s="1">
        <f>SUM($E$6:E415)</f>
        <v>62172</v>
      </c>
      <c r="I415" s="1">
        <f>SUM($F$6:F415)</f>
        <v>44222</v>
      </c>
      <c r="J415" s="1"/>
      <c r="O415" s="1">
        <v>144.948882</v>
      </c>
      <c r="P415" s="3">
        <v>-37.802736000000003</v>
      </c>
      <c r="Q415" s="3">
        <v>5.0000000000000001E-4</v>
      </c>
      <c r="R415" s="3" t="s">
        <v>6</v>
      </c>
      <c r="S415" s="3">
        <v>153</v>
      </c>
      <c r="T415" s="3">
        <v>51</v>
      </c>
      <c r="U415" s="3">
        <v>61</v>
      </c>
      <c r="V415" s="1">
        <f>SUM($S$6:S415)</f>
        <v>23597</v>
      </c>
      <c r="W415" s="1">
        <f>SUM($T$6:T415)</f>
        <v>9122</v>
      </c>
      <c r="X415" s="1">
        <f>SUM($U$6:$U415)</f>
        <v>11131</v>
      </c>
    </row>
    <row r="416" spans="1:24" x14ac:dyDescent="0.2">
      <c r="A416" s="1">
        <v>144.94905</v>
      </c>
      <c r="B416" s="3">
        <v>-37.803862000000002</v>
      </c>
      <c r="C416" s="3" t="s">
        <v>6</v>
      </c>
      <c r="D416" s="3">
        <v>1391</v>
      </c>
      <c r="E416" s="3">
        <v>88</v>
      </c>
      <c r="F416" s="3">
        <v>107</v>
      </c>
      <c r="G416" s="1">
        <f>SUM($D$6:D416)</f>
        <v>317031</v>
      </c>
      <c r="H416" s="1">
        <f>SUM($E$6:E416)</f>
        <v>62260</v>
      </c>
      <c r="I416" s="1">
        <f>SUM($F$6:F416)</f>
        <v>44329</v>
      </c>
      <c r="J416" s="1"/>
      <c r="O416" s="1">
        <v>144.94890100000001</v>
      </c>
      <c r="P416" s="3">
        <v>-37.809114000000001</v>
      </c>
      <c r="Q416" s="3">
        <v>5.0000000000000001E-4</v>
      </c>
      <c r="R416" s="3" t="s">
        <v>6</v>
      </c>
      <c r="S416" s="3">
        <v>102</v>
      </c>
      <c r="T416" s="3">
        <v>32</v>
      </c>
      <c r="U416" s="3">
        <v>41</v>
      </c>
      <c r="V416" s="1">
        <f>SUM($S$6:S416)</f>
        <v>23699</v>
      </c>
      <c r="W416" s="1">
        <f>SUM($T$6:T416)</f>
        <v>9154</v>
      </c>
      <c r="X416" s="1">
        <f>SUM($U$6:$U416)</f>
        <v>11172</v>
      </c>
    </row>
    <row r="417" spans="1:24" x14ac:dyDescent="0.2">
      <c r="A417" s="1">
        <v>144.94906900000001</v>
      </c>
      <c r="B417" s="3">
        <v>-37.819079000000002</v>
      </c>
      <c r="C417" s="3" t="s">
        <v>6</v>
      </c>
      <c r="D417" s="3">
        <v>401</v>
      </c>
      <c r="E417" s="3">
        <v>44</v>
      </c>
      <c r="F417" s="3">
        <v>93</v>
      </c>
      <c r="G417" s="1">
        <f>SUM($D$6:D417)</f>
        <v>317432</v>
      </c>
      <c r="H417" s="1">
        <f>SUM($E$6:E417)</f>
        <v>62304</v>
      </c>
      <c r="I417" s="1">
        <f>SUM($F$6:F417)</f>
        <v>44422</v>
      </c>
      <c r="J417" s="1"/>
      <c r="O417" s="1">
        <v>144.948937</v>
      </c>
      <c r="P417" s="3">
        <v>-37.802352999999997</v>
      </c>
      <c r="Q417" s="3">
        <v>5.0000000000000001E-4</v>
      </c>
      <c r="R417" s="3" t="s">
        <v>6</v>
      </c>
      <c r="S417" s="3">
        <v>141</v>
      </c>
      <c r="T417" s="3">
        <v>46</v>
      </c>
      <c r="U417" s="3">
        <v>59</v>
      </c>
      <c r="V417" s="1">
        <f>SUM($S$6:S417)</f>
        <v>23840</v>
      </c>
      <c r="W417" s="1">
        <f>SUM($T$6:T417)</f>
        <v>9200</v>
      </c>
      <c r="X417" s="1">
        <f>SUM($U$6:$U417)</f>
        <v>11231</v>
      </c>
    </row>
    <row r="418" spans="1:24" x14ac:dyDescent="0.2">
      <c r="A418" s="1">
        <v>144.949071</v>
      </c>
      <c r="B418" s="3">
        <v>-37.804349000000002</v>
      </c>
      <c r="C418" s="3" t="s">
        <v>6</v>
      </c>
      <c r="D418" s="3">
        <v>1362</v>
      </c>
      <c r="E418" s="3">
        <v>97</v>
      </c>
      <c r="F418" s="3">
        <v>118</v>
      </c>
      <c r="G418" s="1">
        <f>SUM($D$6:D418)</f>
        <v>318794</v>
      </c>
      <c r="H418" s="1">
        <f>SUM($E$6:E418)</f>
        <v>62401</v>
      </c>
      <c r="I418" s="1">
        <f>SUM($F$6:F418)</f>
        <v>44540</v>
      </c>
      <c r="J418" s="1"/>
      <c r="O418" s="1">
        <v>144.94896900000001</v>
      </c>
      <c r="P418" s="3">
        <v>-37.811723000000001</v>
      </c>
      <c r="Q418" s="3">
        <v>5.0000000000000001E-4</v>
      </c>
      <c r="R418" s="3" t="s">
        <v>6</v>
      </c>
      <c r="S418" s="3">
        <v>54</v>
      </c>
      <c r="T418" s="3">
        <v>24</v>
      </c>
      <c r="U418" s="3">
        <v>20</v>
      </c>
      <c r="V418" s="1">
        <f>SUM($S$6:S418)</f>
        <v>23894</v>
      </c>
      <c r="W418" s="1">
        <f>SUM($T$6:T418)</f>
        <v>9224</v>
      </c>
      <c r="X418" s="1">
        <f>SUM($U$6:$U418)</f>
        <v>11251</v>
      </c>
    </row>
    <row r="419" spans="1:24" x14ac:dyDescent="0.2">
      <c r="A419" s="1">
        <v>144.949073</v>
      </c>
      <c r="B419" s="3">
        <v>-37.809719999999999</v>
      </c>
      <c r="C419" s="3" t="s">
        <v>6</v>
      </c>
      <c r="D419" s="3">
        <v>820</v>
      </c>
      <c r="E419" s="3">
        <v>99</v>
      </c>
      <c r="F419" s="3">
        <v>186</v>
      </c>
      <c r="G419" s="1">
        <f>SUM($D$6:D419)</f>
        <v>319614</v>
      </c>
      <c r="H419" s="1">
        <f>SUM($E$6:E419)</f>
        <v>62500</v>
      </c>
      <c r="I419" s="1">
        <f>SUM($F$6:F419)</f>
        <v>44726</v>
      </c>
      <c r="J419" s="1"/>
      <c r="O419" s="1">
        <v>144.94898000000001</v>
      </c>
      <c r="P419" s="3">
        <v>-37.804884999999999</v>
      </c>
      <c r="Q419" s="3">
        <v>5.0000000000000001E-4</v>
      </c>
      <c r="R419" s="3" t="s">
        <v>6</v>
      </c>
      <c r="S419" s="3">
        <v>105</v>
      </c>
      <c r="T419" s="3">
        <v>39</v>
      </c>
      <c r="U419" s="3">
        <v>44</v>
      </c>
      <c r="V419" s="1">
        <f>SUM($S$6:S419)</f>
        <v>23999</v>
      </c>
      <c r="W419" s="1">
        <f>SUM($T$6:T419)</f>
        <v>9263</v>
      </c>
      <c r="X419" s="1">
        <f>SUM($U$6:$U419)</f>
        <v>11295</v>
      </c>
    </row>
    <row r="420" spans="1:24" x14ac:dyDescent="0.2">
      <c r="A420" s="1">
        <v>144.94907699999999</v>
      </c>
      <c r="B420" s="3">
        <v>-37.817912</v>
      </c>
      <c r="C420" s="3" t="s">
        <v>6</v>
      </c>
      <c r="D420" s="3">
        <v>434</v>
      </c>
      <c r="E420" s="3">
        <v>49</v>
      </c>
      <c r="F420" s="3">
        <v>107</v>
      </c>
      <c r="G420" s="1">
        <f>SUM($D$6:D420)</f>
        <v>320048</v>
      </c>
      <c r="H420" s="1">
        <f>SUM($E$6:E420)</f>
        <v>62549</v>
      </c>
      <c r="I420" s="1">
        <f>SUM($F$6:F420)</f>
        <v>44833</v>
      </c>
      <c r="J420" s="1"/>
      <c r="O420" s="1">
        <v>144.94898000000001</v>
      </c>
      <c r="P420" s="3">
        <v>-37.803230999999997</v>
      </c>
      <c r="Q420" s="3">
        <v>5.0000000000000001E-4</v>
      </c>
      <c r="R420" s="3" t="s">
        <v>6</v>
      </c>
      <c r="S420" s="3">
        <v>138</v>
      </c>
      <c r="T420" s="3">
        <v>61</v>
      </c>
      <c r="U420" s="3">
        <v>50</v>
      </c>
      <c r="V420" s="1">
        <f>SUM($S$6:S420)</f>
        <v>24137</v>
      </c>
      <c r="W420" s="1">
        <f>SUM($T$6:T420)</f>
        <v>9324</v>
      </c>
      <c r="X420" s="1">
        <f>SUM($U$6:$U420)</f>
        <v>11345</v>
      </c>
    </row>
    <row r="421" spans="1:24" x14ac:dyDescent="0.2">
      <c r="A421" s="1">
        <v>144.949085</v>
      </c>
      <c r="B421" s="3">
        <v>-37.804124000000002</v>
      </c>
      <c r="C421" s="3" t="s">
        <v>6</v>
      </c>
      <c r="D421" s="3">
        <v>1371</v>
      </c>
      <c r="E421" s="3">
        <v>100</v>
      </c>
      <c r="F421" s="3">
        <v>113</v>
      </c>
      <c r="G421" s="1">
        <f>SUM($D$6:D421)</f>
        <v>321419</v>
      </c>
      <c r="H421" s="1">
        <f>SUM($E$6:E421)</f>
        <v>62649</v>
      </c>
      <c r="I421" s="1">
        <f>SUM($F$6:F421)</f>
        <v>44946</v>
      </c>
      <c r="J421" s="1"/>
      <c r="O421" s="1">
        <v>144.949015</v>
      </c>
      <c r="P421" s="3">
        <v>-37.804476000000001</v>
      </c>
      <c r="Q421" s="3">
        <v>5.0000000000000001E-4</v>
      </c>
      <c r="R421" s="3" t="s">
        <v>6</v>
      </c>
      <c r="S421" s="3">
        <v>102</v>
      </c>
      <c r="T421" s="3">
        <v>54</v>
      </c>
      <c r="U421" s="3">
        <v>56</v>
      </c>
      <c r="V421" s="1">
        <f>SUM($S$6:S421)</f>
        <v>24239</v>
      </c>
      <c r="W421" s="1">
        <f>SUM($T$6:T421)</f>
        <v>9378</v>
      </c>
      <c r="X421" s="1">
        <f>SUM($U$6:$U421)</f>
        <v>11401</v>
      </c>
    </row>
    <row r="422" spans="1:24" x14ac:dyDescent="0.2">
      <c r="A422" s="1">
        <v>144.949095</v>
      </c>
      <c r="B422" s="3">
        <v>-37.808542000000003</v>
      </c>
      <c r="C422" s="3" t="s">
        <v>6</v>
      </c>
      <c r="D422" s="3">
        <v>961</v>
      </c>
      <c r="E422" s="3">
        <v>82</v>
      </c>
      <c r="F422" s="3">
        <v>197</v>
      </c>
      <c r="G422" s="1">
        <f>SUM($D$6:D422)</f>
        <v>322380</v>
      </c>
      <c r="H422" s="1">
        <f>SUM($E$6:E422)</f>
        <v>62731</v>
      </c>
      <c r="I422" s="1">
        <f>SUM($F$6:F422)</f>
        <v>45143</v>
      </c>
      <c r="J422" s="1"/>
      <c r="O422" s="1">
        <v>144.94903299999999</v>
      </c>
      <c r="P422" s="3">
        <v>-37.803964000000001</v>
      </c>
      <c r="Q422" s="3">
        <v>5.0000000000000001E-4</v>
      </c>
      <c r="R422" s="3" t="s">
        <v>6</v>
      </c>
      <c r="S422" s="3">
        <v>118</v>
      </c>
      <c r="T422" s="3">
        <v>60</v>
      </c>
      <c r="U422" s="3">
        <v>55</v>
      </c>
      <c r="V422" s="1">
        <f>SUM($S$6:S422)</f>
        <v>24357</v>
      </c>
      <c r="W422" s="1">
        <f>SUM($T$6:T422)</f>
        <v>9438</v>
      </c>
      <c r="X422" s="1">
        <f>SUM($U$6:$U422)</f>
        <v>11456</v>
      </c>
    </row>
    <row r="423" spans="1:24" x14ac:dyDescent="0.2">
      <c r="A423" s="1">
        <v>144.94911099999999</v>
      </c>
      <c r="B423" s="3">
        <v>-37.802751999999998</v>
      </c>
      <c r="C423" s="3" t="s">
        <v>6</v>
      </c>
      <c r="D423" s="3">
        <v>1600</v>
      </c>
      <c r="E423" s="3">
        <v>128</v>
      </c>
      <c r="F423" s="3">
        <v>93</v>
      </c>
      <c r="G423" s="1">
        <f>SUM($D$6:D423)</f>
        <v>323980</v>
      </c>
      <c r="H423" s="1">
        <f>SUM($E$6:E423)</f>
        <v>62859</v>
      </c>
      <c r="I423" s="1">
        <f>SUM($F$6:F423)</f>
        <v>45236</v>
      </c>
      <c r="J423" s="1"/>
      <c r="O423" s="1">
        <v>144.94904099999999</v>
      </c>
      <c r="P423" s="3">
        <v>-37.803721000000003</v>
      </c>
      <c r="Q423" s="3">
        <v>5.0000000000000001E-4</v>
      </c>
      <c r="R423" s="3" t="s">
        <v>6</v>
      </c>
      <c r="S423" s="3">
        <v>131</v>
      </c>
      <c r="T423" s="3">
        <v>53</v>
      </c>
      <c r="U423" s="3">
        <v>60</v>
      </c>
      <c r="V423" s="1">
        <f>SUM($S$6:S423)</f>
        <v>24488</v>
      </c>
      <c r="W423" s="1">
        <f>SUM($T$6:T423)</f>
        <v>9491</v>
      </c>
      <c r="X423" s="1">
        <f>SUM($U$6:$U423)</f>
        <v>11516</v>
      </c>
    </row>
    <row r="424" spans="1:24" x14ac:dyDescent="0.2">
      <c r="A424" s="1">
        <v>144.94918100000001</v>
      </c>
      <c r="B424" s="3">
        <v>-37.802760999999997</v>
      </c>
      <c r="C424" s="3" t="s">
        <v>6</v>
      </c>
      <c r="D424" s="3">
        <v>1614</v>
      </c>
      <c r="E424" s="3">
        <v>132</v>
      </c>
      <c r="F424" s="3">
        <v>84</v>
      </c>
      <c r="G424" s="1">
        <f>SUM($D$6:D424)</f>
        <v>325594</v>
      </c>
      <c r="H424" s="1">
        <f>SUM($E$6:E424)</f>
        <v>62991</v>
      </c>
      <c r="I424" s="1">
        <f>SUM($F$6:F424)</f>
        <v>45320</v>
      </c>
      <c r="J424" s="1"/>
      <c r="O424" s="1">
        <v>144.94904199999999</v>
      </c>
      <c r="P424" s="3">
        <v>-37.808487</v>
      </c>
      <c r="Q424" s="3">
        <v>5.0000000000000001E-4</v>
      </c>
      <c r="R424" s="3" t="s">
        <v>6</v>
      </c>
      <c r="S424" s="3">
        <v>104</v>
      </c>
      <c r="T424" s="3">
        <v>37</v>
      </c>
      <c r="U424" s="3">
        <v>38</v>
      </c>
      <c r="V424" s="1">
        <f>SUM($S$6:S424)</f>
        <v>24592</v>
      </c>
      <c r="W424" s="1">
        <f>SUM($T$6:T424)</f>
        <v>9528</v>
      </c>
      <c r="X424" s="1">
        <f>SUM($U$6:$U424)</f>
        <v>11554</v>
      </c>
    </row>
    <row r="425" spans="1:24" x14ac:dyDescent="0.2">
      <c r="A425" s="1">
        <v>144.94921500000001</v>
      </c>
      <c r="B425" s="3">
        <v>-37.803550000000001</v>
      </c>
      <c r="C425" s="3" t="s">
        <v>6</v>
      </c>
      <c r="D425" s="3">
        <v>1485</v>
      </c>
      <c r="E425" s="3">
        <v>104</v>
      </c>
      <c r="F425" s="3">
        <v>76</v>
      </c>
      <c r="G425" s="1">
        <f>SUM($D$6:D425)</f>
        <v>327079</v>
      </c>
      <c r="H425" s="1">
        <f>SUM($E$6:E425)</f>
        <v>63095</v>
      </c>
      <c r="I425" s="1">
        <f>SUM($F$6:F425)</f>
        <v>45396</v>
      </c>
      <c r="J425" s="1"/>
      <c r="O425" s="1">
        <v>144.94906900000001</v>
      </c>
      <c r="P425" s="3">
        <v>-37.819079000000002</v>
      </c>
      <c r="Q425" s="3">
        <v>5.0000000000000001E-4</v>
      </c>
      <c r="R425" s="3" t="s">
        <v>6</v>
      </c>
      <c r="S425" s="3">
        <v>49</v>
      </c>
      <c r="T425" s="3">
        <v>20</v>
      </c>
      <c r="U425" s="3">
        <v>23</v>
      </c>
      <c r="V425" s="1">
        <f>SUM($S$6:S425)</f>
        <v>24641</v>
      </c>
      <c r="W425" s="1">
        <f>SUM($T$6:T425)</f>
        <v>9548</v>
      </c>
      <c r="X425" s="1">
        <f>SUM($U$6:$U425)</f>
        <v>11577</v>
      </c>
    </row>
    <row r="426" spans="1:24" x14ac:dyDescent="0.2">
      <c r="A426" s="1">
        <v>144.94923600000001</v>
      </c>
      <c r="B426" s="3">
        <v>-37.808424000000002</v>
      </c>
      <c r="C426" s="3" t="s">
        <v>6</v>
      </c>
      <c r="D426" s="3">
        <v>978</v>
      </c>
      <c r="E426" s="3">
        <v>84</v>
      </c>
      <c r="F426" s="3">
        <v>204</v>
      </c>
      <c r="G426" s="1">
        <f>SUM($D$6:D426)</f>
        <v>328057</v>
      </c>
      <c r="H426" s="1">
        <f>SUM($E$6:E426)</f>
        <v>63179</v>
      </c>
      <c r="I426" s="1">
        <f>SUM($F$6:F426)</f>
        <v>45600</v>
      </c>
      <c r="J426" s="1"/>
      <c r="O426" s="1">
        <v>144.949071</v>
      </c>
      <c r="P426" s="3">
        <v>-37.804349000000002</v>
      </c>
      <c r="Q426" s="3">
        <v>5.0000000000000001E-4</v>
      </c>
      <c r="R426" s="3" t="s">
        <v>6</v>
      </c>
      <c r="S426" s="3">
        <v>115</v>
      </c>
      <c r="T426" s="3">
        <v>49</v>
      </c>
      <c r="U426" s="3">
        <v>62</v>
      </c>
      <c r="V426" s="1">
        <f>SUM($S$6:S426)</f>
        <v>24756</v>
      </c>
      <c r="W426" s="1">
        <f>SUM($T$6:T426)</f>
        <v>9597</v>
      </c>
      <c r="X426" s="1">
        <f>SUM($U$6:$U426)</f>
        <v>11639</v>
      </c>
    </row>
    <row r="427" spans="1:24" x14ac:dyDescent="0.2">
      <c r="A427" s="1">
        <v>144.94925599999999</v>
      </c>
      <c r="B427" s="3">
        <v>-37.803410999999997</v>
      </c>
      <c r="C427" s="3" t="s">
        <v>6</v>
      </c>
      <c r="D427" s="3">
        <v>1540</v>
      </c>
      <c r="E427" s="3">
        <v>116</v>
      </c>
      <c r="F427" s="3">
        <v>81</v>
      </c>
      <c r="G427" s="1">
        <f>SUM($D$6:D427)</f>
        <v>329597</v>
      </c>
      <c r="H427" s="1">
        <f>SUM($E$6:E427)</f>
        <v>63295</v>
      </c>
      <c r="I427" s="1">
        <f>SUM($F$6:F427)</f>
        <v>45681</v>
      </c>
      <c r="J427" s="1"/>
      <c r="O427" s="1">
        <v>144.949073</v>
      </c>
      <c r="P427" s="3">
        <v>-37.816054000000001</v>
      </c>
      <c r="Q427" s="3">
        <v>5.0000000000000001E-4</v>
      </c>
      <c r="R427" s="3" t="s">
        <v>6</v>
      </c>
      <c r="S427" s="3">
        <v>33</v>
      </c>
      <c r="T427" s="3">
        <v>13</v>
      </c>
      <c r="U427" s="3">
        <v>13</v>
      </c>
      <c r="V427" s="1">
        <f>SUM($S$6:S427)</f>
        <v>24789</v>
      </c>
      <c r="W427" s="1">
        <f>SUM($T$6:T427)</f>
        <v>9610</v>
      </c>
      <c r="X427" s="1">
        <f>SUM($U$6:$U427)</f>
        <v>11652</v>
      </c>
    </row>
    <row r="428" spans="1:24" x14ac:dyDescent="0.2">
      <c r="A428" s="1">
        <v>144.94926100000001</v>
      </c>
      <c r="B428" s="3">
        <v>-37.806238</v>
      </c>
      <c r="C428" s="3" t="s">
        <v>6</v>
      </c>
      <c r="D428" s="3">
        <v>1166</v>
      </c>
      <c r="E428" s="3">
        <v>79</v>
      </c>
      <c r="F428" s="3">
        <v>134</v>
      </c>
      <c r="G428" s="1">
        <f>SUM($D$6:D428)</f>
        <v>330763</v>
      </c>
      <c r="H428" s="1">
        <f>SUM($E$6:E428)</f>
        <v>63374</v>
      </c>
      <c r="I428" s="1">
        <f>SUM($F$6:F428)</f>
        <v>45815</v>
      </c>
      <c r="J428" s="1"/>
      <c r="O428" s="1">
        <v>144.94907699999999</v>
      </c>
      <c r="P428" s="3">
        <v>-37.817912</v>
      </c>
      <c r="Q428" s="3">
        <v>5.0000000000000001E-4</v>
      </c>
      <c r="R428" s="3" t="s">
        <v>6</v>
      </c>
      <c r="S428" s="3">
        <v>28</v>
      </c>
      <c r="T428" s="3">
        <v>15</v>
      </c>
      <c r="U428" s="3">
        <v>13</v>
      </c>
      <c r="V428" s="1">
        <f>SUM($S$6:S428)</f>
        <v>24817</v>
      </c>
      <c r="W428" s="1">
        <f>SUM($T$6:T428)</f>
        <v>9625</v>
      </c>
      <c r="X428" s="1">
        <f>SUM($U$6:$U428)</f>
        <v>11665</v>
      </c>
    </row>
    <row r="429" spans="1:24" x14ac:dyDescent="0.2">
      <c r="A429" s="1">
        <v>144.94927999999999</v>
      </c>
      <c r="B429" s="3">
        <v>-37.803275999999997</v>
      </c>
      <c r="C429" s="3" t="s">
        <v>6</v>
      </c>
      <c r="D429" s="3">
        <v>1557</v>
      </c>
      <c r="E429" s="3">
        <v>111</v>
      </c>
      <c r="F429" s="3">
        <v>88</v>
      </c>
      <c r="G429" s="1">
        <f>SUM($D$6:D429)</f>
        <v>332320</v>
      </c>
      <c r="H429" s="1">
        <f>SUM($E$6:E429)</f>
        <v>63485</v>
      </c>
      <c r="I429" s="1">
        <f>SUM($F$6:F429)</f>
        <v>45903</v>
      </c>
      <c r="J429" s="1"/>
      <c r="O429" s="1">
        <v>144.949085</v>
      </c>
      <c r="P429" s="3">
        <v>-37.804124000000002</v>
      </c>
      <c r="Q429" s="3">
        <v>5.0000000000000001E-4</v>
      </c>
      <c r="R429" s="3" t="s">
        <v>6</v>
      </c>
      <c r="S429" s="3">
        <v>119</v>
      </c>
      <c r="T429" s="3">
        <v>57</v>
      </c>
      <c r="U429" s="3">
        <v>61</v>
      </c>
      <c r="V429" s="1">
        <f>SUM($S$6:S429)</f>
        <v>24936</v>
      </c>
      <c r="W429" s="1">
        <f>SUM($T$6:T429)</f>
        <v>9682</v>
      </c>
      <c r="X429" s="1">
        <f>SUM($U$6:$U429)</f>
        <v>11726</v>
      </c>
    </row>
    <row r="430" spans="1:24" x14ac:dyDescent="0.2">
      <c r="A430" s="1">
        <v>144.949287</v>
      </c>
      <c r="B430" s="3">
        <v>-37.803234000000003</v>
      </c>
      <c r="C430" s="3" t="s">
        <v>6</v>
      </c>
      <c r="D430" s="3">
        <v>1570</v>
      </c>
      <c r="E430" s="3">
        <v>116</v>
      </c>
      <c r="F430" s="3">
        <v>88</v>
      </c>
      <c r="G430" s="1">
        <f>SUM($D$6:D430)</f>
        <v>333890</v>
      </c>
      <c r="H430" s="1">
        <f>SUM($E$6:E430)</f>
        <v>63601</v>
      </c>
      <c r="I430" s="1">
        <f>SUM($F$6:F430)</f>
        <v>45991</v>
      </c>
      <c r="J430" s="1"/>
      <c r="O430" s="1">
        <v>144.949095</v>
      </c>
      <c r="P430" s="3">
        <v>-37.808542000000003</v>
      </c>
      <c r="Q430" s="3">
        <v>5.0000000000000001E-4</v>
      </c>
      <c r="R430" s="3" t="s">
        <v>6</v>
      </c>
      <c r="S430" s="3">
        <v>99</v>
      </c>
      <c r="T430" s="3">
        <v>36</v>
      </c>
      <c r="U430" s="3">
        <v>38</v>
      </c>
      <c r="V430" s="1">
        <f>SUM($S$6:S430)</f>
        <v>25035</v>
      </c>
      <c r="W430" s="1">
        <f>SUM($T$6:T430)</f>
        <v>9718</v>
      </c>
      <c r="X430" s="1">
        <f>SUM($U$6:$U430)</f>
        <v>11764</v>
      </c>
    </row>
    <row r="431" spans="1:24" x14ac:dyDescent="0.2">
      <c r="A431" s="1">
        <v>144.949331</v>
      </c>
      <c r="B431" s="3">
        <v>-37.809801999999998</v>
      </c>
      <c r="C431" s="3" t="s">
        <v>6</v>
      </c>
      <c r="D431" s="3">
        <v>829</v>
      </c>
      <c r="E431" s="3">
        <v>102</v>
      </c>
      <c r="F431" s="3">
        <v>178</v>
      </c>
      <c r="G431" s="1">
        <f>SUM($D$6:D431)</f>
        <v>334719</v>
      </c>
      <c r="H431" s="1">
        <f>SUM($E$6:E431)</f>
        <v>63703</v>
      </c>
      <c r="I431" s="1">
        <f>SUM($F$6:F431)</f>
        <v>46169</v>
      </c>
      <c r="J431" s="1"/>
      <c r="O431" s="1">
        <v>144.94911099999999</v>
      </c>
      <c r="P431" s="3">
        <v>-37.802751999999998</v>
      </c>
      <c r="Q431" s="3">
        <v>5.0000000000000001E-4</v>
      </c>
      <c r="R431" s="3" t="s">
        <v>6</v>
      </c>
      <c r="S431" s="3">
        <v>174</v>
      </c>
      <c r="T431" s="3">
        <v>55</v>
      </c>
      <c r="U431" s="3">
        <v>62</v>
      </c>
      <c r="V431" s="1">
        <f>SUM($S$6:S431)</f>
        <v>25209</v>
      </c>
      <c r="W431" s="1">
        <f>SUM($T$6:T431)</f>
        <v>9773</v>
      </c>
      <c r="X431" s="1">
        <f>SUM($U$6:$U431)</f>
        <v>11826</v>
      </c>
    </row>
    <row r="432" spans="1:24" x14ac:dyDescent="0.2">
      <c r="A432" s="1">
        <v>144.949365</v>
      </c>
      <c r="B432" s="3">
        <v>-37.817129999999999</v>
      </c>
      <c r="C432" s="3" t="s">
        <v>6</v>
      </c>
      <c r="D432" s="3">
        <v>460</v>
      </c>
      <c r="E432" s="3">
        <v>52</v>
      </c>
      <c r="F432" s="3">
        <v>116</v>
      </c>
      <c r="G432" s="1">
        <f>SUM($D$6:D432)</f>
        <v>335179</v>
      </c>
      <c r="H432" s="1">
        <f>SUM($E$6:E432)</f>
        <v>63755</v>
      </c>
      <c r="I432" s="1">
        <f>SUM($F$6:F432)</f>
        <v>46285</v>
      </c>
      <c r="J432" s="1"/>
      <c r="O432" s="1">
        <v>144.94918100000001</v>
      </c>
      <c r="P432" s="3">
        <v>-37.802760999999997</v>
      </c>
      <c r="Q432" s="3">
        <v>5.0000000000000001E-4</v>
      </c>
      <c r="R432" s="3" t="s">
        <v>6</v>
      </c>
      <c r="S432" s="3">
        <v>174</v>
      </c>
      <c r="T432" s="3">
        <v>55</v>
      </c>
      <c r="U432" s="3">
        <v>62</v>
      </c>
      <c r="V432" s="1">
        <f>SUM($S$6:S432)</f>
        <v>25383</v>
      </c>
      <c r="W432" s="1">
        <f>SUM($T$6:T432)</f>
        <v>9828</v>
      </c>
      <c r="X432" s="1">
        <f>SUM($U$6:$U432)</f>
        <v>11888</v>
      </c>
    </row>
    <row r="433" spans="1:24" x14ac:dyDescent="0.2">
      <c r="A433" s="1">
        <v>144.949375</v>
      </c>
      <c r="B433" s="3">
        <v>-37.819999000000003</v>
      </c>
      <c r="C433" s="3" t="s">
        <v>6</v>
      </c>
      <c r="D433" s="3">
        <v>362</v>
      </c>
      <c r="E433" s="3">
        <v>54</v>
      </c>
      <c r="F433" s="3">
        <v>86</v>
      </c>
      <c r="G433" s="1">
        <f>SUM($D$6:D433)</f>
        <v>335541</v>
      </c>
      <c r="H433" s="1">
        <f>SUM($E$6:E433)</f>
        <v>63809</v>
      </c>
      <c r="I433" s="1">
        <f>SUM($F$6:F433)</f>
        <v>46371</v>
      </c>
      <c r="J433" s="1"/>
      <c r="O433" s="1">
        <v>144.94919999999999</v>
      </c>
      <c r="P433" s="3">
        <v>-37.803638999999997</v>
      </c>
      <c r="Q433" s="3">
        <v>5.0000000000000001E-4</v>
      </c>
      <c r="R433" s="3" t="s">
        <v>6</v>
      </c>
      <c r="S433" s="3">
        <v>137</v>
      </c>
      <c r="T433" s="3">
        <v>48</v>
      </c>
      <c r="U433" s="3">
        <v>58</v>
      </c>
      <c r="V433" s="1">
        <f>SUM($S$6:S433)</f>
        <v>25520</v>
      </c>
      <c r="W433" s="1">
        <f>SUM($T$6:T433)</f>
        <v>9876</v>
      </c>
      <c r="X433" s="1">
        <f>SUM($U$6:$U433)</f>
        <v>11946</v>
      </c>
    </row>
    <row r="434" spans="1:24" x14ac:dyDescent="0.2">
      <c r="A434" s="1">
        <v>144.949378</v>
      </c>
      <c r="B434" s="3">
        <v>-37.808444000000001</v>
      </c>
      <c r="C434" s="3" t="s">
        <v>6</v>
      </c>
      <c r="D434" s="3">
        <v>1004</v>
      </c>
      <c r="E434" s="3">
        <v>88</v>
      </c>
      <c r="F434" s="3">
        <v>218</v>
      </c>
      <c r="G434" s="1">
        <f>SUM($D$6:D434)</f>
        <v>336545</v>
      </c>
      <c r="H434" s="1">
        <f>SUM($E$6:E434)</f>
        <v>63897</v>
      </c>
      <c r="I434" s="1">
        <f>SUM($F$6:F434)</f>
        <v>46589</v>
      </c>
      <c r="J434" s="1"/>
      <c r="O434" s="1">
        <v>144.94921500000001</v>
      </c>
      <c r="P434" s="3">
        <v>-37.803550000000001</v>
      </c>
      <c r="Q434" s="3">
        <v>5.0000000000000001E-4</v>
      </c>
      <c r="R434" s="3" t="s">
        <v>6</v>
      </c>
      <c r="S434" s="3">
        <v>137</v>
      </c>
      <c r="T434" s="3">
        <v>50</v>
      </c>
      <c r="U434" s="3">
        <v>53</v>
      </c>
      <c r="V434" s="1">
        <f>SUM($S$6:S434)</f>
        <v>25657</v>
      </c>
      <c r="W434" s="1">
        <f>SUM($T$6:T434)</f>
        <v>9926</v>
      </c>
      <c r="X434" s="1">
        <f>SUM($U$6:$U434)</f>
        <v>11999</v>
      </c>
    </row>
    <row r="435" spans="1:24" x14ac:dyDescent="0.2">
      <c r="A435" s="1">
        <v>144.94938099999999</v>
      </c>
      <c r="B435" s="3">
        <v>-37.808827000000001</v>
      </c>
      <c r="C435" s="3" t="s">
        <v>6</v>
      </c>
      <c r="D435" s="3">
        <v>960</v>
      </c>
      <c r="E435" s="3">
        <v>86</v>
      </c>
      <c r="F435" s="3">
        <v>199</v>
      </c>
      <c r="G435" s="1">
        <f>SUM($D$6:D435)</f>
        <v>337505</v>
      </c>
      <c r="H435" s="1">
        <f>SUM($E$6:E435)</f>
        <v>63983</v>
      </c>
      <c r="I435" s="1">
        <f>SUM($F$6:F435)</f>
        <v>46788</v>
      </c>
      <c r="J435" s="1"/>
      <c r="O435" s="1">
        <v>144.94926100000001</v>
      </c>
      <c r="P435" s="3">
        <v>-37.807796000000003</v>
      </c>
      <c r="Q435" s="3">
        <v>5.0000000000000001E-4</v>
      </c>
      <c r="R435" s="3" t="s">
        <v>6</v>
      </c>
      <c r="S435" s="3">
        <v>70</v>
      </c>
      <c r="T435" s="3">
        <v>16</v>
      </c>
      <c r="U435" s="3">
        <v>28</v>
      </c>
      <c r="V435" s="1">
        <f>SUM($S$6:S435)</f>
        <v>25727</v>
      </c>
      <c r="W435" s="1">
        <f>SUM($T$6:T435)</f>
        <v>9942</v>
      </c>
      <c r="X435" s="1">
        <f>SUM($U$6:$U435)</f>
        <v>12027</v>
      </c>
    </row>
    <row r="436" spans="1:24" x14ac:dyDescent="0.2">
      <c r="A436" s="1">
        <v>144.94940600000001</v>
      </c>
      <c r="B436" s="3">
        <v>-37.802607999999999</v>
      </c>
      <c r="C436" s="3" t="s">
        <v>6</v>
      </c>
      <c r="D436" s="3">
        <v>1699</v>
      </c>
      <c r="E436" s="3">
        <v>131</v>
      </c>
      <c r="F436" s="3">
        <v>76</v>
      </c>
      <c r="G436" s="1">
        <f>SUM($D$6:D436)</f>
        <v>339204</v>
      </c>
      <c r="H436" s="1">
        <f>SUM($E$6:E436)</f>
        <v>64114</v>
      </c>
      <c r="I436" s="1">
        <f>SUM($F$6:F436)</f>
        <v>46864</v>
      </c>
      <c r="J436" s="1"/>
      <c r="O436" s="1">
        <v>144.94926799999999</v>
      </c>
      <c r="P436" s="3">
        <v>-37.803342999999998</v>
      </c>
      <c r="Q436" s="3">
        <v>5.0000000000000001E-4</v>
      </c>
      <c r="R436" s="3" t="s">
        <v>6</v>
      </c>
      <c r="S436" s="3">
        <v>131</v>
      </c>
      <c r="T436" s="3">
        <v>55</v>
      </c>
      <c r="U436" s="3">
        <v>49</v>
      </c>
      <c r="V436" s="1">
        <f>SUM($S$6:S436)</f>
        <v>25858</v>
      </c>
      <c r="W436" s="1">
        <f>SUM($T$6:T436)</f>
        <v>9997</v>
      </c>
      <c r="X436" s="1">
        <f>SUM($U$6:$U436)</f>
        <v>12076</v>
      </c>
    </row>
    <row r="437" spans="1:24" x14ac:dyDescent="0.2">
      <c r="A437" s="1">
        <v>144.94943000000001</v>
      </c>
      <c r="B437" s="3">
        <v>-37.802715999999997</v>
      </c>
      <c r="C437" s="3" t="s">
        <v>6</v>
      </c>
      <c r="D437" s="3">
        <v>1692</v>
      </c>
      <c r="E437" s="3">
        <v>137</v>
      </c>
      <c r="F437" s="3">
        <v>72</v>
      </c>
      <c r="G437" s="1">
        <f>SUM($D$6:D437)</f>
        <v>340896</v>
      </c>
      <c r="H437" s="1">
        <f>SUM($E$6:E437)</f>
        <v>64251</v>
      </c>
      <c r="I437" s="1">
        <f>SUM($F$6:F437)</f>
        <v>46936</v>
      </c>
      <c r="J437" s="1"/>
      <c r="O437" s="1">
        <v>144.949287</v>
      </c>
      <c r="P437" s="3">
        <v>-37.803234000000003</v>
      </c>
      <c r="Q437" s="3">
        <v>5.0000000000000001E-4</v>
      </c>
      <c r="R437" s="3" t="s">
        <v>6</v>
      </c>
      <c r="S437" s="3">
        <v>138</v>
      </c>
      <c r="T437" s="3">
        <v>58</v>
      </c>
      <c r="U437" s="3">
        <v>50</v>
      </c>
      <c r="V437" s="1">
        <f>SUM($S$6:S437)</f>
        <v>25996</v>
      </c>
      <c r="W437" s="1">
        <f>SUM($T$6:T437)</f>
        <v>10055</v>
      </c>
      <c r="X437" s="1">
        <f>SUM($U$6:$U437)</f>
        <v>12126</v>
      </c>
    </row>
    <row r="438" spans="1:24" x14ac:dyDescent="0.2">
      <c r="A438" s="1">
        <v>144.94946300000001</v>
      </c>
      <c r="B438" s="3">
        <v>-37.809992999999999</v>
      </c>
      <c r="C438" s="3" t="s">
        <v>6</v>
      </c>
      <c r="D438" s="3">
        <v>817</v>
      </c>
      <c r="E438" s="3">
        <v>96</v>
      </c>
      <c r="F438" s="3">
        <v>148</v>
      </c>
      <c r="G438" s="1">
        <f>SUM($D$6:D438)</f>
        <v>341713</v>
      </c>
      <c r="H438" s="1">
        <f>SUM($E$6:E438)</f>
        <v>64347</v>
      </c>
      <c r="I438" s="1">
        <f>SUM($F$6:F438)</f>
        <v>47084</v>
      </c>
      <c r="J438" s="1"/>
      <c r="O438" s="1">
        <v>144.949296</v>
      </c>
      <c r="P438" s="3">
        <v>-37.803182</v>
      </c>
      <c r="Q438" s="3">
        <v>5.0000000000000001E-4</v>
      </c>
      <c r="R438" s="3" t="s">
        <v>6</v>
      </c>
      <c r="S438" s="3">
        <v>139</v>
      </c>
      <c r="T438" s="3">
        <v>62</v>
      </c>
      <c r="U438" s="3">
        <v>59</v>
      </c>
      <c r="V438" s="1">
        <f>SUM($S$6:S438)</f>
        <v>26135</v>
      </c>
      <c r="W438" s="1">
        <f>SUM($T$6:T438)</f>
        <v>10117</v>
      </c>
      <c r="X438" s="1">
        <f>SUM($U$6:$U438)</f>
        <v>12185</v>
      </c>
    </row>
    <row r="439" spans="1:24" x14ac:dyDescent="0.2">
      <c r="A439" s="1">
        <v>144.949487</v>
      </c>
      <c r="B439" s="3">
        <v>-37.795817</v>
      </c>
      <c r="C439" s="3" t="s">
        <v>6</v>
      </c>
      <c r="D439" s="3">
        <v>2536</v>
      </c>
      <c r="E439" s="3">
        <v>287</v>
      </c>
      <c r="F439" s="3">
        <v>53</v>
      </c>
      <c r="G439" s="1">
        <f>SUM($D$6:D439)</f>
        <v>344249</v>
      </c>
      <c r="H439" s="1">
        <f>SUM($E$6:E439)</f>
        <v>64634</v>
      </c>
      <c r="I439" s="1">
        <f>SUM($F$6:F439)</f>
        <v>47137</v>
      </c>
      <c r="J439" s="1"/>
      <c r="O439" s="1">
        <v>144.94930299999999</v>
      </c>
      <c r="P439" s="3">
        <v>-37.811613999999999</v>
      </c>
      <c r="Q439" s="3">
        <v>5.0000000000000001E-4</v>
      </c>
      <c r="R439" s="3" t="s">
        <v>6</v>
      </c>
      <c r="S439" s="3">
        <v>57</v>
      </c>
      <c r="T439" s="3">
        <v>25</v>
      </c>
      <c r="U439" s="3">
        <v>24</v>
      </c>
      <c r="V439" s="1">
        <f>SUM($S$6:S439)</f>
        <v>26192</v>
      </c>
      <c r="W439" s="1">
        <f>SUM($T$6:T439)</f>
        <v>10142</v>
      </c>
      <c r="X439" s="1">
        <f>SUM($U$6:$U439)</f>
        <v>12209</v>
      </c>
    </row>
    <row r="440" spans="1:24" x14ac:dyDescent="0.2">
      <c r="A440" s="1">
        <v>144.9495</v>
      </c>
      <c r="B440" s="3">
        <v>-37.802137999999999</v>
      </c>
      <c r="C440" s="3" t="s">
        <v>6</v>
      </c>
      <c r="D440" s="3">
        <v>1836</v>
      </c>
      <c r="E440" s="3">
        <v>143</v>
      </c>
      <c r="F440" s="3">
        <v>73</v>
      </c>
      <c r="G440" s="1">
        <f>SUM($D$6:D440)</f>
        <v>346085</v>
      </c>
      <c r="H440" s="1">
        <f>SUM($E$6:E440)</f>
        <v>64777</v>
      </c>
      <c r="I440" s="1">
        <f>SUM($F$6:F440)</f>
        <v>47210</v>
      </c>
      <c r="J440" s="1"/>
      <c r="O440" s="1">
        <v>144.94933</v>
      </c>
      <c r="P440" s="3">
        <v>-37.801684999999999</v>
      </c>
      <c r="Q440" s="3">
        <v>5.0000000000000001E-4</v>
      </c>
      <c r="R440" s="3" t="s">
        <v>6</v>
      </c>
      <c r="S440" s="3">
        <v>153</v>
      </c>
      <c r="T440" s="3">
        <v>33</v>
      </c>
      <c r="U440" s="3">
        <v>38</v>
      </c>
      <c r="V440" s="1">
        <f>SUM($S$6:S440)</f>
        <v>26345</v>
      </c>
      <c r="W440" s="1">
        <f>SUM($T$6:T440)</f>
        <v>10175</v>
      </c>
      <c r="X440" s="1">
        <f>SUM($U$6:$U440)</f>
        <v>12247</v>
      </c>
    </row>
    <row r="441" spans="1:24" x14ac:dyDescent="0.2">
      <c r="A441" s="1">
        <v>144.949523</v>
      </c>
      <c r="B441" s="3">
        <v>-37.793818999999999</v>
      </c>
      <c r="C441" s="3" t="s">
        <v>6</v>
      </c>
      <c r="D441" s="3">
        <v>2725</v>
      </c>
      <c r="E441" s="3">
        <v>307</v>
      </c>
      <c r="F441" s="3">
        <v>48</v>
      </c>
      <c r="G441" s="1">
        <f>SUM($D$6:D441)</f>
        <v>348810</v>
      </c>
      <c r="H441" s="1">
        <f>SUM($E$6:E441)</f>
        <v>65084</v>
      </c>
      <c r="I441" s="1">
        <f>SUM($F$6:F441)</f>
        <v>47258</v>
      </c>
      <c r="J441" s="1"/>
      <c r="O441" s="1">
        <v>144.94934499999999</v>
      </c>
      <c r="P441" s="3">
        <v>-37.801400999999998</v>
      </c>
      <c r="Q441" s="3">
        <v>5.0000000000000001E-4</v>
      </c>
      <c r="R441" s="3" t="s">
        <v>6</v>
      </c>
      <c r="S441" s="3">
        <v>150</v>
      </c>
      <c r="T441" s="3">
        <v>26</v>
      </c>
      <c r="U441" s="3">
        <v>38</v>
      </c>
      <c r="V441" s="1">
        <f>SUM($S$6:S441)</f>
        <v>26495</v>
      </c>
      <c r="W441" s="1">
        <f>SUM($T$6:T441)</f>
        <v>10201</v>
      </c>
      <c r="X441" s="1">
        <f>SUM($U$6:$U441)</f>
        <v>12285</v>
      </c>
    </row>
    <row r="442" spans="1:24" x14ac:dyDescent="0.2">
      <c r="A442" s="1">
        <v>144.949557</v>
      </c>
      <c r="B442" s="3">
        <v>-37.821446999999999</v>
      </c>
      <c r="C442" s="3" t="s">
        <v>6</v>
      </c>
      <c r="D442" s="3">
        <v>318</v>
      </c>
      <c r="E442" s="3">
        <v>50</v>
      </c>
      <c r="F442" s="3">
        <v>82</v>
      </c>
      <c r="G442" s="1">
        <f>SUM($D$6:D442)</f>
        <v>349128</v>
      </c>
      <c r="H442" s="1">
        <f>SUM($E$6:E442)</f>
        <v>65134</v>
      </c>
      <c r="I442" s="1">
        <f>SUM($F$6:F442)</f>
        <v>47340</v>
      </c>
      <c r="J442" s="1"/>
      <c r="O442" s="1">
        <v>144.949365</v>
      </c>
      <c r="P442" s="3">
        <v>-37.817129999999999</v>
      </c>
      <c r="Q442" s="3">
        <v>5.0000000000000001E-4</v>
      </c>
      <c r="R442" s="3" t="s">
        <v>6</v>
      </c>
      <c r="S442" s="3">
        <v>43</v>
      </c>
      <c r="T442" s="3">
        <v>13</v>
      </c>
      <c r="U442" s="3">
        <v>13</v>
      </c>
      <c r="V442" s="1">
        <f>SUM($S$6:S442)</f>
        <v>26538</v>
      </c>
      <c r="W442" s="1">
        <f>SUM($T$6:T442)</f>
        <v>10214</v>
      </c>
      <c r="X442" s="1">
        <f>SUM($U$6:$U442)</f>
        <v>12298</v>
      </c>
    </row>
    <row r="443" spans="1:24" x14ac:dyDescent="0.2">
      <c r="A443" s="1">
        <v>144.94965300000001</v>
      </c>
      <c r="B443" s="3">
        <v>-37.799638999999999</v>
      </c>
      <c r="C443" s="3" t="s">
        <v>6</v>
      </c>
      <c r="D443" s="3">
        <v>2227</v>
      </c>
      <c r="E443" s="3">
        <v>206</v>
      </c>
      <c r="F443" s="3">
        <v>155</v>
      </c>
      <c r="G443" s="1">
        <f>SUM($D$6:D443)</f>
        <v>351355</v>
      </c>
      <c r="H443" s="1">
        <f>SUM($E$6:E443)</f>
        <v>65340</v>
      </c>
      <c r="I443" s="1">
        <f>SUM($F$6:F443)</f>
        <v>47495</v>
      </c>
      <c r="J443" s="1"/>
      <c r="O443" s="1">
        <v>144.949375</v>
      </c>
      <c r="P443" s="3">
        <v>-37.819999000000003</v>
      </c>
      <c r="Q443" s="3">
        <v>5.0000000000000001E-4</v>
      </c>
      <c r="R443" s="3" t="s">
        <v>6</v>
      </c>
      <c r="S443" s="3">
        <v>52</v>
      </c>
      <c r="T443" s="3">
        <v>15</v>
      </c>
      <c r="U443" s="3">
        <v>19</v>
      </c>
      <c r="V443" s="1">
        <f>SUM($S$6:S443)</f>
        <v>26590</v>
      </c>
      <c r="W443" s="1">
        <f>SUM($T$6:T443)</f>
        <v>10229</v>
      </c>
      <c r="X443" s="1">
        <f>SUM($U$6:$U443)</f>
        <v>12317</v>
      </c>
    </row>
    <row r="444" spans="1:24" x14ac:dyDescent="0.2">
      <c r="A444" s="1">
        <v>144.949681</v>
      </c>
      <c r="B444" s="3">
        <v>-37.804915999999999</v>
      </c>
      <c r="C444" s="3" t="s">
        <v>6</v>
      </c>
      <c r="D444" s="3">
        <v>1313</v>
      </c>
      <c r="E444" s="3">
        <v>82</v>
      </c>
      <c r="F444" s="3">
        <v>117</v>
      </c>
      <c r="G444" s="1">
        <f>SUM($D$6:D444)</f>
        <v>352668</v>
      </c>
      <c r="H444" s="1">
        <f>SUM($E$6:E444)</f>
        <v>65422</v>
      </c>
      <c r="I444" s="1">
        <f>SUM($F$6:F444)</f>
        <v>47612</v>
      </c>
      <c r="J444" s="1"/>
      <c r="O444" s="1">
        <v>144.949378</v>
      </c>
      <c r="P444" s="3">
        <v>-37.808444000000001</v>
      </c>
      <c r="Q444" s="3">
        <v>5.0000000000000001E-4</v>
      </c>
      <c r="R444" s="3" t="s">
        <v>6</v>
      </c>
      <c r="S444" s="3">
        <v>97</v>
      </c>
      <c r="T444" s="3">
        <v>31</v>
      </c>
      <c r="U444" s="3">
        <v>38</v>
      </c>
      <c r="V444" s="1">
        <f>SUM($S$6:S444)</f>
        <v>26687</v>
      </c>
      <c r="W444" s="1">
        <f>SUM($T$6:T444)</f>
        <v>10260</v>
      </c>
      <c r="X444" s="1">
        <f>SUM($U$6:$U444)</f>
        <v>12355</v>
      </c>
    </row>
    <row r="445" spans="1:24" x14ac:dyDescent="0.2">
      <c r="A445" s="1">
        <v>144.94972100000001</v>
      </c>
      <c r="B445" s="3">
        <v>-37.805388999999998</v>
      </c>
      <c r="C445" s="3" t="s">
        <v>6</v>
      </c>
      <c r="D445" s="3">
        <v>1293</v>
      </c>
      <c r="E445" s="3">
        <v>70</v>
      </c>
      <c r="F445" s="3">
        <v>125</v>
      </c>
      <c r="G445" s="1">
        <f>SUM($D$6:D445)</f>
        <v>353961</v>
      </c>
      <c r="H445" s="1">
        <f>SUM($E$6:E445)</f>
        <v>65492</v>
      </c>
      <c r="I445" s="1">
        <f>SUM($F$6:F445)</f>
        <v>47737</v>
      </c>
      <c r="J445" s="1"/>
      <c r="O445" s="1">
        <v>144.94946300000001</v>
      </c>
      <c r="P445" s="3">
        <v>-37.809992999999999</v>
      </c>
      <c r="Q445" s="3">
        <v>5.0000000000000001E-4</v>
      </c>
      <c r="R445" s="3" t="s">
        <v>6</v>
      </c>
      <c r="S445" s="3">
        <v>81</v>
      </c>
      <c r="T445" s="3">
        <v>31</v>
      </c>
      <c r="U445" s="3">
        <v>37</v>
      </c>
      <c r="V445" s="1">
        <f>SUM($S$6:S445)</f>
        <v>26768</v>
      </c>
      <c r="W445" s="1">
        <f>SUM($T$6:T445)</f>
        <v>10291</v>
      </c>
      <c r="X445" s="1">
        <f>SUM($U$6:$U445)</f>
        <v>12392</v>
      </c>
    </row>
    <row r="446" spans="1:24" x14ac:dyDescent="0.2">
      <c r="A446" s="1">
        <v>144.949724</v>
      </c>
      <c r="B446" s="3">
        <v>-37.804201999999997</v>
      </c>
      <c r="C446" s="3" t="s">
        <v>6</v>
      </c>
      <c r="D446" s="3">
        <v>1465</v>
      </c>
      <c r="E446" s="3">
        <v>91</v>
      </c>
      <c r="F446" s="3">
        <v>130</v>
      </c>
      <c r="G446" s="1">
        <f>SUM($D$6:D446)</f>
        <v>355426</v>
      </c>
      <c r="H446" s="1">
        <f>SUM($E$6:E446)</f>
        <v>65583</v>
      </c>
      <c r="I446" s="1">
        <f>SUM($F$6:F446)</f>
        <v>47867</v>
      </c>
      <c r="J446" s="1"/>
      <c r="O446" s="1">
        <v>144.949523</v>
      </c>
      <c r="P446" s="3">
        <v>-37.793818999999999</v>
      </c>
      <c r="Q446" s="3">
        <v>5.0000000000000001E-4</v>
      </c>
      <c r="R446" s="3" t="s">
        <v>6</v>
      </c>
      <c r="S446" s="3">
        <v>116</v>
      </c>
      <c r="T446" s="3">
        <v>14</v>
      </c>
      <c r="U446" s="3">
        <v>22</v>
      </c>
      <c r="V446" s="1">
        <f>SUM($S$6:S446)</f>
        <v>26884</v>
      </c>
      <c r="W446" s="1">
        <f>SUM($T$6:T446)</f>
        <v>10305</v>
      </c>
      <c r="X446" s="1">
        <f>SUM($U$6:$U446)</f>
        <v>12414</v>
      </c>
    </row>
    <row r="447" spans="1:24" x14ac:dyDescent="0.2">
      <c r="A447" s="1">
        <v>144.94975099999999</v>
      </c>
      <c r="B447" s="3">
        <v>-37.809313000000003</v>
      </c>
      <c r="C447" s="3" t="s">
        <v>6</v>
      </c>
      <c r="D447" s="3">
        <v>897</v>
      </c>
      <c r="E447" s="3">
        <v>102</v>
      </c>
      <c r="F447" s="3">
        <v>153</v>
      </c>
      <c r="G447" s="1">
        <f>SUM($D$6:D447)</f>
        <v>356323</v>
      </c>
      <c r="H447" s="1">
        <f>SUM($E$6:E447)</f>
        <v>65685</v>
      </c>
      <c r="I447" s="1">
        <f>SUM($F$6:F447)</f>
        <v>48020</v>
      </c>
      <c r="J447" s="1"/>
      <c r="O447" s="1">
        <v>144.94955100000001</v>
      </c>
      <c r="P447" s="3">
        <v>-37.804974000000001</v>
      </c>
      <c r="Q447" s="3">
        <v>5.0000000000000001E-4</v>
      </c>
      <c r="R447" s="3" t="s">
        <v>6</v>
      </c>
      <c r="S447" s="3">
        <v>126</v>
      </c>
      <c r="T447" s="3">
        <v>42</v>
      </c>
      <c r="U447" s="3">
        <v>41</v>
      </c>
      <c r="V447" s="1">
        <f>SUM($S$6:S447)</f>
        <v>27010</v>
      </c>
      <c r="W447" s="1">
        <f>SUM($T$6:T447)</f>
        <v>10347</v>
      </c>
      <c r="X447" s="1">
        <f>SUM($U$6:$U447)</f>
        <v>12455</v>
      </c>
    </row>
    <row r="448" spans="1:24" x14ac:dyDescent="0.2">
      <c r="A448" s="1">
        <v>144.94979499999999</v>
      </c>
      <c r="B448" s="3">
        <v>-37.808211999999997</v>
      </c>
      <c r="C448" s="3" t="s">
        <v>6</v>
      </c>
      <c r="D448" s="3">
        <v>1048</v>
      </c>
      <c r="E448" s="3">
        <v>106</v>
      </c>
      <c r="F448" s="3">
        <v>201</v>
      </c>
      <c r="G448" s="1">
        <f>SUM($D$6:D448)</f>
        <v>357371</v>
      </c>
      <c r="H448" s="1">
        <f>SUM($E$6:E448)</f>
        <v>65791</v>
      </c>
      <c r="I448" s="1">
        <f>SUM($F$6:F448)</f>
        <v>48221</v>
      </c>
      <c r="J448" s="1"/>
      <c r="O448" s="1">
        <v>144.949557</v>
      </c>
      <c r="P448" s="3">
        <v>-37.821446999999999</v>
      </c>
      <c r="Q448" s="3">
        <v>5.0000000000000001E-4</v>
      </c>
      <c r="R448" s="3" t="s">
        <v>6</v>
      </c>
      <c r="S448" s="3">
        <v>52</v>
      </c>
      <c r="T448" s="3">
        <v>19</v>
      </c>
      <c r="U448" s="3">
        <v>22</v>
      </c>
      <c r="V448" s="1">
        <f>SUM($S$6:S448)</f>
        <v>27062</v>
      </c>
      <c r="W448" s="1">
        <f>SUM($T$6:T448)</f>
        <v>10366</v>
      </c>
      <c r="X448" s="1">
        <f>SUM($U$6:$U448)</f>
        <v>12477</v>
      </c>
    </row>
    <row r="449" spans="1:24" x14ac:dyDescent="0.2">
      <c r="A449" s="1">
        <v>144.949828</v>
      </c>
      <c r="B449" s="3">
        <v>-37.819212</v>
      </c>
      <c r="C449" s="3" t="s">
        <v>6</v>
      </c>
      <c r="D449" s="3">
        <v>410</v>
      </c>
      <c r="E449" s="3">
        <v>44</v>
      </c>
      <c r="F449" s="3">
        <v>92</v>
      </c>
      <c r="G449" s="1">
        <f>SUM($D$6:D449)</f>
        <v>357781</v>
      </c>
      <c r="H449" s="1">
        <f>SUM($E$6:E449)</f>
        <v>65835</v>
      </c>
      <c r="I449" s="1">
        <f>SUM($F$6:F449)</f>
        <v>48313</v>
      </c>
      <c r="J449" s="1"/>
      <c r="O449" s="1">
        <v>144.94957600000001</v>
      </c>
      <c r="P449" s="3">
        <v>-37.795893999999997</v>
      </c>
      <c r="Q449" s="3">
        <v>5.0000000000000001E-4</v>
      </c>
      <c r="R449" s="3" t="s">
        <v>6</v>
      </c>
      <c r="S449" s="3">
        <v>97</v>
      </c>
      <c r="T449" s="3">
        <v>17</v>
      </c>
      <c r="U449" s="3">
        <v>34</v>
      </c>
      <c r="V449" s="1">
        <f>SUM($S$6:S449)</f>
        <v>27159</v>
      </c>
      <c r="W449" s="1">
        <f>SUM($T$6:T449)</f>
        <v>10383</v>
      </c>
      <c r="X449" s="1">
        <f>SUM($U$6:$U449)</f>
        <v>12511</v>
      </c>
    </row>
    <row r="450" spans="1:24" x14ac:dyDescent="0.2">
      <c r="A450" s="1">
        <v>144.94984199999999</v>
      </c>
      <c r="B450" s="3">
        <v>-37.803640999999999</v>
      </c>
      <c r="C450" s="3" t="s">
        <v>6</v>
      </c>
      <c r="D450" s="3">
        <v>1565</v>
      </c>
      <c r="E450" s="3">
        <v>94</v>
      </c>
      <c r="F450" s="3">
        <v>107</v>
      </c>
      <c r="G450" s="1">
        <f>SUM($D$6:D450)</f>
        <v>359346</v>
      </c>
      <c r="H450" s="1">
        <f>SUM($E$6:E450)</f>
        <v>65929</v>
      </c>
      <c r="I450" s="1">
        <f>SUM($F$6:F450)</f>
        <v>48420</v>
      </c>
      <c r="J450" s="1"/>
      <c r="O450" s="1">
        <v>144.94962899999999</v>
      </c>
      <c r="P450" s="3">
        <v>-37.810541000000001</v>
      </c>
      <c r="Q450" s="3">
        <v>5.0000000000000001E-4</v>
      </c>
      <c r="R450" s="3" t="s">
        <v>6</v>
      </c>
      <c r="S450" s="3">
        <v>80</v>
      </c>
      <c r="T450" s="3">
        <v>30</v>
      </c>
      <c r="U450" s="3">
        <v>32</v>
      </c>
      <c r="V450" s="1">
        <f>SUM($S$6:S450)</f>
        <v>27239</v>
      </c>
      <c r="W450" s="1">
        <f>SUM($T$6:T450)</f>
        <v>10413</v>
      </c>
      <c r="X450" s="1">
        <f>SUM($U$6:$U450)</f>
        <v>12543</v>
      </c>
    </row>
    <row r="451" spans="1:24" x14ac:dyDescent="0.2">
      <c r="A451" s="1">
        <v>144.949849</v>
      </c>
      <c r="B451" s="3">
        <v>-37.810737000000003</v>
      </c>
      <c r="C451" s="3" t="s">
        <v>6</v>
      </c>
      <c r="D451" s="3">
        <v>730</v>
      </c>
      <c r="E451" s="3">
        <v>65</v>
      </c>
      <c r="F451" s="3">
        <v>112</v>
      </c>
      <c r="G451" s="1">
        <f>SUM($D$6:D451)</f>
        <v>360076</v>
      </c>
      <c r="H451" s="1">
        <f>SUM($E$6:E451)</f>
        <v>65994</v>
      </c>
      <c r="I451" s="1">
        <f>SUM($F$6:F451)</f>
        <v>48532</v>
      </c>
      <c r="J451" s="1"/>
      <c r="O451" s="1">
        <v>144.949681</v>
      </c>
      <c r="P451" s="3">
        <v>-37.804915999999999</v>
      </c>
      <c r="Q451" s="3">
        <v>5.0000000000000001E-4</v>
      </c>
      <c r="R451" s="3" t="s">
        <v>6</v>
      </c>
      <c r="S451" s="3">
        <v>127</v>
      </c>
      <c r="T451" s="3">
        <v>46</v>
      </c>
      <c r="U451" s="3">
        <v>60</v>
      </c>
      <c r="V451" s="1">
        <f>SUM($S$6:S451)</f>
        <v>27366</v>
      </c>
      <c r="W451" s="1">
        <f>SUM($T$6:T451)</f>
        <v>10459</v>
      </c>
      <c r="X451" s="1">
        <f>SUM($U$6:$U451)</f>
        <v>12603</v>
      </c>
    </row>
    <row r="452" spans="1:24" x14ac:dyDescent="0.2">
      <c r="A452" s="1">
        <v>144.94985399999999</v>
      </c>
      <c r="B452" s="3">
        <v>-37.821331999999998</v>
      </c>
      <c r="C452" s="3" t="s">
        <v>6</v>
      </c>
      <c r="D452" s="3">
        <v>329</v>
      </c>
      <c r="E452" s="3">
        <v>46</v>
      </c>
      <c r="F452" s="3">
        <v>79</v>
      </c>
      <c r="G452" s="1">
        <f>SUM($D$6:D452)</f>
        <v>360405</v>
      </c>
      <c r="H452" s="1">
        <f>SUM($E$6:E452)</f>
        <v>66040</v>
      </c>
      <c r="I452" s="1">
        <f>SUM($F$6:F452)</f>
        <v>48611</v>
      </c>
      <c r="J452" s="1"/>
      <c r="O452" s="1">
        <v>144.94971899999999</v>
      </c>
      <c r="P452" s="3">
        <v>-37.804397000000002</v>
      </c>
      <c r="Q452" s="3">
        <v>5.0000000000000001E-4</v>
      </c>
      <c r="R452" s="3" t="s">
        <v>6</v>
      </c>
      <c r="S452" s="3">
        <v>135</v>
      </c>
      <c r="T452" s="3">
        <v>36</v>
      </c>
      <c r="U452" s="3">
        <v>44</v>
      </c>
      <c r="V452" s="1">
        <f>SUM($S$6:S452)</f>
        <v>27501</v>
      </c>
      <c r="W452" s="1">
        <f>SUM($T$6:T452)</f>
        <v>10495</v>
      </c>
      <c r="X452" s="1">
        <f>SUM($U$6:$U452)</f>
        <v>12647</v>
      </c>
    </row>
    <row r="453" spans="1:24" x14ac:dyDescent="0.2">
      <c r="A453" s="1">
        <v>144.94985600000001</v>
      </c>
      <c r="B453" s="3">
        <v>-37.803570999999998</v>
      </c>
      <c r="C453" s="3" t="s">
        <v>6</v>
      </c>
      <c r="D453" s="3">
        <v>1574</v>
      </c>
      <c r="E453" s="3">
        <v>96</v>
      </c>
      <c r="F453" s="3">
        <v>107</v>
      </c>
      <c r="G453" s="1">
        <f>SUM($D$6:D453)</f>
        <v>361979</v>
      </c>
      <c r="H453" s="1">
        <f>SUM($E$6:E453)</f>
        <v>66136</v>
      </c>
      <c r="I453" s="1">
        <f>SUM($F$6:F453)</f>
        <v>48718</v>
      </c>
      <c r="J453" s="1"/>
      <c r="O453" s="1">
        <v>144.949724</v>
      </c>
      <c r="P453" s="3">
        <v>-37.804201999999997</v>
      </c>
      <c r="Q453" s="3">
        <v>5.0000000000000001E-4</v>
      </c>
      <c r="R453" s="3" t="s">
        <v>6</v>
      </c>
      <c r="S453" s="3">
        <v>145</v>
      </c>
      <c r="T453" s="3">
        <v>34</v>
      </c>
      <c r="U453" s="3">
        <v>49</v>
      </c>
      <c r="V453" s="1">
        <f>SUM($S$6:S453)</f>
        <v>27646</v>
      </c>
      <c r="W453" s="1">
        <f>SUM($T$6:T453)</f>
        <v>10529</v>
      </c>
      <c r="X453" s="1">
        <f>SUM($U$6:$U453)</f>
        <v>12696</v>
      </c>
    </row>
    <row r="454" spans="1:24" x14ac:dyDescent="0.2">
      <c r="A454" s="1">
        <v>144.94987499999999</v>
      </c>
      <c r="B454" s="3">
        <v>-37.799954</v>
      </c>
      <c r="C454" s="3" t="s">
        <v>6</v>
      </c>
      <c r="D454" s="3">
        <v>2265</v>
      </c>
      <c r="E454" s="3">
        <v>149</v>
      </c>
      <c r="F454" s="3">
        <v>156</v>
      </c>
      <c r="G454" s="1">
        <f>SUM($D$6:D454)</f>
        <v>364244</v>
      </c>
      <c r="H454" s="1">
        <f>SUM($E$6:E454)</f>
        <v>66285</v>
      </c>
      <c r="I454" s="1">
        <f>SUM($F$6:F454)</f>
        <v>48874</v>
      </c>
      <c r="J454" s="1"/>
      <c r="O454" s="1">
        <v>144.94972899999999</v>
      </c>
      <c r="P454" s="3">
        <v>-37.804921999999998</v>
      </c>
      <c r="Q454" s="3">
        <v>5.0000000000000001E-4</v>
      </c>
      <c r="R454" s="3" t="s">
        <v>6</v>
      </c>
      <c r="S454" s="3">
        <v>127</v>
      </c>
      <c r="T454" s="3">
        <v>46</v>
      </c>
      <c r="U454" s="3">
        <v>54</v>
      </c>
      <c r="V454" s="1">
        <f>SUM($S$6:S454)</f>
        <v>27773</v>
      </c>
      <c r="W454" s="1">
        <f>SUM($T$6:T454)</f>
        <v>10575</v>
      </c>
      <c r="X454" s="1">
        <f>SUM($U$6:$U454)</f>
        <v>12750</v>
      </c>
    </row>
    <row r="455" spans="1:24" x14ac:dyDescent="0.2">
      <c r="A455" s="1">
        <v>144.94990799999999</v>
      </c>
      <c r="B455" s="3">
        <v>-37.811593999999999</v>
      </c>
      <c r="C455" s="3" t="s">
        <v>6</v>
      </c>
      <c r="D455" s="3">
        <v>689</v>
      </c>
      <c r="E455" s="3">
        <v>60</v>
      </c>
      <c r="F455" s="3">
        <v>95</v>
      </c>
      <c r="G455" s="1">
        <f>SUM($D$6:D455)</f>
        <v>364933</v>
      </c>
      <c r="H455" s="1">
        <f>SUM($E$6:E455)</f>
        <v>66345</v>
      </c>
      <c r="I455" s="1">
        <f>SUM($F$6:F455)</f>
        <v>48969</v>
      </c>
      <c r="J455" s="1"/>
      <c r="O455" s="1">
        <v>144.94980699999999</v>
      </c>
      <c r="P455" s="3">
        <v>-37.810377000000003</v>
      </c>
      <c r="Q455" s="3">
        <v>5.0000000000000001E-4</v>
      </c>
      <c r="R455" s="3" t="s">
        <v>6</v>
      </c>
      <c r="S455" s="3">
        <v>87</v>
      </c>
      <c r="T455" s="3">
        <v>28</v>
      </c>
      <c r="U455" s="3">
        <v>32</v>
      </c>
      <c r="V455" s="1">
        <f>SUM($S$6:S455)</f>
        <v>27860</v>
      </c>
      <c r="W455" s="1">
        <f>SUM($T$6:T455)</f>
        <v>10603</v>
      </c>
      <c r="X455" s="1">
        <f>SUM($U$6:$U455)</f>
        <v>12782</v>
      </c>
    </row>
    <row r="456" spans="1:24" x14ac:dyDescent="0.2">
      <c r="A456" s="1">
        <v>144.94999899999999</v>
      </c>
      <c r="B456" s="3">
        <v>-37.802633</v>
      </c>
      <c r="C456" s="3" t="s">
        <v>6</v>
      </c>
      <c r="D456" s="3">
        <v>1766</v>
      </c>
      <c r="E456" s="3">
        <v>91</v>
      </c>
      <c r="F456" s="3">
        <v>69</v>
      </c>
      <c r="G456" s="1">
        <f>SUM($D$6:D456)</f>
        <v>366699</v>
      </c>
      <c r="H456" s="1">
        <f>SUM($E$6:E456)</f>
        <v>66436</v>
      </c>
      <c r="I456" s="1">
        <f>SUM($F$6:F456)</f>
        <v>49038</v>
      </c>
      <c r="J456" s="1"/>
      <c r="O456" s="1">
        <v>144.94980799999999</v>
      </c>
      <c r="P456" s="3">
        <v>-37.803823999999999</v>
      </c>
      <c r="Q456" s="3">
        <v>5.0000000000000001E-4</v>
      </c>
      <c r="R456" s="3" t="s">
        <v>6</v>
      </c>
      <c r="S456" s="3">
        <v>145</v>
      </c>
      <c r="T456" s="3">
        <v>32</v>
      </c>
      <c r="U456" s="3">
        <v>45</v>
      </c>
      <c r="V456" s="1">
        <f>SUM($S$6:S456)</f>
        <v>28005</v>
      </c>
      <c r="W456" s="1">
        <f>SUM($T$6:T456)</f>
        <v>10635</v>
      </c>
      <c r="X456" s="1">
        <f>SUM($U$6:$U456)</f>
        <v>12827</v>
      </c>
    </row>
    <row r="457" spans="1:24" x14ac:dyDescent="0.2">
      <c r="A457" s="1">
        <v>144.95001199999999</v>
      </c>
      <c r="B457" s="3">
        <v>-37.804141000000001</v>
      </c>
      <c r="C457" s="3" t="s">
        <v>6</v>
      </c>
      <c r="D457" s="3">
        <v>1501</v>
      </c>
      <c r="E457" s="3">
        <v>95</v>
      </c>
      <c r="F457" s="3">
        <v>124</v>
      </c>
      <c r="G457" s="1">
        <f>SUM($D$6:D457)</f>
        <v>368200</v>
      </c>
      <c r="H457" s="1">
        <f>SUM($E$6:E457)</f>
        <v>66531</v>
      </c>
      <c r="I457" s="1">
        <f>SUM($F$6:F457)</f>
        <v>49162</v>
      </c>
      <c r="J457" s="1"/>
      <c r="O457" s="1">
        <v>144.94981100000001</v>
      </c>
      <c r="P457" s="3">
        <v>-37.805916000000003</v>
      </c>
      <c r="Q457" s="3">
        <v>5.0000000000000001E-4</v>
      </c>
      <c r="R457" s="3" t="s">
        <v>6</v>
      </c>
      <c r="S457" s="3">
        <v>92</v>
      </c>
      <c r="T457" s="3">
        <v>29</v>
      </c>
      <c r="U457" s="3">
        <v>28</v>
      </c>
      <c r="V457" s="1">
        <f>SUM($S$6:S457)</f>
        <v>28097</v>
      </c>
      <c r="W457" s="1">
        <f>SUM($T$6:T457)</f>
        <v>10664</v>
      </c>
      <c r="X457" s="1">
        <f>SUM($U$6:$U457)</f>
        <v>12855</v>
      </c>
    </row>
    <row r="458" spans="1:24" x14ac:dyDescent="0.2">
      <c r="A458" s="1">
        <v>144.95002199999999</v>
      </c>
      <c r="B458" s="3">
        <v>-37.809463999999998</v>
      </c>
      <c r="C458" s="3" t="s">
        <v>6</v>
      </c>
      <c r="D458" s="3">
        <v>908</v>
      </c>
      <c r="E458" s="3">
        <v>105</v>
      </c>
      <c r="F458" s="3">
        <v>94</v>
      </c>
      <c r="G458" s="1">
        <f>SUM($D$6:D458)</f>
        <v>369108</v>
      </c>
      <c r="H458" s="1">
        <f>SUM($E$6:E458)</f>
        <v>66636</v>
      </c>
      <c r="I458" s="1">
        <f>SUM($F$6:F458)</f>
        <v>49256</v>
      </c>
      <c r="J458" s="1"/>
      <c r="O458" s="1">
        <v>144.949828</v>
      </c>
      <c r="P458" s="3">
        <v>-37.819212</v>
      </c>
      <c r="Q458" s="3">
        <v>5.0000000000000001E-4</v>
      </c>
      <c r="R458" s="3" t="s">
        <v>6</v>
      </c>
      <c r="S458" s="3">
        <v>53</v>
      </c>
      <c r="T458" s="3">
        <v>21</v>
      </c>
      <c r="U458" s="3">
        <v>15</v>
      </c>
      <c r="V458" s="1">
        <f>SUM($S$6:S458)</f>
        <v>28150</v>
      </c>
      <c r="W458" s="1">
        <f>SUM($T$6:T458)</f>
        <v>10685</v>
      </c>
      <c r="X458" s="1">
        <f>SUM($U$6:$U458)</f>
        <v>12870</v>
      </c>
    </row>
    <row r="459" spans="1:24" x14ac:dyDescent="0.2">
      <c r="A459" s="1">
        <v>144.95008200000001</v>
      </c>
      <c r="B459" s="3">
        <v>-37.820703000000002</v>
      </c>
      <c r="C459" s="3" t="s">
        <v>6</v>
      </c>
      <c r="D459" s="3">
        <v>337</v>
      </c>
      <c r="E459" s="3">
        <v>44</v>
      </c>
      <c r="F459" s="3">
        <v>78</v>
      </c>
      <c r="G459" s="1">
        <f>SUM($D$6:D459)</f>
        <v>369445</v>
      </c>
      <c r="H459" s="1">
        <f>SUM($E$6:E459)</f>
        <v>66680</v>
      </c>
      <c r="I459" s="1">
        <f>SUM($F$6:F459)</f>
        <v>49334</v>
      </c>
      <c r="J459" s="1"/>
      <c r="O459" s="1">
        <v>144.94982899999999</v>
      </c>
      <c r="P459" s="3">
        <v>-37.803905</v>
      </c>
      <c r="Q459" s="3">
        <v>5.0000000000000001E-4</v>
      </c>
      <c r="R459" s="3" t="s">
        <v>6</v>
      </c>
      <c r="S459" s="3">
        <v>151</v>
      </c>
      <c r="T459" s="3">
        <v>40</v>
      </c>
      <c r="U459" s="3">
        <v>45</v>
      </c>
      <c r="V459" s="1">
        <f>SUM($S$6:S459)</f>
        <v>28301</v>
      </c>
      <c r="W459" s="1">
        <f>SUM($T$6:T459)</f>
        <v>10725</v>
      </c>
      <c r="X459" s="1">
        <f>SUM($U$6:$U459)</f>
        <v>12915</v>
      </c>
    </row>
    <row r="460" spans="1:24" x14ac:dyDescent="0.2">
      <c r="A460" s="1">
        <v>144.950198</v>
      </c>
      <c r="B460" s="3">
        <v>-37.807022000000003</v>
      </c>
      <c r="C460" s="3" t="s">
        <v>6</v>
      </c>
      <c r="D460" s="3">
        <v>1174</v>
      </c>
      <c r="E460" s="3">
        <v>111</v>
      </c>
      <c r="F460" s="3">
        <v>126</v>
      </c>
      <c r="G460" s="1">
        <f>SUM($D$6:D460)</f>
        <v>370619</v>
      </c>
      <c r="H460" s="1">
        <f>SUM($E$6:E460)</f>
        <v>66791</v>
      </c>
      <c r="I460" s="1">
        <f>SUM($F$6:F460)</f>
        <v>49460</v>
      </c>
      <c r="J460" s="1"/>
      <c r="O460" s="1">
        <v>144.94983099999999</v>
      </c>
      <c r="P460" s="3">
        <v>-37.810426</v>
      </c>
      <c r="Q460" s="3">
        <v>5.0000000000000001E-4</v>
      </c>
      <c r="R460" s="3" t="s">
        <v>6</v>
      </c>
      <c r="S460" s="3">
        <v>88</v>
      </c>
      <c r="T460" s="3">
        <v>27</v>
      </c>
      <c r="U460" s="3">
        <v>40</v>
      </c>
      <c r="V460" s="1">
        <f>SUM($S$6:S460)</f>
        <v>28389</v>
      </c>
      <c r="W460" s="1">
        <f>SUM($T$6:T460)</f>
        <v>10752</v>
      </c>
      <c r="X460" s="1">
        <f>SUM($U$6:$U460)</f>
        <v>12955</v>
      </c>
    </row>
    <row r="461" spans="1:24" x14ac:dyDescent="0.2">
      <c r="A461" s="1">
        <v>144.95022399999999</v>
      </c>
      <c r="B461" s="3">
        <v>-37.801482</v>
      </c>
      <c r="C461" s="3" t="s">
        <v>6</v>
      </c>
      <c r="D461" s="3">
        <v>2059</v>
      </c>
      <c r="E461" s="3">
        <v>132</v>
      </c>
      <c r="F461" s="3">
        <v>124</v>
      </c>
      <c r="G461" s="1">
        <f>SUM($D$6:D461)</f>
        <v>372678</v>
      </c>
      <c r="H461" s="1">
        <f>SUM($E$6:E461)</f>
        <v>66923</v>
      </c>
      <c r="I461" s="1">
        <f>SUM($F$6:F461)</f>
        <v>49584</v>
      </c>
      <c r="J461" s="1"/>
      <c r="O461" s="1">
        <v>144.94985399999999</v>
      </c>
      <c r="P461" s="3">
        <v>-37.821331999999998</v>
      </c>
      <c r="Q461" s="3">
        <v>5.0000000000000001E-4</v>
      </c>
      <c r="R461" s="3" t="s">
        <v>6</v>
      </c>
      <c r="S461" s="3">
        <v>52</v>
      </c>
      <c r="T461" s="3">
        <v>20</v>
      </c>
      <c r="U461" s="3">
        <v>19</v>
      </c>
      <c r="V461" s="1">
        <f>SUM($S$6:S461)</f>
        <v>28441</v>
      </c>
      <c r="W461" s="1">
        <f>SUM($T$6:T461)</f>
        <v>10772</v>
      </c>
      <c r="X461" s="1">
        <f>SUM($U$6:$U461)</f>
        <v>12974</v>
      </c>
    </row>
    <row r="462" spans="1:24" x14ac:dyDescent="0.2">
      <c r="A462" s="1">
        <v>144.950245</v>
      </c>
      <c r="B462" s="3">
        <v>-37.818657000000002</v>
      </c>
      <c r="C462" s="3" t="s">
        <v>6</v>
      </c>
      <c r="D462" s="3">
        <v>422</v>
      </c>
      <c r="E462" s="3">
        <v>43</v>
      </c>
      <c r="F462" s="3">
        <v>98</v>
      </c>
      <c r="G462" s="1">
        <f>SUM($D$6:D462)</f>
        <v>373100</v>
      </c>
      <c r="H462" s="1">
        <f>SUM($E$6:E462)</f>
        <v>66966</v>
      </c>
      <c r="I462" s="1">
        <f>SUM($F$6:F462)</f>
        <v>49682</v>
      </c>
      <c r="J462" s="1"/>
      <c r="O462" s="1">
        <v>144.94986599999999</v>
      </c>
      <c r="P462" s="3">
        <v>-37.796284999999997</v>
      </c>
      <c r="Q462" s="3">
        <v>5.0000000000000001E-4</v>
      </c>
      <c r="R462" s="3" t="s">
        <v>6</v>
      </c>
      <c r="S462" s="3">
        <v>97</v>
      </c>
      <c r="T462" s="3">
        <v>17</v>
      </c>
      <c r="U462" s="3">
        <v>40</v>
      </c>
      <c r="V462" s="1">
        <f>SUM($S$6:S462)</f>
        <v>28538</v>
      </c>
      <c r="W462" s="1">
        <f>SUM($T$6:T462)</f>
        <v>10789</v>
      </c>
      <c r="X462" s="1">
        <f>SUM($U$6:$U462)</f>
        <v>13014</v>
      </c>
    </row>
    <row r="463" spans="1:24" x14ac:dyDescent="0.2">
      <c r="A463" s="1">
        <v>144.950253</v>
      </c>
      <c r="B463" s="3">
        <v>-37.808466000000003</v>
      </c>
      <c r="C463" s="3" t="s">
        <v>6</v>
      </c>
      <c r="D463" s="3">
        <v>1059</v>
      </c>
      <c r="E463" s="3">
        <v>119</v>
      </c>
      <c r="F463" s="3">
        <v>177</v>
      </c>
      <c r="G463" s="1">
        <f>SUM($D$6:D463)</f>
        <v>374159</v>
      </c>
      <c r="H463" s="1">
        <f>SUM($E$6:E463)</f>
        <v>67085</v>
      </c>
      <c r="I463" s="1">
        <f>SUM($F$6:F463)</f>
        <v>49859</v>
      </c>
      <c r="J463" s="1"/>
      <c r="O463" s="1">
        <v>144.94987399999999</v>
      </c>
      <c r="P463" s="3">
        <v>-37.805495999999998</v>
      </c>
      <c r="Q463" s="3">
        <v>5.0000000000000001E-4</v>
      </c>
      <c r="R463" s="3" t="s">
        <v>6</v>
      </c>
      <c r="S463" s="3">
        <v>89</v>
      </c>
      <c r="T463" s="3">
        <v>29</v>
      </c>
      <c r="U463" s="3">
        <v>41</v>
      </c>
      <c r="V463" s="1">
        <f>SUM($S$6:S463)</f>
        <v>28627</v>
      </c>
      <c r="W463" s="1">
        <f>SUM($T$6:T463)</f>
        <v>10818</v>
      </c>
      <c r="X463" s="1">
        <f>SUM($U$6:$U463)</f>
        <v>13055</v>
      </c>
    </row>
    <row r="464" spans="1:24" x14ac:dyDescent="0.2">
      <c r="A464" s="1">
        <v>144.95028600000001</v>
      </c>
      <c r="B464" s="3">
        <v>-37.807107000000002</v>
      </c>
      <c r="C464" s="3" t="s">
        <v>6</v>
      </c>
      <c r="D464" s="3">
        <v>1174</v>
      </c>
      <c r="E464" s="3">
        <v>108</v>
      </c>
      <c r="F464" s="3">
        <v>136</v>
      </c>
      <c r="G464" s="1">
        <f>SUM($D$6:D464)</f>
        <v>375333</v>
      </c>
      <c r="H464" s="1">
        <f>SUM($E$6:E464)</f>
        <v>67193</v>
      </c>
      <c r="I464" s="1">
        <f>SUM($F$6:F464)</f>
        <v>49995</v>
      </c>
      <c r="J464" s="1"/>
      <c r="O464" s="1">
        <v>144.94994</v>
      </c>
      <c r="P464" s="3">
        <v>-37.804954000000002</v>
      </c>
      <c r="Q464" s="3">
        <v>5.0000000000000001E-4</v>
      </c>
      <c r="R464" s="3" t="s">
        <v>6</v>
      </c>
      <c r="S464" s="3">
        <v>130</v>
      </c>
      <c r="T464" s="3">
        <v>47</v>
      </c>
      <c r="U464" s="3">
        <v>57</v>
      </c>
      <c r="V464" s="1">
        <f>SUM($S$6:S464)</f>
        <v>28757</v>
      </c>
      <c r="W464" s="1">
        <f>SUM($T$6:T464)</f>
        <v>10865</v>
      </c>
      <c r="X464" s="1">
        <f>SUM($U$6:$U464)</f>
        <v>13112</v>
      </c>
    </row>
    <row r="465" spans="1:24" x14ac:dyDescent="0.2">
      <c r="A465" s="1">
        <v>144.95030800000001</v>
      </c>
      <c r="B465" s="3">
        <v>-37.804985000000002</v>
      </c>
      <c r="C465" s="3" t="s">
        <v>6</v>
      </c>
      <c r="D465" s="3">
        <v>1368</v>
      </c>
      <c r="E465" s="3">
        <v>69</v>
      </c>
      <c r="F465" s="3">
        <v>116</v>
      </c>
      <c r="G465" s="1">
        <f>SUM($D$6:D465)</f>
        <v>376701</v>
      </c>
      <c r="H465" s="1">
        <f>SUM($E$6:E465)</f>
        <v>67262</v>
      </c>
      <c r="I465" s="1">
        <f>SUM($F$6:F465)</f>
        <v>50111</v>
      </c>
      <c r="J465" s="1"/>
      <c r="O465" s="1">
        <v>144.94996</v>
      </c>
      <c r="P465" s="3">
        <v>-37.809260999999999</v>
      </c>
      <c r="Q465" s="3">
        <v>5.0000000000000001E-4</v>
      </c>
      <c r="R465" s="3" t="s">
        <v>6</v>
      </c>
      <c r="S465" s="3">
        <v>109</v>
      </c>
      <c r="T465" s="3">
        <v>27</v>
      </c>
      <c r="U465" s="3">
        <v>48</v>
      </c>
      <c r="V465" s="1">
        <f>SUM($S$6:S465)</f>
        <v>28866</v>
      </c>
      <c r="W465" s="1">
        <f>SUM($T$6:T465)</f>
        <v>10892</v>
      </c>
      <c r="X465" s="1">
        <f>SUM($U$6:$U465)</f>
        <v>13160</v>
      </c>
    </row>
    <row r="466" spans="1:24" x14ac:dyDescent="0.2">
      <c r="A466" s="1">
        <v>144.95033100000001</v>
      </c>
      <c r="B466" s="3">
        <v>-37.81194</v>
      </c>
      <c r="C466" s="3" t="s">
        <v>6</v>
      </c>
      <c r="D466" s="3">
        <v>683</v>
      </c>
      <c r="E466" s="3">
        <v>50</v>
      </c>
      <c r="F466" s="3">
        <v>69</v>
      </c>
      <c r="G466" s="1">
        <f>SUM($D$6:D466)</f>
        <v>377384</v>
      </c>
      <c r="H466" s="1">
        <f>SUM($E$6:E466)</f>
        <v>67312</v>
      </c>
      <c r="I466" s="1">
        <f>SUM($F$6:F466)</f>
        <v>50180</v>
      </c>
      <c r="J466" s="1"/>
      <c r="O466" s="1">
        <v>144.94998699999999</v>
      </c>
      <c r="P466" s="3">
        <v>-37.802698999999997</v>
      </c>
      <c r="Q466" s="3">
        <v>5.0000000000000001E-4</v>
      </c>
      <c r="R466" s="3" t="s">
        <v>6</v>
      </c>
      <c r="S466" s="3">
        <v>176</v>
      </c>
      <c r="T466" s="3">
        <v>31</v>
      </c>
      <c r="U466" s="3">
        <v>60</v>
      </c>
      <c r="V466" s="1">
        <f>SUM($S$6:S466)</f>
        <v>29042</v>
      </c>
      <c r="W466" s="1">
        <f>SUM($T$6:T466)</f>
        <v>10923</v>
      </c>
      <c r="X466" s="1">
        <f>SUM($U$6:$U466)</f>
        <v>13220</v>
      </c>
    </row>
    <row r="467" spans="1:24" x14ac:dyDescent="0.2">
      <c r="A467" s="1">
        <v>144.95037099999999</v>
      </c>
      <c r="B467" s="3">
        <v>-37.812781000000001</v>
      </c>
      <c r="C467" s="3" t="s">
        <v>6</v>
      </c>
      <c r="D467" s="3">
        <v>634</v>
      </c>
      <c r="E467" s="3">
        <v>57</v>
      </c>
      <c r="F467" s="3">
        <v>52</v>
      </c>
      <c r="G467" s="1">
        <f>SUM($D$6:D467)</f>
        <v>378018</v>
      </c>
      <c r="H467" s="1">
        <f>SUM($E$6:E467)</f>
        <v>67369</v>
      </c>
      <c r="I467" s="1">
        <f>SUM($F$6:F467)</f>
        <v>50232</v>
      </c>
      <c r="J467" s="1"/>
      <c r="O467" s="1">
        <v>144.94999899999999</v>
      </c>
      <c r="P467" s="3">
        <v>-37.802633</v>
      </c>
      <c r="Q467" s="3">
        <v>5.0000000000000001E-4</v>
      </c>
      <c r="R467" s="3" t="s">
        <v>6</v>
      </c>
      <c r="S467" s="3">
        <v>169</v>
      </c>
      <c r="T467" s="3">
        <v>31</v>
      </c>
      <c r="U467" s="3">
        <v>61</v>
      </c>
      <c r="V467" s="1">
        <f>SUM($S$6:S467)</f>
        <v>29211</v>
      </c>
      <c r="W467" s="1">
        <f>SUM($T$6:T467)</f>
        <v>10954</v>
      </c>
      <c r="X467" s="1">
        <f>SUM($U$6:$U467)</f>
        <v>13281</v>
      </c>
    </row>
    <row r="468" spans="1:24" x14ac:dyDescent="0.2">
      <c r="A468" s="1">
        <v>144.95037500000001</v>
      </c>
      <c r="B468" s="3">
        <v>-37.811565000000002</v>
      </c>
      <c r="C468" s="3" t="s">
        <v>6</v>
      </c>
      <c r="D468" s="3">
        <v>711</v>
      </c>
      <c r="E468" s="3">
        <v>53</v>
      </c>
      <c r="F468" s="3">
        <v>82</v>
      </c>
      <c r="G468" s="1">
        <f>SUM($D$6:D468)</f>
        <v>378729</v>
      </c>
      <c r="H468" s="1">
        <f>SUM($E$6:E468)</f>
        <v>67422</v>
      </c>
      <c r="I468" s="1">
        <f>SUM($F$6:F468)</f>
        <v>50314</v>
      </c>
      <c r="J468" s="1"/>
      <c r="O468" s="1">
        <v>144.95002199999999</v>
      </c>
      <c r="P468" s="3">
        <v>-37.809463999999998</v>
      </c>
      <c r="Q468" s="3">
        <v>5.0000000000000001E-4</v>
      </c>
      <c r="R468" s="3" t="s">
        <v>6</v>
      </c>
      <c r="S468" s="3">
        <v>88</v>
      </c>
      <c r="T468" s="3">
        <v>25</v>
      </c>
      <c r="U468" s="3">
        <v>39</v>
      </c>
      <c r="V468" s="1">
        <f>SUM($S$6:S468)</f>
        <v>29299</v>
      </c>
      <c r="W468" s="1">
        <f>SUM($T$6:T468)</f>
        <v>10979</v>
      </c>
      <c r="X468" s="1">
        <f>SUM($U$6:$U468)</f>
        <v>13320</v>
      </c>
    </row>
    <row r="469" spans="1:24" x14ac:dyDescent="0.2">
      <c r="A469" s="1">
        <v>144.95041499999999</v>
      </c>
      <c r="B469" s="3">
        <v>-37.824112</v>
      </c>
      <c r="C469" s="3" t="s">
        <v>6</v>
      </c>
      <c r="D469" s="3">
        <v>226</v>
      </c>
      <c r="E469" s="3">
        <v>50</v>
      </c>
      <c r="F469" s="3">
        <v>76</v>
      </c>
      <c r="G469" s="1">
        <f>SUM($D$6:D469)</f>
        <v>378955</v>
      </c>
      <c r="H469" s="1">
        <f>SUM($E$6:E469)</f>
        <v>67472</v>
      </c>
      <c r="I469" s="1">
        <f>SUM($F$6:F469)</f>
        <v>50390</v>
      </c>
      <c r="J469" s="1"/>
      <c r="O469" s="1">
        <v>144.95002600000001</v>
      </c>
      <c r="P469" s="3">
        <v>-37.805481</v>
      </c>
      <c r="Q469" s="3">
        <v>5.0000000000000001E-4</v>
      </c>
      <c r="R469" s="3" t="s">
        <v>6</v>
      </c>
      <c r="S469" s="3">
        <v>93</v>
      </c>
      <c r="T469" s="3">
        <v>30</v>
      </c>
      <c r="U469" s="3">
        <v>57</v>
      </c>
      <c r="V469" s="1">
        <f>SUM($S$6:S469)</f>
        <v>29392</v>
      </c>
      <c r="W469" s="1">
        <f>SUM($T$6:T469)</f>
        <v>11009</v>
      </c>
      <c r="X469" s="1">
        <f>SUM($U$6:$U469)</f>
        <v>13377</v>
      </c>
    </row>
    <row r="470" spans="1:24" x14ac:dyDescent="0.2">
      <c r="A470" s="1">
        <v>144.950435</v>
      </c>
      <c r="B470" s="3">
        <v>-37.802762999999999</v>
      </c>
      <c r="C470" s="3" t="s">
        <v>6</v>
      </c>
      <c r="D470" s="3">
        <v>1822</v>
      </c>
      <c r="E470" s="3">
        <v>91</v>
      </c>
      <c r="F470" s="3">
        <v>69</v>
      </c>
      <c r="G470" s="1">
        <f>SUM($D$6:D470)</f>
        <v>380777</v>
      </c>
      <c r="H470" s="1">
        <f>SUM($E$6:E470)</f>
        <v>67563</v>
      </c>
      <c r="I470" s="1">
        <f>SUM($F$6:F470)</f>
        <v>50459</v>
      </c>
      <c r="J470" s="1"/>
      <c r="O470" s="1">
        <v>144.95002700000001</v>
      </c>
      <c r="P470" s="3">
        <v>-37.802475999999999</v>
      </c>
      <c r="Q470" s="3">
        <v>5.0000000000000001E-4</v>
      </c>
      <c r="R470" s="3" t="s">
        <v>6</v>
      </c>
      <c r="S470" s="3">
        <v>164</v>
      </c>
      <c r="T470" s="3">
        <v>38</v>
      </c>
      <c r="U470" s="3">
        <v>67</v>
      </c>
      <c r="V470" s="1">
        <f>SUM($S$6:S470)</f>
        <v>29556</v>
      </c>
      <c r="W470" s="1">
        <f>SUM($T$6:T470)</f>
        <v>11047</v>
      </c>
      <c r="X470" s="1">
        <f>SUM($U$6:$U470)</f>
        <v>13444</v>
      </c>
    </row>
    <row r="471" spans="1:24" x14ac:dyDescent="0.2">
      <c r="A471" s="1">
        <v>144.950436</v>
      </c>
      <c r="B471" s="3">
        <v>-37.821106</v>
      </c>
      <c r="C471" s="3" t="s">
        <v>6</v>
      </c>
      <c r="D471" s="3">
        <v>333</v>
      </c>
      <c r="E471" s="3">
        <v>42</v>
      </c>
      <c r="F471" s="3">
        <v>75</v>
      </c>
      <c r="G471" s="1">
        <f>SUM($D$6:D471)</f>
        <v>381110</v>
      </c>
      <c r="H471" s="1">
        <f>SUM($E$6:E471)</f>
        <v>67605</v>
      </c>
      <c r="I471" s="1">
        <f>SUM($F$6:F471)</f>
        <v>50534</v>
      </c>
      <c r="J471" s="1"/>
      <c r="O471" s="1">
        <v>144.95008200000001</v>
      </c>
      <c r="P471" s="3">
        <v>-37.820703000000002</v>
      </c>
      <c r="Q471" s="3">
        <v>5.0000000000000001E-4</v>
      </c>
      <c r="R471" s="3" t="s">
        <v>6</v>
      </c>
      <c r="S471" s="3">
        <v>54</v>
      </c>
      <c r="T471" s="3">
        <v>17</v>
      </c>
      <c r="U471" s="3">
        <v>19</v>
      </c>
      <c r="V471" s="1">
        <f>SUM($S$6:S471)</f>
        <v>29610</v>
      </c>
      <c r="W471" s="1">
        <f>SUM($T$6:T471)</f>
        <v>11064</v>
      </c>
      <c r="X471" s="1">
        <f>SUM($U$6:$U471)</f>
        <v>13463</v>
      </c>
    </row>
    <row r="472" spans="1:24" x14ac:dyDescent="0.2">
      <c r="A472" s="1">
        <v>144.95051000000001</v>
      </c>
      <c r="B472" s="3">
        <v>-37.803919999999998</v>
      </c>
      <c r="C472" s="3" t="s">
        <v>6</v>
      </c>
      <c r="D472" s="3">
        <v>1587</v>
      </c>
      <c r="E472" s="3">
        <v>86</v>
      </c>
      <c r="F472" s="3">
        <v>113</v>
      </c>
      <c r="G472" s="1">
        <f>SUM($D$6:D472)</f>
        <v>382697</v>
      </c>
      <c r="H472" s="1">
        <f>SUM($E$6:E472)</f>
        <v>67691</v>
      </c>
      <c r="I472" s="1">
        <f>SUM($F$6:F472)</f>
        <v>50647</v>
      </c>
      <c r="J472" s="1"/>
      <c r="O472" s="1">
        <v>144.95009200000001</v>
      </c>
      <c r="P472" s="3">
        <v>-37.821730000000002</v>
      </c>
      <c r="Q472" s="3">
        <v>5.0000000000000001E-4</v>
      </c>
      <c r="R472" s="3" t="s">
        <v>6</v>
      </c>
      <c r="S472" s="3">
        <v>61</v>
      </c>
      <c r="T472" s="3">
        <v>15</v>
      </c>
      <c r="U472" s="3">
        <v>23</v>
      </c>
      <c r="V472" s="1">
        <f>SUM($S$6:S472)</f>
        <v>29671</v>
      </c>
      <c r="W472" s="1">
        <f>SUM($T$6:T472)</f>
        <v>11079</v>
      </c>
      <c r="X472" s="1">
        <f>SUM($U$6:$U472)</f>
        <v>13486</v>
      </c>
    </row>
    <row r="473" spans="1:24" x14ac:dyDescent="0.2">
      <c r="A473" s="1">
        <v>144.95054200000001</v>
      </c>
      <c r="B473" s="3">
        <v>-37.805008999999998</v>
      </c>
      <c r="C473" s="3" t="s">
        <v>6</v>
      </c>
      <c r="D473" s="3">
        <v>1382</v>
      </c>
      <c r="E473" s="3">
        <v>64</v>
      </c>
      <c r="F473" s="3">
        <v>121</v>
      </c>
      <c r="G473" s="1">
        <f>SUM($D$6:D473)</f>
        <v>384079</v>
      </c>
      <c r="H473" s="1">
        <f>SUM($E$6:E473)</f>
        <v>67755</v>
      </c>
      <c r="I473" s="1">
        <f>SUM($F$6:F473)</f>
        <v>50768</v>
      </c>
      <c r="J473" s="1"/>
      <c r="O473" s="1">
        <v>144.950096</v>
      </c>
      <c r="P473" s="3">
        <v>-37.802235000000003</v>
      </c>
      <c r="Q473" s="3">
        <v>5.0000000000000001E-4</v>
      </c>
      <c r="R473" s="3" t="s">
        <v>6</v>
      </c>
      <c r="S473" s="3">
        <v>153</v>
      </c>
      <c r="T473" s="3">
        <v>35</v>
      </c>
      <c r="U473" s="3">
        <v>65</v>
      </c>
      <c r="V473" s="1">
        <f>SUM($S$6:S473)</f>
        <v>29824</v>
      </c>
      <c r="W473" s="1">
        <f>SUM($T$6:T473)</f>
        <v>11114</v>
      </c>
      <c r="X473" s="1">
        <f>SUM($U$6:$U473)</f>
        <v>13551</v>
      </c>
    </row>
    <row r="474" spans="1:24" x14ac:dyDescent="0.2">
      <c r="A474" s="1">
        <v>144.95055300000001</v>
      </c>
      <c r="B474" s="3">
        <v>-37.800548999999997</v>
      </c>
      <c r="C474" s="3" t="s">
        <v>6</v>
      </c>
      <c r="D474" s="3">
        <v>2298</v>
      </c>
      <c r="E474" s="3">
        <v>158</v>
      </c>
      <c r="F474" s="3">
        <v>145</v>
      </c>
      <c r="G474" s="1">
        <f>SUM($D$6:D474)</f>
        <v>386377</v>
      </c>
      <c r="H474" s="1">
        <f>SUM($E$6:E474)</f>
        <v>67913</v>
      </c>
      <c r="I474" s="1">
        <f>SUM($F$6:F474)</f>
        <v>50913</v>
      </c>
      <c r="J474" s="1"/>
      <c r="O474" s="1">
        <v>144.95018899999999</v>
      </c>
      <c r="P474" s="3">
        <v>-37.801544</v>
      </c>
      <c r="Q474" s="3">
        <v>5.0000000000000001E-4</v>
      </c>
      <c r="R474" s="3" t="s">
        <v>6</v>
      </c>
      <c r="S474" s="3">
        <v>160</v>
      </c>
      <c r="T474" s="3">
        <v>31</v>
      </c>
      <c r="U474" s="3">
        <v>40</v>
      </c>
      <c r="V474" s="1">
        <f>SUM($S$6:S474)</f>
        <v>29984</v>
      </c>
      <c r="W474" s="1">
        <f>SUM($T$6:T474)</f>
        <v>11145</v>
      </c>
      <c r="X474" s="1">
        <f>SUM($U$6:$U474)</f>
        <v>13591</v>
      </c>
    </row>
    <row r="475" spans="1:24" x14ac:dyDescent="0.2">
      <c r="A475" s="1">
        <v>144.95056400000001</v>
      </c>
      <c r="B475" s="3">
        <v>-37.814481999999998</v>
      </c>
      <c r="C475" s="3" t="s">
        <v>6</v>
      </c>
      <c r="D475" s="3">
        <v>554</v>
      </c>
      <c r="E475" s="3">
        <v>55</v>
      </c>
      <c r="F475" s="3">
        <v>29</v>
      </c>
      <c r="G475" s="1">
        <f>SUM($D$6:D475)</f>
        <v>386931</v>
      </c>
      <c r="H475" s="1">
        <f>SUM($E$6:E475)</f>
        <v>67968</v>
      </c>
      <c r="I475" s="1">
        <f>SUM($F$6:F475)</f>
        <v>50942</v>
      </c>
      <c r="J475" s="1"/>
      <c r="O475" s="1">
        <v>144.950198</v>
      </c>
      <c r="P475" s="3">
        <v>-37.807022000000003</v>
      </c>
      <c r="Q475" s="3">
        <v>5.0000000000000001E-4</v>
      </c>
      <c r="R475" s="3" t="s">
        <v>6</v>
      </c>
      <c r="S475" s="3">
        <v>73</v>
      </c>
      <c r="T475" s="3">
        <v>27</v>
      </c>
      <c r="U475" s="3">
        <v>57</v>
      </c>
      <c r="V475" s="1">
        <f>SUM($S$6:S475)</f>
        <v>30057</v>
      </c>
      <c r="W475" s="1">
        <f>SUM($T$6:T475)</f>
        <v>11172</v>
      </c>
      <c r="X475" s="1">
        <f>SUM($U$6:$U475)</f>
        <v>13648</v>
      </c>
    </row>
    <row r="476" spans="1:24" x14ac:dyDescent="0.2">
      <c r="A476" s="1">
        <v>144.950594</v>
      </c>
      <c r="B476" s="3">
        <v>-37.810257999999997</v>
      </c>
      <c r="C476" s="3" t="s">
        <v>6</v>
      </c>
      <c r="D476" s="3">
        <v>841</v>
      </c>
      <c r="E476" s="3">
        <v>76</v>
      </c>
      <c r="F476" s="3">
        <v>98</v>
      </c>
      <c r="G476" s="1">
        <f>SUM($D$6:D476)</f>
        <v>387772</v>
      </c>
      <c r="H476" s="1">
        <f>SUM($E$6:E476)</f>
        <v>68044</v>
      </c>
      <c r="I476" s="1">
        <f>SUM($F$6:F476)</f>
        <v>51040</v>
      </c>
      <c r="J476" s="1"/>
      <c r="O476" s="1">
        <v>144.950219</v>
      </c>
      <c r="P476" s="3">
        <v>-37.796835000000002</v>
      </c>
      <c r="Q476" s="3">
        <v>5.0000000000000001E-4</v>
      </c>
      <c r="R476" s="3" t="s">
        <v>6</v>
      </c>
      <c r="S476" s="3">
        <v>90</v>
      </c>
      <c r="T476" s="3">
        <v>17</v>
      </c>
      <c r="U476" s="3">
        <v>21</v>
      </c>
      <c r="V476" s="1">
        <f>SUM($S$6:S476)</f>
        <v>30147</v>
      </c>
      <c r="W476" s="1">
        <f>SUM($T$6:T476)</f>
        <v>11189</v>
      </c>
      <c r="X476" s="1">
        <f>SUM($U$6:$U476)</f>
        <v>13669</v>
      </c>
    </row>
    <row r="477" spans="1:24" x14ac:dyDescent="0.2">
      <c r="A477" s="1">
        <v>144.95062200000001</v>
      </c>
      <c r="B477" s="3">
        <v>-37.809522000000001</v>
      </c>
      <c r="C477" s="3" t="s">
        <v>6</v>
      </c>
      <c r="D477" s="3">
        <v>933</v>
      </c>
      <c r="E477" s="3">
        <v>80</v>
      </c>
      <c r="F477" s="3">
        <v>107</v>
      </c>
      <c r="G477" s="1">
        <f>SUM($D$6:D477)</f>
        <v>388705</v>
      </c>
      <c r="H477" s="1">
        <f>SUM($E$6:E477)</f>
        <v>68124</v>
      </c>
      <c r="I477" s="1">
        <f>SUM($F$6:F477)</f>
        <v>51147</v>
      </c>
      <c r="J477" s="1"/>
      <c r="O477" s="1">
        <v>144.950221</v>
      </c>
      <c r="P477" s="3">
        <v>-37.802362000000002</v>
      </c>
      <c r="Q477" s="3">
        <v>5.0000000000000001E-4</v>
      </c>
      <c r="R477" s="3" t="s">
        <v>6</v>
      </c>
      <c r="S477" s="3">
        <v>159</v>
      </c>
      <c r="T477" s="3">
        <v>35</v>
      </c>
      <c r="U477" s="3">
        <v>71</v>
      </c>
      <c r="V477" s="1">
        <f>SUM($S$6:S477)</f>
        <v>30306</v>
      </c>
      <c r="W477" s="1">
        <f>SUM($T$6:T477)</f>
        <v>11224</v>
      </c>
      <c r="X477" s="1">
        <f>SUM($U$6:$U477)</f>
        <v>13740</v>
      </c>
    </row>
    <row r="478" spans="1:24" x14ac:dyDescent="0.2">
      <c r="A478" s="1">
        <v>144.950636</v>
      </c>
      <c r="B478" s="3">
        <v>-37.804015999999997</v>
      </c>
      <c r="C478" s="3" t="s">
        <v>6</v>
      </c>
      <c r="D478" s="3">
        <v>1576</v>
      </c>
      <c r="E478" s="3">
        <v>85</v>
      </c>
      <c r="F478" s="3">
        <v>121</v>
      </c>
      <c r="G478" s="1">
        <f>SUM($D$6:D478)</f>
        <v>390281</v>
      </c>
      <c r="H478" s="1">
        <f>SUM($E$6:E478)</f>
        <v>68209</v>
      </c>
      <c r="I478" s="1">
        <f>SUM($F$6:F478)</f>
        <v>51268</v>
      </c>
      <c r="J478" s="1"/>
      <c r="O478" s="1">
        <v>144.950245</v>
      </c>
      <c r="P478" s="3">
        <v>-37.818657000000002</v>
      </c>
      <c r="Q478" s="3">
        <v>5.0000000000000001E-4</v>
      </c>
      <c r="R478" s="3" t="s">
        <v>6</v>
      </c>
      <c r="S478" s="3">
        <v>33</v>
      </c>
      <c r="T478" s="3">
        <v>14</v>
      </c>
      <c r="U478" s="3">
        <v>23</v>
      </c>
      <c r="V478" s="1">
        <f>SUM($S$6:S478)</f>
        <v>30339</v>
      </c>
      <c r="W478" s="1">
        <f>SUM($T$6:T478)</f>
        <v>11238</v>
      </c>
      <c r="X478" s="1">
        <f>SUM($U$6:$U478)</f>
        <v>13763</v>
      </c>
    </row>
    <row r="479" spans="1:24" x14ac:dyDescent="0.2">
      <c r="A479" s="1">
        <v>144.95072500000001</v>
      </c>
      <c r="B479" s="3">
        <v>-37.802954</v>
      </c>
      <c r="C479" s="3" t="s">
        <v>6</v>
      </c>
      <c r="D479" s="3">
        <v>1783</v>
      </c>
      <c r="E479" s="3">
        <v>78</v>
      </c>
      <c r="F479" s="3">
        <v>76</v>
      </c>
      <c r="G479" s="1">
        <f>SUM($D$6:D479)</f>
        <v>392064</v>
      </c>
      <c r="H479" s="1">
        <f>SUM($E$6:E479)</f>
        <v>68287</v>
      </c>
      <c r="I479" s="1">
        <f>SUM($F$6:F479)</f>
        <v>51344</v>
      </c>
      <c r="J479" s="1"/>
      <c r="O479" s="1">
        <v>144.95028600000001</v>
      </c>
      <c r="P479" s="3">
        <v>-37.807107000000002</v>
      </c>
      <c r="Q479" s="3">
        <v>5.0000000000000001E-4</v>
      </c>
      <c r="R479" s="3" t="s">
        <v>6</v>
      </c>
      <c r="S479" s="3">
        <v>64</v>
      </c>
      <c r="T479" s="3">
        <v>26</v>
      </c>
      <c r="U479" s="3">
        <v>47</v>
      </c>
      <c r="V479" s="1">
        <f>SUM($S$6:S479)</f>
        <v>30403</v>
      </c>
      <c r="W479" s="1">
        <f>SUM($T$6:T479)</f>
        <v>11264</v>
      </c>
      <c r="X479" s="1">
        <f>SUM($U$6:$U479)</f>
        <v>13810</v>
      </c>
    </row>
    <row r="480" spans="1:24" x14ac:dyDescent="0.2">
      <c r="A480" s="1">
        <v>144.950796</v>
      </c>
      <c r="B480" s="3">
        <v>-37.821508999999999</v>
      </c>
      <c r="C480" s="3" t="s">
        <v>6</v>
      </c>
      <c r="D480" s="3">
        <v>322</v>
      </c>
      <c r="E480" s="3">
        <v>44</v>
      </c>
      <c r="F480" s="3">
        <v>85</v>
      </c>
      <c r="G480" s="1">
        <f>SUM($D$6:D480)</f>
        <v>392386</v>
      </c>
      <c r="H480" s="1">
        <f>SUM($E$6:E480)</f>
        <v>68331</v>
      </c>
      <c r="I480" s="1">
        <f>SUM($F$6:F480)</f>
        <v>51429</v>
      </c>
      <c r="J480" s="1"/>
      <c r="O480" s="1">
        <v>144.95032499999999</v>
      </c>
      <c r="P480" s="3">
        <v>-37.807772</v>
      </c>
      <c r="Q480" s="3">
        <v>5.0000000000000001E-4</v>
      </c>
      <c r="R480" s="3" t="s">
        <v>6</v>
      </c>
      <c r="S480" s="3">
        <v>86</v>
      </c>
      <c r="T480" s="3">
        <v>29</v>
      </c>
      <c r="U480" s="3">
        <v>50</v>
      </c>
      <c r="V480" s="1">
        <f>SUM($S$6:S480)</f>
        <v>30489</v>
      </c>
      <c r="W480" s="1">
        <f>SUM($T$6:T480)</f>
        <v>11293</v>
      </c>
      <c r="X480" s="1">
        <f>SUM($U$6:$U480)</f>
        <v>13860</v>
      </c>
    </row>
    <row r="481" spans="1:24" x14ac:dyDescent="0.2">
      <c r="A481" s="1">
        <v>144.95080799999999</v>
      </c>
      <c r="B481" s="3">
        <v>-37.801321000000002</v>
      </c>
      <c r="C481" s="3" t="s">
        <v>6</v>
      </c>
      <c r="D481" s="3">
        <v>2174</v>
      </c>
      <c r="E481" s="3">
        <v>143</v>
      </c>
      <c r="F481" s="3">
        <v>136</v>
      </c>
      <c r="G481" s="1">
        <f>SUM($D$6:D481)</f>
        <v>394560</v>
      </c>
      <c r="H481" s="1">
        <f>SUM($E$6:E481)</f>
        <v>68474</v>
      </c>
      <c r="I481" s="1">
        <f>SUM($F$6:F481)</f>
        <v>51565</v>
      </c>
      <c r="J481" s="1"/>
      <c r="O481" s="1">
        <v>144.95033100000001</v>
      </c>
      <c r="P481" s="3">
        <v>-37.81194</v>
      </c>
      <c r="Q481" s="3">
        <v>5.0000000000000001E-4</v>
      </c>
      <c r="R481" s="3" t="s">
        <v>6</v>
      </c>
      <c r="S481" s="3">
        <v>64</v>
      </c>
      <c r="T481" s="3">
        <v>29</v>
      </c>
      <c r="U481" s="3">
        <v>41</v>
      </c>
      <c r="V481" s="1">
        <f>SUM($S$6:S481)</f>
        <v>30553</v>
      </c>
      <c r="W481" s="1">
        <f>SUM($T$6:T481)</f>
        <v>11322</v>
      </c>
      <c r="X481" s="1">
        <f>SUM($U$6:$U481)</f>
        <v>13901</v>
      </c>
    </row>
    <row r="482" spans="1:24" x14ac:dyDescent="0.2">
      <c r="A482" s="1">
        <v>144.950816</v>
      </c>
      <c r="B482" s="3">
        <v>-37.802326000000001</v>
      </c>
      <c r="C482" s="3" t="s">
        <v>6</v>
      </c>
      <c r="D482" s="3">
        <v>1981</v>
      </c>
      <c r="E482" s="3">
        <v>96</v>
      </c>
      <c r="F482" s="3">
        <v>80</v>
      </c>
      <c r="G482" s="1">
        <f>SUM($D$6:D482)</f>
        <v>396541</v>
      </c>
      <c r="H482" s="1">
        <f>SUM($E$6:E482)</f>
        <v>68570</v>
      </c>
      <c r="I482" s="1">
        <f>SUM($F$6:F482)</f>
        <v>51645</v>
      </c>
      <c r="J482" s="1"/>
      <c r="O482" s="1">
        <v>144.95037500000001</v>
      </c>
      <c r="P482" s="3">
        <v>-37.811565000000002</v>
      </c>
      <c r="Q482" s="3">
        <v>5.0000000000000001E-4</v>
      </c>
      <c r="R482" s="3" t="s">
        <v>6</v>
      </c>
      <c r="S482" s="3">
        <v>66</v>
      </c>
      <c r="T482" s="3">
        <v>29</v>
      </c>
      <c r="U482" s="3">
        <v>43</v>
      </c>
      <c r="V482" s="1">
        <f>SUM($S$6:S482)</f>
        <v>30619</v>
      </c>
      <c r="W482" s="1">
        <f>SUM($T$6:T482)</f>
        <v>11351</v>
      </c>
      <c r="X482" s="1">
        <f>SUM($U$6:$U482)</f>
        <v>13944</v>
      </c>
    </row>
    <row r="483" spans="1:24" x14ac:dyDescent="0.2">
      <c r="A483" s="1">
        <v>144.950829</v>
      </c>
      <c r="B483" s="3">
        <v>-37.803431000000003</v>
      </c>
      <c r="C483" s="3" t="s">
        <v>6</v>
      </c>
      <c r="D483" s="3">
        <v>1711</v>
      </c>
      <c r="E483" s="3">
        <v>86</v>
      </c>
      <c r="F483" s="3">
        <v>89</v>
      </c>
      <c r="G483" s="1">
        <f>SUM($D$6:D483)</f>
        <v>398252</v>
      </c>
      <c r="H483" s="1">
        <f>SUM($E$6:E483)</f>
        <v>68656</v>
      </c>
      <c r="I483" s="1">
        <f>SUM($F$6:F483)</f>
        <v>51734</v>
      </c>
      <c r="J483" s="1"/>
      <c r="O483" s="1">
        <v>144.950378</v>
      </c>
      <c r="P483" s="3">
        <v>-37.807197000000002</v>
      </c>
      <c r="Q483" s="3">
        <v>5.0000000000000001E-4</v>
      </c>
      <c r="R483" s="3" t="s">
        <v>6</v>
      </c>
      <c r="S483" s="3">
        <v>69</v>
      </c>
      <c r="T483" s="3">
        <v>27</v>
      </c>
      <c r="U483" s="3">
        <v>46</v>
      </c>
      <c r="V483" s="1">
        <f>SUM($S$6:S483)</f>
        <v>30688</v>
      </c>
      <c r="W483" s="1">
        <f>SUM($T$6:T483)</f>
        <v>11378</v>
      </c>
      <c r="X483" s="1">
        <f>SUM($U$6:$U483)</f>
        <v>13990</v>
      </c>
    </row>
    <row r="484" spans="1:24" x14ac:dyDescent="0.2">
      <c r="A484" s="1">
        <v>144.95085399999999</v>
      </c>
      <c r="B484" s="3">
        <v>-37.819488999999997</v>
      </c>
      <c r="C484" s="3" t="s">
        <v>6</v>
      </c>
      <c r="D484" s="3">
        <v>404</v>
      </c>
      <c r="E484" s="3">
        <v>38</v>
      </c>
      <c r="F484" s="3">
        <v>73</v>
      </c>
      <c r="G484" s="1">
        <f>SUM($D$6:D484)</f>
        <v>398656</v>
      </c>
      <c r="H484" s="1">
        <f>SUM($E$6:E484)</f>
        <v>68694</v>
      </c>
      <c r="I484" s="1">
        <f>SUM($F$6:F484)</f>
        <v>51807</v>
      </c>
      <c r="J484" s="1"/>
      <c r="O484" s="1">
        <v>144.95038500000001</v>
      </c>
      <c r="P484" s="3">
        <v>-37.807732999999999</v>
      </c>
      <c r="Q484" s="3">
        <v>5.0000000000000001E-4</v>
      </c>
      <c r="R484" s="3" t="s">
        <v>6</v>
      </c>
      <c r="S484" s="3">
        <v>86</v>
      </c>
      <c r="T484" s="3">
        <v>29</v>
      </c>
      <c r="U484" s="3">
        <v>50</v>
      </c>
      <c r="V484" s="1">
        <f>SUM($S$6:S484)</f>
        <v>30774</v>
      </c>
      <c r="W484" s="1">
        <f>SUM($T$6:T484)</f>
        <v>11407</v>
      </c>
      <c r="X484" s="1">
        <f>SUM($U$6:$U484)</f>
        <v>14040</v>
      </c>
    </row>
    <row r="485" spans="1:24" x14ac:dyDescent="0.2">
      <c r="A485" s="1">
        <v>144.95092700000001</v>
      </c>
      <c r="B485" s="3">
        <v>-37.802988999999997</v>
      </c>
      <c r="C485" s="3" t="s">
        <v>6</v>
      </c>
      <c r="D485" s="3">
        <v>1781</v>
      </c>
      <c r="E485" s="3">
        <v>84</v>
      </c>
      <c r="F485" s="3">
        <v>83</v>
      </c>
      <c r="G485" s="1">
        <f>SUM($D$6:D485)</f>
        <v>400437</v>
      </c>
      <c r="H485" s="1">
        <f>SUM($E$6:E485)</f>
        <v>68778</v>
      </c>
      <c r="I485" s="1">
        <f>SUM($F$6:F485)</f>
        <v>51890</v>
      </c>
      <c r="J485" s="1"/>
      <c r="O485" s="1">
        <v>144.950436</v>
      </c>
      <c r="P485" s="3">
        <v>-37.821106</v>
      </c>
      <c r="Q485" s="3">
        <v>5.0000000000000001E-4</v>
      </c>
      <c r="R485" s="3" t="s">
        <v>6</v>
      </c>
      <c r="S485" s="3">
        <v>55</v>
      </c>
      <c r="T485" s="3">
        <v>20</v>
      </c>
      <c r="U485" s="3">
        <v>29</v>
      </c>
      <c r="V485" s="1">
        <f>SUM($S$6:S485)</f>
        <v>30829</v>
      </c>
      <c r="W485" s="1">
        <f>SUM($T$6:T485)</f>
        <v>11427</v>
      </c>
      <c r="X485" s="1">
        <f>SUM($U$6:$U485)</f>
        <v>14069</v>
      </c>
    </row>
    <row r="486" spans="1:24" x14ac:dyDescent="0.2">
      <c r="A486" s="1">
        <v>144.95094599999999</v>
      </c>
      <c r="B486" s="3">
        <v>-37.811326000000001</v>
      </c>
      <c r="C486" s="3" t="s">
        <v>6</v>
      </c>
      <c r="D486" s="3">
        <v>783</v>
      </c>
      <c r="E486" s="3">
        <v>62</v>
      </c>
      <c r="F486" s="3">
        <v>84</v>
      </c>
      <c r="G486" s="1">
        <f>SUM($D$6:D486)</f>
        <v>401220</v>
      </c>
      <c r="H486" s="1">
        <f>SUM($E$6:E486)</f>
        <v>68840</v>
      </c>
      <c r="I486" s="1">
        <f>SUM($F$6:F486)</f>
        <v>51974</v>
      </c>
      <c r="J486" s="1"/>
      <c r="O486" s="1">
        <v>144.95044200000001</v>
      </c>
      <c r="P486" s="3">
        <v>-37.804462999999998</v>
      </c>
      <c r="Q486" s="3">
        <v>5.0000000000000001E-4</v>
      </c>
      <c r="R486" s="3" t="s">
        <v>6</v>
      </c>
      <c r="S486" s="3">
        <v>142</v>
      </c>
      <c r="T486" s="3">
        <v>44</v>
      </c>
      <c r="U486" s="3">
        <v>52</v>
      </c>
      <c r="V486" s="1">
        <f>SUM($S$6:S486)</f>
        <v>30971</v>
      </c>
      <c r="W486" s="1">
        <f>SUM($T$6:T486)</f>
        <v>11471</v>
      </c>
      <c r="X486" s="1">
        <f>SUM($U$6:$U486)</f>
        <v>14121</v>
      </c>
    </row>
    <row r="487" spans="1:24" x14ac:dyDescent="0.2">
      <c r="A487" s="1">
        <v>144.950976</v>
      </c>
      <c r="B487" s="3">
        <v>-37.808815000000003</v>
      </c>
      <c r="C487" s="3" t="s">
        <v>6</v>
      </c>
      <c r="D487" s="3">
        <v>1052</v>
      </c>
      <c r="E487" s="3">
        <v>112</v>
      </c>
      <c r="F487" s="3">
        <v>129</v>
      </c>
      <c r="G487" s="1">
        <f>SUM($D$6:D487)</f>
        <v>402272</v>
      </c>
      <c r="H487" s="1">
        <f>SUM($E$6:E487)</f>
        <v>68952</v>
      </c>
      <c r="I487" s="1">
        <f>SUM($F$6:F487)</f>
        <v>52103</v>
      </c>
      <c r="J487" s="1"/>
      <c r="O487" s="1">
        <v>144.95051000000001</v>
      </c>
      <c r="P487" s="3">
        <v>-37.803919999999998</v>
      </c>
      <c r="Q487" s="3">
        <v>5.0000000000000001E-4</v>
      </c>
      <c r="R487" s="3" t="s">
        <v>6</v>
      </c>
      <c r="S487" s="3">
        <v>160</v>
      </c>
      <c r="T487" s="3">
        <v>51</v>
      </c>
      <c r="U487" s="3">
        <v>54</v>
      </c>
      <c r="V487" s="1">
        <f>SUM($S$6:S487)</f>
        <v>31131</v>
      </c>
      <c r="W487" s="1">
        <f>SUM($T$6:T487)</f>
        <v>11522</v>
      </c>
      <c r="X487" s="1">
        <f>SUM($U$6:$U487)</f>
        <v>14175</v>
      </c>
    </row>
    <row r="488" spans="1:24" x14ac:dyDescent="0.2">
      <c r="A488" s="1">
        <v>144.95099400000001</v>
      </c>
      <c r="B488" s="3">
        <v>-37.805</v>
      </c>
      <c r="C488" s="3" t="s">
        <v>6</v>
      </c>
      <c r="D488" s="3">
        <v>1398</v>
      </c>
      <c r="E488" s="3">
        <v>55</v>
      </c>
      <c r="F488" s="3">
        <v>131</v>
      </c>
      <c r="G488" s="1">
        <f>SUM($D$6:D488)</f>
        <v>403670</v>
      </c>
      <c r="H488" s="1">
        <f>SUM($E$6:E488)</f>
        <v>69007</v>
      </c>
      <c r="I488" s="1">
        <f>SUM($F$6:F488)</f>
        <v>52234</v>
      </c>
      <c r="J488" s="1"/>
      <c r="O488" s="1">
        <v>144.950515</v>
      </c>
      <c r="P488" s="3">
        <v>-37.804583999999998</v>
      </c>
      <c r="Q488" s="3">
        <v>5.0000000000000001E-4</v>
      </c>
      <c r="R488" s="3" t="s">
        <v>6</v>
      </c>
      <c r="S488" s="3">
        <v>142</v>
      </c>
      <c r="T488" s="3">
        <v>60</v>
      </c>
      <c r="U488" s="3">
        <v>59</v>
      </c>
      <c r="V488" s="1">
        <f>SUM($S$6:S488)</f>
        <v>31273</v>
      </c>
      <c r="W488" s="1">
        <f>SUM($T$6:T488)</f>
        <v>11582</v>
      </c>
      <c r="X488" s="1">
        <f>SUM($U$6:$U488)</f>
        <v>14234</v>
      </c>
    </row>
    <row r="489" spans="1:24" x14ac:dyDescent="0.2">
      <c r="A489" s="1">
        <v>144.950998</v>
      </c>
      <c r="B489" s="3">
        <v>-37.808225999999998</v>
      </c>
      <c r="C489" s="3" t="s">
        <v>6</v>
      </c>
      <c r="D489" s="3">
        <v>1121</v>
      </c>
      <c r="E489" s="3">
        <v>108</v>
      </c>
      <c r="F489" s="3">
        <v>143</v>
      </c>
      <c r="G489" s="1">
        <f>SUM($D$6:D489)</f>
        <v>404791</v>
      </c>
      <c r="H489" s="1">
        <f>SUM($E$6:E489)</f>
        <v>69115</v>
      </c>
      <c r="I489" s="1">
        <f>SUM($F$6:F489)</f>
        <v>52377</v>
      </c>
      <c r="J489" s="1"/>
      <c r="O489" s="1">
        <v>144.95054200000001</v>
      </c>
      <c r="P489" s="3">
        <v>-37.805008999999998</v>
      </c>
      <c r="Q489" s="3">
        <v>5.0000000000000001E-4</v>
      </c>
      <c r="R489" s="3" t="s">
        <v>6</v>
      </c>
      <c r="S489" s="3">
        <v>140</v>
      </c>
      <c r="T489" s="3">
        <v>49</v>
      </c>
      <c r="U489" s="3">
        <v>43</v>
      </c>
      <c r="V489" s="1">
        <f>SUM($S$6:S489)</f>
        <v>31413</v>
      </c>
      <c r="W489" s="1">
        <f>SUM($T$6:T489)</f>
        <v>11631</v>
      </c>
      <c r="X489" s="1">
        <f>SUM($U$6:$U489)</f>
        <v>14277</v>
      </c>
    </row>
    <row r="490" spans="1:24" x14ac:dyDescent="0.2">
      <c r="A490" s="1">
        <v>144.95112900000001</v>
      </c>
      <c r="B490" s="3">
        <v>-37.811788999999997</v>
      </c>
      <c r="C490" s="3" t="s">
        <v>6</v>
      </c>
      <c r="D490" s="3">
        <v>763</v>
      </c>
      <c r="E490" s="3">
        <v>57</v>
      </c>
      <c r="F490" s="3">
        <v>69</v>
      </c>
      <c r="G490" s="1">
        <f>SUM($D$6:D490)</f>
        <v>405554</v>
      </c>
      <c r="H490" s="1">
        <f>SUM($E$6:E490)</f>
        <v>69172</v>
      </c>
      <c r="I490" s="1">
        <f>SUM($F$6:F490)</f>
        <v>52446</v>
      </c>
      <c r="J490" s="1"/>
      <c r="O490" s="1">
        <v>144.95056400000001</v>
      </c>
      <c r="P490" s="3">
        <v>-37.814481999999998</v>
      </c>
      <c r="Q490" s="3">
        <v>5.0000000000000001E-4</v>
      </c>
      <c r="R490" s="3" t="s">
        <v>6</v>
      </c>
      <c r="S490" s="3">
        <v>54</v>
      </c>
      <c r="T490" s="3">
        <v>20</v>
      </c>
      <c r="U490" s="3">
        <v>20</v>
      </c>
      <c r="V490" s="1">
        <f>SUM($S$6:S490)</f>
        <v>31467</v>
      </c>
      <c r="W490" s="1">
        <f>SUM($T$6:T490)</f>
        <v>11651</v>
      </c>
      <c r="X490" s="1">
        <f>SUM($U$6:$U490)</f>
        <v>14297</v>
      </c>
    </row>
    <row r="491" spans="1:24" x14ac:dyDescent="0.2">
      <c r="A491" s="1">
        <v>144.95113799999999</v>
      </c>
      <c r="B491" s="3">
        <v>-37.820987000000002</v>
      </c>
      <c r="C491" s="3" t="s">
        <v>6</v>
      </c>
      <c r="D491" s="3">
        <v>338</v>
      </c>
      <c r="E491" s="3">
        <v>44</v>
      </c>
      <c r="F491" s="3">
        <v>83</v>
      </c>
      <c r="G491" s="1">
        <f>SUM($D$6:D491)</f>
        <v>405892</v>
      </c>
      <c r="H491" s="1">
        <f>SUM($E$6:E491)</f>
        <v>69216</v>
      </c>
      <c r="I491" s="1">
        <f>SUM($F$6:F491)</f>
        <v>52529</v>
      </c>
      <c r="J491" s="1"/>
      <c r="O491" s="1">
        <v>144.95057399999999</v>
      </c>
      <c r="P491" s="3">
        <v>-37.804191000000003</v>
      </c>
      <c r="Q491" s="3">
        <v>5.0000000000000001E-4</v>
      </c>
      <c r="R491" s="3" t="s">
        <v>6</v>
      </c>
      <c r="S491" s="3">
        <v>152</v>
      </c>
      <c r="T491" s="3">
        <v>48</v>
      </c>
      <c r="U491" s="3">
        <v>57</v>
      </c>
      <c r="V491" s="1">
        <f>SUM($S$6:S491)</f>
        <v>31619</v>
      </c>
      <c r="W491" s="1">
        <f>SUM($T$6:T491)</f>
        <v>11699</v>
      </c>
      <c r="X491" s="1">
        <f>SUM($U$6:$U491)</f>
        <v>14354</v>
      </c>
    </row>
    <row r="492" spans="1:24" x14ac:dyDescent="0.2">
      <c r="A492" s="1">
        <v>144.951143</v>
      </c>
      <c r="B492" s="3">
        <v>-37.804729000000002</v>
      </c>
      <c r="C492" s="3" t="s">
        <v>6</v>
      </c>
      <c r="D492" s="3">
        <v>1497</v>
      </c>
      <c r="E492" s="3">
        <v>55</v>
      </c>
      <c r="F492" s="3">
        <v>121</v>
      </c>
      <c r="G492" s="1">
        <f>SUM($D$6:D492)</f>
        <v>407389</v>
      </c>
      <c r="H492" s="1">
        <f>SUM($E$6:E492)</f>
        <v>69271</v>
      </c>
      <c r="I492" s="1">
        <f>SUM($F$6:F492)</f>
        <v>52650</v>
      </c>
      <c r="J492" s="1"/>
      <c r="O492" s="1">
        <v>144.950591</v>
      </c>
      <c r="P492" s="3">
        <v>-37.806421</v>
      </c>
      <c r="Q492" s="3">
        <v>5.0000000000000001E-4</v>
      </c>
      <c r="R492" s="3" t="s">
        <v>6</v>
      </c>
      <c r="S492" s="3">
        <v>86</v>
      </c>
      <c r="T492" s="3">
        <v>25</v>
      </c>
      <c r="U492" s="3">
        <v>37</v>
      </c>
      <c r="V492" s="1">
        <f>SUM($S$6:S492)</f>
        <v>31705</v>
      </c>
      <c r="W492" s="1">
        <f>SUM($T$6:T492)</f>
        <v>11724</v>
      </c>
      <c r="X492" s="1">
        <f>SUM($U$6:$U492)</f>
        <v>14391</v>
      </c>
    </row>
    <row r="493" spans="1:24" x14ac:dyDescent="0.2">
      <c r="A493" s="1">
        <v>144.95117500000001</v>
      </c>
      <c r="B493" s="3">
        <v>-37.811889999999998</v>
      </c>
      <c r="C493" s="3" t="s">
        <v>6</v>
      </c>
      <c r="D493" s="3">
        <v>759</v>
      </c>
      <c r="E493" s="3">
        <v>57</v>
      </c>
      <c r="F493" s="3">
        <v>63</v>
      </c>
      <c r="G493" s="1">
        <f>SUM($D$6:D493)</f>
        <v>408148</v>
      </c>
      <c r="H493" s="1">
        <f>SUM($E$6:E493)</f>
        <v>69328</v>
      </c>
      <c r="I493" s="1">
        <f>SUM($F$6:F493)</f>
        <v>52713</v>
      </c>
      <c r="J493" s="1"/>
      <c r="O493" s="1">
        <v>144.950594</v>
      </c>
      <c r="P493" s="3">
        <v>-37.810257999999997</v>
      </c>
      <c r="Q493" s="3">
        <v>5.0000000000000001E-4</v>
      </c>
      <c r="R493" s="3" t="s">
        <v>6</v>
      </c>
      <c r="S493" s="3">
        <v>94</v>
      </c>
      <c r="T493" s="3">
        <v>29</v>
      </c>
      <c r="U493" s="3">
        <v>47</v>
      </c>
      <c r="V493" s="1">
        <f>SUM($S$6:S493)</f>
        <v>31799</v>
      </c>
      <c r="W493" s="1">
        <f>SUM($T$6:T493)</f>
        <v>11753</v>
      </c>
      <c r="X493" s="1">
        <f>SUM($U$6:$U493)</f>
        <v>14438</v>
      </c>
    </row>
    <row r="494" spans="1:24" x14ac:dyDescent="0.2">
      <c r="A494" s="1">
        <v>144.951179</v>
      </c>
      <c r="B494" s="3">
        <v>-37.808112999999999</v>
      </c>
      <c r="C494" s="3" t="s">
        <v>6</v>
      </c>
      <c r="D494" s="3">
        <v>1141</v>
      </c>
      <c r="E494" s="3">
        <v>76</v>
      </c>
      <c r="F494" s="3">
        <v>138</v>
      </c>
      <c r="G494" s="1">
        <f>SUM($D$6:D494)</f>
        <v>409289</v>
      </c>
      <c r="H494" s="1">
        <f>SUM($E$6:E494)</f>
        <v>69404</v>
      </c>
      <c r="I494" s="1">
        <f>SUM($F$6:F494)</f>
        <v>52851</v>
      </c>
      <c r="J494" s="1"/>
      <c r="O494" s="1">
        <v>144.95064099999999</v>
      </c>
      <c r="P494" s="3">
        <v>-37.810662999999998</v>
      </c>
      <c r="Q494" s="3">
        <v>5.0000000000000001E-4</v>
      </c>
      <c r="R494" s="3" t="s">
        <v>6</v>
      </c>
      <c r="S494" s="3">
        <v>89</v>
      </c>
      <c r="T494" s="3">
        <v>27</v>
      </c>
      <c r="U494" s="3">
        <v>43</v>
      </c>
      <c r="V494" s="1">
        <f>SUM($S$6:S494)</f>
        <v>31888</v>
      </c>
      <c r="W494" s="1">
        <f>SUM($T$6:T494)</f>
        <v>11780</v>
      </c>
      <c r="X494" s="1">
        <f>SUM($U$6:$U494)</f>
        <v>14481</v>
      </c>
    </row>
    <row r="495" spans="1:24" x14ac:dyDescent="0.2">
      <c r="A495" s="1">
        <v>144.95119299999999</v>
      </c>
      <c r="B495" s="3">
        <v>-37.814332999999998</v>
      </c>
      <c r="C495" s="3" t="s">
        <v>6</v>
      </c>
      <c r="D495" s="3">
        <v>582</v>
      </c>
      <c r="E495" s="3">
        <v>52</v>
      </c>
      <c r="F495" s="3">
        <v>41</v>
      </c>
      <c r="G495" s="1">
        <f>SUM($D$6:D495)</f>
        <v>409871</v>
      </c>
      <c r="H495" s="1">
        <f>SUM($E$6:E495)</f>
        <v>69456</v>
      </c>
      <c r="I495" s="1">
        <f>SUM($F$6:F495)</f>
        <v>52892</v>
      </c>
      <c r="J495" s="1"/>
      <c r="O495" s="1">
        <v>144.95066199999999</v>
      </c>
      <c r="P495" s="3">
        <v>-37.802864</v>
      </c>
      <c r="Q495" s="3">
        <v>5.0000000000000001E-4</v>
      </c>
      <c r="R495" s="3" t="s">
        <v>6</v>
      </c>
      <c r="S495" s="3">
        <v>194</v>
      </c>
      <c r="T495" s="3">
        <v>39</v>
      </c>
      <c r="U495" s="3">
        <v>39</v>
      </c>
      <c r="V495" s="1">
        <f>SUM($S$6:S495)</f>
        <v>32082</v>
      </c>
      <c r="W495" s="1">
        <f>SUM($T$6:T495)</f>
        <v>11819</v>
      </c>
      <c r="X495" s="1">
        <f>SUM($U$6:$U495)</f>
        <v>14520</v>
      </c>
    </row>
    <row r="496" spans="1:24" x14ac:dyDescent="0.2">
      <c r="A496" s="1">
        <v>144.95120600000001</v>
      </c>
      <c r="B496" s="3">
        <v>-37.805022999999998</v>
      </c>
      <c r="C496" s="3" t="s">
        <v>6</v>
      </c>
      <c r="D496" s="3">
        <v>1420</v>
      </c>
      <c r="E496" s="3">
        <v>49</v>
      </c>
      <c r="F496" s="3">
        <v>119</v>
      </c>
      <c r="G496" s="1">
        <f>SUM($D$6:D496)</f>
        <v>411291</v>
      </c>
      <c r="H496" s="1">
        <f>SUM($E$6:E496)</f>
        <v>69505</v>
      </c>
      <c r="I496" s="1">
        <f>SUM($F$6:F496)</f>
        <v>53011</v>
      </c>
      <c r="J496" s="1"/>
      <c r="O496" s="1">
        <v>144.950714</v>
      </c>
      <c r="P496" s="3">
        <v>-37.803418000000001</v>
      </c>
      <c r="Q496" s="3">
        <v>5.0000000000000001E-4</v>
      </c>
      <c r="R496" s="3" t="s">
        <v>6</v>
      </c>
      <c r="S496" s="3">
        <v>154</v>
      </c>
      <c r="T496" s="3">
        <v>35</v>
      </c>
      <c r="U496" s="3">
        <v>34</v>
      </c>
      <c r="V496" s="1">
        <f>SUM($S$6:S496)</f>
        <v>32236</v>
      </c>
      <c r="W496" s="1">
        <f>SUM($T$6:T496)</f>
        <v>11854</v>
      </c>
      <c r="X496" s="1">
        <f>SUM($U$6:$U496)</f>
        <v>14554</v>
      </c>
    </row>
    <row r="497" spans="1:24" x14ac:dyDescent="0.2">
      <c r="A497" s="1">
        <v>144.95126099999999</v>
      </c>
      <c r="B497" s="3">
        <v>-37.810023000000001</v>
      </c>
      <c r="C497" s="3" t="s">
        <v>6</v>
      </c>
      <c r="D497" s="3">
        <v>897</v>
      </c>
      <c r="E497" s="3">
        <v>87</v>
      </c>
      <c r="F497" s="3">
        <v>93</v>
      </c>
      <c r="G497" s="1">
        <f>SUM($D$6:D497)</f>
        <v>412188</v>
      </c>
      <c r="H497" s="1">
        <f>SUM($E$6:E497)</f>
        <v>69592</v>
      </c>
      <c r="I497" s="1">
        <f>SUM($F$6:F497)</f>
        <v>53104</v>
      </c>
      <c r="J497" s="1"/>
      <c r="O497" s="1">
        <v>144.95072500000001</v>
      </c>
      <c r="P497" s="3">
        <v>-37.802954</v>
      </c>
      <c r="Q497" s="3">
        <v>5.0000000000000001E-4</v>
      </c>
      <c r="R497" s="3" t="s">
        <v>6</v>
      </c>
      <c r="S497" s="3">
        <v>189</v>
      </c>
      <c r="T497" s="3">
        <v>38</v>
      </c>
      <c r="U497" s="3">
        <v>39</v>
      </c>
      <c r="V497" s="1">
        <f>SUM($S$6:S497)</f>
        <v>32425</v>
      </c>
      <c r="W497" s="1">
        <f>SUM($T$6:T497)</f>
        <v>11892</v>
      </c>
      <c r="X497" s="1">
        <f>SUM($U$6:$U497)</f>
        <v>14593</v>
      </c>
    </row>
    <row r="498" spans="1:24" x14ac:dyDescent="0.2">
      <c r="A498" s="1">
        <v>144.95129299999999</v>
      </c>
      <c r="B498" s="3">
        <v>-37.803851999999999</v>
      </c>
      <c r="C498" s="3" t="s">
        <v>6</v>
      </c>
      <c r="D498" s="3">
        <v>1674</v>
      </c>
      <c r="E498" s="3">
        <v>95</v>
      </c>
      <c r="F498" s="3">
        <v>106</v>
      </c>
      <c r="G498" s="1">
        <f>SUM($D$6:D498)</f>
        <v>413862</v>
      </c>
      <c r="H498" s="1">
        <f>SUM($E$6:E498)</f>
        <v>69687</v>
      </c>
      <c r="I498" s="1">
        <f>SUM($F$6:F498)</f>
        <v>53210</v>
      </c>
      <c r="J498" s="1"/>
      <c r="O498" s="1">
        <v>144.950796</v>
      </c>
      <c r="P498" s="3">
        <v>-37.821508999999999</v>
      </c>
      <c r="Q498" s="3">
        <v>5.0000000000000001E-4</v>
      </c>
      <c r="R498" s="3" t="s">
        <v>6</v>
      </c>
      <c r="S498" s="3">
        <v>56</v>
      </c>
      <c r="T498" s="3">
        <v>19</v>
      </c>
      <c r="U498" s="3">
        <v>25</v>
      </c>
      <c r="V498" s="1">
        <f>SUM($S$6:S498)</f>
        <v>32481</v>
      </c>
      <c r="W498" s="1">
        <f>SUM($T$6:T498)</f>
        <v>11911</v>
      </c>
      <c r="X498" s="1">
        <f>SUM($U$6:$U498)</f>
        <v>14618</v>
      </c>
    </row>
    <row r="499" spans="1:24" x14ac:dyDescent="0.2">
      <c r="A499" s="1">
        <v>144.95130700000001</v>
      </c>
      <c r="B499" s="3">
        <v>-37.803775000000002</v>
      </c>
      <c r="C499" s="3" t="s">
        <v>6</v>
      </c>
      <c r="D499" s="3">
        <v>1696</v>
      </c>
      <c r="E499" s="3">
        <v>96</v>
      </c>
      <c r="F499" s="3">
        <v>112</v>
      </c>
      <c r="G499" s="1">
        <f>SUM($D$6:D499)</f>
        <v>415558</v>
      </c>
      <c r="H499" s="1">
        <f>SUM($E$6:E499)</f>
        <v>69783</v>
      </c>
      <c r="I499" s="1">
        <f>SUM($F$6:F499)</f>
        <v>53322</v>
      </c>
      <c r="J499" s="1"/>
      <c r="O499" s="1">
        <v>144.950816</v>
      </c>
      <c r="P499" s="3">
        <v>-37.802326000000001</v>
      </c>
      <c r="Q499" s="3">
        <v>5.0000000000000001E-4</v>
      </c>
      <c r="R499" s="3" t="s">
        <v>6</v>
      </c>
      <c r="S499" s="3">
        <v>160</v>
      </c>
      <c r="T499" s="3">
        <v>37</v>
      </c>
      <c r="U499" s="3">
        <v>39</v>
      </c>
      <c r="V499" s="1">
        <f>SUM($S$6:S499)</f>
        <v>32641</v>
      </c>
      <c r="W499" s="1">
        <f>SUM($T$6:T499)</f>
        <v>11948</v>
      </c>
      <c r="X499" s="1">
        <f>SUM($U$6:$U499)</f>
        <v>14657</v>
      </c>
    </row>
    <row r="500" spans="1:24" x14ac:dyDescent="0.2">
      <c r="A500" s="1">
        <v>144.951324</v>
      </c>
      <c r="B500" s="3">
        <v>-37.819882999999997</v>
      </c>
      <c r="C500" s="3" t="s">
        <v>6</v>
      </c>
      <c r="D500" s="3">
        <v>405</v>
      </c>
      <c r="E500" s="3">
        <v>40</v>
      </c>
      <c r="F500" s="3">
        <v>54</v>
      </c>
      <c r="G500" s="1">
        <f>SUM($D$6:D500)</f>
        <v>415963</v>
      </c>
      <c r="H500" s="1">
        <f>SUM($E$6:E500)</f>
        <v>69823</v>
      </c>
      <c r="I500" s="1">
        <f>SUM($F$6:F500)</f>
        <v>53376</v>
      </c>
      <c r="J500" s="1"/>
      <c r="O500" s="1">
        <v>144.950829</v>
      </c>
      <c r="P500" s="3">
        <v>-37.803431000000003</v>
      </c>
      <c r="Q500" s="3">
        <v>5.0000000000000001E-4</v>
      </c>
      <c r="R500" s="3" t="s">
        <v>6</v>
      </c>
      <c r="S500" s="3">
        <v>154</v>
      </c>
      <c r="T500" s="3">
        <v>35</v>
      </c>
      <c r="U500" s="3">
        <v>37</v>
      </c>
      <c r="V500" s="1">
        <f>SUM($S$6:S500)</f>
        <v>32795</v>
      </c>
      <c r="W500" s="1">
        <f>SUM($T$6:T500)</f>
        <v>11983</v>
      </c>
      <c r="X500" s="1">
        <f>SUM($U$6:$U500)</f>
        <v>14694</v>
      </c>
    </row>
    <row r="501" spans="1:24" x14ac:dyDescent="0.2">
      <c r="A501" s="1">
        <v>144.95138</v>
      </c>
      <c r="B501" s="3">
        <v>-37.811762999999999</v>
      </c>
      <c r="C501" s="3" t="s">
        <v>6</v>
      </c>
      <c r="D501" s="3">
        <v>779</v>
      </c>
      <c r="E501" s="3">
        <v>57</v>
      </c>
      <c r="F501" s="3">
        <v>61</v>
      </c>
      <c r="G501" s="1">
        <f>SUM($D$6:D501)</f>
        <v>416742</v>
      </c>
      <c r="H501" s="1">
        <f>SUM($E$6:E501)</f>
        <v>69880</v>
      </c>
      <c r="I501" s="1">
        <f>SUM($F$6:F501)</f>
        <v>53437</v>
      </c>
      <c r="J501" s="1"/>
      <c r="O501" s="1">
        <v>144.95084800000001</v>
      </c>
      <c r="P501" s="3">
        <v>-37.810600000000001</v>
      </c>
      <c r="Q501" s="3">
        <v>5.0000000000000001E-4</v>
      </c>
      <c r="R501" s="3" t="s">
        <v>6</v>
      </c>
      <c r="S501" s="3">
        <v>92</v>
      </c>
      <c r="T501" s="3">
        <v>28</v>
      </c>
      <c r="U501" s="3">
        <v>32</v>
      </c>
      <c r="V501" s="1">
        <f>SUM($S$6:S501)</f>
        <v>32887</v>
      </c>
      <c r="W501" s="1">
        <f>SUM($T$6:T501)</f>
        <v>12011</v>
      </c>
      <c r="X501" s="1">
        <f>SUM($U$6:$U501)</f>
        <v>14726</v>
      </c>
    </row>
    <row r="502" spans="1:24" x14ac:dyDescent="0.2">
      <c r="A502" s="1">
        <v>144.951413</v>
      </c>
      <c r="B502" s="3">
        <v>-37.809972999999999</v>
      </c>
      <c r="C502" s="3" t="s">
        <v>6</v>
      </c>
      <c r="D502" s="3">
        <v>910</v>
      </c>
      <c r="E502" s="3">
        <v>85</v>
      </c>
      <c r="F502" s="3">
        <v>100</v>
      </c>
      <c r="G502" s="1">
        <f>SUM($D$6:D502)</f>
        <v>417652</v>
      </c>
      <c r="H502" s="1">
        <f>SUM($E$6:E502)</f>
        <v>69965</v>
      </c>
      <c r="I502" s="1">
        <f>SUM($F$6:F502)</f>
        <v>53537</v>
      </c>
      <c r="J502" s="1"/>
      <c r="O502" s="1">
        <v>144.95085399999999</v>
      </c>
      <c r="P502" s="3">
        <v>-37.819488999999997</v>
      </c>
      <c r="Q502" s="3">
        <v>5.0000000000000001E-4</v>
      </c>
      <c r="R502" s="3" t="s">
        <v>6</v>
      </c>
      <c r="S502" s="3">
        <v>60</v>
      </c>
      <c r="T502" s="3">
        <v>18</v>
      </c>
      <c r="U502" s="3">
        <v>23</v>
      </c>
      <c r="V502" s="1">
        <f>SUM($S$6:S502)</f>
        <v>32947</v>
      </c>
      <c r="W502" s="1">
        <f>SUM($T$6:T502)</f>
        <v>12029</v>
      </c>
      <c r="X502" s="1">
        <f>SUM($U$6:$U502)</f>
        <v>14749</v>
      </c>
    </row>
    <row r="503" spans="1:24" x14ac:dyDescent="0.2">
      <c r="A503" s="1">
        <v>144.951472</v>
      </c>
      <c r="B503" s="3">
        <v>-37.812150000000003</v>
      </c>
      <c r="C503" s="3" t="s">
        <v>6</v>
      </c>
      <c r="D503" s="3">
        <v>752</v>
      </c>
      <c r="E503" s="3">
        <v>54</v>
      </c>
      <c r="F503" s="3">
        <v>50</v>
      </c>
      <c r="G503" s="1">
        <f>SUM($D$6:D503)</f>
        <v>418404</v>
      </c>
      <c r="H503" s="1">
        <f>SUM($E$6:E503)</f>
        <v>70019</v>
      </c>
      <c r="I503" s="1">
        <f>SUM($F$6:F503)</f>
        <v>53587</v>
      </c>
      <c r="J503" s="1"/>
      <c r="O503" s="1">
        <v>144.95096599999999</v>
      </c>
      <c r="P503" s="3">
        <v>-37.805560999999997</v>
      </c>
      <c r="Q503" s="3">
        <v>5.0000000000000001E-4</v>
      </c>
      <c r="R503" s="3" t="s">
        <v>6</v>
      </c>
      <c r="S503" s="3">
        <v>99</v>
      </c>
      <c r="T503" s="3">
        <v>21</v>
      </c>
      <c r="U503" s="3">
        <v>38</v>
      </c>
      <c r="V503" s="1">
        <f>SUM($S$6:S503)</f>
        <v>33046</v>
      </c>
      <c r="W503" s="1">
        <f>SUM($T$6:T503)</f>
        <v>12050</v>
      </c>
      <c r="X503" s="1">
        <f>SUM($U$6:$U503)</f>
        <v>14787</v>
      </c>
    </row>
    <row r="504" spans="1:24" x14ac:dyDescent="0.2">
      <c r="A504" s="1">
        <v>144.95147299999999</v>
      </c>
      <c r="B504" s="3">
        <v>-37.808517000000002</v>
      </c>
      <c r="C504" s="3" t="s">
        <v>6</v>
      </c>
      <c r="D504" s="3">
        <v>1108</v>
      </c>
      <c r="E504" s="3">
        <v>84</v>
      </c>
      <c r="F504" s="3">
        <v>130</v>
      </c>
      <c r="G504" s="1">
        <f>SUM($D$6:D504)</f>
        <v>419512</v>
      </c>
      <c r="H504" s="1">
        <f>SUM($E$6:E504)</f>
        <v>70103</v>
      </c>
      <c r="I504" s="1">
        <f>SUM($F$6:F504)</f>
        <v>53717</v>
      </c>
      <c r="J504" s="1"/>
      <c r="O504" s="1">
        <v>144.950976</v>
      </c>
      <c r="P504" s="3">
        <v>-37.808815000000003</v>
      </c>
      <c r="Q504" s="3">
        <v>5.0000000000000001E-4</v>
      </c>
      <c r="R504" s="3" t="s">
        <v>6</v>
      </c>
      <c r="S504" s="3">
        <v>133</v>
      </c>
      <c r="T504" s="3">
        <v>22</v>
      </c>
      <c r="U504" s="3">
        <v>40</v>
      </c>
      <c r="V504" s="1">
        <f>SUM($S$6:S504)</f>
        <v>33179</v>
      </c>
      <c r="W504" s="1">
        <f>SUM($T$6:T504)</f>
        <v>12072</v>
      </c>
      <c r="X504" s="1">
        <f>SUM($U$6:$U504)</f>
        <v>14827</v>
      </c>
    </row>
    <row r="505" spans="1:24" x14ac:dyDescent="0.2">
      <c r="A505" s="1">
        <v>144.95168100000001</v>
      </c>
      <c r="B505" s="3">
        <v>-37.805697000000002</v>
      </c>
      <c r="C505" s="3" t="s">
        <v>6</v>
      </c>
      <c r="D505" s="3">
        <v>1413</v>
      </c>
      <c r="E505" s="3">
        <v>53</v>
      </c>
      <c r="F505" s="3">
        <v>127</v>
      </c>
      <c r="G505" s="1">
        <f>SUM($D$6:D505)</f>
        <v>420925</v>
      </c>
      <c r="H505" s="1">
        <f>SUM($E$6:E505)</f>
        <v>70156</v>
      </c>
      <c r="I505" s="1">
        <f>SUM($F$6:F505)</f>
        <v>53844</v>
      </c>
      <c r="J505" s="1"/>
      <c r="O505" s="1">
        <v>144.950998</v>
      </c>
      <c r="P505" s="3">
        <v>-37.808225999999998</v>
      </c>
      <c r="Q505" s="3">
        <v>5.0000000000000001E-4</v>
      </c>
      <c r="R505" s="3" t="s">
        <v>6</v>
      </c>
      <c r="S505" s="3">
        <v>118</v>
      </c>
      <c r="T505" s="3">
        <v>25</v>
      </c>
      <c r="U505" s="3">
        <v>44</v>
      </c>
      <c r="V505" s="1">
        <f>SUM($S$6:S505)</f>
        <v>33297</v>
      </c>
      <c r="W505" s="1">
        <f>SUM($T$6:T505)</f>
        <v>12097</v>
      </c>
      <c r="X505" s="1">
        <f>SUM($U$6:$U505)</f>
        <v>14871</v>
      </c>
    </row>
    <row r="506" spans="1:24" x14ac:dyDescent="0.2">
      <c r="A506" s="1">
        <v>144.95171999999999</v>
      </c>
      <c r="B506" s="3">
        <v>-37.808917999999998</v>
      </c>
      <c r="C506" s="3" t="s">
        <v>6</v>
      </c>
      <c r="D506" s="3">
        <v>1066</v>
      </c>
      <c r="E506" s="3">
        <v>93</v>
      </c>
      <c r="F506" s="3">
        <v>114</v>
      </c>
      <c r="G506" s="1">
        <f>SUM($D$6:D506)</f>
        <v>421991</v>
      </c>
      <c r="H506" s="1">
        <f>SUM($E$6:E506)</f>
        <v>70249</v>
      </c>
      <c r="I506" s="1">
        <f>SUM($F$6:F506)</f>
        <v>53958</v>
      </c>
      <c r="J506" s="1"/>
      <c r="O506" s="1">
        <v>144.95102800000001</v>
      </c>
      <c r="P506" s="3">
        <v>-37.810104000000003</v>
      </c>
      <c r="Q506" s="3">
        <v>5.0000000000000001E-4</v>
      </c>
      <c r="R506" s="3" t="s">
        <v>6</v>
      </c>
      <c r="S506" s="3">
        <v>97</v>
      </c>
      <c r="T506" s="3">
        <v>29</v>
      </c>
      <c r="U506" s="3">
        <v>37</v>
      </c>
      <c r="V506" s="1">
        <f>SUM($S$6:S506)</f>
        <v>33394</v>
      </c>
      <c r="W506" s="1">
        <f>SUM($T$6:T506)</f>
        <v>12126</v>
      </c>
      <c r="X506" s="1">
        <f>SUM($U$6:$U506)</f>
        <v>14908</v>
      </c>
    </row>
    <row r="507" spans="1:24" x14ac:dyDescent="0.2">
      <c r="A507" s="1">
        <v>144.95175699999999</v>
      </c>
      <c r="B507" s="3">
        <v>-37.809004999999999</v>
      </c>
      <c r="C507" s="3" t="s">
        <v>6</v>
      </c>
      <c r="D507" s="3">
        <v>1047</v>
      </c>
      <c r="E507" s="3">
        <v>92</v>
      </c>
      <c r="F507" s="3">
        <v>110</v>
      </c>
      <c r="G507" s="1">
        <f>SUM($D$6:D507)</f>
        <v>423038</v>
      </c>
      <c r="H507" s="1">
        <f>SUM($E$6:E507)</f>
        <v>70341</v>
      </c>
      <c r="I507" s="1">
        <f>SUM($F$6:F507)</f>
        <v>54068</v>
      </c>
      <c r="J507" s="1"/>
      <c r="O507" s="1">
        <v>144.95106899999999</v>
      </c>
      <c r="P507" s="3">
        <v>-37.797018999999999</v>
      </c>
      <c r="Q507" s="3">
        <v>5.0000000000000001E-4</v>
      </c>
      <c r="R507" s="3" t="s">
        <v>6</v>
      </c>
      <c r="S507" s="3">
        <v>103</v>
      </c>
      <c r="T507" s="3">
        <v>17</v>
      </c>
      <c r="U507" s="3">
        <v>18</v>
      </c>
      <c r="V507" s="1">
        <f>SUM($S$6:S507)</f>
        <v>33497</v>
      </c>
      <c r="W507" s="1">
        <f>SUM($T$6:T507)</f>
        <v>12143</v>
      </c>
      <c r="X507" s="1">
        <f>SUM($U$6:$U507)</f>
        <v>14926</v>
      </c>
    </row>
    <row r="508" spans="1:24" x14ac:dyDescent="0.2">
      <c r="A508" s="1">
        <v>144.95177000000001</v>
      </c>
      <c r="B508" s="3">
        <v>-37.796478</v>
      </c>
      <c r="C508" s="3" t="s">
        <v>6</v>
      </c>
      <c r="D508" s="3">
        <v>2799</v>
      </c>
      <c r="E508" s="3">
        <v>279</v>
      </c>
      <c r="F508" s="3">
        <v>29</v>
      </c>
      <c r="G508" s="1">
        <f>SUM($D$6:D508)</f>
        <v>425837</v>
      </c>
      <c r="H508" s="1">
        <f>SUM($E$6:E508)</f>
        <v>70620</v>
      </c>
      <c r="I508" s="1">
        <f>SUM($F$6:F508)</f>
        <v>54097</v>
      </c>
      <c r="J508" s="1"/>
      <c r="O508" s="1">
        <v>144.95112900000001</v>
      </c>
      <c r="P508" s="3">
        <v>-37.811788999999997</v>
      </c>
      <c r="Q508" s="3">
        <v>5.0000000000000001E-4</v>
      </c>
      <c r="R508" s="3" t="s">
        <v>6</v>
      </c>
      <c r="S508" s="3">
        <v>78</v>
      </c>
      <c r="T508" s="3">
        <v>39</v>
      </c>
      <c r="U508" s="3">
        <v>40</v>
      </c>
      <c r="V508" s="1">
        <f>SUM($S$6:S508)</f>
        <v>33575</v>
      </c>
      <c r="W508" s="1">
        <f>SUM($T$6:T508)</f>
        <v>12182</v>
      </c>
      <c r="X508" s="1">
        <f>SUM($U$6:$U508)</f>
        <v>14966</v>
      </c>
    </row>
    <row r="509" spans="1:24" x14ac:dyDescent="0.2">
      <c r="A509" s="1">
        <v>144.951808</v>
      </c>
      <c r="B509" s="3">
        <v>-37.805650999999997</v>
      </c>
      <c r="C509" s="3" t="s">
        <v>6</v>
      </c>
      <c r="D509" s="3">
        <v>1437</v>
      </c>
      <c r="E509" s="3">
        <v>51</v>
      </c>
      <c r="F509" s="3">
        <v>104</v>
      </c>
      <c r="G509" s="1">
        <f>SUM($D$6:D509)</f>
        <v>427274</v>
      </c>
      <c r="H509" s="1">
        <f>SUM($E$6:E509)</f>
        <v>70671</v>
      </c>
      <c r="I509" s="1">
        <f>SUM($F$6:F509)</f>
        <v>54201</v>
      </c>
      <c r="J509" s="1"/>
      <c r="O509" s="1">
        <v>144.95113799999999</v>
      </c>
      <c r="P509" s="3">
        <v>-37.820987000000002</v>
      </c>
      <c r="Q509" s="3">
        <v>5.0000000000000001E-4</v>
      </c>
      <c r="R509" s="3" t="s">
        <v>6</v>
      </c>
      <c r="S509" s="3">
        <v>61</v>
      </c>
      <c r="T509" s="3">
        <v>27</v>
      </c>
      <c r="U509" s="3">
        <v>16</v>
      </c>
      <c r="V509" s="1">
        <f>SUM($S$6:S509)</f>
        <v>33636</v>
      </c>
      <c r="W509" s="1">
        <f>SUM($T$6:T509)</f>
        <v>12209</v>
      </c>
      <c r="X509" s="1">
        <f>SUM($U$6:$U509)</f>
        <v>14982</v>
      </c>
    </row>
    <row r="510" spans="1:24" x14ac:dyDescent="0.2">
      <c r="A510" s="1">
        <v>144.95183299999999</v>
      </c>
      <c r="B510" s="3">
        <v>-37.809815999999998</v>
      </c>
      <c r="C510" s="3" t="s">
        <v>6</v>
      </c>
      <c r="D510" s="3">
        <v>977</v>
      </c>
      <c r="E510" s="3">
        <v>91</v>
      </c>
      <c r="F510" s="3">
        <v>106</v>
      </c>
      <c r="G510" s="1">
        <f>SUM($D$6:D510)</f>
        <v>428251</v>
      </c>
      <c r="H510" s="1">
        <f>SUM($E$6:E510)</f>
        <v>70762</v>
      </c>
      <c r="I510" s="1">
        <f>SUM($F$6:F510)</f>
        <v>54307</v>
      </c>
      <c r="J510" s="1"/>
      <c r="O510" s="1">
        <v>144.95121399999999</v>
      </c>
      <c r="P510" s="3">
        <v>-37.801279999999998</v>
      </c>
      <c r="Q510" s="3">
        <v>5.0000000000000001E-4</v>
      </c>
      <c r="R510" s="3" t="s">
        <v>6</v>
      </c>
      <c r="S510" s="3">
        <v>154</v>
      </c>
      <c r="T510" s="3">
        <v>34</v>
      </c>
      <c r="U510" s="3">
        <v>24</v>
      </c>
      <c r="V510" s="1">
        <f>SUM($S$6:S510)</f>
        <v>33790</v>
      </c>
      <c r="W510" s="1">
        <f>SUM($T$6:T510)</f>
        <v>12243</v>
      </c>
      <c r="X510" s="1">
        <f>SUM($U$6:$U510)</f>
        <v>15006</v>
      </c>
    </row>
    <row r="511" spans="1:24" x14ac:dyDescent="0.2">
      <c r="A511" s="1">
        <v>144.95191399999999</v>
      </c>
      <c r="B511" s="3">
        <v>-37.805663000000003</v>
      </c>
      <c r="C511" s="3" t="s">
        <v>6</v>
      </c>
      <c r="D511" s="3">
        <v>1437</v>
      </c>
      <c r="E511" s="3">
        <v>49</v>
      </c>
      <c r="F511" s="3">
        <v>104</v>
      </c>
      <c r="G511" s="1">
        <f>SUM($D$6:D511)</f>
        <v>429688</v>
      </c>
      <c r="H511" s="1">
        <f>SUM($E$6:E511)</f>
        <v>70811</v>
      </c>
      <c r="I511" s="1">
        <f>SUM($F$6:F511)</f>
        <v>54411</v>
      </c>
      <c r="J511" s="1"/>
      <c r="O511" s="1">
        <v>144.95121599999999</v>
      </c>
      <c r="P511" s="3">
        <v>-37.810467000000003</v>
      </c>
      <c r="Q511" s="3">
        <v>5.0000000000000001E-4</v>
      </c>
      <c r="R511" s="3" t="s">
        <v>6</v>
      </c>
      <c r="S511" s="3">
        <v>108</v>
      </c>
      <c r="T511" s="3">
        <v>38</v>
      </c>
      <c r="U511" s="3">
        <v>33</v>
      </c>
      <c r="V511" s="1">
        <f>SUM($S$6:S511)</f>
        <v>33898</v>
      </c>
      <c r="W511" s="1">
        <f>SUM($T$6:T511)</f>
        <v>12281</v>
      </c>
      <c r="X511" s="1">
        <f>SUM($U$6:$U511)</f>
        <v>15039</v>
      </c>
    </row>
    <row r="512" spans="1:24" x14ac:dyDescent="0.2">
      <c r="A512" s="1">
        <v>144.951942</v>
      </c>
      <c r="B512" s="3">
        <v>-37.784621999999999</v>
      </c>
      <c r="C512" s="3" t="s">
        <v>6</v>
      </c>
      <c r="D512" s="3">
        <v>3290</v>
      </c>
      <c r="E512" s="3">
        <v>348</v>
      </c>
      <c r="F512" s="3">
        <v>128</v>
      </c>
      <c r="G512" s="1">
        <f>SUM($D$6:D512)</f>
        <v>432978</v>
      </c>
      <c r="H512" s="1">
        <f>SUM($E$6:E512)</f>
        <v>71159</v>
      </c>
      <c r="I512" s="1">
        <f>SUM($F$6:F512)</f>
        <v>54539</v>
      </c>
      <c r="J512" s="1"/>
      <c r="O512" s="1">
        <v>144.95137399999999</v>
      </c>
      <c r="P512" s="3">
        <v>-37.805641999999999</v>
      </c>
      <c r="Q512" s="3">
        <v>5.0000000000000001E-4</v>
      </c>
      <c r="R512" s="3" t="s">
        <v>6</v>
      </c>
      <c r="S512" s="3">
        <v>107</v>
      </c>
      <c r="T512" s="3">
        <v>37</v>
      </c>
      <c r="U512" s="3">
        <v>34</v>
      </c>
      <c r="V512" s="1">
        <f>SUM($S$6:S512)</f>
        <v>34005</v>
      </c>
      <c r="W512" s="1">
        <f>SUM($T$6:T512)</f>
        <v>12318</v>
      </c>
      <c r="X512" s="1">
        <f>SUM($U$6:$U512)</f>
        <v>15073</v>
      </c>
    </row>
    <row r="513" spans="1:24" x14ac:dyDescent="0.2">
      <c r="A513" s="1">
        <v>144.95194499999999</v>
      </c>
      <c r="B513" s="3">
        <v>-37.812778000000002</v>
      </c>
      <c r="C513" s="3" t="s">
        <v>6</v>
      </c>
      <c r="D513" s="3">
        <v>709</v>
      </c>
      <c r="E513" s="3">
        <v>56</v>
      </c>
      <c r="F513" s="3">
        <v>37</v>
      </c>
      <c r="G513" s="1">
        <f>SUM($D$6:D513)</f>
        <v>433687</v>
      </c>
      <c r="H513" s="1">
        <f>SUM($E$6:E513)</f>
        <v>71215</v>
      </c>
      <c r="I513" s="1">
        <f>SUM($F$6:F513)</f>
        <v>54576</v>
      </c>
      <c r="J513" s="1"/>
      <c r="O513" s="1">
        <v>144.95138</v>
      </c>
      <c r="P513" s="3">
        <v>-37.811762999999999</v>
      </c>
      <c r="Q513" s="3">
        <v>5.0000000000000001E-4</v>
      </c>
      <c r="R513" s="3" t="s">
        <v>6</v>
      </c>
      <c r="S513" s="3">
        <v>82</v>
      </c>
      <c r="T513" s="3">
        <v>38</v>
      </c>
      <c r="U513" s="3">
        <v>39</v>
      </c>
      <c r="V513" s="1">
        <f>SUM($S$6:S513)</f>
        <v>34087</v>
      </c>
      <c r="W513" s="1">
        <f>SUM($T$6:T513)</f>
        <v>12356</v>
      </c>
      <c r="X513" s="1">
        <f>SUM($U$6:$U513)</f>
        <v>15112</v>
      </c>
    </row>
    <row r="514" spans="1:24" x14ac:dyDescent="0.2">
      <c r="A514" s="1">
        <v>144.95196999999999</v>
      </c>
      <c r="B514" s="3">
        <v>-37.805669000000002</v>
      </c>
      <c r="C514" s="3" t="s">
        <v>6</v>
      </c>
      <c r="D514" s="3">
        <v>1445</v>
      </c>
      <c r="E514" s="3">
        <v>50</v>
      </c>
      <c r="F514" s="3">
        <v>104</v>
      </c>
      <c r="G514" s="1">
        <f>SUM($D$6:D514)</f>
        <v>435132</v>
      </c>
      <c r="H514" s="1">
        <f>SUM($E$6:E514)</f>
        <v>71265</v>
      </c>
      <c r="I514" s="1">
        <f>SUM($F$6:F514)</f>
        <v>54680</v>
      </c>
      <c r="J514" s="1"/>
      <c r="O514" s="1">
        <v>144.95143300000001</v>
      </c>
      <c r="P514" s="3">
        <v>-37.805064999999999</v>
      </c>
      <c r="Q514" s="3">
        <v>5.0000000000000001E-4</v>
      </c>
      <c r="R514" s="3" t="s">
        <v>6</v>
      </c>
      <c r="S514" s="3">
        <v>153</v>
      </c>
      <c r="T514" s="3">
        <v>43</v>
      </c>
      <c r="U514" s="3">
        <v>36</v>
      </c>
      <c r="V514" s="1">
        <f>SUM($S$6:S514)</f>
        <v>34240</v>
      </c>
      <c r="W514" s="1">
        <f>SUM($T$6:T514)</f>
        <v>12399</v>
      </c>
      <c r="X514" s="1">
        <f>SUM($U$6:$U514)</f>
        <v>15148</v>
      </c>
    </row>
    <row r="515" spans="1:24" x14ac:dyDescent="0.2">
      <c r="A515" s="1">
        <v>144.951987</v>
      </c>
      <c r="B515" s="3">
        <v>-37.804220999999998</v>
      </c>
      <c r="C515" s="3" t="s">
        <v>6</v>
      </c>
      <c r="D515" s="3">
        <v>1708</v>
      </c>
      <c r="E515" s="3">
        <v>61</v>
      </c>
      <c r="F515" s="3">
        <v>98</v>
      </c>
      <c r="G515" s="1">
        <f>SUM($D$6:D515)</f>
        <v>436840</v>
      </c>
      <c r="H515" s="1">
        <f>SUM($E$6:E515)</f>
        <v>71326</v>
      </c>
      <c r="I515" s="1">
        <f>SUM($F$6:F515)</f>
        <v>54778</v>
      </c>
      <c r="J515" s="1"/>
      <c r="O515" s="1">
        <v>144.951472</v>
      </c>
      <c r="P515" s="3">
        <v>-37.812150000000003</v>
      </c>
      <c r="Q515" s="3">
        <v>5.0000000000000001E-4</v>
      </c>
      <c r="R515" s="3" t="s">
        <v>6</v>
      </c>
      <c r="S515" s="3">
        <v>65</v>
      </c>
      <c r="T515" s="3">
        <v>35</v>
      </c>
      <c r="U515" s="3">
        <v>34</v>
      </c>
      <c r="V515" s="1">
        <f>SUM($S$6:S515)</f>
        <v>34305</v>
      </c>
      <c r="W515" s="1">
        <f>SUM($T$6:T515)</f>
        <v>12434</v>
      </c>
      <c r="X515" s="1">
        <f>SUM($U$6:$U515)</f>
        <v>15182</v>
      </c>
    </row>
    <row r="516" spans="1:24" x14ac:dyDescent="0.2">
      <c r="A516" s="1">
        <v>144.95199099999999</v>
      </c>
      <c r="B516" s="3">
        <v>-37.796304999999997</v>
      </c>
      <c r="C516" s="3" t="s">
        <v>6</v>
      </c>
      <c r="D516" s="3">
        <v>2837</v>
      </c>
      <c r="E516" s="3">
        <v>284</v>
      </c>
      <c r="F516" s="3">
        <v>32</v>
      </c>
      <c r="G516" s="1">
        <f>SUM($D$6:D516)</f>
        <v>439677</v>
      </c>
      <c r="H516" s="1">
        <f>SUM($E$6:E516)</f>
        <v>71610</v>
      </c>
      <c r="I516" s="1">
        <f>SUM($F$6:F516)</f>
        <v>54810</v>
      </c>
      <c r="J516" s="1"/>
      <c r="O516" s="1">
        <v>144.95147299999999</v>
      </c>
      <c r="P516" s="3">
        <v>-37.808517000000002</v>
      </c>
      <c r="Q516" s="3">
        <v>5.0000000000000001E-4</v>
      </c>
      <c r="R516" s="3" t="s">
        <v>6</v>
      </c>
      <c r="S516" s="3">
        <v>126</v>
      </c>
      <c r="T516" s="3">
        <v>37</v>
      </c>
      <c r="U516" s="3">
        <v>55</v>
      </c>
      <c r="V516" s="1">
        <f>SUM($S$6:S516)</f>
        <v>34431</v>
      </c>
      <c r="W516" s="1">
        <f>SUM($T$6:T516)</f>
        <v>12471</v>
      </c>
      <c r="X516" s="1">
        <f>SUM($U$6:$U516)</f>
        <v>15237</v>
      </c>
    </row>
    <row r="517" spans="1:24" x14ac:dyDescent="0.2">
      <c r="A517" s="1">
        <v>144.95205200000001</v>
      </c>
      <c r="B517" s="3">
        <v>-37.807760000000002</v>
      </c>
      <c r="C517" s="3" t="s">
        <v>6</v>
      </c>
      <c r="D517" s="3">
        <v>1231</v>
      </c>
      <c r="E517" s="3">
        <v>90</v>
      </c>
      <c r="F517" s="3">
        <v>129</v>
      </c>
      <c r="G517" s="1">
        <f>SUM($D$6:D517)</f>
        <v>440908</v>
      </c>
      <c r="H517" s="1">
        <f>SUM($E$6:E517)</f>
        <v>71700</v>
      </c>
      <c r="I517" s="1">
        <f>SUM($F$6:F517)</f>
        <v>54939</v>
      </c>
      <c r="J517" s="1"/>
      <c r="O517" s="1">
        <v>144.95148499999999</v>
      </c>
      <c r="P517" s="3">
        <v>-37.802841999999998</v>
      </c>
      <c r="Q517" s="3">
        <v>5.0000000000000001E-4</v>
      </c>
      <c r="R517" s="3" t="s">
        <v>6</v>
      </c>
      <c r="S517" s="3">
        <v>195</v>
      </c>
      <c r="T517" s="3">
        <v>31</v>
      </c>
      <c r="U517" s="3">
        <v>28</v>
      </c>
      <c r="V517" s="1">
        <f>SUM($S$6:S517)</f>
        <v>34626</v>
      </c>
      <c r="W517" s="1">
        <f>SUM($T$6:T517)</f>
        <v>12502</v>
      </c>
      <c r="X517" s="1">
        <f>SUM($U$6:$U517)</f>
        <v>15265</v>
      </c>
    </row>
    <row r="518" spans="1:24" x14ac:dyDescent="0.2">
      <c r="A518" s="1">
        <v>144.95222699999999</v>
      </c>
      <c r="B518" s="3">
        <v>-37.817610000000002</v>
      </c>
      <c r="C518" s="3" t="s">
        <v>6</v>
      </c>
      <c r="D518" s="3">
        <v>471</v>
      </c>
      <c r="E518" s="3">
        <v>64</v>
      </c>
      <c r="F518" s="3">
        <v>48</v>
      </c>
      <c r="G518" s="1">
        <f>SUM($D$6:D518)</f>
        <v>441379</v>
      </c>
      <c r="H518" s="1">
        <f>SUM($E$6:E518)</f>
        <v>71764</v>
      </c>
      <c r="I518" s="1">
        <f>SUM($F$6:F518)</f>
        <v>54987</v>
      </c>
      <c r="J518" s="1"/>
      <c r="O518" s="1">
        <v>144.95152100000001</v>
      </c>
      <c r="P518" s="3">
        <v>-37.808622</v>
      </c>
      <c r="Q518" s="3">
        <v>5.0000000000000001E-4</v>
      </c>
      <c r="R518" s="3" t="s">
        <v>6</v>
      </c>
      <c r="S518" s="3">
        <v>132</v>
      </c>
      <c r="T518" s="3">
        <v>31</v>
      </c>
      <c r="U518" s="3">
        <v>41</v>
      </c>
      <c r="V518" s="1">
        <f>SUM($S$6:S518)</f>
        <v>34758</v>
      </c>
      <c r="W518" s="1">
        <f>SUM($T$6:T518)</f>
        <v>12533</v>
      </c>
      <c r="X518" s="1">
        <f>SUM($U$6:$U518)</f>
        <v>15306</v>
      </c>
    </row>
    <row r="519" spans="1:24" x14ac:dyDescent="0.2">
      <c r="A519" s="1">
        <v>144.95229800000001</v>
      </c>
      <c r="B519" s="3">
        <v>-37.810138000000002</v>
      </c>
      <c r="C519" s="3" t="s">
        <v>6</v>
      </c>
      <c r="D519" s="3">
        <v>945</v>
      </c>
      <c r="E519" s="3">
        <v>83</v>
      </c>
      <c r="F519" s="3">
        <v>105</v>
      </c>
      <c r="G519" s="1">
        <f>SUM($D$6:D519)</f>
        <v>442324</v>
      </c>
      <c r="H519" s="1">
        <f>SUM($E$6:E519)</f>
        <v>71847</v>
      </c>
      <c r="I519" s="1">
        <f>SUM($F$6:F519)</f>
        <v>55092</v>
      </c>
      <c r="J519" s="1"/>
      <c r="O519" s="1">
        <v>144.951548</v>
      </c>
      <c r="P519" s="3">
        <v>-37.797446999999998</v>
      </c>
      <c r="Q519" s="3">
        <v>5.0000000000000001E-4</v>
      </c>
      <c r="R519" s="3" t="s">
        <v>6</v>
      </c>
      <c r="S519" s="3">
        <v>124</v>
      </c>
      <c r="T519" s="3">
        <v>25</v>
      </c>
      <c r="U519" s="3">
        <v>13</v>
      </c>
      <c r="V519" s="1">
        <f>SUM($S$6:S519)</f>
        <v>34882</v>
      </c>
      <c r="W519" s="1">
        <f>SUM($T$6:T519)</f>
        <v>12558</v>
      </c>
      <c r="X519" s="1">
        <f>SUM($U$6:$U519)</f>
        <v>15319</v>
      </c>
    </row>
    <row r="520" spans="1:24" x14ac:dyDescent="0.2">
      <c r="A520" s="1">
        <v>144.95238499999999</v>
      </c>
      <c r="B520" s="3">
        <v>-37.807082000000001</v>
      </c>
      <c r="C520" s="3" t="s">
        <v>6</v>
      </c>
      <c r="D520" s="3">
        <v>1276</v>
      </c>
      <c r="E520" s="3">
        <v>80</v>
      </c>
      <c r="F520" s="3">
        <v>107</v>
      </c>
      <c r="G520" s="1">
        <f>SUM($D$6:D520)</f>
        <v>443600</v>
      </c>
      <c r="H520" s="1">
        <f>SUM($E$6:E520)</f>
        <v>71927</v>
      </c>
      <c r="I520" s="1">
        <f>SUM($F$6:F520)</f>
        <v>55199</v>
      </c>
      <c r="J520" s="1"/>
      <c r="O520" s="1">
        <v>144.951571</v>
      </c>
      <c r="P520" s="3">
        <v>-37.798448999999998</v>
      </c>
      <c r="Q520" s="3">
        <v>5.0000000000000001E-4</v>
      </c>
      <c r="R520" s="3" t="s">
        <v>6</v>
      </c>
      <c r="S520" s="3">
        <v>83</v>
      </c>
      <c r="T520" s="3">
        <v>25</v>
      </c>
      <c r="U520" s="3">
        <v>17</v>
      </c>
      <c r="V520" s="1">
        <f>SUM($S$6:S520)</f>
        <v>34965</v>
      </c>
      <c r="W520" s="1">
        <f>SUM($T$6:T520)</f>
        <v>12583</v>
      </c>
      <c r="X520" s="1">
        <f>SUM($U$6:$U520)</f>
        <v>15336</v>
      </c>
    </row>
    <row r="521" spans="1:24" x14ac:dyDescent="0.2">
      <c r="A521" s="1">
        <v>144.952405</v>
      </c>
      <c r="B521" s="3">
        <v>-37.807513</v>
      </c>
      <c r="C521" s="3" t="s">
        <v>6</v>
      </c>
      <c r="D521" s="3">
        <v>1250</v>
      </c>
      <c r="E521" s="3">
        <v>86</v>
      </c>
      <c r="F521" s="3">
        <v>131</v>
      </c>
      <c r="G521" s="1">
        <f>SUM($D$6:D521)</f>
        <v>444850</v>
      </c>
      <c r="H521" s="1">
        <f>SUM($E$6:E521)</f>
        <v>72013</v>
      </c>
      <c r="I521" s="1">
        <f>SUM($F$6:F521)</f>
        <v>55330</v>
      </c>
      <c r="J521" s="1"/>
      <c r="O521" s="1">
        <v>144.95158900000001</v>
      </c>
      <c r="P521" s="3">
        <v>-37.812879000000002</v>
      </c>
      <c r="Q521" s="3">
        <v>5.0000000000000001E-4</v>
      </c>
      <c r="R521" s="3" t="s">
        <v>6</v>
      </c>
      <c r="S521" s="3">
        <v>70</v>
      </c>
      <c r="T521" s="3">
        <v>35</v>
      </c>
      <c r="U521" s="3">
        <v>36</v>
      </c>
      <c r="V521" s="1">
        <f>SUM($S$6:S521)</f>
        <v>35035</v>
      </c>
      <c r="W521" s="1">
        <f>SUM($T$6:T521)</f>
        <v>12618</v>
      </c>
      <c r="X521" s="1">
        <f>SUM($U$6:$U521)</f>
        <v>15372</v>
      </c>
    </row>
    <row r="522" spans="1:24" x14ac:dyDescent="0.2">
      <c r="A522" s="1">
        <v>144.95243300000001</v>
      </c>
      <c r="B522" s="3">
        <v>-37.806814000000003</v>
      </c>
      <c r="C522" s="3" t="s">
        <v>6</v>
      </c>
      <c r="D522" s="3">
        <v>1284</v>
      </c>
      <c r="E522" s="3">
        <v>90</v>
      </c>
      <c r="F522" s="3">
        <v>118</v>
      </c>
      <c r="G522" s="1">
        <f>SUM($D$6:D522)</f>
        <v>446134</v>
      </c>
      <c r="H522" s="1">
        <f>SUM($E$6:E522)</f>
        <v>72103</v>
      </c>
      <c r="I522" s="1">
        <f>SUM($F$6:F522)</f>
        <v>55448</v>
      </c>
      <c r="J522" s="1"/>
      <c r="O522" s="1">
        <v>144.95164299999999</v>
      </c>
      <c r="P522" s="3">
        <v>-37.808799</v>
      </c>
      <c r="Q522" s="3">
        <v>5.0000000000000001E-4</v>
      </c>
      <c r="R522" s="3" t="s">
        <v>6</v>
      </c>
      <c r="S522" s="3">
        <v>129</v>
      </c>
      <c r="T522" s="3">
        <v>31</v>
      </c>
      <c r="U522" s="3">
        <v>41</v>
      </c>
      <c r="V522" s="1">
        <f>SUM($S$6:S522)</f>
        <v>35164</v>
      </c>
      <c r="W522" s="1">
        <f>SUM($T$6:T522)</f>
        <v>12649</v>
      </c>
      <c r="X522" s="1">
        <f>SUM($U$6:$U522)</f>
        <v>15413</v>
      </c>
    </row>
    <row r="523" spans="1:24" x14ac:dyDescent="0.2">
      <c r="A523" s="1">
        <v>144.95245</v>
      </c>
      <c r="B523" s="3">
        <v>-37.825429999999997</v>
      </c>
      <c r="C523" s="3" t="s">
        <v>6</v>
      </c>
      <c r="D523" s="3">
        <v>179</v>
      </c>
      <c r="E523" s="3">
        <v>55</v>
      </c>
      <c r="F523" s="3">
        <v>88</v>
      </c>
      <c r="G523" s="1">
        <f>SUM($D$6:D523)</f>
        <v>446313</v>
      </c>
      <c r="H523" s="1">
        <f>SUM($E$6:E523)</f>
        <v>72158</v>
      </c>
      <c r="I523" s="1">
        <f>SUM($F$6:F523)</f>
        <v>55536</v>
      </c>
      <c r="J523" s="1"/>
      <c r="O523" s="1">
        <v>144.95181500000001</v>
      </c>
      <c r="P523" s="3">
        <v>-37.796444000000001</v>
      </c>
      <c r="Q523" s="3">
        <v>5.0000000000000001E-4</v>
      </c>
      <c r="R523" s="3" t="s">
        <v>6</v>
      </c>
      <c r="S523" s="3">
        <v>95</v>
      </c>
      <c r="T523" s="3">
        <v>23</v>
      </c>
      <c r="U523" s="3">
        <v>24</v>
      </c>
      <c r="V523" s="1">
        <f>SUM($S$6:S523)</f>
        <v>35259</v>
      </c>
      <c r="W523" s="1">
        <f>SUM($T$6:T523)</f>
        <v>12672</v>
      </c>
      <c r="X523" s="1">
        <f>SUM($U$6:$U523)</f>
        <v>15437</v>
      </c>
    </row>
    <row r="524" spans="1:24" x14ac:dyDescent="0.2">
      <c r="A524" s="1">
        <v>144.952462</v>
      </c>
      <c r="B524" s="3">
        <v>-37.820669000000002</v>
      </c>
      <c r="C524" s="3" t="s">
        <v>6</v>
      </c>
      <c r="D524" s="3">
        <v>371</v>
      </c>
      <c r="E524" s="3">
        <v>50</v>
      </c>
      <c r="F524" s="3">
        <v>63</v>
      </c>
      <c r="G524" s="1">
        <f>SUM($D$6:D524)</f>
        <v>446684</v>
      </c>
      <c r="H524" s="1">
        <f>SUM($E$6:E524)</f>
        <v>72208</v>
      </c>
      <c r="I524" s="1">
        <f>SUM($F$6:F524)</f>
        <v>55599</v>
      </c>
      <c r="J524" s="1"/>
      <c r="O524" s="1">
        <v>144.95183299999999</v>
      </c>
      <c r="P524" s="3">
        <v>-37.809815999999998</v>
      </c>
      <c r="Q524" s="3">
        <v>5.0000000000000001E-4</v>
      </c>
      <c r="R524" s="3" t="s">
        <v>6</v>
      </c>
      <c r="S524" s="3">
        <v>97</v>
      </c>
      <c r="T524" s="3">
        <v>34</v>
      </c>
      <c r="U524" s="3">
        <v>42</v>
      </c>
      <c r="V524" s="1">
        <f>SUM($S$6:S524)</f>
        <v>35356</v>
      </c>
      <c r="W524" s="1">
        <f>SUM($T$6:T524)</f>
        <v>12706</v>
      </c>
      <c r="X524" s="1">
        <f>SUM($U$6:$U524)</f>
        <v>15479</v>
      </c>
    </row>
    <row r="525" spans="1:24" x14ac:dyDescent="0.2">
      <c r="A525" s="1">
        <v>144.95246299999999</v>
      </c>
      <c r="B525" s="3">
        <v>-37.806631000000003</v>
      </c>
      <c r="C525" s="3" t="s">
        <v>6</v>
      </c>
      <c r="D525" s="3">
        <v>1294</v>
      </c>
      <c r="E525" s="3">
        <v>81</v>
      </c>
      <c r="F525" s="3">
        <v>127</v>
      </c>
      <c r="G525" s="1">
        <f>SUM($D$6:D525)</f>
        <v>447978</v>
      </c>
      <c r="H525" s="1">
        <f>SUM($E$6:E525)</f>
        <v>72289</v>
      </c>
      <c r="I525" s="1">
        <f>SUM($F$6:F525)</f>
        <v>55726</v>
      </c>
      <c r="J525" s="1"/>
      <c r="O525" s="1">
        <v>144.951863</v>
      </c>
      <c r="P525" s="3">
        <v>-37.802154000000002</v>
      </c>
      <c r="Q525" s="3">
        <v>5.0000000000000001E-4</v>
      </c>
      <c r="R525" s="3" t="s">
        <v>6</v>
      </c>
      <c r="S525" s="3">
        <v>175</v>
      </c>
      <c r="T525" s="3">
        <v>36</v>
      </c>
      <c r="U525" s="3">
        <v>22</v>
      </c>
      <c r="V525" s="1">
        <f>SUM($S$6:S525)</f>
        <v>35531</v>
      </c>
      <c r="W525" s="1">
        <f>SUM($T$6:T525)</f>
        <v>12742</v>
      </c>
      <c r="X525" s="1">
        <f>SUM($U$6:$U525)</f>
        <v>15501</v>
      </c>
    </row>
    <row r="526" spans="1:24" x14ac:dyDescent="0.2">
      <c r="A526" s="1">
        <v>144.95246499999999</v>
      </c>
      <c r="B526" s="3">
        <v>-37.808044000000002</v>
      </c>
      <c r="C526" s="3" t="s">
        <v>6</v>
      </c>
      <c r="D526" s="3">
        <v>1197</v>
      </c>
      <c r="E526" s="3">
        <v>103</v>
      </c>
      <c r="F526" s="3">
        <v>125</v>
      </c>
      <c r="G526" s="1">
        <f>SUM($D$6:D526)</f>
        <v>449175</v>
      </c>
      <c r="H526" s="1">
        <f>SUM($E$6:E526)</f>
        <v>72392</v>
      </c>
      <c r="I526" s="1">
        <f>SUM($F$6:F526)</f>
        <v>55851</v>
      </c>
      <c r="J526" s="1"/>
      <c r="O526" s="1">
        <v>144.951864</v>
      </c>
      <c r="P526" s="3">
        <v>-37.810268000000001</v>
      </c>
      <c r="Q526" s="3">
        <v>5.0000000000000001E-4</v>
      </c>
      <c r="R526" s="3" t="s">
        <v>6</v>
      </c>
      <c r="S526" s="3">
        <v>111</v>
      </c>
      <c r="T526" s="3">
        <v>33</v>
      </c>
      <c r="U526" s="3">
        <v>44</v>
      </c>
      <c r="V526" s="1">
        <f>SUM($S$6:S526)</f>
        <v>35642</v>
      </c>
      <c r="W526" s="1">
        <f>SUM($T$6:T526)</f>
        <v>12775</v>
      </c>
      <c r="X526" s="1">
        <f>SUM($U$6:$U526)</f>
        <v>15545</v>
      </c>
    </row>
    <row r="527" spans="1:24" x14ac:dyDescent="0.2">
      <c r="A527" s="1">
        <v>144.952494</v>
      </c>
      <c r="B527" s="3">
        <v>-37.808681</v>
      </c>
      <c r="C527" s="3" t="s">
        <v>6</v>
      </c>
      <c r="D527" s="3">
        <v>1115</v>
      </c>
      <c r="E527" s="3">
        <v>112</v>
      </c>
      <c r="F527" s="3">
        <v>121</v>
      </c>
      <c r="G527" s="1">
        <f>SUM($D$6:D527)</f>
        <v>450290</v>
      </c>
      <c r="H527" s="1">
        <f>SUM($E$6:E527)</f>
        <v>72504</v>
      </c>
      <c r="I527" s="1">
        <f>SUM($F$6:F527)</f>
        <v>55972</v>
      </c>
      <c r="J527" s="1"/>
      <c r="O527" s="1">
        <v>144.95191399999999</v>
      </c>
      <c r="P527" s="3">
        <v>-37.805663000000003</v>
      </c>
      <c r="Q527" s="3">
        <v>5.0000000000000001E-4</v>
      </c>
      <c r="R527" s="3" t="s">
        <v>6</v>
      </c>
      <c r="S527" s="3">
        <v>113</v>
      </c>
      <c r="T527" s="3">
        <v>34</v>
      </c>
      <c r="U527" s="3">
        <v>36</v>
      </c>
      <c r="V527" s="1">
        <f>SUM($S$6:S527)</f>
        <v>35755</v>
      </c>
      <c r="W527" s="1">
        <f>SUM($T$6:T527)</f>
        <v>12809</v>
      </c>
      <c r="X527" s="1">
        <f>SUM($U$6:$U527)</f>
        <v>15581</v>
      </c>
    </row>
    <row r="528" spans="1:24" x14ac:dyDescent="0.2">
      <c r="A528" s="1">
        <v>144.95252099999999</v>
      </c>
      <c r="B528" s="3">
        <v>-37.822884000000002</v>
      </c>
      <c r="C528" s="3" t="s">
        <v>6</v>
      </c>
      <c r="D528" s="3">
        <v>283</v>
      </c>
      <c r="E528" s="3">
        <v>46</v>
      </c>
      <c r="F528" s="3">
        <v>109</v>
      </c>
      <c r="G528" s="1">
        <f>SUM($D$6:D528)</f>
        <v>450573</v>
      </c>
      <c r="H528" s="1">
        <f>SUM($E$6:E528)</f>
        <v>72550</v>
      </c>
      <c r="I528" s="1">
        <f>SUM($F$6:F528)</f>
        <v>56081</v>
      </c>
      <c r="J528" s="1"/>
      <c r="O528" s="1">
        <v>144.951942</v>
      </c>
      <c r="P528" s="3">
        <v>-37.784621999999999</v>
      </c>
      <c r="Q528" s="3">
        <v>5.0000000000000001E-4</v>
      </c>
      <c r="R528" s="3" t="s">
        <v>6</v>
      </c>
      <c r="S528" s="3">
        <v>35</v>
      </c>
      <c r="T528" s="3">
        <v>20</v>
      </c>
      <c r="U528" s="3">
        <v>10</v>
      </c>
      <c r="V528" s="1">
        <f>SUM($S$6:S528)</f>
        <v>35790</v>
      </c>
      <c r="W528" s="1">
        <f>SUM($T$6:T528)</f>
        <v>12829</v>
      </c>
      <c r="X528" s="1">
        <f>SUM($U$6:$U528)</f>
        <v>15591</v>
      </c>
    </row>
    <row r="529" spans="1:24" x14ac:dyDescent="0.2">
      <c r="A529" s="1">
        <v>144.952687</v>
      </c>
      <c r="B529" s="3">
        <v>-37.800517999999997</v>
      </c>
      <c r="C529" s="3" t="s">
        <v>6</v>
      </c>
      <c r="D529" s="3">
        <v>2438</v>
      </c>
      <c r="E529" s="3">
        <v>182</v>
      </c>
      <c r="F529" s="3">
        <v>127</v>
      </c>
      <c r="G529" s="1">
        <f>SUM($D$6:D529)</f>
        <v>453011</v>
      </c>
      <c r="H529" s="1">
        <f>SUM($E$6:E529)</f>
        <v>72732</v>
      </c>
      <c r="I529" s="1">
        <f>SUM($F$6:F529)</f>
        <v>56208</v>
      </c>
      <c r="J529" s="1"/>
      <c r="O529" s="1">
        <v>144.951964</v>
      </c>
      <c r="P529" s="3">
        <v>-37.799045</v>
      </c>
      <c r="Q529" s="3">
        <v>5.0000000000000001E-4</v>
      </c>
      <c r="R529" s="3" t="s">
        <v>6</v>
      </c>
      <c r="S529" s="3">
        <v>85</v>
      </c>
      <c r="T529" s="3">
        <v>27</v>
      </c>
      <c r="U529" s="3">
        <v>24</v>
      </c>
      <c r="V529" s="1">
        <f>SUM($S$6:S529)</f>
        <v>35875</v>
      </c>
      <c r="W529" s="1">
        <f>SUM($T$6:T529)</f>
        <v>12856</v>
      </c>
      <c r="X529" s="1">
        <f>SUM($U$6:$U529)</f>
        <v>15615</v>
      </c>
    </row>
    <row r="530" spans="1:24" x14ac:dyDescent="0.2">
      <c r="A530" s="1">
        <v>144.95278999999999</v>
      </c>
      <c r="B530" s="3">
        <v>-37.808596999999999</v>
      </c>
      <c r="C530" s="3" t="s">
        <v>6</v>
      </c>
      <c r="D530" s="3">
        <v>1115</v>
      </c>
      <c r="E530" s="3">
        <v>111</v>
      </c>
      <c r="F530" s="3">
        <v>120</v>
      </c>
      <c r="G530" s="1">
        <f>SUM($D$6:D530)</f>
        <v>454126</v>
      </c>
      <c r="H530" s="1">
        <f>SUM($E$6:E530)</f>
        <v>72843</v>
      </c>
      <c r="I530" s="1">
        <f>SUM($F$6:F530)</f>
        <v>56328</v>
      </c>
      <c r="J530" s="1"/>
      <c r="O530" s="1">
        <v>144.95196999999999</v>
      </c>
      <c r="P530" s="3">
        <v>-37.805669000000002</v>
      </c>
      <c r="Q530" s="3">
        <v>5.0000000000000001E-4</v>
      </c>
      <c r="R530" s="3" t="s">
        <v>6</v>
      </c>
      <c r="S530" s="3">
        <v>113</v>
      </c>
      <c r="T530" s="3">
        <v>34</v>
      </c>
      <c r="U530" s="3">
        <v>40</v>
      </c>
      <c r="V530" s="1">
        <f>SUM($S$6:S530)</f>
        <v>35988</v>
      </c>
      <c r="W530" s="1">
        <f>SUM($T$6:T530)</f>
        <v>12890</v>
      </c>
      <c r="X530" s="1">
        <f>SUM($U$6:$U530)</f>
        <v>15655</v>
      </c>
    </row>
    <row r="531" spans="1:24" x14ac:dyDescent="0.2">
      <c r="A531" s="1">
        <v>144.95279300000001</v>
      </c>
      <c r="B531" s="3">
        <v>-37.803688999999999</v>
      </c>
      <c r="C531" s="3" t="s">
        <v>6</v>
      </c>
      <c r="D531" s="3">
        <v>1852</v>
      </c>
      <c r="E531" s="3">
        <v>97</v>
      </c>
      <c r="F531" s="3">
        <v>69</v>
      </c>
      <c r="G531" s="1">
        <f>SUM($D$6:D531)</f>
        <v>455978</v>
      </c>
      <c r="H531" s="1">
        <f>SUM($E$6:E531)</f>
        <v>72940</v>
      </c>
      <c r="I531" s="1">
        <f>SUM($F$6:F531)</f>
        <v>56397</v>
      </c>
      <c r="J531" s="1"/>
      <c r="O531" s="1">
        <v>144.951987</v>
      </c>
      <c r="P531" s="3">
        <v>-37.804220999999998</v>
      </c>
      <c r="Q531" s="3">
        <v>5.0000000000000001E-4</v>
      </c>
      <c r="R531" s="3" t="s">
        <v>6</v>
      </c>
      <c r="S531" s="3">
        <v>157</v>
      </c>
      <c r="T531" s="3">
        <v>33</v>
      </c>
      <c r="U531" s="3">
        <v>35</v>
      </c>
      <c r="V531" s="1">
        <f>SUM($S$6:S531)</f>
        <v>36145</v>
      </c>
      <c r="W531" s="1">
        <f>SUM($T$6:T531)</f>
        <v>12923</v>
      </c>
      <c r="X531" s="1">
        <f>SUM($U$6:$U531)</f>
        <v>15690</v>
      </c>
    </row>
    <row r="532" spans="1:24" x14ac:dyDescent="0.2">
      <c r="A532" s="1">
        <v>144.95285899999999</v>
      </c>
      <c r="B532" s="3">
        <v>-37.806170999999999</v>
      </c>
      <c r="C532" s="3" t="s">
        <v>6</v>
      </c>
      <c r="D532" s="3">
        <v>1327</v>
      </c>
      <c r="E532" s="3">
        <v>84</v>
      </c>
      <c r="F532" s="3">
        <v>152</v>
      </c>
      <c r="G532" s="1">
        <f>SUM($D$6:D532)</f>
        <v>457305</v>
      </c>
      <c r="H532" s="1">
        <f>SUM($E$6:E532)</f>
        <v>73024</v>
      </c>
      <c r="I532" s="1">
        <f>SUM($F$6:F532)</f>
        <v>56549</v>
      </c>
      <c r="J532" s="1"/>
      <c r="O532" s="1">
        <v>144.95199099999999</v>
      </c>
      <c r="P532" s="3">
        <v>-37.796304999999997</v>
      </c>
      <c r="Q532" s="3">
        <v>5.0000000000000001E-4</v>
      </c>
      <c r="R532" s="3" t="s">
        <v>6</v>
      </c>
      <c r="S532" s="3">
        <v>101</v>
      </c>
      <c r="T532" s="3">
        <v>25</v>
      </c>
      <c r="U532" s="3">
        <v>24</v>
      </c>
      <c r="V532" s="1">
        <f>SUM($S$6:S532)</f>
        <v>36246</v>
      </c>
      <c r="W532" s="1">
        <f>SUM($T$6:T532)</f>
        <v>12948</v>
      </c>
      <c r="X532" s="1">
        <f>SUM($U$6:$U532)</f>
        <v>15714</v>
      </c>
    </row>
    <row r="533" spans="1:24" x14ac:dyDescent="0.2">
      <c r="A533" s="1">
        <v>144.952924</v>
      </c>
      <c r="B533" s="3">
        <v>-37.811112999999999</v>
      </c>
      <c r="C533" s="3" t="s">
        <v>6</v>
      </c>
      <c r="D533" s="3">
        <v>871</v>
      </c>
      <c r="E533" s="3">
        <v>82</v>
      </c>
      <c r="F533" s="3">
        <v>77</v>
      </c>
      <c r="G533" s="1">
        <f>SUM($D$6:D533)</f>
        <v>458176</v>
      </c>
      <c r="H533" s="1">
        <f>SUM($E$6:E533)</f>
        <v>73106</v>
      </c>
      <c r="I533" s="1">
        <f>SUM($F$6:F533)</f>
        <v>56626</v>
      </c>
      <c r="J533" s="1"/>
      <c r="O533" s="1">
        <v>144.95215999999999</v>
      </c>
      <c r="P533" s="3">
        <v>-37.811422999999998</v>
      </c>
      <c r="Q533" s="3">
        <v>5.0000000000000001E-4</v>
      </c>
      <c r="R533" s="3" t="s">
        <v>6</v>
      </c>
      <c r="S533" s="3">
        <v>75</v>
      </c>
      <c r="T533" s="3">
        <v>19</v>
      </c>
      <c r="U533" s="3">
        <v>32</v>
      </c>
      <c r="V533" s="1">
        <f>SUM($S$6:S533)</f>
        <v>36321</v>
      </c>
      <c r="W533" s="1">
        <f>SUM($T$6:T533)</f>
        <v>12967</v>
      </c>
      <c r="X533" s="1">
        <f>SUM($U$6:$U533)</f>
        <v>15746</v>
      </c>
    </row>
    <row r="534" spans="1:24" x14ac:dyDescent="0.2">
      <c r="A534" s="1">
        <v>144.952967</v>
      </c>
      <c r="B534" s="3">
        <v>-37.805224000000003</v>
      </c>
      <c r="C534" s="3" t="s">
        <v>6</v>
      </c>
      <c r="D534" s="3">
        <v>1520</v>
      </c>
      <c r="E534" s="3">
        <v>44</v>
      </c>
      <c r="F534" s="3">
        <v>97</v>
      </c>
      <c r="G534" s="1">
        <f>SUM($D$6:D534)</f>
        <v>459696</v>
      </c>
      <c r="H534" s="1">
        <f>SUM($E$6:E534)</f>
        <v>73150</v>
      </c>
      <c r="I534" s="1">
        <f>SUM($F$6:F534)</f>
        <v>56723</v>
      </c>
      <c r="J534" s="1"/>
      <c r="O534" s="1">
        <v>144.952167</v>
      </c>
      <c r="P534" s="3">
        <v>-37.813952</v>
      </c>
      <c r="Q534" s="3">
        <v>5.0000000000000001E-4</v>
      </c>
      <c r="R534" s="3" t="s">
        <v>6</v>
      </c>
      <c r="S534" s="3">
        <v>59</v>
      </c>
      <c r="T534" s="3">
        <v>16</v>
      </c>
      <c r="U534" s="3">
        <v>23</v>
      </c>
      <c r="V534" s="1">
        <f>SUM($S$6:S534)</f>
        <v>36380</v>
      </c>
      <c r="W534" s="1">
        <f>SUM($T$6:T534)</f>
        <v>12983</v>
      </c>
      <c r="X534" s="1">
        <f>SUM($U$6:$U534)</f>
        <v>15769</v>
      </c>
    </row>
    <row r="535" spans="1:24" x14ac:dyDescent="0.2">
      <c r="A535" s="1">
        <v>144.95298700000001</v>
      </c>
      <c r="B535" s="3">
        <v>-37.798665</v>
      </c>
      <c r="C535" s="3" t="s">
        <v>6</v>
      </c>
      <c r="D535" s="3">
        <v>2653</v>
      </c>
      <c r="E535" s="3">
        <v>209</v>
      </c>
      <c r="F535" s="3">
        <v>38</v>
      </c>
      <c r="G535" s="1">
        <f>SUM($D$6:D535)</f>
        <v>462349</v>
      </c>
      <c r="H535" s="1">
        <f>SUM($E$6:E535)</f>
        <v>73359</v>
      </c>
      <c r="I535" s="1">
        <f>SUM($F$6:F535)</f>
        <v>56761</v>
      </c>
      <c r="J535" s="1"/>
      <c r="O535" s="1">
        <v>144.95217099999999</v>
      </c>
      <c r="P535" s="3">
        <v>-37.796160999999998</v>
      </c>
      <c r="Q535" s="3">
        <v>5.0000000000000001E-4</v>
      </c>
      <c r="R535" s="3" t="s">
        <v>6</v>
      </c>
      <c r="S535" s="3">
        <v>99</v>
      </c>
      <c r="T535" s="3">
        <v>25</v>
      </c>
      <c r="U535" s="3">
        <v>22</v>
      </c>
      <c r="V535" s="1">
        <f>SUM($S$6:S535)</f>
        <v>36479</v>
      </c>
      <c r="W535" s="1">
        <f>SUM($T$6:T535)</f>
        <v>13008</v>
      </c>
      <c r="X535" s="1">
        <f>SUM($U$6:$U535)</f>
        <v>15791</v>
      </c>
    </row>
    <row r="536" spans="1:24" x14ac:dyDescent="0.2">
      <c r="A536" s="1">
        <v>144.95299800000001</v>
      </c>
      <c r="B536" s="3">
        <v>-37.803933000000001</v>
      </c>
      <c r="C536" s="3" t="s">
        <v>6</v>
      </c>
      <c r="D536" s="3">
        <v>1810</v>
      </c>
      <c r="E536" s="3">
        <v>84</v>
      </c>
      <c r="F536" s="3">
        <v>83</v>
      </c>
      <c r="G536" s="1">
        <f>SUM($D$6:D536)</f>
        <v>464159</v>
      </c>
      <c r="H536" s="1">
        <f>SUM($E$6:E536)</f>
        <v>73443</v>
      </c>
      <c r="I536" s="1">
        <f>SUM($F$6:F536)</f>
        <v>56844</v>
      </c>
      <c r="J536" s="1"/>
      <c r="O536" s="1">
        <v>144.95219399999999</v>
      </c>
      <c r="P536" s="3">
        <v>-37.808095999999999</v>
      </c>
      <c r="Q536" s="3">
        <v>5.0000000000000001E-4</v>
      </c>
      <c r="R536" s="3" t="s">
        <v>6</v>
      </c>
      <c r="S536" s="3">
        <v>117</v>
      </c>
      <c r="T536" s="3">
        <v>18</v>
      </c>
      <c r="U536" s="3">
        <v>42</v>
      </c>
      <c r="V536" s="1">
        <f>SUM($S$6:S536)</f>
        <v>36596</v>
      </c>
      <c r="W536" s="1">
        <f>SUM($T$6:T536)</f>
        <v>13026</v>
      </c>
      <c r="X536" s="1">
        <f>SUM($U$6:$U536)</f>
        <v>15833</v>
      </c>
    </row>
    <row r="537" spans="1:24" x14ac:dyDescent="0.2">
      <c r="A537" s="1">
        <v>144.95301799999999</v>
      </c>
      <c r="B537" s="3">
        <v>-37.808793000000001</v>
      </c>
      <c r="C537" s="3" t="s">
        <v>6</v>
      </c>
      <c r="D537" s="3">
        <v>1110</v>
      </c>
      <c r="E537" s="3">
        <v>107</v>
      </c>
      <c r="F537" s="3">
        <v>125</v>
      </c>
      <c r="G537" s="1">
        <f>SUM($D$6:D537)</f>
        <v>465269</v>
      </c>
      <c r="H537" s="1">
        <f>SUM($E$6:E537)</f>
        <v>73550</v>
      </c>
      <c r="I537" s="1">
        <f>SUM($F$6:F537)</f>
        <v>56969</v>
      </c>
      <c r="J537" s="1"/>
      <c r="O537" s="1">
        <v>144.95222699999999</v>
      </c>
      <c r="P537" s="3">
        <v>-37.817610000000002</v>
      </c>
      <c r="Q537" s="3">
        <v>5.0000000000000001E-4</v>
      </c>
      <c r="R537" s="3" t="s">
        <v>6</v>
      </c>
      <c r="S537" s="3">
        <v>34</v>
      </c>
      <c r="T537" s="3">
        <v>12</v>
      </c>
      <c r="U537" s="3">
        <v>19</v>
      </c>
      <c r="V537" s="1">
        <f>SUM($S$6:S537)</f>
        <v>36630</v>
      </c>
      <c r="W537" s="1">
        <f>SUM($T$6:T537)</f>
        <v>13038</v>
      </c>
      <c r="X537" s="1">
        <f>SUM($U$6:$U537)</f>
        <v>15852</v>
      </c>
    </row>
    <row r="538" spans="1:24" x14ac:dyDescent="0.2">
      <c r="A538" s="1">
        <v>144.953113</v>
      </c>
      <c r="B538" s="3">
        <v>-37.820751999999999</v>
      </c>
      <c r="C538" s="3" t="s">
        <v>6</v>
      </c>
      <c r="D538" s="3">
        <v>369</v>
      </c>
      <c r="E538" s="3">
        <v>51</v>
      </c>
      <c r="F538" s="3">
        <v>56</v>
      </c>
      <c r="G538" s="1">
        <f>SUM($D$6:D538)</f>
        <v>465638</v>
      </c>
      <c r="H538" s="1">
        <f>SUM($E$6:E538)</f>
        <v>73601</v>
      </c>
      <c r="I538" s="1">
        <f>SUM($F$6:F538)</f>
        <v>57025</v>
      </c>
      <c r="J538" s="1"/>
      <c r="O538" s="1">
        <v>144.95222799999999</v>
      </c>
      <c r="P538" s="3">
        <v>-37.803049000000001</v>
      </c>
      <c r="Q538" s="3">
        <v>5.0000000000000001E-4</v>
      </c>
      <c r="R538" s="3" t="s">
        <v>6</v>
      </c>
      <c r="S538" s="3">
        <v>180</v>
      </c>
      <c r="T538" s="3">
        <v>14</v>
      </c>
      <c r="U538" s="3">
        <v>32</v>
      </c>
      <c r="V538" s="1">
        <f>SUM($S$6:S538)</f>
        <v>36810</v>
      </c>
      <c r="W538" s="1">
        <f>SUM($T$6:T538)</f>
        <v>13052</v>
      </c>
      <c r="X538" s="1">
        <f>SUM($U$6:$U538)</f>
        <v>15884</v>
      </c>
    </row>
    <row r="539" spans="1:24" x14ac:dyDescent="0.2">
      <c r="A539" s="1">
        <v>144.95311699999999</v>
      </c>
      <c r="B539" s="3">
        <v>-37.819685999999997</v>
      </c>
      <c r="C539" s="3" t="s">
        <v>6</v>
      </c>
      <c r="D539" s="3">
        <v>424</v>
      </c>
      <c r="E539" s="3">
        <v>59</v>
      </c>
      <c r="F539" s="3">
        <v>63</v>
      </c>
      <c r="G539" s="1">
        <f>SUM($D$6:D539)</f>
        <v>466062</v>
      </c>
      <c r="H539" s="1">
        <f>SUM($E$6:E539)</f>
        <v>73660</v>
      </c>
      <c r="I539" s="1">
        <f>SUM($F$6:F539)</f>
        <v>57088</v>
      </c>
      <c r="J539" s="1"/>
      <c r="O539" s="1">
        <v>144.95229800000001</v>
      </c>
      <c r="P539" s="3">
        <v>-37.810138000000002</v>
      </c>
      <c r="Q539" s="3">
        <v>5.0000000000000001E-4</v>
      </c>
      <c r="R539" s="3" t="s">
        <v>6</v>
      </c>
      <c r="S539" s="3">
        <v>104</v>
      </c>
      <c r="T539" s="3">
        <v>17</v>
      </c>
      <c r="U539" s="3">
        <v>36</v>
      </c>
      <c r="V539" s="1">
        <f>SUM($S$6:S539)</f>
        <v>36914</v>
      </c>
      <c r="W539" s="1">
        <f>SUM($T$6:T539)</f>
        <v>13069</v>
      </c>
      <c r="X539" s="1">
        <f>SUM($U$6:$U539)</f>
        <v>15920</v>
      </c>
    </row>
    <row r="540" spans="1:24" x14ac:dyDescent="0.2">
      <c r="A540" s="1">
        <v>144.95316600000001</v>
      </c>
      <c r="B540" s="3">
        <v>-37.799779999999998</v>
      </c>
      <c r="C540" s="3" t="s">
        <v>6</v>
      </c>
      <c r="D540" s="3">
        <v>2542</v>
      </c>
      <c r="E540" s="3">
        <v>220</v>
      </c>
      <c r="F540" s="3">
        <v>115</v>
      </c>
      <c r="G540" s="1">
        <f>SUM($D$6:D540)</f>
        <v>468604</v>
      </c>
      <c r="H540" s="1">
        <f>SUM($E$6:E540)</f>
        <v>73880</v>
      </c>
      <c r="I540" s="1">
        <f>SUM($F$6:F540)</f>
        <v>57203</v>
      </c>
      <c r="J540" s="1"/>
      <c r="O540" s="1">
        <v>144.95243300000001</v>
      </c>
      <c r="P540" s="3">
        <v>-37.806814000000003</v>
      </c>
      <c r="Q540" s="3">
        <v>5.0000000000000001E-4</v>
      </c>
      <c r="R540" s="3" t="s">
        <v>6</v>
      </c>
      <c r="S540" s="3">
        <v>77</v>
      </c>
      <c r="T540" s="3">
        <v>16</v>
      </c>
      <c r="U540" s="3">
        <v>42</v>
      </c>
      <c r="V540" s="1">
        <f>SUM($S$6:S540)</f>
        <v>36991</v>
      </c>
      <c r="W540" s="1">
        <f>SUM($T$6:T540)</f>
        <v>13085</v>
      </c>
      <c r="X540" s="1">
        <f>SUM($U$6:$U540)</f>
        <v>15962</v>
      </c>
    </row>
    <row r="541" spans="1:24" x14ac:dyDescent="0.2">
      <c r="A541" s="1">
        <v>144.95318399999999</v>
      </c>
      <c r="B541" s="3">
        <v>-37.804386000000001</v>
      </c>
      <c r="C541" s="3" t="s">
        <v>6</v>
      </c>
      <c r="D541" s="3">
        <v>1755</v>
      </c>
      <c r="E541" s="3">
        <v>72</v>
      </c>
      <c r="F541" s="3">
        <v>88</v>
      </c>
      <c r="G541" s="1">
        <f>SUM($D$6:D541)</f>
        <v>470359</v>
      </c>
      <c r="H541" s="1">
        <f>SUM($E$6:E541)</f>
        <v>73952</v>
      </c>
      <c r="I541" s="1">
        <f>SUM($F$6:F541)</f>
        <v>57291</v>
      </c>
      <c r="J541" s="1"/>
      <c r="O541" s="1">
        <v>144.95245</v>
      </c>
      <c r="P541" s="3">
        <v>-37.825429999999997</v>
      </c>
      <c r="Q541" s="3">
        <v>5.0000000000000001E-4</v>
      </c>
      <c r="R541" s="3" t="s">
        <v>6</v>
      </c>
      <c r="S541" s="3">
        <v>47</v>
      </c>
      <c r="T541" s="3">
        <v>13</v>
      </c>
      <c r="U541" s="3">
        <v>19</v>
      </c>
      <c r="V541" s="1">
        <f>SUM($S$6:S541)</f>
        <v>37038</v>
      </c>
      <c r="W541" s="1">
        <f>SUM($T$6:T541)</f>
        <v>13098</v>
      </c>
      <c r="X541" s="1">
        <f>SUM($U$6:$U541)</f>
        <v>15981</v>
      </c>
    </row>
    <row r="542" spans="1:24" x14ac:dyDescent="0.2">
      <c r="A542" s="1">
        <v>144.95318800000001</v>
      </c>
      <c r="B542" s="3">
        <v>-37.804614999999998</v>
      </c>
      <c r="C542" s="3" t="s">
        <v>6</v>
      </c>
      <c r="D542" s="3">
        <v>1671</v>
      </c>
      <c r="E542" s="3">
        <v>70</v>
      </c>
      <c r="F542" s="3">
        <v>81</v>
      </c>
      <c r="G542" s="1">
        <f>SUM($D$6:D542)</f>
        <v>472030</v>
      </c>
      <c r="H542" s="1">
        <f>SUM($E$6:E542)</f>
        <v>74022</v>
      </c>
      <c r="I542" s="1">
        <f>SUM($F$6:F542)</f>
        <v>57372</v>
      </c>
      <c r="J542" s="1"/>
      <c r="O542" s="1">
        <v>144.952459</v>
      </c>
      <c r="P542" s="3">
        <v>-37.807465000000001</v>
      </c>
      <c r="Q542" s="3">
        <v>5.0000000000000001E-4</v>
      </c>
      <c r="R542" s="3" t="s">
        <v>6</v>
      </c>
      <c r="S542" s="3">
        <v>92</v>
      </c>
      <c r="T542" s="3">
        <v>28</v>
      </c>
      <c r="U542" s="3">
        <v>37</v>
      </c>
      <c r="V542" s="1">
        <f>SUM($S$6:S542)</f>
        <v>37130</v>
      </c>
      <c r="W542" s="1">
        <f>SUM($T$6:T542)</f>
        <v>13126</v>
      </c>
      <c r="X542" s="1">
        <f>SUM($U$6:$U542)</f>
        <v>16018</v>
      </c>
    </row>
    <row r="543" spans="1:24" x14ac:dyDescent="0.2">
      <c r="A543" s="1">
        <v>144.953237</v>
      </c>
      <c r="B543" s="3">
        <v>-37.813599000000004</v>
      </c>
      <c r="C543" s="3" t="s">
        <v>6</v>
      </c>
      <c r="D543" s="3">
        <v>679</v>
      </c>
      <c r="E543" s="3">
        <v>76</v>
      </c>
      <c r="F543" s="3">
        <v>45</v>
      </c>
      <c r="G543" s="1">
        <f>SUM($D$6:D543)</f>
        <v>472709</v>
      </c>
      <c r="H543" s="1">
        <f>SUM($E$6:E543)</f>
        <v>74098</v>
      </c>
      <c r="I543" s="1">
        <f>SUM($F$6:F543)</f>
        <v>57417</v>
      </c>
      <c r="J543" s="1"/>
      <c r="O543" s="1">
        <v>144.95252099999999</v>
      </c>
      <c r="P543" s="3">
        <v>-37.822884000000002</v>
      </c>
      <c r="Q543" s="3">
        <v>5.0000000000000001E-4</v>
      </c>
      <c r="R543" s="3" t="s">
        <v>6</v>
      </c>
      <c r="S543" s="3">
        <v>57</v>
      </c>
      <c r="T543" s="3">
        <v>13</v>
      </c>
      <c r="U543" s="3">
        <v>24</v>
      </c>
      <c r="V543" s="1">
        <f>SUM($S$6:S543)</f>
        <v>37187</v>
      </c>
      <c r="W543" s="1">
        <f>SUM($T$6:T543)</f>
        <v>13139</v>
      </c>
      <c r="X543" s="1">
        <f>SUM($U$6:$U543)</f>
        <v>16042</v>
      </c>
    </row>
    <row r="544" spans="1:24" x14ac:dyDescent="0.2">
      <c r="A544" s="1">
        <v>144.95325199999999</v>
      </c>
      <c r="B544" s="3">
        <v>-37.811663000000003</v>
      </c>
      <c r="C544" s="3" t="s">
        <v>6</v>
      </c>
      <c r="D544" s="3">
        <v>837</v>
      </c>
      <c r="E544" s="3">
        <v>97</v>
      </c>
      <c r="F544" s="3">
        <v>78</v>
      </c>
      <c r="G544" s="1">
        <f>SUM($D$6:D544)</f>
        <v>473546</v>
      </c>
      <c r="H544" s="1">
        <f>SUM($E$6:E544)</f>
        <v>74195</v>
      </c>
      <c r="I544" s="1">
        <f>SUM($F$6:F544)</f>
        <v>57495</v>
      </c>
      <c r="J544" s="1"/>
      <c r="O544" s="1">
        <v>144.95255900000001</v>
      </c>
      <c r="P544" s="3">
        <v>-37.807411000000002</v>
      </c>
      <c r="Q544" s="3">
        <v>5.0000000000000001E-4</v>
      </c>
      <c r="R544" s="3" t="s">
        <v>6</v>
      </c>
      <c r="S544" s="3">
        <v>94</v>
      </c>
      <c r="T544" s="3">
        <v>33</v>
      </c>
      <c r="U544" s="3">
        <v>38</v>
      </c>
      <c r="V544" s="1">
        <f>SUM($S$6:S544)</f>
        <v>37281</v>
      </c>
      <c r="W544" s="1">
        <f>SUM($T$6:T544)</f>
        <v>13172</v>
      </c>
      <c r="X544" s="1">
        <f>SUM($U$6:$U544)</f>
        <v>16080</v>
      </c>
    </row>
    <row r="545" spans="1:24" x14ac:dyDescent="0.2">
      <c r="A545" s="1">
        <v>144.95325600000001</v>
      </c>
      <c r="B545" s="3">
        <v>-37.801704000000001</v>
      </c>
      <c r="C545" s="3" t="s">
        <v>6</v>
      </c>
      <c r="D545" s="3">
        <v>2218</v>
      </c>
      <c r="E545" s="3">
        <v>172</v>
      </c>
      <c r="F545" s="3">
        <v>87</v>
      </c>
      <c r="G545" s="1">
        <f>SUM($D$6:D545)</f>
        <v>475764</v>
      </c>
      <c r="H545" s="1">
        <f>SUM($E$6:E545)</f>
        <v>74367</v>
      </c>
      <c r="I545" s="1">
        <f>SUM($F$6:F545)</f>
        <v>57582</v>
      </c>
      <c r="J545" s="1"/>
      <c r="O545" s="1">
        <v>144.952573</v>
      </c>
      <c r="P545" s="3">
        <v>-37.80518</v>
      </c>
      <c r="Q545" s="3">
        <v>5.0000000000000001E-4</v>
      </c>
      <c r="R545" s="3" t="s">
        <v>6</v>
      </c>
      <c r="S545" s="3">
        <v>146</v>
      </c>
      <c r="T545" s="3">
        <v>38</v>
      </c>
      <c r="U545" s="3">
        <v>45</v>
      </c>
      <c r="V545" s="1">
        <f>SUM($S$6:S545)</f>
        <v>37427</v>
      </c>
      <c r="W545" s="1">
        <f>SUM($T$6:T545)</f>
        <v>13210</v>
      </c>
      <c r="X545" s="1">
        <f>SUM($U$6:$U545)</f>
        <v>16125</v>
      </c>
    </row>
    <row r="546" spans="1:24" x14ac:dyDescent="0.2">
      <c r="A546" s="1">
        <v>144.953281</v>
      </c>
      <c r="B546" s="3">
        <v>-37.808669999999999</v>
      </c>
      <c r="C546" s="3" t="s">
        <v>6</v>
      </c>
      <c r="D546" s="3">
        <v>1125</v>
      </c>
      <c r="E546" s="3">
        <v>119</v>
      </c>
      <c r="F546" s="3">
        <v>145</v>
      </c>
      <c r="G546" s="1">
        <f>SUM($D$6:D546)</f>
        <v>476889</v>
      </c>
      <c r="H546" s="1">
        <f>SUM($E$6:E546)</f>
        <v>74486</v>
      </c>
      <c r="I546" s="1">
        <f>SUM($F$6:F546)</f>
        <v>57727</v>
      </c>
      <c r="J546" s="1"/>
      <c r="O546" s="1">
        <v>144.95261500000001</v>
      </c>
      <c r="P546" s="3">
        <v>-37.799101</v>
      </c>
      <c r="Q546" s="3">
        <v>5.0000000000000001E-4</v>
      </c>
      <c r="R546" s="3" t="s">
        <v>6</v>
      </c>
      <c r="S546" s="3">
        <v>82</v>
      </c>
      <c r="T546" s="3">
        <v>23</v>
      </c>
      <c r="U546" s="3">
        <v>23</v>
      </c>
      <c r="V546" s="1">
        <f>SUM($S$6:S546)</f>
        <v>37509</v>
      </c>
      <c r="W546" s="1">
        <f>SUM($T$6:T546)</f>
        <v>13233</v>
      </c>
      <c r="X546" s="1">
        <f>SUM($U$6:$U546)</f>
        <v>16148</v>
      </c>
    </row>
    <row r="547" spans="1:24" x14ac:dyDescent="0.2">
      <c r="A547" s="1">
        <v>144.953294</v>
      </c>
      <c r="B547" s="3">
        <v>-37.801735999999998</v>
      </c>
      <c r="C547" s="3" t="s">
        <v>6</v>
      </c>
      <c r="D547" s="3">
        <v>2208</v>
      </c>
      <c r="E547" s="3">
        <v>170</v>
      </c>
      <c r="F547" s="3">
        <v>87</v>
      </c>
      <c r="G547" s="1">
        <f>SUM($D$6:D547)</f>
        <v>479097</v>
      </c>
      <c r="H547" s="1">
        <f>SUM($E$6:E547)</f>
        <v>74656</v>
      </c>
      <c r="I547" s="1">
        <f>SUM($F$6:F547)</f>
        <v>57814</v>
      </c>
      <c r="J547" s="1"/>
      <c r="O547" s="1">
        <v>144.95270500000001</v>
      </c>
      <c r="P547" s="3">
        <v>-37.798442000000001</v>
      </c>
      <c r="Q547" s="3">
        <v>5.0000000000000001E-4</v>
      </c>
      <c r="R547" s="3" t="s">
        <v>6</v>
      </c>
      <c r="S547" s="3">
        <v>89</v>
      </c>
      <c r="T547" s="3">
        <v>21</v>
      </c>
      <c r="U547" s="3">
        <v>16</v>
      </c>
      <c r="V547" s="1">
        <f>SUM($S$6:S547)</f>
        <v>37598</v>
      </c>
      <c r="W547" s="1">
        <f>SUM($T$6:T547)</f>
        <v>13254</v>
      </c>
      <c r="X547" s="1">
        <f>SUM($U$6:$U547)</f>
        <v>16164</v>
      </c>
    </row>
    <row r="548" spans="1:24" x14ac:dyDescent="0.2">
      <c r="A548" s="1">
        <v>144.95329899999999</v>
      </c>
      <c r="B548" s="3">
        <v>-37.816254000000001</v>
      </c>
      <c r="C548" s="3" t="s">
        <v>6</v>
      </c>
      <c r="D548" s="3">
        <v>545</v>
      </c>
      <c r="E548" s="3">
        <v>73</v>
      </c>
      <c r="F548" s="3">
        <v>42</v>
      </c>
      <c r="G548" s="1">
        <f>SUM($D$6:D548)</f>
        <v>479642</v>
      </c>
      <c r="H548" s="1">
        <f>SUM($E$6:E548)</f>
        <v>74729</v>
      </c>
      <c r="I548" s="1">
        <f>SUM($F$6:F548)</f>
        <v>57856</v>
      </c>
      <c r="J548" s="1"/>
      <c r="O548" s="1">
        <v>144.952718</v>
      </c>
      <c r="P548" s="3">
        <v>-37.804132000000003</v>
      </c>
      <c r="Q548" s="3">
        <v>5.0000000000000001E-4</v>
      </c>
      <c r="R548" s="3" t="s">
        <v>6</v>
      </c>
      <c r="S548" s="3">
        <v>172</v>
      </c>
      <c r="T548" s="3">
        <v>34</v>
      </c>
      <c r="U548" s="3">
        <v>48</v>
      </c>
      <c r="V548" s="1">
        <f>SUM($S$6:S548)</f>
        <v>37770</v>
      </c>
      <c r="W548" s="1">
        <f>SUM($T$6:T548)</f>
        <v>13288</v>
      </c>
      <c r="X548" s="1">
        <f>SUM($U$6:$U548)</f>
        <v>16212</v>
      </c>
    </row>
    <row r="549" spans="1:24" x14ac:dyDescent="0.2">
      <c r="A549" s="1">
        <v>144.95330999999999</v>
      </c>
      <c r="B549" s="3">
        <v>-37.800682999999999</v>
      </c>
      <c r="C549" s="3" t="s">
        <v>6</v>
      </c>
      <c r="D549" s="3">
        <v>2426</v>
      </c>
      <c r="E549" s="3">
        <v>203</v>
      </c>
      <c r="F549" s="3">
        <v>104</v>
      </c>
      <c r="G549" s="1">
        <f>SUM($D$6:D549)</f>
        <v>482068</v>
      </c>
      <c r="H549" s="1">
        <f>SUM($E$6:E549)</f>
        <v>74932</v>
      </c>
      <c r="I549" s="1">
        <f>SUM($F$6:F549)</f>
        <v>57960</v>
      </c>
      <c r="J549" s="1"/>
      <c r="O549" s="1">
        <v>144.95277999999999</v>
      </c>
      <c r="P549" s="3">
        <v>-37.805202999999999</v>
      </c>
      <c r="Q549" s="3">
        <v>5.0000000000000001E-4</v>
      </c>
      <c r="R549" s="3" t="s">
        <v>6</v>
      </c>
      <c r="S549" s="3">
        <v>151</v>
      </c>
      <c r="T549" s="3">
        <v>40</v>
      </c>
      <c r="U549" s="3">
        <v>46</v>
      </c>
      <c r="V549" s="1">
        <f>SUM($S$6:S549)</f>
        <v>37921</v>
      </c>
      <c r="W549" s="1">
        <f>SUM($T$6:T549)</f>
        <v>13328</v>
      </c>
      <c r="X549" s="1">
        <f>SUM($U$6:$U549)</f>
        <v>16258</v>
      </c>
    </row>
    <row r="550" spans="1:24" x14ac:dyDescent="0.2">
      <c r="A550" s="1">
        <v>144.95331400000001</v>
      </c>
      <c r="B550" s="3">
        <v>-37.812072999999998</v>
      </c>
      <c r="C550" s="3" t="s">
        <v>6</v>
      </c>
      <c r="D550" s="3">
        <v>794</v>
      </c>
      <c r="E550" s="3">
        <v>94</v>
      </c>
      <c r="F550" s="3">
        <v>78</v>
      </c>
      <c r="G550" s="1">
        <f>SUM($D$6:D550)</f>
        <v>482862</v>
      </c>
      <c r="H550" s="1">
        <f>SUM($E$6:E550)</f>
        <v>75026</v>
      </c>
      <c r="I550" s="1">
        <f>SUM($F$6:F550)</f>
        <v>58038</v>
      </c>
      <c r="J550" s="1"/>
      <c r="O550" s="1">
        <v>144.95278999999999</v>
      </c>
      <c r="P550" s="3">
        <v>-37.808596999999999</v>
      </c>
      <c r="Q550" s="3">
        <v>5.0000000000000001E-4</v>
      </c>
      <c r="R550" s="3" t="s">
        <v>6</v>
      </c>
      <c r="S550" s="3">
        <v>137</v>
      </c>
      <c r="T550" s="3">
        <v>30</v>
      </c>
      <c r="U550" s="3">
        <v>32</v>
      </c>
      <c r="V550" s="1">
        <f>SUM($S$6:S550)</f>
        <v>38058</v>
      </c>
      <c r="W550" s="1">
        <f>SUM($T$6:T550)</f>
        <v>13358</v>
      </c>
      <c r="X550" s="1">
        <f>SUM($U$6:$U550)</f>
        <v>16290</v>
      </c>
    </row>
    <row r="551" spans="1:24" x14ac:dyDescent="0.2">
      <c r="A551" s="1">
        <v>144.953339</v>
      </c>
      <c r="B551" s="3">
        <v>-37.808653</v>
      </c>
      <c r="C551" s="3" t="s">
        <v>6</v>
      </c>
      <c r="D551" s="3">
        <v>1127</v>
      </c>
      <c r="E551" s="3">
        <v>127</v>
      </c>
      <c r="F551" s="3">
        <v>143</v>
      </c>
      <c r="G551" s="1">
        <f>SUM($D$6:D551)</f>
        <v>483989</v>
      </c>
      <c r="H551" s="1">
        <f>SUM($E$6:E551)</f>
        <v>75153</v>
      </c>
      <c r="I551" s="1">
        <f>SUM($F$6:F551)</f>
        <v>58181</v>
      </c>
      <c r="J551" s="1"/>
      <c r="O551" s="1">
        <v>144.95285799999999</v>
      </c>
      <c r="P551" s="3">
        <v>-37.798565000000004</v>
      </c>
      <c r="Q551" s="3">
        <v>5.0000000000000001E-4</v>
      </c>
      <c r="R551" s="3" t="s">
        <v>6</v>
      </c>
      <c r="S551" s="3">
        <v>98</v>
      </c>
      <c r="T551" s="3">
        <v>24</v>
      </c>
      <c r="U551" s="3">
        <v>21</v>
      </c>
      <c r="V551" s="1">
        <f>SUM($S$6:S551)</f>
        <v>38156</v>
      </c>
      <c r="W551" s="1">
        <f>SUM($T$6:T551)</f>
        <v>13382</v>
      </c>
      <c r="X551" s="1">
        <f>SUM($U$6:$U551)</f>
        <v>16311</v>
      </c>
    </row>
    <row r="552" spans="1:24" x14ac:dyDescent="0.2">
      <c r="A552" s="1">
        <v>144.95334</v>
      </c>
      <c r="B552" s="3">
        <v>-37.803708</v>
      </c>
      <c r="C552" s="3" t="s">
        <v>6</v>
      </c>
      <c r="D552" s="3">
        <v>1872</v>
      </c>
      <c r="E552" s="3">
        <v>105</v>
      </c>
      <c r="F552" s="3">
        <v>90</v>
      </c>
      <c r="G552" s="1">
        <f>SUM($D$6:D552)</f>
        <v>485861</v>
      </c>
      <c r="H552" s="1">
        <f>SUM($E$6:E552)</f>
        <v>75258</v>
      </c>
      <c r="I552" s="1">
        <f>SUM($F$6:F552)</f>
        <v>58271</v>
      </c>
      <c r="J552" s="1"/>
      <c r="O552" s="1">
        <v>144.95285899999999</v>
      </c>
      <c r="P552" s="3">
        <v>-37.806170999999999</v>
      </c>
      <c r="Q552" s="3">
        <v>5.0000000000000001E-4</v>
      </c>
      <c r="R552" s="3" t="s">
        <v>6</v>
      </c>
      <c r="S552" s="3">
        <v>117</v>
      </c>
      <c r="T552" s="3">
        <v>18</v>
      </c>
      <c r="U552" s="3">
        <v>38</v>
      </c>
      <c r="V552" s="1">
        <f>SUM($S$6:S552)</f>
        <v>38273</v>
      </c>
      <c r="W552" s="1">
        <f>SUM($T$6:T552)</f>
        <v>13400</v>
      </c>
      <c r="X552" s="1">
        <f>SUM($U$6:$U552)</f>
        <v>16349</v>
      </c>
    </row>
    <row r="553" spans="1:24" x14ac:dyDescent="0.2">
      <c r="A553" s="1">
        <v>144.95334600000001</v>
      </c>
      <c r="B553" s="3">
        <v>-37.812376999999998</v>
      </c>
      <c r="C553" s="3" t="s">
        <v>6</v>
      </c>
      <c r="D553" s="3">
        <v>778</v>
      </c>
      <c r="E553" s="3">
        <v>81</v>
      </c>
      <c r="F553" s="3">
        <v>76</v>
      </c>
      <c r="G553" s="1">
        <f>SUM($D$6:D553)</f>
        <v>486639</v>
      </c>
      <c r="H553" s="1">
        <f>SUM($E$6:E553)</f>
        <v>75339</v>
      </c>
      <c r="I553" s="1">
        <f>SUM($F$6:F553)</f>
        <v>58347</v>
      </c>
      <c r="J553" s="1"/>
      <c r="O553" s="1">
        <v>144.952924</v>
      </c>
      <c r="P553" s="3">
        <v>-37.811112999999999</v>
      </c>
      <c r="Q553" s="3">
        <v>5.0000000000000001E-4</v>
      </c>
      <c r="R553" s="3" t="s">
        <v>6</v>
      </c>
      <c r="S553" s="3">
        <v>77</v>
      </c>
      <c r="T553" s="3">
        <v>21</v>
      </c>
      <c r="U553" s="3">
        <v>26</v>
      </c>
      <c r="V553" s="1">
        <f>SUM($S$6:S553)</f>
        <v>38350</v>
      </c>
      <c r="W553" s="1">
        <f>SUM($T$6:T553)</f>
        <v>13421</v>
      </c>
      <c r="X553" s="1">
        <f>SUM($U$6:$U553)</f>
        <v>16375</v>
      </c>
    </row>
    <row r="554" spans="1:24" x14ac:dyDescent="0.2">
      <c r="A554" s="1">
        <v>144.95340200000001</v>
      </c>
      <c r="B554" s="3">
        <v>-37.799590999999999</v>
      </c>
      <c r="C554" s="3" t="s">
        <v>6</v>
      </c>
      <c r="D554" s="3">
        <v>2575</v>
      </c>
      <c r="E554" s="3">
        <v>239</v>
      </c>
      <c r="F554" s="3">
        <v>109</v>
      </c>
      <c r="G554" s="1">
        <f>SUM($D$6:D554)</f>
        <v>489214</v>
      </c>
      <c r="H554" s="1">
        <f>SUM($E$6:E554)</f>
        <v>75578</v>
      </c>
      <c r="I554" s="1">
        <f>SUM($F$6:F554)</f>
        <v>58456</v>
      </c>
      <c r="J554" s="1"/>
      <c r="O554" s="1">
        <v>144.952967</v>
      </c>
      <c r="P554" s="3">
        <v>-37.805224000000003</v>
      </c>
      <c r="Q554" s="3">
        <v>5.0000000000000001E-4</v>
      </c>
      <c r="R554" s="3" t="s">
        <v>6</v>
      </c>
      <c r="S554" s="3">
        <v>154</v>
      </c>
      <c r="T554" s="3">
        <v>40</v>
      </c>
      <c r="U554" s="3">
        <v>43</v>
      </c>
      <c r="V554" s="1">
        <f>SUM($S$6:S554)</f>
        <v>38504</v>
      </c>
      <c r="W554" s="1">
        <f>SUM($T$6:T554)</f>
        <v>13461</v>
      </c>
      <c r="X554" s="1">
        <f>SUM($U$6:$U554)</f>
        <v>16418</v>
      </c>
    </row>
    <row r="555" spans="1:24" x14ac:dyDescent="0.2">
      <c r="A555" s="1">
        <v>144.95346000000001</v>
      </c>
      <c r="B555" s="3">
        <v>-37.799545999999999</v>
      </c>
      <c r="C555" s="3" t="s">
        <v>6</v>
      </c>
      <c r="D555" s="3">
        <v>2576</v>
      </c>
      <c r="E555" s="3">
        <v>239</v>
      </c>
      <c r="F555" s="3">
        <v>109</v>
      </c>
      <c r="G555" s="1">
        <f>SUM($D$6:D555)</f>
        <v>491790</v>
      </c>
      <c r="H555" s="1">
        <f>SUM($E$6:E555)</f>
        <v>75817</v>
      </c>
      <c r="I555" s="1">
        <f>SUM($F$6:F555)</f>
        <v>58565</v>
      </c>
      <c r="J555" s="1"/>
      <c r="O555" s="1">
        <v>144.952979</v>
      </c>
      <c r="P555" s="3">
        <v>-37.807015</v>
      </c>
      <c r="Q555" s="3">
        <v>5.0000000000000001E-4</v>
      </c>
      <c r="R555" s="3" t="s">
        <v>6</v>
      </c>
      <c r="S555" s="3">
        <v>86</v>
      </c>
      <c r="T555" s="3">
        <v>32</v>
      </c>
      <c r="U555" s="3">
        <v>37</v>
      </c>
      <c r="V555" s="1">
        <f>SUM($S$6:S555)</f>
        <v>38590</v>
      </c>
      <c r="W555" s="1">
        <f>SUM($T$6:T555)</f>
        <v>13493</v>
      </c>
      <c r="X555" s="1">
        <f>SUM($U$6:$U555)</f>
        <v>16455</v>
      </c>
    </row>
    <row r="556" spans="1:24" x14ac:dyDescent="0.2">
      <c r="A556" s="1">
        <v>144.953461</v>
      </c>
      <c r="B556" s="3">
        <v>-37.802965999999998</v>
      </c>
      <c r="C556" s="3" t="s">
        <v>6</v>
      </c>
      <c r="D556" s="3">
        <v>1981</v>
      </c>
      <c r="E556" s="3">
        <v>114</v>
      </c>
      <c r="F556" s="3">
        <v>70</v>
      </c>
      <c r="G556" s="1">
        <f>SUM($D$6:D556)</f>
        <v>493771</v>
      </c>
      <c r="H556" s="1">
        <f>SUM($E$6:E556)</f>
        <v>75931</v>
      </c>
      <c r="I556" s="1">
        <f>SUM($F$6:F556)</f>
        <v>58635</v>
      </c>
      <c r="J556" s="1"/>
      <c r="O556" s="1">
        <v>144.95298700000001</v>
      </c>
      <c r="P556" s="3">
        <v>-37.798665</v>
      </c>
      <c r="Q556" s="3">
        <v>5.0000000000000001E-4</v>
      </c>
      <c r="R556" s="3" t="s">
        <v>6</v>
      </c>
      <c r="S556" s="3">
        <v>96</v>
      </c>
      <c r="T556" s="3">
        <v>24</v>
      </c>
      <c r="U556" s="3">
        <v>25</v>
      </c>
      <c r="V556" s="1">
        <f>SUM($S$6:S556)</f>
        <v>38686</v>
      </c>
      <c r="W556" s="1">
        <f>SUM($T$6:T556)</f>
        <v>13517</v>
      </c>
      <c r="X556" s="1">
        <f>SUM($U$6:$U556)</f>
        <v>16480</v>
      </c>
    </row>
    <row r="557" spans="1:24" x14ac:dyDescent="0.2">
      <c r="A557" s="1">
        <v>144.95348000000001</v>
      </c>
      <c r="B557" s="3">
        <v>-37.808666000000002</v>
      </c>
      <c r="C557" s="3" t="s">
        <v>6</v>
      </c>
      <c r="D557" s="3">
        <v>1137</v>
      </c>
      <c r="E557" s="3">
        <v>124</v>
      </c>
      <c r="F557" s="3">
        <v>144</v>
      </c>
      <c r="G557" s="1">
        <f>SUM($D$6:D557)</f>
        <v>494908</v>
      </c>
      <c r="H557" s="1">
        <f>SUM($E$6:E557)</f>
        <v>76055</v>
      </c>
      <c r="I557" s="1">
        <f>SUM($F$6:F557)</f>
        <v>58779</v>
      </c>
      <c r="J557" s="1"/>
      <c r="O557" s="1">
        <v>144.95299</v>
      </c>
      <c r="P557" s="3">
        <v>-37.813305</v>
      </c>
      <c r="Q557" s="3">
        <v>5.0000000000000001E-4</v>
      </c>
      <c r="R557" s="3" t="s">
        <v>6</v>
      </c>
      <c r="S557" s="3">
        <v>70</v>
      </c>
      <c r="T557" s="3">
        <v>30</v>
      </c>
      <c r="U557" s="3">
        <v>27</v>
      </c>
      <c r="V557" s="1">
        <f>SUM($S$6:S557)</f>
        <v>38756</v>
      </c>
      <c r="W557" s="1">
        <f>SUM($T$6:T557)</f>
        <v>13547</v>
      </c>
      <c r="X557" s="1">
        <f>SUM($U$6:$U557)</f>
        <v>16507</v>
      </c>
    </row>
    <row r="558" spans="1:24" x14ac:dyDescent="0.2">
      <c r="A558" s="1">
        <v>144.953496</v>
      </c>
      <c r="B558" s="3">
        <v>-37.805326000000001</v>
      </c>
      <c r="C558" s="3" t="s">
        <v>6</v>
      </c>
      <c r="D558" s="3">
        <v>1546</v>
      </c>
      <c r="E558" s="3">
        <v>60</v>
      </c>
      <c r="F558" s="3">
        <v>68</v>
      </c>
      <c r="G558" s="1">
        <f>SUM($D$6:D558)</f>
        <v>496454</v>
      </c>
      <c r="H558" s="1">
        <f>SUM($E$6:E558)</f>
        <v>76115</v>
      </c>
      <c r="I558" s="1">
        <f>SUM($F$6:F558)</f>
        <v>58847</v>
      </c>
      <c r="J558" s="1"/>
      <c r="O558" s="1">
        <v>144.953003</v>
      </c>
      <c r="P558" s="3">
        <v>-37.806756</v>
      </c>
      <c r="Q558" s="3">
        <v>5.0000000000000001E-4</v>
      </c>
      <c r="R558" s="3" t="s">
        <v>6</v>
      </c>
      <c r="S558" s="3">
        <v>82</v>
      </c>
      <c r="T558" s="3">
        <v>19</v>
      </c>
      <c r="U558" s="3">
        <v>37</v>
      </c>
      <c r="V558" s="1">
        <f>SUM($S$6:S558)</f>
        <v>38838</v>
      </c>
      <c r="W558" s="1">
        <f>SUM($T$6:T558)</f>
        <v>13566</v>
      </c>
      <c r="X558" s="1">
        <f>SUM($U$6:$U558)</f>
        <v>16544</v>
      </c>
    </row>
    <row r="559" spans="1:24" x14ac:dyDescent="0.2">
      <c r="A559" s="1">
        <v>144.95349999999999</v>
      </c>
      <c r="B559" s="3">
        <v>-37.803927000000002</v>
      </c>
      <c r="C559" s="3" t="s">
        <v>6</v>
      </c>
      <c r="D559" s="3">
        <v>1824</v>
      </c>
      <c r="E559" s="3">
        <v>86</v>
      </c>
      <c r="F559" s="3">
        <v>92</v>
      </c>
      <c r="G559" s="1">
        <f>SUM($D$6:D559)</f>
        <v>498278</v>
      </c>
      <c r="H559" s="1">
        <f>SUM($E$6:E559)</f>
        <v>76201</v>
      </c>
      <c r="I559" s="1">
        <f>SUM($F$6:F559)</f>
        <v>58939</v>
      </c>
      <c r="J559" s="1"/>
      <c r="O559" s="1">
        <v>144.95301799999999</v>
      </c>
      <c r="P559" s="3">
        <v>-37.808793000000001</v>
      </c>
      <c r="Q559" s="3">
        <v>5.0000000000000001E-4</v>
      </c>
      <c r="R559" s="3" t="s">
        <v>6</v>
      </c>
      <c r="S559" s="3">
        <v>145</v>
      </c>
      <c r="T559" s="3">
        <v>28</v>
      </c>
      <c r="U559" s="3">
        <v>35</v>
      </c>
      <c r="V559" s="1">
        <f>SUM($S$6:S559)</f>
        <v>38983</v>
      </c>
      <c r="W559" s="1">
        <f>SUM($T$6:T559)</f>
        <v>13594</v>
      </c>
      <c r="X559" s="1">
        <f>SUM($U$6:$U559)</f>
        <v>16579</v>
      </c>
    </row>
    <row r="560" spans="1:24" x14ac:dyDescent="0.2">
      <c r="A560" s="1">
        <v>144.95351400000001</v>
      </c>
      <c r="B560" s="3">
        <v>-37.812145000000001</v>
      </c>
      <c r="C560" s="3" t="s">
        <v>6</v>
      </c>
      <c r="D560" s="3">
        <v>803</v>
      </c>
      <c r="E560" s="3">
        <v>85</v>
      </c>
      <c r="F560" s="3">
        <v>82</v>
      </c>
      <c r="G560" s="1">
        <f>SUM($D$6:D560)</f>
        <v>499081</v>
      </c>
      <c r="H560" s="1">
        <f>SUM($E$6:E560)</f>
        <v>76286</v>
      </c>
      <c r="I560" s="1">
        <f>SUM($F$6:F560)</f>
        <v>59021</v>
      </c>
      <c r="J560" s="1"/>
      <c r="O560" s="1">
        <v>144.953113</v>
      </c>
      <c r="P560" s="3">
        <v>-37.820751999999999</v>
      </c>
      <c r="Q560" s="3">
        <v>5.0000000000000001E-4</v>
      </c>
      <c r="R560" s="3" t="s">
        <v>6</v>
      </c>
      <c r="S560" s="3">
        <v>67</v>
      </c>
      <c r="T560" s="3">
        <v>14</v>
      </c>
      <c r="U560" s="3">
        <v>20</v>
      </c>
      <c r="V560" s="1">
        <f>SUM($S$6:S560)</f>
        <v>39050</v>
      </c>
      <c r="W560" s="1">
        <f>SUM($T$6:T560)</f>
        <v>13608</v>
      </c>
      <c r="X560" s="1">
        <f>SUM($U$6:$U560)</f>
        <v>16599</v>
      </c>
    </row>
    <row r="561" spans="1:24" x14ac:dyDescent="0.2">
      <c r="A561" s="1">
        <v>144.95352199999999</v>
      </c>
      <c r="B561" s="3">
        <v>-37.815418999999999</v>
      </c>
      <c r="C561" s="3" t="s">
        <v>6</v>
      </c>
      <c r="D561" s="3">
        <v>570</v>
      </c>
      <c r="E561" s="3">
        <v>71</v>
      </c>
      <c r="F561" s="3">
        <v>42</v>
      </c>
      <c r="G561" s="1">
        <f>SUM($D$6:D561)</f>
        <v>499651</v>
      </c>
      <c r="H561" s="1">
        <f>SUM($E$6:E561)</f>
        <v>76357</v>
      </c>
      <c r="I561" s="1">
        <f>SUM($F$6:F561)</f>
        <v>59063</v>
      </c>
      <c r="J561" s="1"/>
      <c r="O561" s="1">
        <v>144.95314099999999</v>
      </c>
      <c r="P561" s="3">
        <v>-37.798788000000002</v>
      </c>
      <c r="Q561" s="3">
        <v>5.0000000000000001E-4</v>
      </c>
      <c r="R561" s="3" t="s">
        <v>6</v>
      </c>
      <c r="S561" s="3">
        <v>101</v>
      </c>
      <c r="T561" s="3">
        <v>26</v>
      </c>
      <c r="U561" s="3">
        <v>31</v>
      </c>
      <c r="V561" s="1">
        <f>SUM($S$6:S561)</f>
        <v>39151</v>
      </c>
      <c r="W561" s="1">
        <f>SUM($T$6:T561)</f>
        <v>13634</v>
      </c>
      <c r="X561" s="1">
        <f>SUM($U$6:$U561)</f>
        <v>16630</v>
      </c>
    </row>
    <row r="562" spans="1:24" x14ac:dyDescent="0.2">
      <c r="A562" s="1">
        <v>144.953542</v>
      </c>
      <c r="B562" s="3">
        <v>-37.800001000000002</v>
      </c>
      <c r="C562" s="3" t="s">
        <v>6</v>
      </c>
      <c r="D562" s="3">
        <v>2546</v>
      </c>
      <c r="E562" s="3">
        <v>204</v>
      </c>
      <c r="F562" s="3">
        <v>95</v>
      </c>
      <c r="G562" s="1">
        <f>SUM($D$6:D562)</f>
        <v>502197</v>
      </c>
      <c r="H562" s="1">
        <f>SUM($E$6:E562)</f>
        <v>76561</v>
      </c>
      <c r="I562" s="1">
        <f>SUM($F$6:F562)</f>
        <v>59158</v>
      </c>
      <c r="J562" s="1"/>
      <c r="O562" s="1">
        <v>144.95318399999999</v>
      </c>
      <c r="P562" s="3">
        <v>-37.804386000000001</v>
      </c>
      <c r="Q562" s="3">
        <v>5.0000000000000001E-4</v>
      </c>
      <c r="R562" s="3" t="s">
        <v>6</v>
      </c>
      <c r="S562" s="3">
        <v>170</v>
      </c>
      <c r="T562" s="3">
        <v>40</v>
      </c>
      <c r="U562" s="3">
        <v>57</v>
      </c>
      <c r="V562" s="1">
        <f>SUM($S$6:S562)</f>
        <v>39321</v>
      </c>
      <c r="W562" s="1">
        <f>SUM($T$6:T562)</f>
        <v>13674</v>
      </c>
      <c r="X562" s="1">
        <f>SUM($U$6:$U562)</f>
        <v>16687</v>
      </c>
    </row>
    <row r="563" spans="1:24" x14ac:dyDescent="0.2">
      <c r="A563" s="1">
        <v>144.953543</v>
      </c>
      <c r="B563" s="3">
        <v>-37.822581</v>
      </c>
      <c r="C563" s="3" t="s">
        <v>6</v>
      </c>
      <c r="D563" s="3">
        <v>302</v>
      </c>
      <c r="E563" s="3">
        <v>55</v>
      </c>
      <c r="F563" s="3">
        <v>72</v>
      </c>
      <c r="G563" s="1">
        <f>SUM($D$6:D563)</f>
        <v>502499</v>
      </c>
      <c r="H563" s="1">
        <f>SUM($E$6:E563)</f>
        <v>76616</v>
      </c>
      <c r="I563" s="1">
        <f>SUM($F$6:F563)</f>
        <v>59230</v>
      </c>
      <c r="J563" s="1"/>
      <c r="O563" s="1">
        <v>144.95325199999999</v>
      </c>
      <c r="P563" s="3">
        <v>-37.811663000000003</v>
      </c>
      <c r="Q563" s="3">
        <v>5.0000000000000001E-4</v>
      </c>
      <c r="R563" s="3" t="s">
        <v>6</v>
      </c>
      <c r="S563" s="3">
        <v>91</v>
      </c>
      <c r="T563" s="3">
        <v>25</v>
      </c>
      <c r="U563" s="3">
        <v>34</v>
      </c>
      <c r="V563" s="1">
        <f>SUM($S$6:S563)</f>
        <v>39412</v>
      </c>
      <c r="W563" s="1">
        <f>SUM($T$6:T563)</f>
        <v>13699</v>
      </c>
      <c r="X563" s="1">
        <f>SUM($U$6:$U563)</f>
        <v>16721</v>
      </c>
    </row>
    <row r="564" spans="1:24" x14ac:dyDescent="0.2">
      <c r="A564" s="1">
        <v>144.95357200000001</v>
      </c>
      <c r="B564" s="3">
        <v>-37.812238999999998</v>
      </c>
      <c r="C564" s="3" t="s">
        <v>6</v>
      </c>
      <c r="D564" s="3">
        <v>793</v>
      </c>
      <c r="E564" s="3">
        <v>82</v>
      </c>
      <c r="F564" s="3">
        <v>89</v>
      </c>
      <c r="G564" s="1">
        <f>SUM($D$6:D564)</f>
        <v>503292</v>
      </c>
      <c r="H564" s="1">
        <f>SUM($E$6:E564)</f>
        <v>76698</v>
      </c>
      <c r="I564" s="1">
        <f>SUM($F$6:F564)</f>
        <v>59319</v>
      </c>
      <c r="J564" s="1"/>
      <c r="O564" s="1">
        <v>144.953281</v>
      </c>
      <c r="P564" s="3">
        <v>-37.808669999999999</v>
      </c>
      <c r="Q564" s="3">
        <v>5.0000000000000001E-4</v>
      </c>
      <c r="R564" s="3" t="s">
        <v>6</v>
      </c>
      <c r="S564" s="3">
        <v>148</v>
      </c>
      <c r="T564" s="3">
        <v>28</v>
      </c>
      <c r="U564" s="3">
        <v>35</v>
      </c>
      <c r="V564" s="1">
        <f>SUM($S$6:S564)</f>
        <v>39560</v>
      </c>
      <c r="W564" s="1">
        <f>SUM($T$6:T564)</f>
        <v>13727</v>
      </c>
      <c r="X564" s="1">
        <f>SUM($U$6:$U564)</f>
        <v>16756</v>
      </c>
    </row>
    <row r="565" spans="1:24" x14ac:dyDescent="0.2">
      <c r="A565" s="1">
        <v>144.953575</v>
      </c>
      <c r="B565" s="3">
        <v>-37.80462</v>
      </c>
      <c r="C565" s="3" t="s">
        <v>6</v>
      </c>
      <c r="D565" s="3">
        <v>1664</v>
      </c>
      <c r="E565" s="3">
        <v>67</v>
      </c>
      <c r="F565" s="3">
        <v>72</v>
      </c>
      <c r="G565" s="1">
        <f>SUM($D$6:D565)</f>
        <v>504956</v>
      </c>
      <c r="H565" s="1">
        <f>SUM($E$6:E565)</f>
        <v>76765</v>
      </c>
      <c r="I565" s="1">
        <f>SUM($F$6:F565)</f>
        <v>59391</v>
      </c>
      <c r="J565" s="1"/>
      <c r="O565" s="1">
        <v>144.95329899999999</v>
      </c>
      <c r="P565" s="3">
        <v>-37.816254000000001</v>
      </c>
      <c r="Q565" s="3">
        <v>5.0000000000000001E-4</v>
      </c>
      <c r="R565" s="3" t="s">
        <v>6</v>
      </c>
      <c r="S565" s="3">
        <v>38</v>
      </c>
      <c r="T565" s="3">
        <v>22</v>
      </c>
      <c r="U565" s="3">
        <v>25</v>
      </c>
      <c r="V565" s="1">
        <f>SUM($S$6:S565)</f>
        <v>39598</v>
      </c>
      <c r="W565" s="1">
        <f>SUM($T$6:T565)</f>
        <v>13749</v>
      </c>
      <c r="X565" s="1">
        <f>SUM($U$6:$U565)</f>
        <v>16781</v>
      </c>
    </row>
    <row r="566" spans="1:24" x14ac:dyDescent="0.2">
      <c r="A566" s="1">
        <v>144.95363</v>
      </c>
      <c r="B566" s="3">
        <v>-37.812362</v>
      </c>
      <c r="C566" s="3" t="s">
        <v>6</v>
      </c>
      <c r="D566" s="3">
        <v>787</v>
      </c>
      <c r="E566" s="3">
        <v>82</v>
      </c>
      <c r="F566" s="3">
        <v>85</v>
      </c>
      <c r="G566" s="1">
        <f>SUM($D$6:D566)</f>
        <v>505743</v>
      </c>
      <c r="H566" s="1">
        <f>SUM($E$6:E566)</f>
        <v>76847</v>
      </c>
      <c r="I566" s="1">
        <f>SUM($F$6:F566)</f>
        <v>59476</v>
      </c>
      <c r="J566" s="1"/>
      <c r="O566" s="1">
        <v>144.95331400000001</v>
      </c>
      <c r="P566" s="3">
        <v>-37.812072999999998</v>
      </c>
      <c r="Q566" s="3">
        <v>5.0000000000000001E-4</v>
      </c>
      <c r="R566" s="3" t="s">
        <v>6</v>
      </c>
      <c r="S566" s="3">
        <v>85</v>
      </c>
      <c r="T566" s="3">
        <v>25</v>
      </c>
      <c r="U566" s="3">
        <v>36</v>
      </c>
      <c r="V566" s="1">
        <f>SUM($S$6:S566)</f>
        <v>39683</v>
      </c>
      <c r="W566" s="1">
        <f>SUM($T$6:T566)</f>
        <v>13774</v>
      </c>
      <c r="X566" s="1">
        <f>SUM($U$6:$U566)</f>
        <v>16817</v>
      </c>
    </row>
    <row r="567" spans="1:24" x14ac:dyDescent="0.2">
      <c r="A567" s="1">
        <v>144.95367400000001</v>
      </c>
      <c r="B567" s="3">
        <v>-37.804225000000002</v>
      </c>
      <c r="C567" s="3" t="s">
        <v>6</v>
      </c>
      <c r="D567" s="3">
        <v>1800</v>
      </c>
      <c r="E567" s="3">
        <v>75</v>
      </c>
      <c r="F567" s="3">
        <v>73</v>
      </c>
      <c r="G567" s="1">
        <f>SUM($D$6:D567)</f>
        <v>507543</v>
      </c>
      <c r="H567" s="1">
        <f>SUM($E$6:E567)</f>
        <v>76922</v>
      </c>
      <c r="I567" s="1">
        <f>SUM($F$6:F567)</f>
        <v>59549</v>
      </c>
      <c r="J567" s="1"/>
      <c r="O567" s="1">
        <v>144.95334700000001</v>
      </c>
      <c r="P567" s="3">
        <v>-37.798951000000002</v>
      </c>
      <c r="Q567" s="3">
        <v>5.0000000000000001E-4</v>
      </c>
      <c r="R567" s="3" t="s">
        <v>6</v>
      </c>
      <c r="S567" s="3">
        <v>95</v>
      </c>
      <c r="T567" s="3">
        <v>23</v>
      </c>
      <c r="U567" s="3">
        <v>31</v>
      </c>
      <c r="V567" s="1">
        <f>SUM($S$6:S567)</f>
        <v>39778</v>
      </c>
      <c r="W567" s="1">
        <f>SUM($T$6:T567)</f>
        <v>13797</v>
      </c>
      <c r="X567" s="1">
        <f>SUM($U$6:$U567)</f>
        <v>16848</v>
      </c>
    </row>
    <row r="568" spans="1:24" x14ac:dyDescent="0.2">
      <c r="A568" s="1">
        <v>144.95369600000001</v>
      </c>
      <c r="B568" s="3">
        <v>-37.804096999999999</v>
      </c>
      <c r="C568" s="3" t="s">
        <v>6</v>
      </c>
      <c r="D568" s="3">
        <v>1816</v>
      </c>
      <c r="E568" s="3">
        <v>81</v>
      </c>
      <c r="F568" s="3">
        <v>73</v>
      </c>
      <c r="G568" s="1">
        <f>SUM($D$6:D568)</f>
        <v>509359</v>
      </c>
      <c r="H568" s="1">
        <f>SUM($E$6:E568)</f>
        <v>77003</v>
      </c>
      <c r="I568" s="1">
        <f>SUM($F$6:F568)</f>
        <v>59622</v>
      </c>
      <c r="J568" s="1"/>
      <c r="O568" s="1">
        <v>144.95340999999999</v>
      </c>
      <c r="P568" s="3">
        <v>-37.807975999999996</v>
      </c>
      <c r="Q568" s="3">
        <v>5.0000000000000001E-4</v>
      </c>
      <c r="R568" s="3" t="s">
        <v>6</v>
      </c>
      <c r="S568" s="3">
        <v>112</v>
      </c>
      <c r="T568" s="3">
        <v>25</v>
      </c>
      <c r="U568" s="3">
        <v>31</v>
      </c>
      <c r="V568" s="1">
        <f>SUM($S$6:S568)</f>
        <v>39890</v>
      </c>
      <c r="W568" s="1">
        <f>SUM($T$6:T568)</f>
        <v>13822</v>
      </c>
      <c r="X568" s="1">
        <f>SUM($U$6:$U568)</f>
        <v>16879</v>
      </c>
    </row>
    <row r="569" spans="1:24" x14ac:dyDescent="0.2">
      <c r="A569" s="1">
        <v>144.95375200000001</v>
      </c>
      <c r="B569" s="3">
        <v>-37.817390000000003</v>
      </c>
      <c r="C569" s="3" t="s">
        <v>6</v>
      </c>
      <c r="D569" s="3">
        <v>489</v>
      </c>
      <c r="E569" s="3">
        <v>78</v>
      </c>
      <c r="F569" s="3">
        <v>55</v>
      </c>
      <c r="G569" s="1">
        <f>SUM($D$6:D569)</f>
        <v>509848</v>
      </c>
      <c r="H569" s="1">
        <f>SUM($E$6:E569)</f>
        <v>77081</v>
      </c>
      <c r="I569" s="1">
        <f>SUM($F$6:F569)</f>
        <v>59677</v>
      </c>
      <c r="J569" s="1"/>
      <c r="O569" s="1">
        <v>144.953461</v>
      </c>
      <c r="P569" s="3">
        <v>-37.802965999999998</v>
      </c>
      <c r="Q569" s="3">
        <v>5.0000000000000001E-4</v>
      </c>
      <c r="R569" s="3" t="s">
        <v>6</v>
      </c>
      <c r="S569" s="3">
        <v>192</v>
      </c>
      <c r="T569" s="3">
        <v>24</v>
      </c>
      <c r="U569" s="3">
        <v>37</v>
      </c>
      <c r="V569" s="1">
        <f>SUM($S$6:S569)</f>
        <v>40082</v>
      </c>
      <c r="W569" s="1">
        <f>SUM($T$6:T569)</f>
        <v>13846</v>
      </c>
      <c r="X569" s="1">
        <f>SUM($U$6:$U569)</f>
        <v>16916</v>
      </c>
    </row>
    <row r="570" spans="1:24" x14ac:dyDescent="0.2">
      <c r="A570" s="1">
        <v>144.95379199999999</v>
      </c>
      <c r="B570" s="3">
        <v>-37.799306999999999</v>
      </c>
      <c r="C570" s="3" t="s">
        <v>6</v>
      </c>
      <c r="D570" s="3">
        <v>2595</v>
      </c>
      <c r="E570" s="3">
        <v>244</v>
      </c>
      <c r="F570" s="3">
        <v>98</v>
      </c>
      <c r="G570" s="1">
        <f>SUM($D$6:D570)</f>
        <v>512443</v>
      </c>
      <c r="H570" s="1">
        <f>SUM($E$6:E570)</f>
        <v>77325</v>
      </c>
      <c r="I570" s="1">
        <f>SUM($F$6:F570)</f>
        <v>59775</v>
      </c>
      <c r="J570" s="1"/>
      <c r="O570" s="1">
        <v>144.95351400000001</v>
      </c>
      <c r="P570" s="3">
        <v>-37.812145000000001</v>
      </c>
      <c r="Q570" s="3">
        <v>5.0000000000000001E-4</v>
      </c>
      <c r="R570" s="3" t="s">
        <v>6</v>
      </c>
      <c r="S570" s="3">
        <v>82</v>
      </c>
      <c r="T570" s="3">
        <v>26</v>
      </c>
      <c r="U570" s="3">
        <v>36</v>
      </c>
      <c r="V570" s="1">
        <f>SUM($S$6:S570)</f>
        <v>40164</v>
      </c>
      <c r="W570" s="1">
        <f>SUM($T$6:T570)</f>
        <v>13872</v>
      </c>
      <c r="X570" s="1">
        <f>SUM($U$6:$U570)</f>
        <v>16952</v>
      </c>
    </row>
    <row r="571" spans="1:24" x14ac:dyDescent="0.2">
      <c r="A571" s="1">
        <v>144.953802</v>
      </c>
      <c r="B571" s="3">
        <v>-37.806821999999997</v>
      </c>
      <c r="C571" s="3" t="s">
        <v>6</v>
      </c>
      <c r="D571" s="3">
        <v>1325</v>
      </c>
      <c r="E571" s="3">
        <v>92</v>
      </c>
      <c r="F571" s="3">
        <v>129</v>
      </c>
      <c r="G571" s="1">
        <f>SUM($D$6:D571)</f>
        <v>513768</v>
      </c>
      <c r="H571" s="1">
        <f>SUM($E$6:E571)</f>
        <v>77417</v>
      </c>
      <c r="I571" s="1">
        <f>SUM($F$6:F571)</f>
        <v>59904</v>
      </c>
      <c r="J571" s="1"/>
      <c r="O571" s="1">
        <v>144.95352199999999</v>
      </c>
      <c r="P571" s="3">
        <v>-37.815418999999999</v>
      </c>
      <c r="Q571" s="3">
        <v>5.0000000000000001E-4</v>
      </c>
      <c r="R571" s="3" t="s">
        <v>6</v>
      </c>
      <c r="S571" s="3">
        <v>53</v>
      </c>
      <c r="T571" s="3">
        <v>22</v>
      </c>
      <c r="U571" s="3">
        <v>21</v>
      </c>
      <c r="V571" s="1">
        <f>SUM($S$6:S571)</f>
        <v>40217</v>
      </c>
      <c r="W571" s="1">
        <f>SUM($T$6:T571)</f>
        <v>13894</v>
      </c>
      <c r="X571" s="1">
        <f>SUM($U$6:$U571)</f>
        <v>16973</v>
      </c>
    </row>
    <row r="572" spans="1:24" x14ac:dyDescent="0.2">
      <c r="A572" s="1">
        <v>144.95383000000001</v>
      </c>
      <c r="B572" s="3">
        <v>-37.813809999999997</v>
      </c>
      <c r="C572" s="3" t="s">
        <v>6</v>
      </c>
      <c r="D572" s="3">
        <v>679</v>
      </c>
      <c r="E572" s="3">
        <v>68</v>
      </c>
      <c r="F572" s="3">
        <v>46</v>
      </c>
      <c r="G572" s="1">
        <f>SUM($D$6:D572)</f>
        <v>514447</v>
      </c>
      <c r="H572" s="1">
        <f>SUM($E$6:E572)</f>
        <v>77485</v>
      </c>
      <c r="I572" s="1">
        <f>SUM($F$6:F572)</f>
        <v>59950</v>
      </c>
      <c r="J572" s="1"/>
      <c r="O572" s="1">
        <v>144.953543</v>
      </c>
      <c r="P572" s="3">
        <v>-37.822581</v>
      </c>
      <c r="Q572" s="3">
        <v>5.0000000000000001E-4</v>
      </c>
      <c r="R572" s="3" t="s">
        <v>6</v>
      </c>
      <c r="S572" s="3">
        <v>65</v>
      </c>
      <c r="T572" s="3">
        <v>12</v>
      </c>
      <c r="U572" s="3">
        <v>23</v>
      </c>
      <c r="V572" s="1">
        <f>SUM($S$6:S572)</f>
        <v>40282</v>
      </c>
      <c r="W572" s="1">
        <f>SUM($T$6:T572)</f>
        <v>13906</v>
      </c>
      <c r="X572" s="1">
        <f>SUM($U$6:$U572)</f>
        <v>16996</v>
      </c>
    </row>
    <row r="573" spans="1:24" x14ac:dyDescent="0.2">
      <c r="A573" s="1">
        <v>144.953834</v>
      </c>
      <c r="B573" s="3">
        <v>-37.813155999999999</v>
      </c>
      <c r="C573" s="3" t="s">
        <v>6</v>
      </c>
      <c r="D573" s="3">
        <v>724</v>
      </c>
      <c r="E573" s="3">
        <v>72</v>
      </c>
      <c r="F573" s="3">
        <v>54</v>
      </c>
      <c r="G573" s="1">
        <f>SUM($D$6:D573)</f>
        <v>515171</v>
      </c>
      <c r="H573" s="1">
        <f>SUM($E$6:E573)</f>
        <v>77557</v>
      </c>
      <c r="I573" s="1">
        <f>SUM($F$6:F573)</f>
        <v>60004</v>
      </c>
      <c r="J573" s="1"/>
      <c r="O573" s="1">
        <v>144.953554</v>
      </c>
      <c r="P573" s="3">
        <v>-37.808630999999998</v>
      </c>
      <c r="Q573" s="3">
        <v>5.0000000000000001E-4</v>
      </c>
      <c r="R573" s="3" t="s">
        <v>6</v>
      </c>
      <c r="S573" s="3">
        <v>150</v>
      </c>
      <c r="T573" s="3">
        <v>20</v>
      </c>
      <c r="U573" s="3">
        <v>35</v>
      </c>
      <c r="V573" s="1">
        <f>SUM($S$6:S573)</f>
        <v>40432</v>
      </c>
      <c r="W573" s="1">
        <f>SUM($T$6:T573)</f>
        <v>13926</v>
      </c>
      <c r="X573" s="1">
        <f>SUM($U$6:$U573)</f>
        <v>17031</v>
      </c>
    </row>
    <row r="574" spans="1:24" x14ac:dyDescent="0.2">
      <c r="A574" s="1">
        <v>144.953858</v>
      </c>
      <c r="B574" s="3">
        <v>-37.797536999999998</v>
      </c>
      <c r="C574" s="3" t="s">
        <v>6</v>
      </c>
      <c r="D574" s="3">
        <v>2782</v>
      </c>
      <c r="E574" s="3">
        <v>241</v>
      </c>
      <c r="F574" s="3">
        <v>39</v>
      </c>
      <c r="G574" s="1">
        <f>SUM($D$6:D574)</f>
        <v>517953</v>
      </c>
      <c r="H574" s="1">
        <f>SUM($E$6:E574)</f>
        <v>77798</v>
      </c>
      <c r="I574" s="1">
        <f>SUM($F$6:F574)</f>
        <v>60043</v>
      </c>
      <c r="J574" s="1"/>
      <c r="O574" s="1">
        <v>144.953575</v>
      </c>
      <c r="P574" s="3">
        <v>-37.80462</v>
      </c>
      <c r="Q574" s="3">
        <v>5.0000000000000001E-4</v>
      </c>
      <c r="R574" s="3" t="s">
        <v>6</v>
      </c>
      <c r="S574" s="3">
        <v>170</v>
      </c>
      <c r="T574" s="3">
        <v>52</v>
      </c>
      <c r="U574" s="3">
        <v>39</v>
      </c>
      <c r="V574" s="1">
        <f>SUM($S$6:S574)</f>
        <v>40602</v>
      </c>
      <c r="W574" s="1">
        <f>SUM($T$6:T574)</f>
        <v>13978</v>
      </c>
      <c r="X574" s="1">
        <f>SUM($U$6:$U574)</f>
        <v>17070</v>
      </c>
    </row>
    <row r="575" spans="1:24" x14ac:dyDescent="0.2">
      <c r="A575" s="1">
        <v>144.95388199999999</v>
      </c>
      <c r="B575" s="3">
        <v>-37.813259000000002</v>
      </c>
      <c r="C575" s="3" t="s">
        <v>6</v>
      </c>
      <c r="D575" s="3">
        <v>711</v>
      </c>
      <c r="E575" s="3">
        <v>77</v>
      </c>
      <c r="F575" s="3">
        <v>54</v>
      </c>
      <c r="G575" s="1">
        <f>SUM($D$6:D575)</f>
        <v>518664</v>
      </c>
      <c r="H575" s="1">
        <f>SUM($E$6:E575)</f>
        <v>77875</v>
      </c>
      <c r="I575" s="1">
        <f>SUM($F$6:F575)</f>
        <v>60097</v>
      </c>
      <c r="J575" s="1"/>
      <c r="O575" s="1">
        <v>144.95358999999999</v>
      </c>
      <c r="P575" s="3">
        <v>-37.816631000000001</v>
      </c>
      <c r="Q575" s="3">
        <v>5.0000000000000001E-4</v>
      </c>
      <c r="R575" s="3" t="s">
        <v>6</v>
      </c>
      <c r="S575" s="3">
        <v>41</v>
      </c>
      <c r="T575" s="3">
        <v>16</v>
      </c>
      <c r="U575" s="3">
        <v>25</v>
      </c>
      <c r="V575" s="1">
        <f>SUM($S$6:S575)</f>
        <v>40643</v>
      </c>
      <c r="W575" s="1">
        <f>SUM($T$6:T575)</f>
        <v>13994</v>
      </c>
      <c r="X575" s="1">
        <f>SUM($U$6:$U575)</f>
        <v>17095</v>
      </c>
    </row>
    <row r="576" spans="1:24" x14ac:dyDescent="0.2">
      <c r="A576" s="1">
        <v>144.953923</v>
      </c>
      <c r="B576" s="3">
        <v>-37.814214999999997</v>
      </c>
      <c r="C576" s="3" t="s">
        <v>6</v>
      </c>
      <c r="D576" s="3">
        <v>663</v>
      </c>
      <c r="E576" s="3">
        <v>73</v>
      </c>
      <c r="F576" s="3">
        <v>46</v>
      </c>
      <c r="G576" s="1">
        <f>SUM($D$6:D576)</f>
        <v>519327</v>
      </c>
      <c r="H576" s="1">
        <f>SUM($E$6:E576)</f>
        <v>77948</v>
      </c>
      <c r="I576" s="1">
        <f>SUM($F$6:F576)</f>
        <v>60143</v>
      </c>
      <c r="J576" s="1"/>
      <c r="O576" s="1">
        <v>144.953599</v>
      </c>
      <c r="P576" s="3">
        <v>-37.812296000000003</v>
      </c>
      <c r="Q576" s="3">
        <v>5.0000000000000001E-4</v>
      </c>
      <c r="R576" s="3" t="s">
        <v>6</v>
      </c>
      <c r="S576" s="3">
        <v>81</v>
      </c>
      <c r="T576" s="3">
        <v>21</v>
      </c>
      <c r="U576" s="3">
        <v>33</v>
      </c>
      <c r="V576" s="1">
        <f>SUM($S$6:S576)</f>
        <v>40724</v>
      </c>
      <c r="W576" s="1">
        <f>SUM($T$6:T576)</f>
        <v>14015</v>
      </c>
      <c r="X576" s="1">
        <f>SUM($U$6:$U576)</f>
        <v>17128</v>
      </c>
    </row>
    <row r="577" spans="1:24" x14ac:dyDescent="0.2">
      <c r="A577" s="1">
        <v>144.95395199999999</v>
      </c>
      <c r="B577" s="3">
        <v>-37.813406000000001</v>
      </c>
      <c r="C577" s="3" t="s">
        <v>6</v>
      </c>
      <c r="D577" s="3">
        <v>701</v>
      </c>
      <c r="E577" s="3">
        <v>77</v>
      </c>
      <c r="F577" s="3">
        <v>51</v>
      </c>
      <c r="G577" s="1">
        <f>SUM($D$6:D577)</f>
        <v>520028</v>
      </c>
      <c r="H577" s="1">
        <f>SUM($E$6:E577)</f>
        <v>78025</v>
      </c>
      <c r="I577" s="1">
        <f>SUM($F$6:F577)</f>
        <v>60194</v>
      </c>
      <c r="J577" s="1"/>
      <c r="O577" s="1">
        <v>144.95362299999999</v>
      </c>
      <c r="P577" s="3">
        <v>-37.816160000000004</v>
      </c>
      <c r="Q577" s="3">
        <v>5.0000000000000001E-4</v>
      </c>
      <c r="R577" s="3" t="s">
        <v>6</v>
      </c>
      <c r="S577" s="3">
        <v>38</v>
      </c>
      <c r="T577" s="3">
        <v>25</v>
      </c>
      <c r="U577" s="3">
        <v>29</v>
      </c>
      <c r="V577" s="1">
        <f>SUM($S$6:S577)</f>
        <v>40762</v>
      </c>
      <c r="W577" s="1">
        <f>SUM($T$6:T577)</f>
        <v>14040</v>
      </c>
      <c r="X577" s="1">
        <f>SUM($U$6:$U577)</f>
        <v>17157</v>
      </c>
    </row>
    <row r="578" spans="1:24" x14ac:dyDescent="0.2">
      <c r="A578" s="1">
        <v>144.95396099999999</v>
      </c>
      <c r="B578" s="3">
        <v>-37.807462000000001</v>
      </c>
      <c r="C578" s="3" t="s">
        <v>6</v>
      </c>
      <c r="D578" s="3">
        <v>1272</v>
      </c>
      <c r="E578" s="3">
        <v>107</v>
      </c>
      <c r="F578" s="3">
        <v>145</v>
      </c>
      <c r="G578" s="1">
        <f>SUM($D$6:D578)</f>
        <v>521300</v>
      </c>
      <c r="H578" s="1">
        <f>SUM($E$6:E578)</f>
        <v>78132</v>
      </c>
      <c r="I578" s="1">
        <f>SUM($F$6:F578)</f>
        <v>60339</v>
      </c>
      <c r="J578" s="1"/>
      <c r="O578" s="1">
        <v>144.95363</v>
      </c>
      <c r="P578" s="3">
        <v>-37.812362</v>
      </c>
      <c r="Q578" s="3">
        <v>5.0000000000000001E-4</v>
      </c>
      <c r="R578" s="3" t="s">
        <v>6</v>
      </c>
      <c r="S578" s="3">
        <v>77</v>
      </c>
      <c r="T578" s="3">
        <v>21</v>
      </c>
      <c r="U578" s="3">
        <v>30</v>
      </c>
      <c r="V578" s="1">
        <f>SUM($S$6:S578)</f>
        <v>40839</v>
      </c>
      <c r="W578" s="1">
        <f>SUM($T$6:T578)</f>
        <v>14061</v>
      </c>
      <c r="X578" s="1">
        <f>SUM($U$6:$U578)</f>
        <v>17187</v>
      </c>
    </row>
    <row r="579" spans="1:24" x14ac:dyDescent="0.2">
      <c r="A579" s="1">
        <v>144.95399900000001</v>
      </c>
      <c r="B579" s="3">
        <v>-37.799365000000002</v>
      </c>
      <c r="C579" s="3" t="s">
        <v>6</v>
      </c>
      <c r="D579" s="3">
        <v>2605</v>
      </c>
      <c r="E579" s="3">
        <v>260</v>
      </c>
      <c r="F579" s="3">
        <v>105</v>
      </c>
      <c r="G579" s="1">
        <f>SUM($D$6:D579)</f>
        <v>523905</v>
      </c>
      <c r="H579" s="1">
        <f>SUM($E$6:E579)</f>
        <v>78392</v>
      </c>
      <c r="I579" s="1">
        <f>SUM($F$6:F579)</f>
        <v>60444</v>
      </c>
      <c r="J579" s="1"/>
      <c r="O579" s="1">
        <v>144.95369600000001</v>
      </c>
      <c r="P579" s="3">
        <v>-37.804096999999999</v>
      </c>
      <c r="Q579" s="3">
        <v>5.0000000000000001E-4</v>
      </c>
      <c r="R579" s="3" t="s">
        <v>6</v>
      </c>
      <c r="S579" s="3">
        <v>184</v>
      </c>
      <c r="T579" s="3">
        <v>44</v>
      </c>
      <c r="U579" s="3">
        <v>35</v>
      </c>
      <c r="V579" s="1">
        <f>SUM($S$6:S579)</f>
        <v>41023</v>
      </c>
      <c r="W579" s="1">
        <f>SUM($T$6:T579)</f>
        <v>14105</v>
      </c>
      <c r="X579" s="1">
        <f>SUM($U$6:$U579)</f>
        <v>17222</v>
      </c>
    </row>
    <row r="580" spans="1:24" x14ac:dyDescent="0.2">
      <c r="A580" s="1">
        <v>144.95400000000001</v>
      </c>
      <c r="B580" s="3">
        <v>-37.801430000000003</v>
      </c>
      <c r="C580" s="3" t="s">
        <v>6</v>
      </c>
      <c r="D580" s="3">
        <v>2316</v>
      </c>
      <c r="E580" s="3">
        <v>194</v>
      </c>
      <c r="F580" s="3">
        <v>112</v>
      </c>
      <c r="G580" s="1">
        <f>SUM($D$6:D580)</f>
        <v>526221</v>
      </c>
      <c r="H580" s="1">
        <f>SUM($E$6:E580)</f>
        <v>78586</v>
      </c>
      <c r="I580" s="1">
        <f>SUM($F$6:F580)</f>
        <v>60556</v>
      </c>
      <c r="J580" s="1"/>
      <c r="O580" s="1">
        <v>144.953778</v>
      </c>
      <c r="P580" s="3">
        <v>-37.808323999999999</v>
      </c>
      <c r="Q580" s="3">
        <v>5.0000000000000001E-4</v>
      </c>
      <c r="R580" s="3" t="s">
        <v>6</v>
      </c>
      <c r="S580" s="3">
        <v>139</v>
      </c>
      <c r="T580" s="3">
        <v>19</v>
      </c>
      <c r="U580" s="3">
        <v>38</v>
      </c>
      <c r="V580" s="1">
        <f>SUM($S$6:S580)</f>
        <v>41162</v>
      </c>
      <c r="W580" s="1">
        <f>SUM($T$6:T580)</f>
        <v>14124</v>
      </c>
      <c r="X580" s="1">
        <f>SUM($U$6:$U580)</f>
        <v>17260</v>
      </c>
    </row>
    <row r="581" spans="1:24" x14ac:dyDescent="0.2">
      <c r="A581" s="1">
        <v>144.95410000000001</v>
      </c>
      <c r="B581" s="3">
        <v>-37.817217999999997</v>
      </c>
      <c r="C581" s="3" t="s">
        <v>6</v>
      </c>
      <c r="D581" s="3">
        <v>501</v>
      </c>
      <c r="E581" s="3">
        <v>81</v>
      </c>
      <c r="F581" s="3">
        <v>54</v>
      </c>
      <c r="G581" s="1">
        <f>SUM($D$6:D581)</f>
        <v>526722</v>
      </c>
      <c r="H581" s="1">
        <f>SUM($E$6:E581)</f>
        <v>78667</v>
      </c>
      <c r="I581" s="1">
        <f>SUM($F$6:F581)</f>
        <v>60610</v>
      </c>
      <c r="J581" s="1"/>
      <c r="O581" s="1">
        <v>144.953802</v>
      </c>
      <c r="P581" s="3">
        <v>-37.806821999999997</v>
      </c>
      <c r="Q581" s="3">
        <v>5.0000000000000001E-4</v>
      </c>
      <c r="R581" s="3" t="s">
        <v>6</v>
      </c>
      <c r="S581" s="3">
        <v>82</v>
      </c>
      <c r="T581" s="3">
        <v>24</v>
      </c>
      <c r="U581" s="3">
        <v>29</v>
      </c>
      <c r="V581" s="1">
        <f>SUM($S$6:S581)</f>
        <v>41244</v>
      </c>
      <c r="W581" s="1">
        <f>SUM($T$6:T581)</f>
        <v>14148</v>
      </c>
      <c r="X581" s="1">
        <f>SUM($U$6:$U581)</f>
        <v>17289</v>
      </c>
    </row>
    <row r="582" spans="1:24" x14ac:dyDescent="0.2">
      <c r="A582" s="1">
        <v>144.95412899999999</v>
      </c>
      <c r="B582" s="3">
        <v>-37.824314999999999</v>
      </c>
      <c r="C582" s="3" t="s">
        <v>6</v>
      </c>
      <c r="D582" s="3">
        <v>241</v>
      </c>
      <c r="E582" s="3">
        <v>60</v>
      </c>
      <c r="F582" s="3">
        <v>100</v>
      </c>
      <c r="G582" s="1">
        <f>SUM($D$6:D582)</f>
        <v>526963</v>
      </c>
      <c r="H582" s="1">
        <f>SUM($E$6:E582)</f>
        <v>78727</v>
      </c>
      <c r="I582" s="1">
        <f>SUM($F$6:F582)</f>
        <v>60710</v>
      </c>
      <c r="J582" s="1"/>
      <c r="O582" s="1">
        <v>144.95383000000001</v>
      </c>
      <c r="P582" s="3">
        <v>-37.813809999999997</v>
      </c>
      <c r="Q582" s="3">
        <v>5.0000000000000001E-4</v>
      </c>
      <c r="R582" s="3" t="s">
        <v>6</v>
      </c>
      <c r="S582" s="3">
        <v>66</v>
      </c>
      <c r="T582" s="3">
        <v>26</v>
      </c>
      <c r="U582" s="3">
        <v>33</v>
      </c>
      <c r="V582" s="1">
        <f>SUM($S$6:S582)</f>
        <v>41310</v>
      </c>
      <c r="W582" s="1">
        <f>SUM($T$6:T582)</f>
        <v>14174</v>
      </c>
      <c r="X582" s="1">
        <f>SUM($U$6:$U582)</f>
        <v>17322</v>
      </c>
    </row>
    <row r="583" spans="1:24" x14ac:dyDescent="0.2">
      <c r="A583" s="1">
        <v>144.95414099999999</v>
      </c>
      <c r="B583" s="3">
        <v>-37.806082000000004</v>
      </c>
      <c r="C583" s="3" t="s">
        <v>6</v>
      </c>
      <c r="D583" s="3">
        <v>1396</v>
      </c>
      <c r="E583" s="3">
        <v>81</v>
      </c>
      <c r="F583" s="3">
        <v>79</v>
      </c>
      <c r="G583" s="1">
        <f>SUM($D$6:D583)</f>
        <v>528359</v>
      </c>
      <c r="H583" s="1">
        <f>SUM($E$6:E583)</f>
        <v>78808</v>
      </c>
      <c r="I583" s="1">
        <f>SUM($F$6:F583)</f>
        <v>60789</v>
      </c>
      <c r="J583" s="1"/>
      <c r="O583" s="1">
        <v>144.953858</v>
      </c>
      <c r="P583" s="3">
        <v>-37.797536999999998</v>
      </c>
      <c r="Q583" s="3">
        <v>5.0000000000000001E-4</v>
      </c>
      <c r="R583" s="3" t="s">
        <v>6</v>
      </c>
      <c r="S583" s="3">
        <v>121</v>
      </c>
      <c r="T583" s="3">
        <v>14</v>
      </c>
      <c r="U583" s="3">
        <v>19</v>
      </c>
      <c r="V583" s="1">
        <f>SUM($S$6:S583)</f>
        <v>41431</v>
      </c>
      <c r="W583" s="1">
        <f>SUM($T$6:T583)</f>
        <v>14188</v>
      </c>
      <c r="X583" s="1">
        <f>SUM($U$6:$U583)</f>
        <v>17341</v>
      </c>
    </row>
    <row r="584" spans="1:24" x14ac:dyDescent="0.2">
      <c r="A584" s="1">
        <v>144.95414500000001</v>
      </c>
      <c r="B584" s="3">
        <v>-37.804903000000003</v>
      </c>
      <c r="C584" s="3" t="s">
        <v>6</v>
      </c>
      <c r="D584" s="3">
        <v>1633</v>
      </c>
      <c r="E584" s="3">
        <v>54</v>
      </c>
      <c r="F584" s="3">
        <v>54</v>
      </c>
      <c r="G584" s="1">
        <f>SUM($D$6:D584)</f>
        <v>529992</v>
      </c>
      <c r="H584" s="1">
        <f>SUM($E$6:E584)</f>
        <v>78862</v>
      </c>
      <c r="I584" s="1">
        <f>SUM($F$6:F584)</f>
        <v>60843</v>
      </c>
      <c r="J584" s="1"/>
      <c r="O584" s="1">
        <v>144.95391100000001</v>
      </c>
      <c r="P584" s="3">
        <v>-37.807304000000002</v>
      </c>
      <c r="Q584" s="3">
        <v>5.0000000000000001E-4</v>
      </c>
      <c r="R584" s="3" t="s">
        <v>6</v>
      </c>
      <c r="S584" s="3">
        <v>93</v>
      </c>
      <c r="T584" s="3">
        <v>28</v>
      </c>
      <c r="U584" s="3">
        <v>34</v>
      </c>
      <c r="V584" s="1">
        <f>SUM($S$6:S584)</f>
        <v>41524</v>
      </c>
      <c r="W584" s="1">
        <f>SUM($T$6:T584)</f>
        <v>14216</v>
      </c>
      <c r="X584" s="1">
        <f>SUM($U$6:$U584)</f>
        <v>17375</v>
      </c>
    </row>
    <row r="585" spans="1:24" x14ac:dyDescent="0.2">
      <c r="A585" s="1">
        <v>144.95419899999999</v>
      </c>
      <c r="B585" s="3">
        <v>-37.807707999999998</v>
      </c>
      <c r="C585" s="3" t="s">
        <v>6</v>
      </c>
      <c r="D585" s="3">
        <v>1257</v>
      </c>
      <c r="E585" s="3">
        <v>96</v>
      </c>
      <c r="F585" s="3">
        <v>156</v>
      </c>
      <c r="G585" s="1">
        <f>SUM($D$6:D585)</f>
        <v>531249</v>
      </c>
      <c r="H585" s="1">
        <f>SUM($E$6:E585)</f>
        <v>78958</v>
      </c>
      <c r="I585" s="1">
        <f>SUM($F$6:F585)</f>
        <v>60999</v>
      </c>
      <c r="J585" s="1"/>
      <c r="O585" s="1">
        <v>144.95393100000001</v>
      </c>
      <c r="P585" s="3">
        <v>-37.817771999999998</v>
      </c>
      <c r="Q585" s="3">
        <v>5.0000000000000001E-4</v>
      </c>
      <c r="R585" s="3" t="s">
        <v>6</v>
      </c>
      <c r="S585" s="3">
        <v>36</v>
      </c>
      <c r="T585" s="3">
        <v>24</v>
      </c>
      <c r="U585" s="3">
        <v>23</v>
      </c>
      <c r="V585" s="1">
        <f>SUM($S$6:S585)</f>
        <v>41560</v>
      </c>
      <c r="W585" s="1">
        <f>SUM($T$6:T585)</f>
        <v>14240</v>
      </c>
      <c r="X585" s="1">
        <f>SUM($U$6:$U585)</f>
        <v>17398</v>
      </c>
    </row>
    <row r="586" spans="1:24" x14ac:dyDescent="0.2">
      <c r="A586" s="1">
        <v>144.95419999999999</v>
      </c>
      <c r="B586" s="3">
        <v>-37.820191999999999</v>
      </c>
      <c r="C586" s="3" t="s">
        <v>6</v>
      </c>
      <c r="D586" s="3">
        <v>387</v>
      </c>
      <c r="E586" s="3">
        <v>72</v>
      </c>
      <c r="F586" s="3">
        <v>61</v>
      </c>
      <c r="G586" s="1">
        <f>SUM($D$6:D586)</f>
        <v>531636</v>
      </c>
      <c r="H586" s="1">
        <f>SUM($E$6:E586)</f>
        <v>79030</v>
      </c>
      <c r="I586" s="1">
        <f>SUM($F$6:F586)</f>
        <v>61060</v>
      </c>
      <c r="J586" s="1"/>
      <c r="O586" s="1">
        <v>144.953947</v>
      </c>
      <c r="P586" s="3">
        <v>-37.805886999999998</v>
      </c>
      <c r="Q586" s="3">
        <v>5.0000000000000001E-4</v>
      </c>
      <c r="R586" s="3" t="s">
        <v>6</v>
      </c>
      <c r="S586" s="3">
        <v>137</v>
      </c>
      <c r="T586" s="3">
        <v>32</v>
      </c>
      <c r="U586" s="3">
        <v>36</v>
      </c>
      <c r="V586" s="1">
        <f>SUM($S$6:S586)</f>
        <v>41697</v>
      </c>
      <c r="W586" s="1">
        <f>SUM($T$6:T586)</f>
        <v>14272</v>
      </c>
      <c r="X586" s="1">
        <f>SUM($U$6:$U586)</f>
        <v>17434</v>
      </c>
    </row>
    <row r="587" spans="1:24" x14ac:dyDescent="0.2">
      <c r="A587" s="1">
        <v>144.954238</v>
      </c>
      <c r="B587" s="3">
        <v>-37.806164000000003</v>
      </c>
      <c r="C587" s="3" t="s">
        <v>6</v>
      </c>
      <c r="D587" s="3">
        <v>1401</v>
      </c>
      <c r="E587" s="3">
        <v>87</v>
      </c>
      <c r="F587" s="3">
        <v>77</v>
      </c>
      <c r="G587" s="1">
        <f>SUM($D$6:D587)</f>
        <v>533037</v>
      </c>
      <c r="H587" s="1">
        <f>SUM($E$6:E587)</f>
        <v>79117</v>
      </c>
      <c r="I587" s="1">
        <f>SUM($F$6:F587)</f>
        <v>61137</v>
      </c>
      <c r="J587" s="1"/>
      <c r="O587" s="1">
        <v>144.95395500000001</v>
      </c>
      <c r="P587" s="3">
        <v>-37.800989999999999</v>
      </c>
      <c r="Q587" s="3">
        <v>5.0000000000000001E-4</v>
      </c>
      <c r="R587" s="3" t="s">
        <v>6</v>
      </c>
      <c r="S587" s="3">
        <v>150</v>
      </c>
      <c r="T587" s="3">
        <v>21</v>
      </c>
      <c r="U587" s="3">
        <v>37</v>
      </c>
      <c r="V587" s="1">
        <f>SUM($S$6:S587)</f>
        <v>41847</v>
      </c>
      <c r="W587" s="1">
        <f>SUM($T$6:T587)</f>
        <v>14293</v>
      </c>
      <c r="X587" s="1">
        <f>SUM($U$6:$U587)</f>
        <v>17471</v>
      </c>
    </row>
    <row r="588" spans="1:24" x14ac:dyDescent="0.2">
      <c r="A588" s="1">
        <v>144.954241</v>
      </c>
      <c r="B588" s="3">
        <v>-37.805092000000002</v>
      </c>
      <c r="C588" s="3" t="s">
        <v>6</v>
      </c>
      <c r="D588" s="3">
        <v>1622</v>
      </c>
      <c r="E588" s="3">
        <v>52</v>
      </c>
      <c r="F588" s="3">
        <v>58</v>
      </c>
      <c r="G588" s="1">
        <f>SUM($D$6:D588)</f>
        <v>534659</v>
      </c>
      <c r="H588" s="1">
        <f>SUM($E$6:E588)</f>
        <v>79169</v>
      </c>
      <c r="I588" s="1">
        <f>SUM($F$6:F588)</f>
        <v>61195</v>
      </c>
      <c r="J588" s="1"/>
      <c r="O588" s="1">
        <v>144.95396099999999</v>
      </c>
      <c r="P588" s="3">
        <v>-37.807462000000001</v>
      </c>
      <c r="Q588" s="3">
        <v>5.0000000000000001E-4</v>
      </c>
      <c r="R588" s="3" t="s">
        <v>6</v>
      </c>
      <c r="S588" s="3">
        <v>101</v>
      </c>
      <c r="T588" s="3">
        <v>31</v>
      </c>
      <c r="U588" s="3">
        <v>26</v>
      </c>
      <c r="V588" s="1">
        <f>SUM($S$6:S588)</f>
        <v>41948</v>
      </c>
      <c r="W588" s="1">
        <f>SUM($T$6:T588)</f>
        <v>14324</v>
      </c>
      <c r="X588" s="1">
        <f>SUM($U$6:$U588)</f>
        <v>17497</v>
      </c>
    </row>
    <row r="589" spans="1:24" x14ac:dyDescent="0.2">
      <c r="A589" s="1">
        <v>144.95424700000001</v>
      </c>
      <c r="B589" s="3">
        <v>-37.812553999999999</v>
      </c>
      <c r="C589" s="3" t="s">
        <v>6</v>
      </c>
      <c r="D589" s="3">
        <v>772</v>
      </c>
      <c r="E589" s="3">
        <v>80</v>
      </c>
      <c r="F589" s="3">
        <v>61</v>
      </c>
      <c r="G589" s="1">
        <f>SUM($D$6:D589)</f>
        <v>535431</v>
      </c>
      <c r="H589" s="1">
        <f>SUM($E$6:E589)</f>
        <v>79249</v>
      </c>
      <c r="I589" s="1">
        <f>SUM($F$6:F589)</f>
        <v>61256</v>
      </c>
      <c r="J589" s="1"/>
      <c r="O589" s="1">
        <v>144.95399900000001</v>
      </c>
      <c r="P589" s="3">
        <v>-37.799365000000002</v>
      </c>
      <c r="Q589" s="3">
        <v>5.0000000000000001E-4</v>
      </c>
      <c r="R589" s="3" t="s">
        <v>6</v>
      </c>
      <c r="S589" s="3">
        <v>100</v>
      </c>
      <c r="T589" s="3">
        <v>16</v>
      </c>
      <c r="U589" s="3">
        <v>32</v>
      </c>
      <c r="V589" s="1">
        <f>SUM($S$6:S589)</f>
        <v>42048</v>
      </c>
      <c r="W589" s="1">
        <f>SUM($T$6:T589)</f>
        <v>14340</v>
      </c>
      <c r="X589" s="1">
        <f>SUM($U$6:$U589)</f>
        <v>17529</v>
      </c>
    </row>
    <row r="590" spans="1:24" x14ac:dyDescent="0.2">
      <c r="A590" s="1">
        <v>144.95424800000001</v>
      </c>
      <c r="B590" s="3">
        <v>-37.814988</v>
      </c>
      <c r="C590" s="3" t="s">
        <v>6</v>
      </c>
      <c r="D590" s="3">
        <v>620</v>
      </c>
      <c r="E590" s="3">
        <v>87</v>
      </c>
      <c r="F590" s="3">
        <v>63</v>
      </c>
      <c r="G590" s="1">
        <f>SUM($D$6:D590)</f>
        <v>536051</v>
      </c>
      <c r="H590" s="1">
        <f>SUM($E$6:E590)</f>
        <v>79336</v>
      </c>
      <c r="I590" s="1">
        <f>SUM($F$6:F590)</f>
        <v>61319</v>
      </c>
      <c r="J590" s="1"/>
      <c r="O590" s="1">
        <v>144.95400000000001</v>
      </c>
      <c r="P590" s="3">
        <v>-37.801430000000003</v>
      </c>
      <c r="Q590" s="3">
        <v>5.0000000000000001E-4</v>
      </c>
      <c r="R590" s="3" t="s">
        <v>6</v>
      </c>
      <c r="S590" s="3">
        <v>161</v>
      </c>
      <c r="T590" s="3">
        <v>26</v>
      </c>
      <c r="U590" s="3">
        <v>35</v>
      </c>
      <c r="V590" s="1">
        <f>SUM($S$6:S590)</f>
        <v>42209</v>
      </c>
      <c r="W590" s="1">
        <f>SUM($T$6:T590)</f>
        <v>14366</v>
      </c>
      <c r="X590" s="1">
        <f>SUM($U$6:$U590)</f>
        <v>17564</v>
      </c>
    </row>
    <row r="591" spans="1:24" x14ac:dyDescent="0.2">
      <c r="A591" s="1">
        <v>144.954262</v>
      </c>
      <c r="B591" s="3">
        <v>-37.813811000000001</v>
      </c>
      <c r="C591" s="3" t="s">
        <v>6</v>
      </c>
      <c r="D591" s="3">
        <v>684</v>
      </c>
      <c r="E591" s="3">
        <v>76</v>
      </c>
      <c r="F591" s="3">
        <v>42</v>
      </c>
      <c r="G591" s="1">
        <f>SUM($D$6:D591)</f>
        <v>536735</v>
      </c>
      <c r="H591" s="1">
        <f>SUM($E$6:E591)</f>
        <v>79412</v>
      </c>
      <c r="I591" s="1">
        <f>SUM($F$6:F591)</f>
        <v>61361</v>
      </c>
      <c r="J591" s="1"/>
      <c r="O591" s="1">
        <v>144.95410000000001</v>
      </c>
      <c r="P591" s="3">
        <v>-37.817217999999997</v>
      </c>
      <c r="Q591" s="3">
        <v>5.0000000000000001E-4</v>
      </c>
      <c r="R591" s="3" t="s">
        <v>6</v>
      </c>
      <c r="S591" s="3">
        <v>53</v>
      </c>
      <c r="T591" s="3">
        <v>19</v>
      </c>
      <c r="U591" s="3">
        <v>24</v>
      </c>
      <c r="V591" s="1">
        <f>SUM($S$6:S591)</f>
        <v>42262</v>
      </c>
      <c r="W591" s="1">
        <f>SUM($T$6:T591)</f>
        <v>14385</v>
      </c>
      <c r="X591" s="1">
        <f>SUM($U$6:$U591)</f>
        <v>17588</v>
      </c>
    </row>
    <row r="592" spans="1:24" x14ac:dyDescent="0.2">
      <c r="A592" s="1">
        <v>144.95427799999999</v>
      </c>
      <c r="B592" s="3">
        <v>-37.817599999999999</v>
      </c>
      <c r="C592" s="3" t="s">
        <v>6</v>
      </c>
      <c r="D592" s="3">
        <v>498</v>
      </c>
      <c r="E592" s="3">
        <v>85</v>
      </c>
      <c r="F592" s="3">
        <v>70</v>
      </c>
      <c r="G592" s="1">
        <f>SUM($D$6:D592)</f>
        <v>537233</v>
      </c>
      <c r="H592" s="1">
        <f>SUM($E$6:E592)</f>
        <v>79497</v>
      </c>
      <c r="I592" s="1">
        <f>SUM($F$6:F592)</f>
        <v>61431</v>
      </c>
      <c r="J592" s="1"/>
      <c r="O592" s="1">
        <v>144.95412899999999</v>
      </c>
      <c r="P592" s="3">
        <v>-37.824314999999999</v>
      </c>
      <c r="Q592" s="3">
        <v>5.0000000000000001E-4</v>
      </c>
      <c r="R592" s="3" t="s">
        <v>6</v>
      </c>
      <c r="S592" s="3">
        <v>65</v>
      </c>
      <c r="T592" s="3">
        <v>16</v>
      </c>
      <c r="U592" s="3">
        <v>16</v>
      </c>
      <c r="V592" s="1">
        <f>SUM($S$6:S592)</f>
        <v>42327</v>
      </c>
      <c r="W592" s="1">
        <f>SUM($T$6:T592)</f>
        <v>14401</v>
      </c>
      <c r="X592" s="1">
        <f>SUM($U$6:$U592)</f>
        <v>17604</v>
      </c>
    </row>
    <row r="593" spans="1:24" x14ac:dyDescent="0.2">
      <c r="A593" s="1">
        <v>144.95428000000001</v>
      </c>
      <c r="B593" s="3">
        <v>-37.813848</v>
      </c>
      <c r="C593" s="3" t="s">
        <v>6</v>
      </c>
      <c r="D593" s="3">
        <v>680</v>
      </c>
      <c r="E593" s="3">
        <v>76</v>
      </c>
      <c r="F593" s="3">
        <v>42</v>
      </c>
      <c r="G593" s="1">
        <f>SUM($D$6:D593)</f>
        <v>537913</v>
      </c>
      <c r="H593" s="1">
        <f>SUM($E$6:E593)</f>
        <v>79573</v>
      </c>
      <c r="I593" s="1">
        <f>SUM($F$6:F593)</f>
        <v>61473</v>
      </c>
      <c r="J593" s="1"/>
      <c r="O593" s="1">
        <v>144.95420200000001</v>
      </c>
      <c r="P593" s="3">
        <v>-37.804285999999998</v>
      </c>
      <c r="Q593" s="3">
        <v>5.0000000000000001E-4</v>
      </c>
      <c r="R593" s="3" t="s">
        <v>6</v>
      </c>
      <c r="S593" s="3">
        <v>184</v>
      </c>
      <c r="T593" s="3">
        <v>32</v>
      </c>
      <c r="U593" s="3">
        <v>44</v>
      </c>
      <c r="V593" s="1">
        <f>SUM($S$6:S593)</f>
        <v>42511</v>
      </c>
      <c r="W593" s="1">
        <f>SUM($T$6:T593)</f>
        <v>14433</v>
      </c>
      <c r="X593" s="1">
        <f>SUM($U$6:$U593)</f>
        <v>17648</v>
      </c>
    </row>
    <row r="594" spans="1:24" x14ac:dyDescent="0.2">
      <c r="A594" s="1">
        <v>144.954296</v>
      </c>
      <c r="B594" s="3">
        <v>-37.8142</v>
      </c>
      <c r="C594" s="3" t="s">
        <v>6</v>
      </c>
      <c r="D594" s="3">
        <v>671</v>
      </c>
      <c r="E594" s="3">
        <v>70</v>
      </c>
      <c r="F594" s="3">
        <v>43</v>
      </c>
      <c r="G594" s="1">
        <f>SUM($D$6:D594)</f>
        <v>538584</v>
      </c>
      <c r="H594" s="1">
        <f>SUM($E$6:E594)</f>
        <v>79643</v>
      </c>
      <c r="I594" s="1">
        <f>SUM($F$6:F594)</f>
        <v>61516</v>
      </c>
      <c r="J594" s="1"/>
      <c r="O594" s="1">
        <v>144.954238</v>
      </c>
      <c r="P594" s="3">
        <v>-37.806164000000003</v>
      </c>
      <c r="Q594" s="3">
        <v>5.0000000000000001E-4</v>
      </c>
      <c r="R594" s="3" t="s">
        <v>6</v>
      </c>
      <c r="S594" s="3">
        <v>147</v>
      </c>
      <c r="T594" s="3">
        <v>39</v>
      </c>
      <c r="U594" s="3">
        <v>59</v>
      </c>
      <c r="V594" s="1">
        <f>SUM($S$6:S594)</f>
        <v>42658</v>
      </c>
      <c r="W594" s="1">
        <f>SUM($T$6:T594)</f>
        <v>14472</v>
      </c>
      <c r="X594" s="1">
        <f>SUM($U$6:$U594)</f>
        <v>17707</v>
      </c>
    </row>
    <row r="595" spans="1:24" x14ac:dyDescent="0.2">
      <c r="A595" s="1">
        <v>144.95430899999999</v>
      </c>
      <c r="B595" s="3">
        <v>-37.804718999999999</v>
      </c>
      <c r="C595" s="3" t="s">
        <v>6</v>
      </c>
      <c r="D595" s="3">
        <v>1701</v>
      </c>
      <c r="E595" s="3">
        <v>59</v>
      </c>
      <c r="F595" s="3">
        <v>52</v>
      </c>
      <c r="G595" s="1">
        <f>SUM($D$6:D595)</f>
        <v>540285</v>
      </c>
      <c r="H595" s="1">
        <f>SUM($E$6:E595)</f>
        <v>79702</v>
      </c>
      <c r="I595" s="1">
        <f>SUM($F$6:F595)</f>
        <v>61568</v>
      </c>
      <c r="J595" s="1"/>
      <c r="O595" s="1">
        <v>144.954241</v>
      </c>
      <c r="P595" s="3">
        <v>-37.805092000000002</v>
      </c>
      <c r="Q595" s="3">
        <v>5.0000000000000001E-4</v>
      </c>
      <c r="R595" s="3" t="s">
        <v>6</v>
      </c>
      <c r="S595" s="3">
        <v>181</v>
      </c>
      <c r="T595" s="3">
        <v>37</v>
      </c>
      <c r="U595" s="3">
        <v>46</v>
      </c>
      <c r="V595" s="1">
        <f>SUM($S$6:S595)</f>
        <v>42839</v>
      </c>
      <c r="W595" s="1">
        <f>SUM($T$6:T595)</f>
        <v>14509</v>
      </c>
      <c r="X595" s="1">
        <f>SUM($U$6:$U595)</f>
        <v>17753</v>
      </c>
    </row>
    <row r="596" spans="1:24" x14ac:dyDescent="0.2">
      <c r="A596" s="1">
        <v>144.95431099999999</v>
      </c>
      <c r="B596" s="3">
        <v>-37.800699999999999</v>
      </c>
      <c r="C596" s="3" t="s">
        <v>6</v>
      </c>
      <c r="D596" s="3">
        <v>2499</v>
      </c>
      <c r="E596" s="3">
        <v>210</v>
      </c>
      <c r="F596" s="3">
        <v>102</v>
      </c>
      <c r="G596" s="1">
        <f>SUM($D$6:D596)</f>
        <v>542784</v>
      </c>
      <c r="H596" s="1">
        <f>SUM($E$6:E596)</f>
        <v>79912</v>
      </c>
      <c r="I596" s="1">
        <f>SUM($F$6:F596)</f>
        <v>61670</v>
      </c>
      <c r="J596" s="1"/>
      <c r="O596" s="1">
        <v>144.95424800000001</v>
      </c>
      <c r="P596" s="3">
        <v>-37.814988</v>
      </c>
      <c r="Q596" s="3">
        <v>5.0000000000000001E-4</v>
      </c>
      <c r="R596" s="3" t="s">
        <v>6</v>
      </c>
      <c r="S596" s="3">
        <v>75</v>
      </c>
      <c r="T596" s="3">
        <v>21</v>
      </c>
      <c r="U596" s="3">
        <v>24</v>
      </c>
      <c r="V596" s="1">
        <f>SUM($S$6:S596)</f>
        <v>42914</v>
      </c>
      <c r="W596" s="1">
        <f>SUM($T$6:T596)</f>
        <v>14530</v>
      </c>
      <c r="X596" s="1">
        <f>SUM($U$6:$U596)</f>
        <v>17777</v>
      </c>
    </row>
    <row r="597" spans="1:24" x14ac:dyDescent="0.2">
      <c r="A597" s="1">
        <v>144.95431400000001</v>
      </c>
      <c r="B597" s="3">
        <v>-37.8127</v>
      </c>
      <c r="C597" s="3" t="s">
        <v>6</v>
      </c>
      <c r="D597" s="3">
        <v>751</v>
      </c>
      <c r="E597" s="3">
        <v>75</v>
      </c>
      <c r="F597" s="3">
        <v>57</v>
      </c>
      <c r="G597" s="1">
        <f>SUM($D$6:D597)</f>
        <v>543535</v>
      </c>
      <c r="H597" s="1">
        <f>SUM($E$6:E597)</f>
        <v>79987</v>
      </c>
      <c r="I597" s="1">
        <f>SUM($F$6:F597)</f>
        <v>61727</v>
      </c>
      <c r="J597" s="1"/>
      <c r="O597" s="1">
        <v>144.95426399999999</v>
      </c>
      <c r="P597" s="3">
        <v>-37.804214999999999</v>
      </c>
      <c r="Q597" s="3">
        <v>5.0000000000000001E-4</v>
      </c>
      <c r="R597" s="3" t="s">
        <v>6</v>
      </c>
      <c r="S597" s="3">
        <v>200</v>
      </c>
      <c r="T597" s="3">
        <v>34</v>
      </c>
      <c r="U597" s="3">
        <v>49</v>
      </c>
      <c r="V597" s="1">
        <f>SUM($S$6:S597)</f>
        <v>43114</v>
      </c>
      <c r="W597" s="1">
        <f>SUM($T$6:T597)</f>
        <v>14564</v>
      </c>
      <c r="X597" s="1">
        <f>SUM($U$6:$U597)</f>
        <v>17826</v>
      </c>
    </row>
    <row r="598" spans="1:24" x14ac:dyDescent="0.2">
      <c r="A598" s="1">
        <v>144.954319</v>
      </c>
      <c r="B598" s="3">
        <v>-37.799729999999997</v>
      </c>
      <c r="C598" s="3" t="s">
        <v>6</v>
      </c>
      <c r="D598" s="3">
        <v>2595</v>
      </c>
      <c r="E598" s="3">
        <v>243</v>
      </c>
      <c r="F598" s="3">
        <v>93</v>
      </c>
      <c r="G598" s="1">
        <f>SUM($D$6:D598)</f>
        <v>546130</v>
      </c>
      <c r="H598" s="1">
        <f>SUM($E$6:E598)</f>
        <v>80230</v>
      </c>
      <c r="I598" s="1">
        <f>SUM($F$6:F598)</f>
        <v>61820</v>
      </c>
      <c r="J598" s="1"/>
      <c r="O598" s="1">
        <v>144.95427799999999</v>
      </c>
      <c r="P598" s="3">
        <v>-37.817599999999999</v>
      </c>
      <c r="Q598" s="3">
        <v>5.0000000000000001E-4</v>
      </c>
      <c r="R598" s="3" t="s">
        <v>6</v>
      </c>
      <c r="S598" s="3">
        <v>54</v>
      </c>
      <c r="T598" s="3">
        <v>19</v>
      </c>
      <c r="U598" s="3">
        <v>26</v>
      </c>
      <c r="V598" s="1">
        <f>SUM($S$6:S598)</f>
        <v>43168</v>
      </c>
      <c r="W598" s="1">
        <f>SUM($T$6:T598)</f>
        <v>14583</v>
      </c>
      <c r="X598" s="1">
        <f>SUM($U$6:$U598)</f>
        <v>17852</v>
      </c>
    </row>
    <row r="599" spans="1:24" x14ac:dyDescent="0.2">
      <c r="A599" s="1">
        <v>144.954339</v>
      </c>
      <c r="B599" s="3">
        <v>-37.805379000000002</v>
      </c>
      <c r="C599" s="3" t="s">
        <v>6</v>
      </c>
      <c r="D599" s="3">
        <v>1612</v>
      </c>
      <c r="E599" s="3">
        <v>73</v>
      </c>
      <c r="F599" s="3">
        <v>66</v>
      </c>
      <c r="G599" s="1">
        <f>SUM($D$6:D599)</f>
        <v>547742</v>
      </c>
      <c r="H599" s="1">
        <f>SUM($E$6:E599)</f>
        <v>80303</v>
      </c>
      <c r="I599" s="1">
        <f>SUM($F$6:F599)</f>
        <v>61886</v>
      </c>
      <c r="J599" s="1"/>
      <c r="O599" s="1">
        <v>144.95428100000001</v>
      </c>
      <c r="P599" s="3">
        <v>-37.804122</v>
      </c>
      <c r="Q599" s="3">
        <v>5.0000000000000001E-4</v>
      </c>
      <c r="R599" s="3" t="s">
        <v>6</v>
      </c>
      <c r="S599" s="3">
        <v>194</v>
      </c>
      <c r="T599" s="3">
        <v>34</v>
      </c>
      <c r="U599" s="3">
        <v>49</v>
      </c>
      <c r="V599" s="1">
        <f>SUM($S$6:S599)</f>
        <v>43362</v>
      </c>
      <c r="W599" s="1">
        <f>SUM($T$6:T599)</f>
        <v>14617</v>
      </c>
      <c r="X599" s="1">
        <f>SUM($U$6:$U599)</f>
        <v>17901</v>
      </c>
    </row>
    <row r="600" spans="1:24" x14ac:dyDescent="0.2">
      <c r="A600" s="1">
        <v>144.954351</v>
      </c>
      <c r="B600" s="3">
        <v>-37.818674999999999</v>
      </c>
      <c r="C600" s="3" t="s">
        <v>6</v>
      </c>
      <c r="D600" s="3">
        <v>462</v>
      </c>
      <c r="E600" s="3">
        <v>69</v>
      </c>
      <c r="F600" s="3">
        <v>68</v>
      </c>
      <c r="G600" s="1">
        <f>SUM($D$6:D600)</f>
        <v>548204</v>
      </c>
      <c r="H600" s="1">
        <f>SUM($E$6:E600)</f>
        <v>80372</v>
      </c>
      <c r="I600" s="1">
        <f>SUM($F$6:F600)</f>
        <v>61954</v>
      </c>
      <c r="J600" s="1"/>
      <c r="O600" s="1">
        <v>144.954296</v>
      </c>
      <c r="P600" s="3">
        <v>-37.803887000000003</v>
      </c>
      <c r="Q600" s="3">
        <v>5.0000000000000001E-4</v>
      </c>
      <c r="R600" s="3" t="s">
        <v>6</v>
      </c>
      <c r="S600" s="3">
        <v>194</v>
      </c>
      <c r="T600" s="3">
        <v>29</v>
      </c>
      <c r="U600" s="3">
        <v>40</v>
      </c>
      <c r="V600" s="1">
        <f>SUM($S$6:S600)</f>
        <v>43556</v>
      </c>
      <c r="W600" s="1">
        <f>SUM($T$6:T600)</f>
        <v>14646</v>
      </c>
      <c r="X600" s="1">
        <f>SUM($U$6:$U600)</f>
        <v>17941</v>
      </c>
    </row>
    <row r="601" spans="1:24" x14ac:dyDescent="0.2">
      <c r="A601" s="1">
        <v>144.95436599999999</v>
      </c>
      <c r="B601" s="3">
        <v>-37.818184000000002</v>
      </c>
      <c r="C601" s="3" t="s">
        <v>6</v>
      </c>
      <c r="D601" s="3">
        <v>488</v>
      </c>
      <c r="E601" s="3">
        <v>71</v>
      </c>
      <c r="F601" s="3">
        <v>70</v>
      </c>
      <c r="G601" s="1">
        <f>SUM($D$6:D601)</f>
        <v>548692</v>
      </c>
      <c r="H601" s="1">
        <f>SUM($E$6:E601)</f>
        <v>80443</v>
      </c>
      <c r="I601" s="1">
        <f>SUM($F$6:F601)</f>
        <v>62024</v>
      </c>
      <c r="J601" s="1"/>
      <c r="O601" s="1">
        <v>144.954296</v>
      </c>
      <c r="P601" s="3">
        <v>-37.8142</v>
      </c>
      <c r="Q601" s="3">
        <v>5.0000000000000001E-4</v>
      </c>
      <c r="R601" s="3" t="s">
        <v>6</v>
      </c>
      <c r="S601" s="3">
        <v>75</v>
      </c>
      <c r="T601" s="3">
        <v>27</v>
      </c>
      <c r="U601" s="3">
        <v>30</v>
      </c>
      <c r="V601" s="1">
        <f>SUM($S$6:S601)</f>
        <v>43631</v>
      </c>
      <c r="W601" s="1">
        <f>SUM($T$6:T601)</f>
        <v>14673</v>
      </c>
      <c r="X601" s="1">
        <f>SUM($U$6:$U601)</f>
        <v>17971</v>
      </c>
    </row>
    <row r="602" spans="1:24" x14ac:dyDescent="0.2">
      <c r="A602" s="1">
        <v>144.954477</v>
      </c>
      <c r="B602" s="3">
        <v>-37.812569000000003</v>
      </c>
      <c r="C602" s="3" t="s">
        <v>6</v>
      </c>
      <c r="D602" s="3">
        <v>774</v>
      </c>
      <c r="E602" s="3">
        <v>76</v>
      </c>
      <c r="F602" s="3">
        <v>59</v>
      </c>
      <c r="G602" s="1">
        <f>SUM($D$6:D602)</f>
        <v>549466</v>
      </c>
      <c r="H602" s="1">
        <f>SUM($E$6:E602)</f>
        <v>80519</v>
      </c>
      <c r="I602" s="1">
        <f>SUM($F$6:F602)</f>
        <v>62083</v>
      </c>
      <c r="J602" s="1"/>
      <c r="O602" s="1">
        <v>144.95429899999999</v>
      </c>
      <c r="P602" s="3">
        <v>-37.813920000000003</v>
      </c>
      <c r="Q602" s="3">
        <v>5.0000000000000001E-4</v>
      </c>
      <c r="R602" s="3" t="s">
        <v>6</v>
      </c>
      <c r="S602" s="3">
        <v>70</v>
      </c>
      <c r="T602" s="3">
        <v>27</v>
      </c>
      <c r="U602" s="3">
        <v>31</v>
      </c>
      <c r="V602" s="1">
        <f>SUM($S$6:S602)</f>
        <v>43701</v>
      </c>
      <c r="W602" s="1">
        <f>SUM($T$6:T602)</f>
        <v>14700</v>
      </c>
      <c r="X602" s="1">
        <f>SUM($U$6:$U602)</f>
        <v>18002</v>
      </c>
    </row>
    <row r="603" spans="1:24" x14ac:dyDescent="0.2">
      <c r="A603" s="1">
        <v>144.95449600000001</v>
      </c>
      <c r="B603" s="3">
        <v>-37.803047999999997</v>
      </c>
      <c r="C603" s="3" t="s">
        <v>6</v>
      </c>
      <c r="D603" s="3">
        <v>2030</v>
      </c>
      <c r="E603" s="3">
        <v>115</v>
      </c>
      <c r="F603" s="3">
        <v>43</v>
      </c>
      <c r="G603" s="1">
        <f>SUM($D$6:D603)</f>
        <v>551496</v>
      </c>
      <c r="H603" s="1">
        <f>SUM($E$6:E603)</f>
        <v>80634</v>
      </c>
      <c r="I603" s="1">
        <f>SUM($F$6:F603)</f>
        <v>62126</v>
      </c>
      <c r="J603" s="1"/>
      <c r="O603" s="1">
        <v>144.95431099999999</v>
      </c>
      <c r="P603" s="3">
        <v>-37.800699999999999</v>
      </c>
      <c r="Q603" s="3">
        <v>5.0000000000000001E-4</v>
      </c>
      <c r="R603" s="3" t="s">
        <v>6</v>
      </c>
      <c r="S603" s="3">
        <v>148</v>
      </c>
      <c r="T603" s="3">
        <v>22</v>
      </c>
      <c r="U603" s="3">
        <v>20</v>
      </c>
      <c r="V603" s="1">
        <f>SUM($S$6:S603)</f>
        <v>43849</v>
      </c>
      <c r="W603" s="1">
        <f>SUM($T$6:T603)</f>
        <v>14722</v>
      </c>
      <c r="X603" s="1">
        <f>SUM($U$6:$U603)</f>
        <v>18022</v>
      </c>
    </row>
    <row r="604" spans="1:24" x14ac:dyDescent="0.2">
      <c r="A604" s="1">
        <v>144.9545</v>
      </c>
      <c r="B604" s="3">
        <v>-37.812809999999999</v>
      </c>
      <c r="C604" s="3" t="s">
        <v>6</v>
      </c>
      <c r="D604" s="3">
        <v>760</v>
      </c>
      <c r="E604" s="3">
        <v>74</v>
      </c>
      <c r="F604" s="3">
        <v>57</v>
      </c>
      <c r="G604" s="1">
        <f>SUM($D$6:D604)</f>
        <v>552256</v>
      </c>
      <c r="H604" s="1">
        <f>SUM($E$6:E604)</f>
        <v>80708</v>
      </c>
      <c r="I604" s="1">
        <f>SUM($F$6:F604)</f>
        <v>62183</v>
      </c>
      <c r="J604" s="1"/>
      <c r="O604" s="1">
        <v>144.95431400000001</v>
      </c>
      <c r="P604" s="3">
        <v>-37.8127</v>
      </c>
      <c r="Q604" s="3">
        <v>5.0000000000000001E-4</v>
      </c>
      <c r="R604" s="3" t="s">
        <v>6</v>
      </c>
      <c r="S604" s="3">
        <v>89</v>
      </c>
      <c r="T604" s="3">
        <v>29</v>
      </c>
      <c r="U604" s="3">
        <v>39</v>
      </c>
      <c r="V604" s="1">
        <f>SUM($S$6:S604)</f>
        <v>43938</v>
      </c>
      <c r="W604" s="1">
        <f>SUM($T$6:T604)</f>
        <v>14751</v>
      </c>
      <c r="X604" s="1">
        <f>SUM($U$6:$U604)</f>
        <v>18061</v>
      </c>
    </row>
    <row r="605" spans="1:24" x14ac:dyDescent="0.2">
      <c r="A605" s="1">
        <v>144.95456799999999</v>
      </c>
      <c r="B605" s="3">
        <v>-37.818612000000002</v>
      </c>
      <c r="C605" s="3" t="s">
        <v>6</v>
      </c>
      <c r="D605" s="3">
        <v>469</v>
      </c>
      <c r="E605" s="3">
        <v>69</v>
      </c>
      <c r="F605" s="3">
        <v>66</v>
      </c>
      <c r="G605" s="1">
        <f>SUM($D$6:D605)</f>
        <v>552725</v>
      </c>
      <c r="H605" s="1">
        <f>SUM($E$6:E605)</f>
        <v>80777</v>
      </c>
      <c r="I605" s="1">
        <f>SUM($F$6:F605)</f>
        <v>62249</v>
      </c>
      <c r="J605" s="1"/>
      <c r="O605" s="1">
        <v>144.954319</v>
      </c>
      <c r="P605" s="3">
        <v>-37.799729999999997</v>
      </c>
      <c r="Q605" s="3">
        <v>5.0000000000000001E-4</v>
      </c>
      <c r="R605" s="3" t="s">
        <v>6</v>
      </c>
      <c r="S605" s="3">
        <v>89</v>
      </c>
      <c r="T605" s="3">
        <v>21</v>
      </c>
      <c r="U605" s="3">
        <v>21</v>
      </c>
      <c r="V605" s="1">
        <f>SUM($S$6:S605)</f>
        <v>44027</v>
      </c>
      <c r="W605" s="1">
        <f>SUM($T$6:T605)</f>
        <v>14772</v>
      </c>
      <c r="X605" s="1">
        <f>SUM($U$6:$U605)</f>
        <v>18082</v>
      </c>
    </row>
    <row r="606" spans="1:24" x14ac:dyDescent="0.2">
      <c r="A606" s="1">
        <v>144.95457099999999</v>
      </c>
      <c r="B606" s="3">
        <v>-37.815375000000003</v>
      </c>
      <c r="C606" s="3" t="s">
        <v>6</v>
      </c>
      <c r="D606" s="3">
        <v>592</v>
      </c>
      <c r="E606" s="3">
        <v>91</v>
      </c>
      <c r="F606" s="3">
        <v>52</v>
      </c>
      <c r="G606" s="1">
        <f>SUM($D$6:D606)</f>
        <v>553317</v>
      </c>
      <c r="H606" s="1">
        <f>SUM($E$6:E606)</f>
        <v>80868</v>
      </c>
      <c r="I606" s="1">
        <f>SUM($F$6:F606)</f>
        <v>62301</v>
      </c>
      <c r="J606" s="1"/>
      <c r="O606" s="1">
        <v>144.954339</v>
      </c>
      <c r="P606" s="3">
        <v>-37.805379000000002</v>
      </c>
      <c r="Q606" s="3">
        <v>5.0000000000000001E-4</v>
      </c>
      <c r="R606" s="3" t="s">
        <v>6</v>
      </c>
      <c r="S606" s="3">
        <v>150</v>
      </c>
      <c r="T606" s="3">
        <v>40</v>
      </c>
      <c r="U606" s="3">
        <v>47</v>
      </c>
      <c r="V606" s="1">
        <f>SUM($S$6:S606)</f>
        <v>44177</v>
      </c>
      <c r="W606" s="1">
        <f>SUM($T$6:T606)</f>
        <v>14812</v>
      </c>
      <c r="X606" s="1">
        <f>SUM($U$6:$U606)</f>
        <v>18129</v>
      </c>
    </row>
    <row r="607" spans="1:24" x14ac:dyDescent="0.2">
      <c r="A607" s="1">
        <v>144.95462800000001</v>
      </c>
      <c r="B607" s="3">
        <v>-37.807206999999998</v>
      </c>
      <c r="C607" s="3" t="s">
        <v>6</v>
      </c>
      <c r="D607" s="3">
        <v>1325</v>
      </c>
      <c r="E607" s="3">
        <v>87</v>
      </c>
      <c r="F607" s="3">
        <v>142</v>
      </c>
      <c r="G607" s="1">
        <f>SUM($D$6:D607)</f>
        <v>554642</v>
      </c>
      <c r="H607" s="1">
        <f>SUM($E$6:E607)</f>
        <v>80955</v>
      </c>
      <c r="I607" s="1">
        <f>SUM($F$6:F607)</f>
        <v>62443</v>
      </c>
      <c r="J607" s="1"/>
      <c r="O607" s="1">
        <v>144.954351</v>
      </c>
      <c r="P607" s="3">
        <v>-37.818674999999999</v>
      </c>
      <c r="Q607" s="3">
        <v>5.0000000000000001E-4</v>
      </c>
      <c r="R607" s="3" t="s">
        <v>6</v>
      </c>
      <c r="S607" s="3">
        <v>39</v>
      </c>
      <c r="T607" s="3">
        <v>25</v>
      </c>
      <c r="U607" s="3">
        <v>26</v>
      </c>
      <c r="V607" s="1">
        <f>SUM($S$6:S607)</f>
        <v>44216</v>
      </c>
      <c r="W607" s="1">
        <f>SUM($T$6:T607)</f>
        <v>14837</v>
      </c>
      <c r="X607" s="1">
        <f>SUM($U$6:$U607)</f>
        <v>18155</v>
      </c>
    </row>
    <row r="608" spans="1:24" x14ac:dyDescent="0.2">
      <c r="A608" s="1">
        <v>144.954634</v>
      </c>
      <c r="B608" s="3">
        <v>-37.807262999999999</v>
      </c>
      <c r="C608" s="3" t="s">
        <v>6</v>
      </c>
      <c r="D608" s="3">
        <v>1322</v>
      </c>
      <c r="E608" s="3">
        <v>87</v>
      </c>
      <c r="F608" s="3">
        <v>141</v>
      </c>
      <c r="G608" s="1">
        <f>SUM($D$6:D608)</f>
        <v>555964</v>
      </c>
      <c r="H608" s="1">
        <f>SUM($E$6:E608)</f>
        <v>81042</v>
      </c>
      <c r="I608" s="1">
        <f>SUM($F$6:F608)</f>
        <v>62584</v>
      </c>
      <c r="J608" s="1"/>
      <c r="O608" s="1">
        <v>144.95436599999999</v>
      </c>
      <c r="P608" s="3">
        <v>-37.818184000000002</v>
      </c>
      <c r="Q608" s="3">
        <v>5.0000000000000001E-4</v>
      </c>
      <c r="R608" s="3" t="s">
        <v>6</v>
      </c>
      <c r="S608" s="3">
        <v>42</v>
      </c>
      <c r="T608" s="3">
        <v>25</v>
      </c>
      <c r="U608" s="3">
        <v>29</v>
      </c>
      <c r="V608" s="1">
        <f>SUM($S$6:S608)</f>
        <v>44258</v>
      </c>
      <c r="W608" s="1">
        <f>SUM($T$6:T608)</f>
        <v>14862</v>
      </c>
      <c r="X608" s="1">
        <f>SUM($U$6:$U608)</f>
        <v>18184</v>
      </c>
    </row>
    <row r="609" spans="1:24" x14ac:dyDescent="0.2">
      <c r="A609" s="1">
        <v>144.95469900000001</v>
      </c>
      <c r="B609" s="3">
        <v>-37.815337999999997</v>
      </c>
      <c r="C609" s="3" t="s">
        <v>6</v>
      </c>
      <c r="D609" s="3">
        <v>598</v>
      </c>
      <c r="E609" s="3">
        <v>90</v>
      </c>
      <c r="F609" s="3">
        <v>52</v>
      </c>
      <c r="G609" s="1">
        <f>SUM($D$6:D609)</f>
        <v>556562</v>
      </c>
      <c r="H609" s="1">
        <f>SUM($E$6:E609)</f>
        <v>81132</v>
      </c>
      <c r="I609" s="1">
        <f>SUM($F$6:F609)</f>
        <v>62636</v>
      </c>
      <c r="J609" s="1"/>
      <c r="O609" s="1">
        <v>144.954386</v>
      </c>
      <c r="P609" s="3">
        <v>-37.806637000000002</v>
      </c>
      <c r="Q609" s="3">
        <v>5.0000000000000001E-4</v>
      </c>
      <c r="R609" s="3" t="s">
        <v>6</v>
      </c>
      <c r="S609" s="3">
        <v>113</v>
      </c>
      <c r="T609" s="3">
        <v>31</v>
      </c>
      <c r="U609" s="3">
        <v>55</v>
      </c>
      <c r="V609" s="1">
        <f>SUM($S$6:S609)</f>
        <v>44371</v>
      </c>
      <c r="W609" s="1">
        <f>SUM($T$6:T609)</f>
        <v>14893</v>
      </c>
      <c r="X609" s="1">
        <f>SUM($U$6:$U609)</f>
        <v>18239</v>
      </c>
    </row>
    <row r="610" spans="1:24" x14ac:dyDescent="0.2">
      <c r="A610" s="1">
        <v>144.954713</v>
      </c>
      <c r="B610" s="3">
        <v>-37.816267000000003</v>
      </c>
      <c r="C610" s="3" t="s">
        <v>6</v>
      </c>
      <c r="D610" s="3">
        <v>571</v>
      </c>
      <c r="E610" s="3">
        <v>94</v>
      </c>
      <c r="F610" s="3">
        <v>38</v>
      </c>
      <c r="G610" s="1">
        <f>SUM($D$6:D610)</f>
        <v>557133</v>
      </c>
      <c r="H610" s="1">
        <f>SUM($E$6:E610)</f>
        <v>81226</v>
      </c>
      <c r="I610" s="1">
        <f>SUM($F$6:F610)</f>
        <v>62674</v>
      </c>
      <c r="J610" s="1"/>
      <c r="O610" s="1">
        <v>144.95446100000001</v>
      </c>
      <c r="P610" s="3">
        <v>-37.805957999999997</v>
      </c>
      <c r="Q610" s="3">
        <v>5.0000000000000001E-4</v>
      </c>
      <c r="R610" s="3" t="s">
        <v>6</v>
      </c>
      <c r="S610" s="3">
        <v>156</v>
      </c>
      <c r="T610" s="3">
        <v>43</v>
      </c>
      <c r="U610" s="3">
        <v>62</v>
      </c>
      <c r="V610" s="1">
        <f>SUM($S$6:S610)</f>
        <v>44527</v>
      </c>
      <c r="W610" s="1">
        <f>SUM($T$6:T610)</f>
        <v>14936</v>
      </c>
      <c r="X610" s="1">
        <f>SUM($U$6:$U610)</f>
        <v>18301</v>
      </c>
    </row>
    <row r="611" spans="1:24" x14ac:dyDescent="0.2">
      <c r="A611" s="1">
        <v>144.95471499999999</v>
      </c>
      <c r="B611" s="3">
        <v>-37.805056999999998</v>
      </c>
      <c r="C611" s="3" t="s">
        <v>6</v>
      </c>
      <c r="D611" s="3">
        <v>1651</v>
      </c>
      <c r="E611" s="3">
        <v>79</v>
      </c>
      <c r="F611" s="3">
        <v>62</v>
      </c>
      <c r="G611" s="1">
        <f>SUM($D$6:D611)</f>
        <v>558784</v>
      </c>
      <c r="H611" s="1">
        <f>SUM($E$6:E611)</f>
        <v>81305</v>
      </c>
      <c r="I611" s="1">
        <f>SUM($F$6:F611)</f>
        <v>62736</v>
      </c>
      <c r="J611" s="1"/>
      <c r="O611" s="1">
        <v>144.954474</v>
      </c>
      <c r="P611" s="3">
        <v>-37.806863999999997</v>
      </c>
      <c r="Q611" s="3">
        <v>5.0000000000000001E-4</v>
      </c>
      <c r="R611" s="3" t="s">
        <v>6</v>
      </c>
      <c r="S611" s="3">
        <v>106</v>
      </c>
      <c r="T611" s="3">
        <v>31</v>
      </c>
      <c r="U611" s="3">
        <v>53</v>
      </c>
      <c r="V611" s="1">
        <f>SUM($S$6:S611)</f>
        <v>44633</v>
      </c>
      <c r="W611" s="1">
        <f>SUM($T$6:T611)</f>
        <v>14967</v>
      </c>
      <c r="X611" s="1">
        <f>SUM($U$6:$U611)</f>
        <v>18354</v>
      </c>
    </row>
    <row r="612" spans="1:24" x14ac:dyDescent="0.2">
      <c r="A612" s="1">
        <v>144.954748</v>
      </c>
      <c r="B612" s="3">
        <v>-37.814881999999997</v>
      </c>
      <c r="C612" s="3" t="s">
        <v>6</v>
      </c>
      <c r="D612" s="3">
        <v>642</v>
      </c>
      <c r="E612" s="3">
        <v>99</v>
      </c>
      <c r="F612" s="3">
        <v>52</v>
      </c>
      <c r="G612" s="1">
        <f>SUM($D$6:D612)</f>
        <v>559426</v>
      </c>
      <c r="H612" s="1">
        <f>SUM($E$6:E612)</f>
        <v>81404</v>
      </c>
      <c r="I612" s="1">
        <f>SUM($F$6:F612)</f>
        <v>62788</v>
      </c>
      <c r="J612" s="1"/>
      <c r="O612" s="1">
        <v>144.954477</v>
      </c>
      <c r="P612" s="3">
        <v>-37.812569000000003</v>
      </c>
      <c r="Q612" s="3">
        <v>5.0000000000000001E-4</v>
      </c>
      <c r="R612" s="3" t="s">
        <v>6</v>
      </c>
      <c r="S612" s="3">
        <v>82</v>
      </c>
      <c r="T612" s="3">
        <v>30</v>
      </c>
      <c r="U612" s="3">
        <v>40</v>
      </c>
      <c r="V612" s="1">
        <f>SUM($S$6:S612)</f>
        <v>44715</v>
      </c>
      <c r="W612" s="1">
        <f>SUM($T$6:T612)</f>
        <v>14997</v>
      </c>
      <c r="X612" s="1">
        <f>SUM($U$6:$U612)</f>
        <v>18394</v>
      </c>
    </row>
    <row r="613" spans="1:24" x14ac:dyDescent="0.2">
      <c r="A613" s="1">
        <v>144.95476300000001</v>
      </c>
      <c r="B613" s="3">
        <v>-37.805425999999997</v>
      </c>
      <c r="C613" s="3" t="s">
        <v>6</v>
      </c>
      <c r="D613" s="3">
        <v>1605</v>
      </c>
      <c r="E613" s="3">
        <v>84</v>
      </c>
      <c r="F613" s="3">
        <v>71</v>
      </c>
      <c r="G613" s="1">
        <f>SUM($D$6:D613)</f>
        <v>561031</v>
      </c>
      <c r="H613" s="1">
        <f>SUM($E$6:E613)</f>
        <v>81488</v>
      </c>
      <c r="I613" s="1">
        <f>SUM($F$6:F613)</f>
        <v>62859</v>
      </c>
      <c r="J613" s="1"/>
      <c r="O613" s="1">
        <v>144.95447799999999</v>
      </c>
      <c r="P613" s="3">
        <v>-37.806899999999999</v>
      </c>
      <c r="Q613" s="3">
        <v>5.0000000000000001E-4</v>
      </c>
      <c r="R613" s="3" t="s">
        <v>6</v>
      </c>
      <c r="S613" s="3">
        <v>105</v>
      </c>
      <c r="T613" s="3">
        <v>31</v>
      </c>
      <c r="U613" s="3">
        <v>53</v>
      </c>
      <c r="V613" s="1">
        <f>SUM($S$6:S613)</f>
        <v>44820</v>
      </c>
      <c r="W613" s="1">
        <f>SUM($T$6:T613)</f>
        <v>15028</v>
      </c>
      <c r="X613" s="1">
        <f>SUM($U$6:$U613)</f>
        <v>18447</v>
      </c>
    </row>
    <row r="614" spans="1:24" x14ac:dyDescent="0.2">
      <c r="A614" s="1">
        <v>144.95478499999999</v>
      </c>
      <c r="B614" s="3">
        <v>-37.819727999999998</v>
      </c>
      <c r="C614" s="3" t="s">
        <v>6</v>
      </c>
      <c r="D614" s="3">
        <v>438</v>
      </c>
      <c r="E614" s="3">
        <v>71</v>
      </c>
      <c r="F614" s="3">
        <v>71</v>
      </c>
      <c r="G614" s="1">
        <f>SUM($D$6:D614)</f>
        <v>561469</v>
      </c>
      <c r="H614" s="1">
        <f>SUM($E$6:E614)</f>
        <v>81559</v>
      </c>
      <c r="I614" s="1">
        <f>SUM($F$6:F614)</f>
        <v>62930</v>
      </c>
      <c r="J614" s="1"/>
      <c r="O614" s="1">
        <v>144.95449600000001</v>
      </c>
      <c r="P614" s="3">
        <v>-37.803047999999997</v>
      </c>
      <c r="Q614" s="3">
        <v>5.0000000000000001E-4</v>
      </c>
      <c r="R614" s="3" t="s">
        <v>6</v>
      </c>
      <c r="S614" s="3">
        <v>181</v>
      </c>
      <c r="T614" s="3">
        <v>14</v>
      </c>
      <c r="U614" s="3">
        <v>37</v>
      </c>
      <c r="V614" s="1">
        <f>SUM($S$6:S614)</f>
        <v>45001</v>
      </c>
      <c r="W614" s="1">
        <f>SUM($T$6:T614)</f>
        <v>15042</v>
      </c>
      <c r="X614" s="1">
        <f>SUM($U$6:$U614)</f>
        <v>18484</v>
      </c>
    </row>
    <row r="615" spans="1:24" x14ac:dyDescent="0.2">
      <c r="A615" s="1">
        <v>144.954802</v>
      </c>
      <c r="B615" s="3">
        <v>-37.816037000000001</v>
      </c>
      <c r="C615" s="3" t="s">
        <v>6</v>
      </c>
      <c r="D615" s="3">
        <v>588</v>
      </c>
      <c r="E615" s="3">
        <v>89</v>
      </c>
      <c r="F615" s="3">
        <v>40</v>
      </c>
      <c r="G615" s="1">
        <f>SUM($D$6:D615)</f>
        <v>562057</v>
      </c>
      <c r="H615" s="1">
        <f>SUM($E$6:E615)</f>
        <v>81648</v>
      </c>
      <c r="I615" s="1">
        <f>SUM($F$6:F615)</f>
        <v>62970</v>
      </c>
      <c r="J615" s="1"/>
      <c r="O615" s="1">
        <v>144.9545</v>
      </c>
      <c r="P615" s="3">
        <v>-37.812809999999999</v>
      </c>
      <c r="Q615" s="3">
        <v>5.0000000000000001E-4</v>
      </c>
      <c r="R615" s="3" t="s">
        <v>6</v>
      </c>
      <c r="S615" s="3">
        <v>98</v>
      </c>
      <c r="T615" s="3">
        <v>30</v>
      </c>
      <c r="U615" s="3">
        <v>41</v>
      </c>
      <c r="V615" s="1">
        <f>SUM($S$6:S615)</f>
        <v>45099</v>
      </c>
      <c r="W615" s="1">
        <f>SUM($T$6:T615)</f>
        <v>15072</v>
      </c>
      <c r="X615" s="1">
        <f>SUM($U$6:$U615)</f>
        <v>18525</v>
      </c>
    </row>
    <row r="616" spans="1:24" x14ac:dyDescent="0.2">
      <c r="A616" s="1">
        <v>144.954823</v>
      </c>
      <c r="B616" s="3">
        <v>-37.813499</v>
      </c>
      <c r="C616" s="3" t="s">
        <v>6</v>
      </c>
      <c r="D616" s="3">
        <v>714</v>
      </c>
      <c r="E616" s="3">
        <v>76</v>
      </c>
      <c r="F616" s="3">
        <v>36</v>
      </c>
      <c r="G616" s="1">
        <f>SUM($D$6:D616)</f>
        <v>562771</v>
      </c>
      <c r="H616" s="1">
        <f>SUM($E$6:E616)</f>
        <v>81724</v>
      </c>
      <c r="I616" s="1">
        <f>SUM($F$6:F616)</f>
        <v>63006</v>
      </c>
      <c r="J616" s="1"/>
      <c r="O616" s="1">
        <v>144.95450600000001</v>
      </c>
      <c r="P616" s="3">
        <v>-37.806973999999997</v>
      </c>
      <c r="Q616" s="3">
        <v>5.0000000000000001E-4</v>
      </c>
      <c r="R616" s="3" t="s">
        <v>6</v>
      </c>
      <c r="S616" s="3">
        <v>110</v>
      </c>
      <c r="T616" s="3">
        <v>38</v>
      </c>
      <c r="U616" s="3">
        <v>54</v>
      </c>
      <c r="V616" s="1">
        <f>SUM($S$6:S616)</f>
        <v>45209</v>
      </c>
      <c r="W616" s="1">
        <f>SUM($T$6:T616)</f>
        <v>15110</v>
      </c>
      <c r="X616" s="1">
        <f>SUM($U$6:$U616)</f>
        <v>18579</v>
      </c>
    </row>
    <row r="617" spans="1:24" x14ac:dyDescent="0.2">
      <c r="A617" s="1">
        <v>144.95485199999999</v>
      </c>
      <c r="B617" s="3">
        <v>-37.802152999999997</v>
      </c>
      <c r="C617" s="3" t="s">
        <v>6</v>
      </c>
      <c r="D617" s="3">
        <v>2252</v>
      </c>
      <c r="E617" s="3">
        <v>143</v>
      </c>
      <c r="F617" s="3">
        <v>69</v>
      </c>
      <c r="G617" s="1">
        <f>SUM($D$6:D617)</f>
        <v>565023</v>
      </c>
      <c r="H617" s="1">
        <f>SUM($E$6:E617)</f>
        <v>81867</v>
      </c>
      <c r="I617" s="1">
        <f>SUM($F$6:F617)</f>
        <v>63075</v>
      </c>
      <c r="J617" s="1"/>
      <c r="O617" s="1">
        <v>144.954534</v>
      </c>
      <c r="P617" s="3">
        <v>-37.812980000000003</v>
      </c>
      <c r="Q617" s="3">
        <v>5.0000000000000001E-4</v>
      </c>
      <c r="R617" s="3" t="s">
        <v>6</v>
      </c>
      <c r="S617" s="3">
        <v>94</v>
      </c>
      <c r="T617" s="3">
        <v>30</v>
      </c>
      <c r="U617" s="3">
        <v>39</v>
      </c>
      <c r="V617" s="1">
        <f>SUM($S$6:S617)</f>
        <v>45303</v>
      </c>
      <c r="W617" s="1">
        <f>SUM($T$6:T617)</f>
        <v>15140</v>
      </c>
      <c r="X617" s="1">
        <f>SUM($U$6:$U617)</f>
        <v>18618</v>
      </c>
    </row>
    <row r="618" spans="1:24" x14ac:dyDescent="0.2">
      <c r="A618" s="1">
        <v>144.954859</v>
      </c>
      <c r="B618" s="3">
        <v>-37.815150000000003</v>
      </c>
      <c r="C618" s="3" t="s">
        <v>6</v>
      </c>
      <c r="D618" s="3">
        <v>622</v>
      </c>
      <c r="E618" s="3">
        <v>100</v>
      </c>
      <c r="F618" s="3">
        <v>48</v>
      </c>
      <c r="G618" s="1">
        <f>SUM($D$6:D618)</f>
        <v>565645</v>
      </c>
      <c r="H618" s="1">
        <f>SUM($E$6:E618)</f>
        <v>81967</v>
      </c>
      <c r="I618" s="1">
        <f>SUM($F$6:F618)</f>
        <v>63123</v>
      </c>
      <c r="J618" s="1"/>
      <c r="O618" s="1">
        <v>144.95456799999999</v>
      </c>
      <c r="P618" s="3">
        <v>-37.818612000000002</v>
      </c>
      <c r="Q618" s="3">
        <v>5.0000000000000001E-4</v>
      </c>
      <c r="R618" s="3" t="s">
        <v>6</v>
      </c>
      <c r="S618" s="3">
        <v>44</v>
      </c>
      <c r="T618" s="3">
        <v>25</v>
      </c>
      <c r="U618" s="3">
        <v>28</v>
      </c>
      <c r="V618" s="1">
        <f>SUM($S$6:S618)</f>
        <v>45347</v>
      </c>
      <c r="W618" s="1">
        <f>SUM($T$6:T618)</f>
        <v>15165</v>
      </c>
      <c r="X618" s="1">
        <f>SUM($U$6:$U618)</f>
        <v>18646</v>
      </c>
    </row>
    <row r="619" spans="1:24" x14ac:dyDescent="0.2">
      <c r="A619" s="1">
        <v>144.95486</v>
      </c>
      <c r="B619" s="3">
        <v>-37.806092999999997</v>
      </c>
      <c r="C619" s="3" t="s">
        <v>6</v>
      </c>
      <c r="D619" s="3">
        <v>1445</v>
      </c>
      <c r="E619" s="3">
        <v>78</v>
      </c>
      <c r="F619" s="3">
        <v>82</v>
      </c>
      <c r="G619" s="1">
        <f>SUM($D$6:D619)</f>
        <v>567090</v>
      </c>
      <c r="H619" s="1">
        <f>SUM($E$6:E619)</f>
        <v>82045</v>
      </c>
      <c r="I619" s="1">
        <f>SUM($F$6:F619)</f>
        <v>63205</v>
      </c>
      <c r="J619" s="1"/>
      <c r="O619" s="1">
        <v>144.95460399999999</v>
      </c>
      <c r="P619" s="3">
        <v>-37.804378</v>
      </c>
      <c r="Q619" s="3">
        <v>5.0000000000000001E-4</v>
      </c>
      <c r="R619" s="3" t="s">
        <v>6</v>
      </c>
      <c r="S619" s="3">
        <v>191</v>
      </c>
      <c r="T619" s="3">
        <v>35</v>
      </c>
      <c r="U619" s="3">
        <v>49</v>
      </c>
      <c r="V619" s="1">
        <f>SUM($S$6:S619)</f>
        <v>45538</v>
      </c>
      <c r="W619" s="1">
        <f>SUM($T$6:T619)</f>
        <v>15200</v>
      </c>
      <c r="X619" s="1">
        <f>SUM($U$6:$U619)</f>
        <v>18695</v>
      </c>
    </row>
    <row r="620" spans="1:24" x14ac:dyDescent="0.2">
      <c r="A620" s="1">
        <v>144.954904</v>
      </c>
      <c r="B620" s="3">
        <v>-37.818027999999998</v>
      </c>
      <c r="C620" s="3" t="s">
        <v>6</v>
      </c>
      <c r="D620" s="3">
        <v>498</v>
      </c>
      <c r="E620" s="3">
        <v>71</v>
      </c>
      <c r="F620" s="3">
        <v>59</v>
      </c>
      <c r="G620" s="1">
        <f>SUM($D$6:D620)</f>
        <v>567588</v>
      </c>
      <c r="H620" s="1">
        <f>SUM($E$6:E620)</f>
        <v>82116</v>
      </c>
      <c r="I620" s="1">
        <f>SUM($F$6:F620)</f>
        <v>63264</v>
      </c>
      <c r="J620" s="1"/>
      <c r="O620" s="1">
        <v>144.95462800000001</v>
      </c>
      <c r="P620" s="3">
        <v>-37.807206999999998</v>
      </c>
      <c r="Q620" s="3">
        <v>5.0000000000000001E-4</v>
      </c>
      <c r="R620" s="3" t="s">
        <v>6</v>
      </c>
      <c r="S620" s="3">
        <v>105</v>
      </c>
      <c r="T620" s="3">
        <v>43</v>
      </c>
      <c r="U620" s="3">
        <v>53</v>
      </c>
      <c r="V620" s="1">
        <f>SUM($S$6:S620)</f>
        <v>45643</v>
      </c>
      <c r="W620" s="1">
        <f>SUM($T$6:T620)</f>
        <v>15243</v>
      </c>
      <c r="X620" s="1">
        <f>SUM($U$6:$U620)</f>
        <v>18748</v>
      </c>
    </row>
    <row r="621" spans="1:24" x14ac:dyDescent="0.2">
      <c r="A621" s="1">
        <v>144.954913</v>
      </c>
      <c r="B621" s="3">
        <v>-37.804608999999999</v>
      </c>
      <c r="C621" s="3" t="s">
        <v>6</v>
      </c>
      <c r="D621" s="3">
        <v>1736</v>
      </c>
      <c r="E621" s="3">
        <v>94</v>
      </c>
      <c r="F621" s="3">
        <v>68</v>
      </c>
      <c r="G621" s="1">
        <f>SUM($D$6:D621)</f>
        <v>569324</v>
      </c>
      <c r="H621" s="1">
        <f>SUM($E$6:E621)</f>
        <v>82210</v>
      </c>
      <c r="I621" s="1">
        <f>SUM($F$6:F621)</f>
        <v>63332</v>
      </c>
      <c r="J621" s="1"/>
      <c r="O621" s="1">
        <v>144.95466500000001</v>
      </c>
      <c r="P621" s="3">
        <v>-37.813164</v>
      </c>
      <c r="Q621" s="3">
        <v>5.0000000000000001E-4</v>
      </c>
      <c r="R621" s="3" t="s">
        <v>6</v>
      </c>
      <c r="S621" s="3">
        <v>88</v>
      </c>
      <c r="T621" s="3">
        <v>36</v>
      </c>
      <c r="U621" s="3">
        <v>35</v>
      </c>
      <c r="V621" s="1">
        <f>SUM($S$6:S621)</f>
        <v>45731</v>
      </c>
      <c r="W621" s="1">
        <f>SUM($T$6:T621)</f>
        <v>15279</v>
      </c>
      <c r="X621" s="1">
        <f>SUM($U$6:$U621)</f>
        <v>18783</v>
      </c>
    </row>
    <row r="622" spans="1:24" x14ac:dyDescent="0.2">
      <c r="A622" s="1">
        <v>144.95492200000001</v>
      </c>
      <c r="B622" s="3">
        <v>-37.817196000000003</v>
      </c>
      <c r="C622" s="3" t="s">
        <v>6</v>
      </c>
      <c r="D622" s="3">
        <v>526</v>
      </c>
      <c r="E622" s="3">
        <v>97</v>
      </c>
      <c r="F622" s="3">
        <v>49</v>
      </c>
      <c r="G622" s="1">
        <f>SUM($D$6:D622)</f>
        <v>569850</v>
      </c>
      <c r="H622" s="1">
        <f>SUM($E$6:E622)</f>
        <v>82307</v>
      </c>
      <c r="I622" s="1">
        <f>SUM($F$6:F622)</f>
        <v>63381</v>
      </c>
      <c r="J622" s="1"/>
      <c r="O622" s="1">
        <v>144.9547</v>
      </c>
      <c r="P622" s="3">
        <v>-37.806899000000001</v>
      </c>
      <c r="Q622" s="3">
        <v>5.0000000000000001E-4</v>
      </c>
      <c r="R622" s="3" t="s">
        <v>6</v>
      </c>
      <c r="S622" s="3">
        <v>105</v>
      </c>
      <c r="T622" s="3">
        <v>32</v>
      </c>
      <c r="U622" s="3">
        <v>53</v>
      </c>
      <c r="V622" s="1">
        <f>SUM($S$6:S622)</f>
        <v>45836</v>
      </c>
      <c r="W622" s="1">
        <f>SUM($T$6:T622)</f>
        <v>15311</v>
      </c>
      <c r="X622" s="1">
        <f>SUM($U$6:$U622)</f>
        <v>18836</v>
      </c>
    </row>
    <row r="623" spans="1:24" x14ac:dyDescent="0.2">
      <c r="A623" s="1">
        <v>144.95492300000001</v>
      </c>
      <c r="B623" s="3">
        <v>-37.812769000000003</v>
      </c>
      <c r="C623" s="3" t="s">
        <v>6</v>
      </c>
      <c r="D623" s="3">
        <v>767</v>
      </c>
      <c r="E623" s="3">
        <v>88</v>
      </c>
      <c r="F623" s="3">
        <v>52</v>
      </c>
      <c r="G623" s="1">
        <f>SUM($D$6:D623)</f>
        <v>570617</v>
      </c>
      <c r="H623" s="1">
        <f>SUM($E$6:E623)</f>
        <v>82395</v>
      </c>
      <c r="I623" s="1">
        <f>SUM($F$6:F623)</f>
        <v>63433</v>
      </c>
      <c r="J623" s="1"/>
      <c r="O623" s="1">
        <v>144.95471499999999</v>
      </c>
      <c r="P623" s="3">
        <v>-37.805056999999998</v>
      </c>
      <c r="Q623" s="3">
        <v>5.0000000000000001E-4</v>
      </c>
      <c r="R623" s="3" t="s">
        <v>6</v>
      </c>
      <c r="S623" s="3">
        <v>193</v>
      </c>
      <c r="T623" s="3">
        <v>39</v>
      </c>
      <c r="U623" s="3">
        <v>47</v>
      </c>
      <c r="V623" s="1">
        <f>SUM($S$6:S623)</f>
        <v>46029</v>
      </c>
      <c r="W623" s="1">
        <f>SUM($T$6:T623)</f>
        <v>15350</v>
      </c>
      <c r="X623" s="1">
        <f>SUM($U$6:$U623)</f>
        <v>18883</v>
      </c>
    </row>
    <row r="624" spans="1:24" x14ac:dyDescent="0.2">
      <c r="A624" s="1">
        <v>144.95492999999999</v>
      </c>
      <c r="B624" s="3">
        <v>-37.813724000000001</v>
      </c>
      <c r="C624" s="3" t="s">
        <v>6</v>
      </c>
      <c r="D624" s="3">
        <v>705</v>
      </c>
      <c r="E624" s="3">
        <v>75</v>
      </c>
      <c r="F624" s="3">
        <v>30</v>
      </c>
      <c r="G624" s="1">
        <f>SUM($D$6:D624)</f>
        <v>571322</v>
      </c>
      <c r="H624" s="1">
        <f>SUM($E$6:E624)</f>
        <v>82470</v>
      </c>
      <c r="I624" s="1">
        <f>SUM($F$6:F624)</f>
        <v>63463</v>
      </c>
      <c r="J624" s="1"/>
      <c r="O624" s="1">
        <v>144.95473000000001</v>
      </c>
      <c r="P624" s="3">
        <v>-37.801257999999997</v>
      </c>
      <c r="Q624" s="3">
        <v>5.0000000000000001E-4</v>
      </c>
      <c r="R624" s="3" t="s">
        <v>6</v>
      </c>
      <c r="S624" s="3">
        <v>158</v>
      </c>
      <c r="T624" s="3">
        <v>26</v>
      </c>
      <c r="U624" s="3">
        <v>20</v>
      </c>
      <c r="V624" s="1">
        <f>SUM($S$6:S624)</f>
        <v>46187</v>
      </c>
      <c r="W624" s="1">
        <f>SUM($T$6:T624)</f>
        <v>15376</v>
      </c>
      <c r="X624" s="1">
        <f>SUM($U$6:$U624)</f>
        <v>18903</v>
      </c>
    </row>
    <row r="625" spans="1:24" x14ac:dyDescent="0.2">
      <c r="A625" s="1">
        <v>144.95494400000001</v>
      </c>
      <c r="B625" s="3">
        <v>-37.818503999999997</v>
      </c>
      <c r="C625" s="3" t="s">
        <v>6</v>
      </c>
      <c r="D625" s="3">
        <v>467</v>
      </c>
      <c r="E625" s="3">
        <v>66</v>
      </c>
      <c r="F625" s="3">
        <v>61</v>
      </c>
      <c r="G625" s="1">
        <f>SUM($D$6:D625)</f>
        <v>571789</v>
      </c>
      <c r="H625" s="1">
        <f>SUM($E$6:E625)</f>
        <v>82536</v>
      </c>
      <c r="I625" s="1">
        <f>SUM($F$6:F625)</f>
        <v>63524</v>
      </c>
      <c r="J625" s="1"/>
      <c r="O625" s="1">
        <v>144.95478499999999</v>
      </c>
      <c r="P625" s="3">
        <v>-37.819727999999998</v>
      </c>
      <c r="Q625" s="3">
        <v>5.0000000000000001E-4</v>
      </c>
      <c r="R625" s="3" t="s">
        <v>6</v>
      </c>
      <c r="S625" s="3">
        <v>75</v>
      </c>
      <c r="T625" s="3">
        <v>22</v>
      </c>
      <c r="U625" s="3">
        <v>21</v>
      </c>
      <c r="V625" s="1">
        <f>SUM($S$6:S625)</f>
        <v>46262</v>
      </c>
      <c r="W625" s="1">
        <f>SUM($T$6:T625)</f>
        <v>15398</v>
      </c>
      <c r="X625" s="1">
        <f>SUM($U$6:$U625)</f>
        <v>18924</v>
      </c>
    </row>
    <row r="626" spans="1:24" x14ac:dyDescent="0.2">
      <c r="A626" s="1">
        <v>144.95496</v>
      </c>
      <c r="B626" s="3">
        <v>-37.813969999999998</v>
      </c>
      <c r="C626" s="3" t="s">
        <v>6</v>
      </c>
      <c r="D626" s="3">
        <v>699</v>
      </c>
      <c r="E626" s="3">
        <v>74</v>
      </c>
      <c r="F626" s="3">
        <v>42</v>
      </c>
      <c r="G626" s="1">
        <f>SUM($D$6:D626)</f>
        <v>572488</v>
      </c>
      <c r="H626" s="1">
        <f>SUM($E$6:E626)</f>
        <v>82610</v>
      </c>
      <c r="I626" s="1">
        <f>SUM($F$6:F626)</f>
        <v>63566</v>
      </c>
      <c r="J626" s="1"/>
      <c r="O626" s="1">
        <v>144.954802</v>
      </c>
      <c r="P626" s="3">
        <v>-37.816037000000001</v>
      </c>
      <c r="Q626" s="3">
        <v>5.0000000000000001E-4</v>
      </c>
      <c r="R626" s="3" t="s">
        <v>6</v>
      </c>
      <c r="S626" s="3">
        <v>60</v>
      </c>
      <c r="T626" s="3">
        <v>40</v>
      </c>
      <c r="U626" s="3">
        <v>41</v>
      </c>
      <c r="V626" s="1">
        <f>SUM($S$6:S626)</f>
        <v>46322</v>
      </c>
      <c r="W626" s="1">
        <f>SUM($T$6:T626)</f>
        <v>15438</v>
      </c>
      <c r="X626" s="1">
        <f>SUM($U$6:$U626)</f>
        <v>18965</v>
      </c>
    </row>
    <row r="627" spans="1:24" x14ac:dyDescent="0.2">
      <c r="A627" s="1">
        <v>144.95497700000001</v>
      </c>
      <c r="B627" s="3">
        <v>-37.800150000000002</v>
      </c>
      <c r="C627" s="3" t="s">
        <v>6</v>
      </c>
      <c r="D627" s="3">
        <v>2578</v>
      </c>
      <c r="E627" s="3">
        <v>215</v>
      </c>
      <c r="F627" s="3">
        <v>109</v>
      </c>
      <c r="G627" s="1">
        <f>SUM($D$6:D627)</f>
        <v>575066</v>
      </c>
      <c r="H627" s="1">
        <f>SUM($E$6:E627)</f>
        <v>82825</v>
      </c>
      <c r="I627" s="1">
        <f>SUM($F$6:F627)</f>
        <v>63675</v>
      </c>
      <c r="J627" s="1"/>
      <c r="O627" s="1">
        <v>144.954823</v>
      </c>
      <c r="P627" s="3">
        <v>-37.813499</v>
      </c>
      <c r="Q627" s="3">
        <v>5.0000000000000001E-4</v>
      </c>
      <c r="R627" s="3" t="s">
        <v>6</v>
      </c>
      <c r="S627" s="3">
        <v>108</v>
      </c>
      <c r="T627" s="3">
        <v>30</v>
      </c>
      <c r="U627" s="3">
        <v>34</v>
      </c>
      <c r="V627" s="1">
        <f>SUM($S$6:S627)</f>
        <v>46430</v>
      </c>
      <c r="W627" s="1">
        <f>SUM($T$6:T627)</f>
        <v>15468</v>
      </c>
      <c r="X627" s="1">
        <f>SUM($U$6:$U627)</f>
        <v>18999</v>
      </c>
    </row>
    <row r="628" spans="1:24" x14ac:dyDescent="0.2">
      <c r="A628" s="1">
        <v>144.95506800000001</v>
      </c>
      <c r="B628" s="3">
        <v>-37.808255000000003</v>
      </c>
      <c r="C628" s="3" t="s">
        <v>6</v>
      </c>
      <c r="D628" s="3">
        <v>1233</v>
      </c>
      <c r="E628" s="3">
        <v>102</v>
      </c>
      <c r="F628" s="3">
        <v>111</v>
      </c>
      <c r="G628" s="1">
        <f>SUM($D$6:D628)</f>
        <v>576299</v>
      </c>
      <c r="H628" s="1">
        <f>SUM($E$6:E628)</f>
        <v>82927</v>
      </c>
      <c r="I628" s="1">
        <f>SUM($F$6:F628)</f>
        <v>63786</v>
      </c>
      <c r="J628" s="1"/>
      <c r="O628" s="1">
        <v>144.954825</v>
      </c>
      <c r="P628" s="3">
        <v>-37.815075</v>
      </c>
      <c r="Q628" s="3">
        <v>5.0000000000000001E-4</v>
      </c>
      <c r="R628" s="3" t="s">
        <v>6</v>
      </c>
      <c r="S628" s="3">
        <v>84</v>
      </c>
      <c r="T628" s="3">
        <v>31</v>
      </c>
      <c r="U628" s="3">
        <v>44</v>
      </c>
      <c r="V628" s="1">
        <f>SUM($S$6:S628)</f>
        <v>46514</v>
      </c>
      <c r="W628" s="1">
        <f>SUM($T$6:T628)</f>
        <v>15499</v>
      </c>
      <c r="X628" s="1">
        <f>SUM($U$6:$U628)</f>
        <v>19043</v>
      </c>
    </row>
    <row r="629" spans="1:24" x14ac:dyDescent="0.2">
      <c r="A629" s="1">
        <v>144.95512199999999</v>
      </c>
      <c r="B629" s="3">
        <v>-37.817965000000001</v>
      </c>
      <c r="C629" s="3" t="s">
        <v>6</v>
      </c>
      <c r="D629" s="3">
        <v>508</v>
      </c>
      <c r="E629" s="3">
        <v>65</v>
      </c>
      <c r="F629" s="3">
        <v>57</v>
      </c>
      <c r="G629" s="1">
        <f>SUM($D$6:D629)</f>
        <v>576807</v>
      </c>
      <c r="H629" s="1">
        <f>SUM($E$6:E629)</f>
        <v>82992</v>
      </c>
      <c r="I629" s="1">
        <f>SUM($F$6:F629)</f>
        <v>63843</v>
      </c>
      <c r="J629" s="1"/>
      <c r="O629" s="1">
        <v>144.954859</v>
      </c>
      <c r="P629" s="3">
        <v>-37.815150000000003</v>
      </c>
      <c r="Q629" s="3">
        <v>5.0000000000000001E-4</v>
      </c>
      <c r="R629" s="3" t="s">
        <v>6</v>
      </c>
      <c r="S629" s="3">
        <v>91</v>
      </c>
      <c r="T629" s="3">
        <v>30</v>
      </c>
      <c r="U629" s="3">
        <v>44</v>
      </c>
      <c r="V629" s="1">
        <f>SUM($S$6:S629)</f>
        <v>46605</v>
      </c>
      <c r="W629" s="1">
        <f>SUM($T$6:T629)</f>
        <v>15529</v>
      </c>
      <c r="X629" s="1">
        <f>SUM($U$6:$U629)</f>
        <v>19087</v>
      </c>
    </row>
    <row r="630" spans="1:24" x14ac:dyDescent="0.2">
      <c r="A630" s="1">
        <v>144.95515800000001</v>
      </c>
      <c r="B630" s="3">
        <v>-37.801751000000003</v>
      </c>
      <c r="C630" s="3" t="s">
        <v>6</v>
      </c>
      <c r="D630" s="3">
        <v>2337</v>
      </c>
      <c r="E630" s="3">
        <v>144</v>
      </c>
      <c r="F630" s="3">
        <v>69</v>
      </c>
      <c r="G630" s="1">
        <f>SUM($D$6:D630)</f>
        <v>579144</v>
      </c>
      <c r="H630" s="1">
        <f>SUM($E$6:E630)</f>
        <v>83136</v>
      </c>
      <c r="I630" s="1">
        <f>SUM($F$6:F630)</f>
        <v>63912</v>
      </c>
      <c r="J630" s="1"/>
      <c r="O630" s="1">
        <v>144.954893</v>
      </c>
      <c r="P630" s="3">
        <v>-37.815224000000001</v>
      </c>
      <c r="Q630" s="3">
        <v>5.0000000000000001E-4</v>
      </c>
      <c r="R630" s="3" t="s">
        <v>6</v>
      </c>
      <c r="S630" s="3">
        <v>84</v>
      </c>
      <c r="T630" s="3">
        <v>35</v>
      </c>
      <c r="U630" s="3">
        <v>46</v>
      </c>
      <c r="V630" s="1">
        <f>SUM($S$6:S630)</f>
        <v>46689</v>
      </c>
      <c r="W630" s="1">
        <f>SUM($T$6:T630)</f>
        <v>15564</v>
      </c>
      <c r="X630" s="1">
        <f>SUM($U$6:$U630)</f>
        <v>19133</v>
      </c>
    </row>
    <row r="631" spans="1:24" x14ac:dyDescent="0.2">
      <c r="A631" s="1">
        <v>144.95519300000001</v>
      </c>
      <c r="B631" s="3">
        <v>-37.800677</v>
      </c>
      <c r="C631" s="3" t="s">
        <v>6</v>
      </c>
      <c r="D631" s="3">
        <v>2539</v>
      </c>
      <c r="E631" s="3">
        <v>205</v>
      </c>
      <c r="F631" s="3">
        <v>101</v>
      </c>
      <c r="G631" s="1">
        <f>SUM($D$6:D631)</f>
        <v>581683</v>
      </c>
      <c r="H631" s="1">
        <f>SUM($E$6:E631)</f>
        <v>83341</v>
      </c>
      <c r="I631" s="1">
        <f>SUM($F$6:F631)</f>
        <v>64013</v>
      </c>
      <c r="J631" s="1"/>
      <c r="O631" s="1">
        <v>144.954904</v>
      </c>
      <c r="P631" s="3">
        <v>-37.818027999999998</v>
      </c>
      <c r="Q631" s="3">
        <v>5.0000000000000001E-4</v>
      </c>
      <c r="R631" s="3" t="s">
        <v>6</v>
      </c>
      <c r="S631" s="3">
        <v>51</v>
      </c>
      <c r="T631" s="3">
        <v>29</v>
      </c>
      <c r="U631" s="3">
        <v>25</v>
      </c>
      <c r="V631" s="1">
        <f>SUM($S$6:S631)</f>
        <v>46740</v>
      </c>
      <c r="W631" s="1">
        <f>SUM($T$6:T631)</f>
        <v>15593</v>
      </c>
      <c r="X631" s="1">
        <f>SUM($U$6:$U631)</f>
        <v>19158</v>
      </c>
    </row>
    <row r="632" spans="1:24" x14ac:dyDescent="0.2">
      <c r="A632" s="1">
        <v>144.955196</v>
      </c>
      <c r="B632" s="3">
        <v>-37.8202</v>
      </c>
      <c r="C632" s="3" t="s">
        <v>6</v>
      </c>
      <c r="D632" s="3">
        <v>394</v>
      </c>
      <c r="E632" s="3">
        <v>77</v>
      </c>
      <c r="F632" s="3">
        <v>64</v>
      </c>
      <c r="G632" s="1">
        <f>SUM($D$6:D632)</f>
        <v>582077</v>
      </c>
      <c r="H632" s="1">
        <f>SUM($E$6:E632)</f>
        <v>83418</v>
      </c>
      <c r="I632" s="1">
        <f>SUM($F$6:F632)</f>
        <v>64077</v>
      </c>
      <c r="J632" s="1"/>
      <c r="O632" s="1">
        <v>144.954913</v>
      </c>
      <c r="P632" s="3">
        <v>-37.804608999999999</v>
      </c>
      <c r="Q632" s="3">
        <v>5.0000000000000001E-4</v>
      </c>
      <c r="R632" s="3" t="s">
        <v>6</v>
      </c>
      <c r="S632" s="3">
        <v>188</v>
      </c>
      <c r="T632" s="3">
        <v>51</v>
      </c>
      <c r="U632" s="3">
        <v>33</v>
      </c>
      <c r="V632" s="1">
        <f>SUM($S$6:S632)</f>
        <v>46928</v>
      </c>
      <c r="W632" s="1">
        <f>SUM($T$6:T632)</f>
        <v>15644</v>
      </c>
      <c r="X632" s="1">
        <f>SUM($U$6:$U632)</f>
        <v>19191</v>
      </c>
    </row>
    <row r="633" spans="1:24" x14ac:dyDescent="0.2">
      <c r="A633" s="1">
        <v>144.955209</v>
      </c>
      <c r="B633" s="3">
        <v>-37.819369999999999</v>
      </c>
      <c r="C633" s="3" t="s">
        <v>6</v>
      </c>
      <c r="D633" s="3">
        <v>449</v>
      </c>
      <c r="E633" s="3">
        <v>73</v>
      </c>
      <c r="F633" s="3">
        <v>61</v>
      </c>
      <c r="G633" s="1">
        <f>SUM($D$6:D633)</f>
        <v>582526</v>
      </c>
      <c r="H633" s="1">
        <f>SUM($E$6:E633)</f>
        <v>83491</v>
      </c>
      <c r="I633" s="1">
        <f>SUM($F$6:F633)</f>
        <v>64138</v>
      </c>
      <c r="J633" s="1"/>
      <c r="O633" s="1">
        <v>144.95492300000001</v>
      </c>
      <c r="P633" s="3">
        <v>-37.812769000000003</v>
      </c>
      <c r="Q633" s="3">
        <v>5.0000000000000001E-4</v>
      </c>
      <c r="R633" s="3" t="s">
        <v>6</v>
      </c>
      <c r="S633" s="3">
        <v>82</v>
      </c>
      <c r="T633" s="3">
        <v>39</v>
      </c>
      <c r="U633" s="3">
        <v>54</v>
      </c>
      <c r="V633" s="1">
        <f>SUM($S$6:S633)</f>
        <v>47010</v>
      </c>
      <c r="W633" s="1">
        <f>SUM($T$6:T633)</f>
        <v>15683</v>
      </c>
      <c r="X633" s="1">
        <f>SUM($U$6:$U633)</f>
        <v>19245</v>
      </c>
    </row>
    <row r="634" spans="1:24" x14ac:dyDescent="0.2">
      <c r="A634" s="1">
        <v>144.95526000000001</v>
      </c>
      <c r="B634" s="3">
        <v>-37.816085000000001</v>
      </c>
      <c r="C634" s="3" t="s">
        <v>6</v>
      </c>
      <c r="D634" s="3">
        <v>599</v>
      </c>
      <c r="E634" s="3">
        <v>95</v>
      </c>
      <c r="F634" s="3">
        <v>43</v>
      </c>
      <c r="G634" s="1">
        <f>SUM($D$6:D634)</f>
        <v>583125</v>
      </c>
      <c r="H634" s="1">
        <f>SUM($E$6:E634)</f>
        <v>83586</v>
      </c>
      <c r="I634" s="1">
        <f>SUM($F$6:F634)</f>
        <v>64181</v>
      </c>
      <c r="J634" s="1"/>
      <c r="O634" s="1">
        <v>144.95494400000001</v>
      </c>
      <c r="P634" s="3">
        <v>-37.818503999999997</v>
      </c>
      <c r="Q634" s="3">
        <v>5.0000000000000001E-4</v>
      </c>
      <c r="R634" s="3" t="s">
        <v>6</v>
      </c>
      <c r="S634" s="3">
        <v>47</v>
      </c>
      <c r="T634" s="3">
        <v>33</v>
      </c>
      <c r="U634" s="3">
        <v>29</v>
      </c>
      <c r="V634" s="1">
        <f>SUM($S$6:S634)</f>
        <v>47057</v>
      </c>
      <c r="W634" s="1">
        <f>SUM($T$6:T634)</f>
        <v>15716</v>
      </c>
      <c r="X634" s="1">
        <f>SUM($U$6:$U634)</f>
        <v>19274</v>
      </c>
    </row>
    <row r="635" spans="1:24" x14ac:dyDescent="0.2">
      <c r="A635" s="1">
        <v>144.95528400000001</v>
      </c>
      <c r="B635" s="3">
        <v>-37.817919000000003</v>
      </c>
      <c r="C635" s="3" t="s">
        <v>6</v>
      </c>
      <c r="D635" s="3">
        <v>511</v>
      </c>
      <c r="E635" s="3">
        <v>69</v>
      </c>
      <c r="F635" s="3">
        <v>39</v>
      </c>
      <c r="G635" s="1">
        <f>SUM($D$6:D635)</f>
        <v>583636</v>
      </c>
      <c r="H635" s="1">
        <f>SUM($E$6:E635)</f>
        <v>83655</v>
      </c>
      <c r="I635" s="1">
        <f>SUM($F$6:F635)</f>
        <v>64220</v>
      </c>
      <c r="J635" s="1"/>
      <c r="O635" s="1">
        <v>144.95512199999999</v>
      </c>
      <c r="P635" s="3">
        <v>-37.817965000000001</v>
      </c>
      <c r="Q635" s="3">
        <v>5.0000000000000001E-4</v>
      </c>
      <c r="R635" s="3" t="s">
        <v>6</v>
      </c>
      <c r="S635" s="3">
        <v>50</v>
      </c>
      <c r="T635" s="3">
        <v>32</v>
      </c>
      <c r="U635" s="3">
        <v>36</v>
      </c>
      <c r="V635" s="1">
        <f>SUM($S$6:S635)</f>
        <v>47107</v>
      </c>
      <c r="W635" s="1">
        <f>SUM($T$6:T635)</f>
        <v>15748</v>
      </c>
      <c r="X635" s="1">
        <f>SUM($U$6:$U635)</f>
        <v>19310</v>
      </c>
    </row>
    <row r="636" spans="1:24" x14ac:dyDescent="0.2">
      <c r="A636" s="1">
        <v>144.95529500000001</v>
      </c>
      <c r="B636" s="3">
        <v>-37.812524000000003</v>
      </c>
      <c r="C636" s="3" t="s">
        <v>6</v>
      </c>
      <c r="D636" s="3">
        <v>830</v>
      </c>
      <c r="E636" s="3">
        <v>96</v>
      </c>
      <c r="F636" s="3">
        <v>51</v>
      </c>
      <c r="G636" s="1">
        <f>SUM($D$6:D636)</f>
        <v>584466</v>
      </c>
      <c r="H636" s="1">
        <f>SUM($E$6:E636)</f>
        <v>83751</v>
      </c>
      <c r="I636" s="1">
        <f>SUM($F$6:F636)</f>
        <v>64271</v>
      </c>
      <c r="J636" s="1"/>
      <c r="O636" s="1">
        <v>144.95514800000001</v>
      </c>
      <c r="P636" s="3">
        <v>-37.815840999999999</v>
      </c>
      <c r="Q636" s="3">
        <v>5.0000000000000001E-4</v>
      </c>
      <c r="R636" s="3" t="s">
        <v>6</v>
      </c>
      <c r="S636" s="3">
        <v>67</v>
      </c>
      <c r="T636" s="3">
        <v>47</v>
      </c>
      <c r="U636" s="3">
        <v>59</v>
      </c>
      <c r="V636" s="1">
        <f>SUM($S$6:S636)</f>
        <v>47174</v>
      </c>
      <c r="W636" s="1">
        <f>SUM($T$6:T636)</f>
        <v>15795</v>
      </c>
      <c r="X636" s="1">
        <f>SUM($U$6:$U636)</f>
        <v>19369</v>
      </c>
    </row>
    <row r="637" spans="1:24" x14ac:dyDescent="0.2">
      <c r="A637" s="1">
        <v>144.95532499999999</v>
      </c>
      <c r="B637" s="3">
        <v>-37.816229</v>
      </c>
      <c r="C637" s="3" t="s">
        <v>6</v>
      </c>
      <c r="D637" s="3">
        <v>602</v>
      </c>
      <c r="E637" s="3">
        <v>97</v>
      </c>
      <c r="F637" s="3">
        <v>45</v>
      </c>
      <c r="G637" s="1">
        <f>SUM($D$6:D637)</f>
        <v>585068</v>
      </c>
      <c r="H637" s="1">
        <f>SUM($E$6:E637)</f>
        <v>83848</v>
      </c>
      <c r="I637" s="1">
        <f>SUM($F$6:F637)</f>
        <v>64316</v>
      </c>
      <c r="J637" s="1"/>
      <c r="O637" s="1">
        <v>144.95515499999999</v>
      </c>
      <c r="P637" s="3">
        <v>-37.813370999999997</v>
      </c>
      <c r="Q637" s="3">
        <v>5.0000000000000001E-4</v>
      </c>
      <c r="R637" s="3" t="s">
        <v>6</v>
      </c>
      <c r="S637" s="3">
        <v>111</v>
      </c>
      <c r="T637" s="3">
        <v>47</v>
      </c>
      <c r="U637" s="3">
        <v>55</v>
      </c>
      <c r="V637" s="1">
        <f>SUM($S$6:S637)</f>
        <v>47285</v>
      </c>
      <c r="W637" s="1">
        <f>SUM($T$6:T637)</f>
        <v>15842</v>
      </c>
      <c r="X637" s="1">
        <f>SUM($U$6:$U637)</f>
        <v>19424</v>
      </c>
    </row>
    <row r="638" spans="1:24" x14ac:dyDescent="0.2">
      <c r="A638" s="1">
        <v>144.955343</v>
      </c>
      <c r="B638" s="3">
        <v>-37.820711000000003</v>
      </c>
      <c r="C638" s="3" t="s">
        <v>6</v>
      </c>
      <c r="D638" s="3">
        <v>380</v>
      </c>
      <c r="E638" s="3">
        <v>77</v>
      </c>
      <c r="F638" s="3">
        <v>57</v>
      </c>
      <c r="G638" s="1">
        <f>SUM($D$6:D638)</f>
        <v>585448</v>
      </c>
      <c r="H638" s="1">
        <f>SUM($E$6:E638)</f>
        <v>83925</v>
      </c>
      <c r="I638" s="1">
        <f>SUM($F$6:F638)</f>
        <v>64373</v>
      </c>
      <c r="J638" s="1"/>
      <c r="O638" s="1">
        <v>144.95515800000001</v>
      </c>
      <c r="P638" s="3">
        <v>-37.801751000000003</v>
      </c>
      <c r="Q638" s="3">
        <v>5.0000000000000001E-4</v>
      </c>
      <c r="R638" s="3" t="s">
        <v>6</v>
      </c>
      <c r="S638" s="3">
        <v>167</v>
      </c>
      <c r="T638" s="3">
        <v>17</v>
      </c>
      <c r="U638" s="3">
        <v>38</v>
      </c>
      <c r="V638" s="1">
        <f>SUM($S$6:S638)</f>
        <v>47452</v>
      </c>
      <c r="W638" s="1">
        <f>SUM($T$6:T638)</f>
        <v>15859</v>
      </c>
      <c r="X638" s="1">
        <f>SUM($U$6:$U638)</f>
        <v>19462</v>
      </c>
    </row>
    <row r="639" spans="1:24" x14ac:dyDescent="0.2">
      <c r="A639" s="1">
        <v>144.955344</v>
      </c>
      <c r="B639" s="3">
        <v>-37.806038999999998</v>
      </c>
      <c r="C639" s="3" t="s">
        <v>6</v>
      </c>
      <c r="D639" s="3">
        <v>1536</v>
      </c>
      <c r="E639" s="3">
        <v>78</v>
      </c>
      <c r="F639" s="3">
        <v>82</v>
      </c>
      <c r="G639" s="1">
        <f>SUM($D$6:D639)</f>
        <v>586984</v>
      </c>
      <c r="H639" s="1">
        <f>SUM($E$6:E639)</f>
        <v>84003</v>
      </c>
      <c r="I639" s="1">
        <f>SUM($F$6:F639)</f>
        <v>64455</v>
      </c>
      <c r="J639" s="1"/>
      <c r="O639" s="1">
        <v>144.955174</v>
      </c>
      <c r="P639" s="3">
        <v>-37.815897999999997</v>
      </c>
      <c r="Q639" s="3">
        <v>5.0000000000000001E-4</v>
      </c>
      <c r="R639" s="3" t="s">
        <v>6</v>
      </c>
      <c r="S639" s="3">
        <v>63</v>
      </c>
      <c r="T639" s="3">
        <v>48</v>
      </c>
      <c r="U639" s="3">
        <v>54</v>
      </c>
      <c r="V639" s="1">
        <f>SUM($S$6:S639)</f>
        <v>47515</v>
      </c>
      <c r="W639" s="1">
        <f>SUM($T$6:T639)</f>
        <v>15907</v>
      </c>
      <c r="X639" s="1">
        <f>SUM($U$6:$U639)</f>
        <v>19516</v>
      </c>
    </row>
    <row r="640" spans="1:24" x14ac:dyDescent="0.2">
      <c r="A640" s="1">
        <v>144.95534799999999</v>
      </c>
      <c r="B640" s="3">
        <v>-37.807400999999999</v>
      </c>
      <c r="C640" s="3" t="s">
        <v>6</v>
      </c>
      <c r="D640" s="3">
        <v>1381</v>
      </c>
      <c r="E640" s="3">
        <v>90</v>
      </c>
      <c r="F640" s="3">
        <v>129</v>
      </c>
      <c r="G640" s="1">
        <f>SUM($D$6:D640)</f>
        <v>588365</v>
      </c>
      <c r="H640" s="1">
        <f>SUM($E$6:E640)</f>
        <v>84093</v>
      </c>
      <c r="I640" s="1">
        <f>SUM($F$6:F640)</f>
        <v>64584</v>
      </c>
      <c r="J640" s="1"/>
      <c r="O640" s="1">
        <v>144.95519300000001</v>
      </c>
      <c r="P640" s="3">
        <v>-37.800677</v>
      </c>
      <c r="Q640" s="3">
        <v>5.0000000000000001E-4</v>
      </c>
      <c r="R640" s="3" t="s">
        <v>6</v>
      </c>
      <c r="S640" s="3">
        <v>143</v>
      </c>
      <c r="T640" s="3">
        <v>20</v>
      </c>
      <c r="U640" s="3">
        <v>29</v>
      </c>
      <c r="V640" s="1">
        <f>SUM($S$6:S640)</f>
        <v>47658</v>
      </c>
      <c r="W640" s="1">
        <f>SUM($T$6:T640)</f>
        <v>15927</v>
      </c>
      <c r="X640" s="1">
        <f>SUM($U$6:$U640)</f>
        <v>19545</v>
      </c>
    </row>
    <row r="641" spans="1:24" x14ac:dyDescent="0.2">
      <c r="A641" s="1">
        <v>144.955389</v>
      </c>
      <c r="B641" s="3">
        <v>-37.815007999999999</v>
      </c>
      <c r="C641" s="3" t="s">
        <v>6</v>
      </c>
      <c r="D641" s="3">
        <v>670</v>
      </c>
      <c r="E641" s="3">
        <v>99</v>
      </c>
      <c r="F641" s="3">
        <v>63</v>
      </c>
      <c r="G641" s="1">
        <f>SUM($D$6:D641)</f>
        <v>589035</v>
      </c>
      <c r="H641" s="1">
        <f>SUM($E$6:E641)</f>
        <v>84192</v>
      </c>
      <c r="I641" s="1">
        <f>SUM($F$6:F641)</f>
        <v>64647</v>
      </c>
      <c r="J641" s="1"/>
      <c r="O641" s="1">
        <v>144.955196</v>
      </c>
      <c r="P641" s="3">
        <v>-37.8202</v>
      </c>
      <c r="Q641" s="3">
        <v>5.0000000000000001E-4</v>
      </c>
      <c r="R641" s="3" t="s">
        <v>6</v>
      </c>
      <c r="S641" s="3">
        <v>67</v>
      </c>
      <c r="T641" s="3">
        <v>23</v>
      </c>
      <c r="U641" s="3">
        <v>41</v>
      </c>
      <c r="V641" s="1">
        <f>SUM($S$6:S641)</f>
        <v>47725</v>
      </c>
      <c r="W641" s="1">
        <f>SUM($T$6:T641)</f>
        <v>15950</v>
      </c>
      <c r="X641" s="1">
        <f>SUM($U$6:$U641)</f>
        <v>19586</v>
      </c>
    </row>
    <row r="642" spans="1:24" x14ac:dyDescent="0.2">
      <c r="A642" s="1">
        <v>144.95539400000001</v>
      </c>
      <c r="B642" s="3">
        <v>-37.801561999999997</v>
      </c>
      <c r="C642" s="3" t="s">
        <v>6</v>
      </c>
      <c r="D642" s="3">
        <v>2418</v>
      </c>
      <c r="E642" s="3">
        <v>141</v>
      </c>
      <c r="F642" s="3">
        <v>66</v>
      </c>
      <c r="G642" s="1">
        <f>SUM($D$6:D642)</f>
        <v>591453</v>
      </c>
      <c r="H642" s="1">
        <f>SUM($E$6:E642)</f>
        <v>84333</v>
      </c>
      <c r="I642" s="1">
        <f>SUM($F$6:F642)</f>
        <v>64713</v>
      </c>
      <c r="J642" s="1"/>
      <c r="O642" s="1">
        <v>144.95520500000001</v>
      </c>
      <c r="P642" s="3">
        <v>-37.815966000000003</v>
      </c>
      <c r="Q642" s="3">
        <v>5.0000000000000001E-4</v>
      </c>
      <c r="R642" s="3" t="s">
        <v>6</v>
      </c>
      <c r="S642" s="3">
        <v>66</v>
      </c>
      <c r="T642" s="3">
        <v>48</v>
      </c>
      <c r="U642" s="3">
        <v>54</v>
      </c>
      <c r="V642" s="1">
        <f>SUM($S$6:S642)</f>
        <v>47791</v>
      </c>
      <c r="W642" s="1">
        <f>SUM($T$6:T642)</f>
        <v>15998</v>
      </c>
      <c r="X642" s="1">
        <f>SUM($U$6:$U642)</f>
        <v>19640</v>
      </c>
    </row>
    <row r="643" spans="1:24" x14ac:dyDescent="0.2">
      <c r="A643" s="1">
        <v>144.95540299999999</v>
      </c>
      <c r="B643" s="3">
        <v>-37.813895000000002</v>
      </c>
      <c r="C643" s="3" t="s">
        <v>6</v>
      </c>
      <c r="D643" s="3">
        <v>712</v>
      </c>
      <c r="E643" s="3">
        <v>94</v>
      </c>
      <c r="F643" s="3">
        <v>49</v>
      </c>
      <c r="G643" s="1">
        <f>SUM($D$6:D643)</f>
        <v>592165</v>
      </c>
      <c r="H643" s="1">
        <f>SUM($E$6:E643)</f>
        <v>84427</v>
      </c>
      <c r="I643" s="1">
        <f>SUM($F$6:F643)</f>
        <v>64762</v>
      </c>
      <c r="J643" s="1"/>
      <c r="O643" s="1">
        <v>144.955209</v>
      </c>
      <c r="P643" s="3">
        <v>-37.819369999999999</v>
      </c>
      <c r="Q643" s="3">
        <v>5.0000000000000001E-4</v>
      </c>
      <c r="R643" s="3" t="s">
        <v>6</v>
      </c>
      <c r="S643" s="3">
        <v>62</v>
      </c>
      <c r="T643" s="3">
        <v>20</v>
      </c>
      <c r="U643" s="3">
        <v>33</v>
      </c>
      <c r="V643" s="1">
        <f>SUM($S$6:S643)</f>
        <v>47853</v>
      </c>
      <c r="W643" s="1">
        <f>SUM($T$6:T643)</f>
        <v>16018</v>
      </c>
      <c r="X643" s="1">
        <f>SUM($U$6:$U643)</f>
        <v>19673</v>
      </c>
    </row>
    <row r="644" spans="1:24" x14ac:dyDescent="0.2">
      <c r="A644" s="1">
        <v>144.95541299999999</v>
      </c>
      <c r="B644" s="3">
        <v>-37.807181999999997</v>
      </c>
      <c r="C644" s="3" t="s">
        <v>6</v>
      </c>
      <c r="D644" s="3">
        <v>1394</v>
      </c>
      <c r="E644" s="3">
        <v>88</v>
      </c>
      <c r="F644" s="3">
        <v>139</v>
      </c>
      <c r="G644" s="1">
        <f>SUM($D$6:D644)</f>
        <v>593559</v>
      </c>
      <c r="H644" s="1">
        <f>SUM($E$6:E644)</f>
        <v>84515</v>
      </c>
      <c r="I644" s="1">
        <f>SUM($F$6:F644)</f>
        <v>64901</v>
      </c>
      <c r="J644" s="1"/>
      <c r="O644" s="1">
        <v>144.955232</v>
      </c>
      <c r="P644" s="3">
        <v>-37.816025000000003</v>
      </c>
      <c r="Q644" s="3">
        <v>5.0000000000000001E-4</v>
      </c>
      <c r="R644" s="3" t="s">
        <v>6</v>
      </c>
      <c r="S644" s="3">
        <v>68</v>
      </c>
      <c r="T644" s="3">
        <v>45</v>
      </c>
      <c r="U644" s="3">
        <v>54</v>
      </c>
      <c r="V644" s="1">
        <f>SUM($S$6:S644)</f>
        <v>47921</v>
      </c>
      <c r="W644" s="1">
        <f>SUM($T$6:T644)</f>
        <v>16063</v>
      </c>
      <c r="X644" s="1">
        <f>SUM($U$6:$U644)</f>
        <v>19727</v>
      </c>
    </row>
    <row r="645" spans="1:24" x14ac:dyDescent="0.2">
      <c r="A645" s="1">
        <v>144.955443</v>
      </c>
      <c r="B645" s="3">
        <v>-37.806049000000002</v>
      </c>
      <c r="C645" s="3" t="s">
        <v>6</v>
      </c>
      <c r="D645" s="3">
        <v>1530</v>
      </c>
      <c r="E645" s="3">
        <v>82</v>
      </c>
      <c r="F645" s="3">
        <v>111</v>
      </c>
      <c r="G645" s="1">
        <f>SUM($D$6:D645)</f>
        <v>595089</v>
      </c>
      <c r="H645" s="1">
        <f>SUM($E$6:E645)</f>
        <v>84597</v>
      </c>
      <c r="I645" s="1">
        <f>SUM($F$6:F645)</f>
        <v>65012</v>
      </c>
      <c r="J645" s="1"/>
      <c r="O645" s="1">
        <v>144.95528400000001</v>
      </c>
      <c r="P645" s="3">
        <v>-37.817919000000003</v>
      </c>
      <c r="Q645" s="3">
        <v>5.0000000000000001E-4</v>
      </c>
      <c r="R645" s="3" t="s">
        <v>6</v>
      </c>
      <c r="S645" s="3">
        <v>50</v>
      </c>
      <c r="T645" s="3">
        <v>33</v>
      </c>
      <c r="U645" s="3">
        <v>36</v>
      </c>
      <c r="V645" s="1">
        <f>SUM($S$6:S645)</f>
        <v>47971</v>
      </c>
      <c r="W645" s="1">
        <f>SUM($T$6:T645)</f>
        <v>16096</v>
      </c>
      <c r="X645" s="1">
        <f>SUM($U$6:$U645)</f>
        <v>19763</v>
      </c>
    </row>
    <row r="646" spans="1:24" x14ac:dyDescent="0.2">
      <c r="A646" s="1">
        <v>144.955443</v>
      </c>
      <c r="B646" s="3">
        <v>-37.817872000000001</v>
      </c>
      <c r="C646" s="3" t="s">
        <v>6</v>
      </c>
      <c r="D646" s="3">
        <v>510</v>
      </c>
      <c r="E646" s="3">
        <v>72</v>
      </c>
      <c r="F646" s="3">
        <v>43</v>
      </c>
      <c r="G646" s="1">
        <f>SUM($D$6:D646)</f>
        <v>595599</v>
      </c>
      <c r="H646" s="1">
        <f>SUM($E$6:E646)</f>
        <v>84669</v>
      </c>
      <c r="I646" s="1">
        <f>SUM($F$6:F646)</f>
        <v>65055</v>
      </c>
      <c r="J646" s="1"/>
      <c r="O646" s="1">
        <v>144.95529500000001</v>
      </c>
      <c r="P646" s="3">
        <v>-37.812524000000003</v>
      </c>
      <c r="Q646" s="3">
        <v>5.0000000000000001E-4</v>
      </c>
      <c r="R646" s="3" t="s">
        <v>6</v>
      </c>
      <c r="S646" s="3">
        <v>85</v>
      </c>
      <c r="T646" s="3">
        <v>43</v>
      </c>
      <c r="U646" s="3">
        <v>70</v>
      </c>
      <c r="V646" s="1">
        <f>SUM($S$6:S646)</f>
        <v>48056</v>
      </c>
      <c r="W646" s="1">
        <f>SUM($T$6:T646)</f>
        <v>16139</v>
      </c>
      <c r="X646" s="1">
        <f>SUM($U$6:$U646)</f>
        <v>19833</v>
      </c>
    </row>
    <row r="647" spans="1:24" x14ac:dyDescent="0.2">
      <c r="A647" s="1">
        <v>144.955444</v>
      </c>
      <c r="B647" s="3">
        <v>-37.798693999999998</v>
      </c>
      <c r="C647" s="3" t="s">
        <v>6</v>
      </c>
      <c r="D647" s="3">
        <v>2740</v>
      </c>
      <c r="E647" s="3">
        <v>306</v>
      </c>
      <c r="F647" s="3">
        <v>108</v>
      </c>
      <c r="G647" s="1">
        <f>SUM($D$6:D647)</f>
        <v>598339</v>
      </c>
      <c r="H647" s="1">
        <f>SUM($E$6:E647)</f>
        <v>84975</v>
      </c>
      <c r="I647" s="1">
        <f>SUM($F$6:F647)</f>
        <v>65163</v>
      </c>
      <c r="J647" s="1"/>
      <c r="O647" s="1">
        <v>144.95532499999999</v>
      </c>
      <c r="P647" s="3">
        <v>-37.816229</v>
      </c>
      <c r="Q647" s="3">
        <v>5.0000000000000001E-4</v>
      </c>
      <c r="R647" s="3" t="s">
        <v>6</v>
      </c>
      <c r="S647" s="3">
        <v>60</v>
      </c>
      <c r="T647" s="3">
        <v>42</v>
      </c>
      <c r="U647" s="3">
        <v>48</v>
      </c>
      <c r="V647" s="1">
        <f>SUM($S$6:S647)</f>
        <v>48116</v>
      </c>
      <c r="W647" s="1">
        <f>SUM($T$6:T647)</f>
        <v>16181</v>
      </c>
      <c r="X647" s="1">
        <f>SUM($U$6:$U647)</f>
        <v>19881</v>
      </c>
    </row>
    <row r="648" spans="1:24" x14ac:dyDescent="0.2">
      <c r="A648" s="1">
        <v>144.95545000000001</v>
      </c>
      <c r="B648" s="3">
        <v>-37.814518</v>
      </c>
      <c r="C648" s="3" t="s">
        <v>6</v>
      </c>
      <c r="D648" s="3">
        <v>687</v>
      </c>
      <c r="E648" s="3">
        <v>121</v>
      </c>
      <c r="F648" s="3">
        <v>60</v>
      </c>
      <c r="G648" s="1">
        <f>SUM($D$6:D648)</f>
        <v>599026</v>
      </c>
      <c r="H648" s="1">
        <f>SUM($E$6:E648)</f>
        <v>85096</v>
      </c>
      <c r="I648" s="1">
        <f>SUM($F$6:F648)</f>
        <v>65223</v>
      </c>
      <c r="J648" s="1"/>
      <c r="O648" s="1">
        <v>144.95532700000001</v>
      </c>
      <c r="P648" s="3">
        <v>-37.814844999999998</v>
      </c>
      <c r="Q648" s="3">
        <v>5.0000000000000001E-4</v>
      </c>
      <c r="R648" s="3" t="s">
        <v>6</v>
      </c>
      <c r="S648" s="3">
        <v>96</v>
      </c>
      <c r="T648" s="3">
        <v>34</v>
      </c>
      <c r="U648" s="3">
        <v>66</v>
      </c>
      <c r="V648" s="1">
        <f>SUM($S$6:S648)</f>
        <v>48212</v>
      </c>
      <c r="W648" s="1">
        <f>SUM($T$6:T648)</f>
        <v>16215</v>
      </c>
      <c r="X648" s="1">
        <f>SUM($U$6:$U648)</f>
        <v>19947</v>
      </c>
    </row>
    <row r="649" spans="1:24" x14ac:dyDescent="0.2">
      <c r="A649" s="1">
        <v>144.95546100000001</v>
      </c>
      <c r="B649" s="3">
        <v>-37.807006000000001</v>
      </c>
      <c r="C649" s="3" t="s">
        <v>6</v>
      </c>
      <c r="D649" s="3">
        <v>1421</v>
      </c>
      <c r="E649" s="3">
        <v>91</v>
      </c>
      <c r="F649" s="3">
        <v>135</v>
      </c>
      <c r="G649" s="1">
        <f>SUM($D$6:D649)</f>
        <v>600447</v>
      </c>
      <c r="H649" s="1">
        <f>SUM($E$6:E649)</f>
        <v>85187</v>
      </c>
      <c r="I649" s="1">
        <f>SUM($F$6:F649)</f>
        <v>65358</v>
      </c>
      <c r="J649" s="1"/>
      <c r="O649" s="1">
        <v>144.955343</v>
      </c>
      <c r="P649" s="3">
        <v>-37.820711000000003</v>
      </c>
      <c r="Q649" s="3">
        <v>5.0000000000000001E-4</v>
      </c>
      <c r="R649" s="3" t="s">
        <v>6</v>
      </c>
      <c r="S649" s="3">
        <v>68</v>
      </c>
      <c r="T649" s="3">
        <v>23</v>
      </c>
      <c r="U649" s="3">
        <v>34</v>
      </c>
      <c r="V649" s="1">
        <f>SUM($S$6:S649)</f>
        <v>48280</v>
      </c>
      <c r="W649" s="1">
        <f>SUM($T$6:T649)</f>
        <v>16238</v>
      </c>
      <c r="X649" s="1">
        <f>SUM($U$6:$U649)</f>
        <v>19981</v>
      </c>
    </row>
    <row r="650" spans="1:24" x14ac:dyDescent="0.2">
      <c r="A650" s="1">
        <v>144.95547099999999</v>
      </c>
      <c r="B650" s="3">
        <v>-37.806944999999999</v>
      </c>
      <c r="C650" s="3" t="s">
        <v>6</v>
      </c>
      <c r="D650" s="3">
        <v>1426</v>
      </c>
      <c r="E650" s="3">
        <v>92</v>
      </c>
      <c r="F650" s="3">
        <v>140</v>
      </c>
      <c r="G650" s="1">
        <f>SUM($D$6:D650)</f>
        <v>601873</v>
      </c>
      <c r="H650" s="1">
        <f>SUM($E$6:E650)</f>
        <v>85279</v>
      </c>
      <c r="I650" s="1">
        <f>SUM($F$6:F650)</f>
        <v>65498</v>
      </c>
      <c r="J650" s="1"/>
      <c r="O650" s="1">
        <v>144.955366</v>
      </c>
      <c r="P650" s="3">
        <v>-37.813352999999999</v>
      </c>
      <c r="Q650" s="3">
        <v>5.0000000000000001E-4</v>
      </c>
      <c r="R650" s="3" t="s">
        <v>6</v>
      </c>
      <c r="S650" s="3">
        <v>110</v>
      </c>
      <c r="T650" s="3">
        <v>47</v>
      </c>
      <c r="U650" s="3">
        <v>54</v>
      </c>
      <c r="V650" s="1">
        <f>SUM($S$6:S650)</f>
        <v>48390</v>
      </c>
      <c r="W650" s="1">
        <f>SUM($T$6:T650)</f>
        <v>16285</v>
      </c>
      <c r="X650" s="1">
        <f>SUM($U$6:$U650)</f>
        <v>20035</v>
      </c>
    </row>
    <row r="651" spans="1:24" x14ac:dyDescent="0.2">
      <c r="A651" s="1">
        <v>144.955476</v>
      </c>
      <c r="B651" s="3">
        <v>-37.801496999999998</v>
      </c>
      <c r="C651" s="3" t="s">
        <v>6</v>
      </c>
      <c r="D651" s="3">
        <v>2441</v>
      </c>
      <c r="E651" s="3">
        <v>157</v>
      </c>
      <c r="F651" s="3">
        <v>66</v>
      </c>
      <c r="G651" s="1">
        <f>SUM($D$6:D651)</f>
        <v>604314</v>
      </c>
      <c r="H651" s="1">
        <f>SUM($E$6:E651)</f>
        <v>85436</v>
      </c>
      <c r="I651" s="1">
        <f>SUM($F$6:F651)</f>
        <v>65564</v>
      </c>
      <c r="J651" s="1"/>
      <c r="O651" s="1">
        <v>144.95538099999999</v>
      </c>
      <c r="P651" s="3">
        <v>-37.814027000000003</v>
      </c>
      <c r="Q651" s="3">
        <v>5.0000000000000001E-4</v>
      </c>
      <c r="R651" s="3" t="s">
        <v>6</v>
      </c>
      <c r="S651" s="3">
        <v>87</v>
      </c>
      <c r="T651" s="3">
        <v>34</v>
      </c>
      <c r="U651" s="3">
        <v>59</v>
      </c>
      <c r="V651" s="1">
        <f>SUM($S$6:S651)</f>
        <v>48477</v>
      </c>
      <c r="W651" s="1">
        <f>SUM($T$6:T651)</f>
        <v>16319</v>
      </c>
      <c r="X651" s="1">
        <f>SUM($U$6:$U651)</f>
        <v>20094</v>
      </c>
    </row>
    <row r="652" spans="1:24" x14ac:dyDescent="0.2">
      <c r="A652" s="1">
        <v>144.955479</v>
      </c>
      <c r="B652" s="3">
        <v>-37.806899999999999</v>
      </c>
      <c r="C652" s="3" t="s">
        <v>6</v>
      </c>
      <c r="D652" s="3">
        <v>1435</v>
      </c>
      <c r="E652" s="3">
        <v>96</v>
      </c>
      <c r="F652" s="3">
        <v>146</v>
      </c>
      <c r="G652" s="1">
        <f>SUM($D$6:D652)</f>
        <v>605749</v>
      </c>
      <c r="H652" s="1">
        <f>SUM($E$6:E652)</f>
        <v>85532</v>
      </c>
      <c r="I652" s="1">
        <f>SUM($F$6:F652)</f>
        <v>65710</v>
      </c>
      <c r="J652" s="1"/>
      <c r="O652" s="1">
        <v>144.955389</v>
      </c>
      <c r="P652" s="3">
        <v>-37.815007999999999</v>
      </c>
      <c r="Q652" s="3">
        <v>5.0000000000000001E-4</v>
      </c>
      <c r="R652" s="3" t="s">
        <v>6</v>
      </c>
      <c r="S652" s="3">
        <v>102</v>
      </c>
      <c r="T652" s="3">
        <v>34</v>
      </c>
      <c r="U652" s="3">
        <v>58</v>
      </c>
      <c r="V652" s="1">
        <f>SUM($S$6:S652)</f>
        <v>48579</v>
      </c>
      <c r="W652" s="1">
        <f>SUM($T$6:T652)</f>
        <v>16353</v>
      </c>
      <c r="X652" s="1">
        <f>SUM($U$6:$U652)</f>
        <v>20152</v>
      </c>
    </row>
    <row r="653" spans="1:24" x14ac:dyDescent="0.2">
      <c r="A653" s="1">
        <v>144.95549399999999</v>
      </c>
      <c r="B653" s="3">
        <v>-37.805608999999997</v>
      </c>
      <c r="C653" s="3" t="s">
        <v>6</v>
      </c>
      <c r="D653" s="3">
        <v>1643</v>
      </c>
      <c r="E653" s="3">
        <v>96</v>
      </c>
      <c r="F653" s="3">
        <v>81</v>
      </c>
      <c r="G653" s="1">
        <f>SUM($D$6:D653)</f>
        <v>607392</v>
      </c>
      <c r="H653" s="1">
        <f>SUM($E$6:E653)</f>
        <v>85628</v>
      </c>
      <c r="I653" s="1">
        <f>SUM($F$6:F653)</f>
        <v>65791</v>
      </c>
      <c r="J653" s="1"/>
      <c r="O653" s="1">
        <v>144.95540199999999</v>
      </c>
      <c r="P653" s="3">
        <v>-37.805598000000003</v>
      </c>
      <c r="Q653" s="3">
        <v>5.0000000000000001E-4</v>
      </c>
      <c r="R653" s="3" t="s">
        <v>6</v>
      </c>
      <c r="S653" s="3">
        <v>164</v>
      </c>
      <c r="T653" s="3">
        <v>43</v>
      </c>
      <c r="U653" s="3">
        <v>62</v>
      </c>
      <c r="V653" s="1">
        <f>SUM($S$6:S653)</f>
        <v>48743</v>
      </c>
      <c r="W653" s="1">
        <f>SUM($T$6:T653)</f>
        <v>16396</v>
      </c>
      <c r="X653" s="1">
        <f>SUM($U$6:$U653)</f>
        <v>20214</v>
      </c>
    </row>
    <row r="654" spans="1:24" x14ac:dyDescent="0.2">
      <c r="A654" s="1">
        <v>144.95549500000001</v>
      </c>
      <c r="B654" s="3">
        <v>-37.806811000000003</v>
      </c>
      <c r="C654" s="3" t="s">
        <v>6</v>
      </c>
      <c r="D654" s="3">
        <v>1445</v>
      </c>
      <c r="E654" s="3">
        <v>96</v>
      </c>
      <c r="F654" s="3">
        <v>160</v>
      </c>
      <c r="G654" s="1">
        <f>SUM($D$6:D654)</f>
        <v>608837</v>
      </c>
      <c r="H654" s="1">
        <f>SUM($E$6:E654)</f>
        <v>85724</v>
      </c>
      <c r="I654" s="1">
        <f>SUM($F$6:F654)</f>
        <v>65951</v>
      </c>
      <c r="J654" s="1"/>
      <c r="O654" s="1">
        <v>144.95541299999999</v>
      </c>
      <c r="P654" s="3">
        <v>-37.813015999999998</v>
      </c>
      <c r="Q654" s="3">
        <v>5.0000000000000001E-4</v>
      </c>
      <c r="R654" s="3" t="s">
        <v>6</v>
      </c>
      <c r="S654" s="3">
        <v>98</v>
      </c>
      <c r="T654" s="3">
        <v>43</v>
      </c>
      <c r="U654" s="3">
        <v>67</v>
      </c>
      <c r="V654" s="1">
        <f>SUM($S$6:S654)</f>
        <v>48841</v>
      </c>
      <c r="W654" s="1">
        <f>SUM($T$6:T654)</f>
        <v>16439</v>
      </c>
      <c r="X654" s="1">
        <f>SUM($U$6:$U654)</f>
        <v>20281</v>
      </c>
    </row>
    <row r="655" spans="1:24" x14ac:dyDescent="0.2">
      <c r="A655" s="1">
        <v>144.955501</v>
      </c>
      <c r="B655" s="3">
        <v>-37.805410999999999</v>
      </c>
      <c r="C655" s="3" t="s">
        <v>6</v>
      </c>
      <c r="D655" s="3">
        <v>1690</v>
      </c>
      <c r="E655" s="3">
        <v>98</v>
      </c>
      <c r="F655" s="3">
        <v>87</v>
      </c>
      <c r="G655" s="1">
        <f>SUM($D$6:D655)</f>
        <v>610527</v>
      </c>
      <c r="H655" s="1">
        <f>SUM($E$6:E655)</f>
        <v>85822</v>
      </c>
      <c r="I655" s="1">
        <f>SUM($F$6:F655)</f>
        <v>66038</v>
      </c>
      <c r="J655" s="1"/>
      <c r="O655" s="1">
        <v>144.95542399999999</v>
      </c>
      <c r="P655" s="3">
        <v>-37.818365999999997</v>
      </c>
      <c r="Q655" s="3">
        <v>5.0000000000000001E-4</v>
      </c>
      <c r="R655" s="3" t="s">
        <v>6</v>
      </c>
      <c r="S655" s="3">
        <v>53</v>
      </c>
      <c r="T655" s="3">
        <v>34</v>
      </c>
      <c r="U655" s="3">
        <v>44</v>
      </c>
      <c r="V655" s="1">
        <f>SUM($S$6:S655)</f>
        <v>48894</v>
      </c>
      <c r="W655" s="1">
        <f>SUM($T$6:T655)</f>
        <v>16473</v>
      </c>
      <c r="X655" s="1">
        <f>SUM($U$6:$U655)</f>
        <v>20325</v>
      </c>
    </row>
    <row r="656" spans="1:24" x14ac:dyDescent="0.2">
      <c r="A656" s="1">
        <v>144.95550399999999</v>
      </c>
      <c r="B656" s="3">
        <v>-37.812989999999999</v>
      </c>
      <c r="C656" s="3" t="s">
        <v>6</v>
      </c>
      <c r="D656" s="3">
        <v>788</v>
      </c>
      <c r="E656" s="3">
        <v>104</v>
      </c>
      <c r="F656" s="3">
        <v>35</v>
      </c>
      <c r="G656" s="1">
        <f>SUM($D$6:D656)</f>
        <v>611315</v>
      </c>
      <c r="H656" s="1">
        <f>SUM($E$6:E656)</f>
        <v>85926</v>
      </c>
      <c r="I656" s="1">
        <f>SUM($F$6:F656)</f>
        <v>66073</v>
      </c>
      <c r="J656" s="1"/>
      <c r="O656" s="1">
        <v>144.955444</v>
      </c>
      <c r="P656" s="3">
        <v>-37.798693999999998</v>
      </c>
      <c r="Q656" s="3">
        <v>5.0000000000000001E-4</v>
      </c>
      <c r="R656" s="3" t="s">
        <v>6</v>
      </c>
      <c r="S656" s="3">
        <v>99</v>
      </c>
      <c r="T656" s="3">
        <v>16</v>
      </c>
      <c r="U656" s="3">
        <v>27</v>
      </c>
      <c r="V656" s="1">
        <f>SUM($S$6:S656)</f>
        <v>48993</v>
      </c>
      <c r="W656" s="1">
        <f>SUM($T$6:T656)</f>
        <v>16489</v>
      </c>
      <c r="X656" s="1">
        <f>SUM($U$6:$U656)</f>
        <v>20352</v>
      </c>
    </row>
    <row r="657" spans="1:24" x14ac:dyDescent="0.2">
      <c r="A657" s="1">
        <v>144.95550399999999</v>
      </c>
      <c r="B657" s="3">
        <v>-37.817082999999997</v>
      </c>
      <c r="C657" s="3" t="s">
        <v>6</v>
      </c>
      <c r="D657" s="3">
        <v>557</v>
      </c>
      <c r="E657" s="3">
        <v>98</v>
      </c>
      <c r="F657" s="3">
        <v>45</v>
      </c>
      <c r="G657" s="1">
        <f>SUM($D$6:D657)</f>
        <v>611872</v>
      </c>
      <c r="H657" s="1">
        <f>SUM($E$6:E657)</f>
        <v>86024</v>
      </c>
      <c r="I657" s="1">
        <f>SUM($F$6:F657)</f>
        <v>66118</v>
      </c>
      <c r="J657" s="1"/>
      <c r="O657" s="1">
        <v>144.955476</v>
      </c>
      <c r="P657" s="3">
        <v>-37.801496999999998</v>
      </c>
      <c r="Q657" s="3">
        <v>5.0000000000000001E-4</v>
      </c>
      <c r="R657" s="3" t="s">
        <v>6</v>
      </c>
      <c r="S657" s="3">
        <v>164</v>
      </c>
      <c r="T657" s="3">
        <v>25</v>
      </c>
      <c r="U657" s="3">
        <v>33</v>
      </c>
      <c r="V657" s="1">
        <f>SUM($S$6:S657)</f>
        <v>49157</v>
      </c>
      <c r="W657" s="1">
        <f>SUM($T$6:T657)</f>
        <v>16514</v>
      </c>
      <c r="X657" s="1">
        <f>SUM($U$6:$U657)</f>
        <v>20385</v>
      </c>
    </row>
    <row r="658" spans="1:24" x14ac:dyDescent="0.2">
      <c r="A658" s="1">
        <v>144.95551900000001</v>
      </c>
      <c r="B658" s="3">
        <v>-37.806576999999997</v>
      </c>
      <c r="C658" s="3" t="s">
        <v>6</v>
      </c>
      <c r="D658" s="3">
        <v>1473</v>
      </c>
      <c r="E658" s="3">
        <v>71</v>
      </c>
      <c r="F658" s="3">
        <v>131</v>
      </c>
      <c r="G658" s="1">
        <f>SUM($D$6:D658)</f>
        <v>613345</v>
      </c>
      <c r="H658" s="1">
        <f>SUM($E$6:E658)</f>
        <v>86095</v>
      </c>
      <c r="I658" s="1">
        <f>SUM($F$6:F658)</f>
        <v>66249</v>
      </c>
      <c r="J658" s="1"/>
      <c r="O658" s="1">
        <v>144.95549500000001</v>
      </c>
      <c r="P658" s="3">
        <v>-37.806811000000003</v>
      </c>
      <c r="Q658" s="3">
        <v>5.0000000000000001E-4</v>
      </c>
      <c r="R658" s="3" t="s">
        <v>6</v>
      </c>
      <c r="S658" s="3">
        <v>107</v>
      </c>
      <c r="T658" s="3">
        <v>32</v>
      </c>
      <c r="U658" s="3">
        <v>40</v>
      </c>
      <c r="V658" s="1">
        <f>SUM($S$6:S658)</f>
        <v>49264</v>
      </c>
      <c r="W658" s="1">
        <f>SUM($T$6:T658)</f>
        <v>16546</v>
      </c>
      <c r="X658" s="1">
        <f>SUM($U$6:$U658)</f>
        <v>20425</v>
      </c>
    </row>
    <row r="659" spans="1:24" x14ac:dyDescent="0.2">
      <c r="A659" s="1">
        <v>144.95552000000001</v>
      </c>
      <c r="B659" s="3">
        <v>-37.805306999999999</v>
      </c>
      <c r="C659" s="3" t="s">
        <v>6</v>
      </c>
      <c r="D659" s="3">
        <v>1700</v>
      </c>
      <c r="E659" s="3">
        <v>101</v>
      </c>
      <c r="F659" s="3">
        <v>88</v>
      </c>
      <c r="G659" s="1">
        <f>SUM($D$6:D659)</f>
        <v>615045</v>
      </c>
      <c r="H659" s="1">
        <f>SUM($E$6:E659)</f>
        <v>86196</v>
      </c>
      <c r="I659" s="1">
        <f>SUM($F$6:F659)</f>
        <v>66337</v>
      </c>
      <c r="J659" s="1"/>
      <c r="O659" s="1">
        <v>144.955501</v>
      </c>
      <c r="P659" s="3">
        <v>-37.805410999999999</v>
      </c>
      <c r="Q659" s="3">
        <v>5.0000000000000001E-4</v>
      </c>
      <c r="R659" s="3" t="s">
        <v>6</v>
      </c>
      <c r="S659" s="3">
        <v>162</v>
      </c>
      <c r="T659" s="3">
        <v>38</v>
      </c>
      <c r="U659" s="3">
        <v>55</v>
      </c>
      <c r="V659" s="1">
        <f>SUM($S$6:S659)</f>
        <v>49426</v>
      </c>
      <c r="W659" s="1">
        <f>SUM($T$6:T659)</f>
        <v>16584</v>
      </c>
      <c r="X659" s="1">
        <f>SUM($U$6:$U659)</f>
        <v>20480</v>
      </c>
    </row>
    <row r="660" spans="1:24" x14ac:dyDescent="0.2">
      <c r="A660" s="1">
        <v>144.95555300000001</v>
      </c>
      <c r="B660" s="3">
        <v>-37.816772999999998</v>
      </c>
      <c r="C660" s="3" t="s">
        <v>6</v>
      </c>
      <c r="D660" s="3">
        <v>564</v>
      </c>
      <c r="E660" s="3">
        <v>99</v>
      </c>
      <c r="F660" s="3">
        <v>43</v>
      </c>
      <c r="G660" s="1">
        <f>SUM($D$6:D660)</f>
        <v>615609</v>
      </c>
      <c r="H660" s="1">
        <f>SUM($E$6:E660)</f>
        <v>86295</v>
      </c>
      <c r="I660" s="1">
        <f>SUM($F$6:F660)</f>
        <v>66380</v>
      </c>
      <c r="J660" s="1"/>
      <c r="O660" s="1">
        <v>144.95550399999999</v>
      </c>
      <c r="P660" s="3">
        <v>-37.812989999999999</v>
      </c>
      <c r="Q660" s="3">
        <v>5.0000000000000001E-4</v>
      </c>
      <c r="R660" s="3" t="s">
        <v>6</v>
      </c>
      <c r="S660" s="3">
        <v>104</v>
      </c>
      <c r="T660" s="3">
        <v>38</v>
      </c>
      <c r="U660" s="3">
        <v>71</v>
      </c>
      <c r="V660" s="1">
        <f>SUM($S$6:S660)</f>
        <v>49530</v>
      </c>
      <c r="W660" s="1">
        <f>SUM($T$6:T660)</f>
        <v>16622</v>
      </c>
      <c r="X660" s="1">
        <f>SUM($U$6:$U660)</f>
        <v>20551</v>
      </c>
    </row>
    <row r="661" spans="1:24" x14ac:dyDescent="0.2">
      <c r="A661" s="1">
        <v>144.95556500000001</v>
      </c>
      <c r="B661" s="3">
        <v>-37.813296000000001</v>
      </c>
      <c r="C661" s="3" t="s">
        <v>6</v>
      </c>
      <c r="D661" s="3">
        <v>756</v>
      </c>
      <c r="E661" s="3">
        <v>93</v>
      </c>
      <c r="F661" s="3">
        <v>22</v>
      </c>
      <c r="G661" s="1">
        <f>SUM($D$6:D661)</f>
        <v>616365</v>
      </c>
      <c r="H661" s="1">
        <f>SUM($E$6:E661)</f>
        <v>86388</v>
      </c>
      <c r="I661" s="1">
        <f>SUM($F$6:F661)</f>
        <v>66402</v>
      </c>
      <c r="J661" s="1"/>
      <c r="O661" s="1">
        <v>144.95553799999999</v>
      </c>
      <c r="P661" s="3">
        <v>-37.806460999999999</v>
      </c>
      <c r="Q661" s="3">
        <v>5.0000000000000001E-4</v>
      </c>
      <c r="R661" s="3" t="s">
        <v>6</v>
      </c>
      <c r="S661" s="3">
        <v>137</v>
      </c>
      <c r="T661" s="3">
        <v>43</v>
      </c>
      <c r="U661" s="3">
        <v>47</v>
      </c>
      <c r="V661" s="1">
        <f>SUM($S$6:S661)</f>
        <v>49667</v>
      </c>
      <c r="W661" s="1">
        <f>SUM($T$6:T661)</f>
        <v>16665</v>
      </c>
      <c r="X661" s="1">
        <f>SUM($U$6:$U661)</f>
        <v>20598</v>
      </c>
    </row>
    <row r="662" spans="1:24" x14ac:dyDescent="0.2">
      <c r="A662" s="1">
        <v>144.95557299999999</v>
      </c>
      <c r="B662" s="3">
        <v>-37.812904000000003</v>
      </c>
      <c r="C662" s="3" t="s">
        <v>6</v>
      </c>
      <c r="D662" s="3">
        <v>805</v>
      </c>
      <c r="E662" s="3">
        <v>97</v>
      </c>
      <c r="F662" s="3">
        <v>39</v>
      </c>
      <c r="G662" s="1">
        <f>SUM($D$6:D662)</f>
        <v>617170</v>
      </c>
      <c r="H662" s="1">
        <f>SUM($E$6:E662)</f>
        <v>86485</v>
      </c>
      <c r="I662" s="1">
        <f>SUM($F$6:F662)</f>
        <v>66441</v>
      </c>
      <c r="J662" s="1"/>
      <c r="O662" s="1">
        <v>144.95555300000001</v>
      </c>
      <c r="P662" s="3">
        <v>-37.816772999999998</v>
      </c>
      <c r="Q662" s="3">
        <v>5.0000000000000001E-4</v>
      </c>
      <c r="R662" s="3" t="s">
        <v>6</v>
      </c>
      <c r="S662" s="3">
        <v>63</v>
      </c>
      <c r="T662" s="3">
        <v>24</v>
      </c>
      <c r="U662" s="3">
        <v>29</v>
      </c>
      <c r="V662" s="1">
        <f>SUM($S$6:S662)</f>
        <v>49730</v>
      </c>
      <c r="W662" s="1">
        <f>SUM($T$6:T662)</f>
        <v>16689</v>
      </c>
      <c r="X662" s="1">
        <f>SUM($U$6:$U662)</f>
        <v>20627</v>
      </c>
    </row>
    <row r="663" spans="1:24" x14ac:dyDescent="0.2">
      <c r="A663" s="1">
        <v>144.95558500000001</v>
      </c>
      <c r="B663" s="3">
        <v>-37.813727999999998</v>
      </c>
      <c r="C663" s="3" t="s">
        <v>6</v>
      </c>
      <c r="D663" s="3">
        <v>736</v>
      </c>
      <c r="E663" s="3">
        <v>98</v>
      </c>
      <c r="F663" s="3">
        <v>47</v>
      </c>
      <c r="G663" s="1">
        <f>SUM($D$6:D663)</f>
        <v>617906</v>
      </c>
      <c r="H663" s="1">
        <f>SUM($E$6:E663)</f>
        <v>86583</v>
      </c>
      <c r="I663" s="1">
        <f>SUM($F$6:F663)</f>
        <v>66488</v>
      </c>
      <c r="J663" s="1"/>
      <c r="O663" s="1">
        <v>144.95556500000001</v>
      </c>
      <c r="P663" s="3">
        <v>-37.813296000000001</v>
      </c>
      <c r="Q663" s="3">
        <v>5.0000000000000001E-4</v>
      </c>
      <c r="R663" s="3" t="s">
        <v>6</v>
      </c>
      <c r="S663" s="3">
        <v>102</v>
      </c>
      <c r="T663" s="3">
        <v>30</v>
      </c>
      <c r="U663" s="3">
        <v>55</v>
      </c>
      <c r="V663" s="1">
        <f>SUM($S$6:S663)</f>
        <v>49832</v>
      </c>
      <c r="W663" s="1">
        <f>SUM($T$6:T663)</f>
        <v>16719</v>
      </c>
      <c r="X663" s="1">
        <f>SUM($U$6:$U663)</f>
        <v>20682</v>
      </c>
    </row>
    <row r="664" spans="1:24" x14ac:dyDescent="0.2">
      <c r="A664" s="1">
        <v>144.955602</v>
      </c>
      <c r="B664" s="3">
        <v>-37.817281000000001</v>
      </c>
      <c r="C664" s="3" t="s">
        <v>6</v>
      </c>
      <c r="D664" s="3">
        <v>542</v>
      </c>
      <c r="E664" s="3">
        <v>84</v>
      </c>
      <c r="F664" s="3">
        <v>44</v>
      </c>
      <c r="G664" s="1">
        <f>SUM($D$6:D664)</f>
        <v>618448</v>
      </c>
      <c r="H664" s="1">
        <f>SUM($E$6:E664)</f>
        <v>86667</v>
      </c>
      <c r="I664" s="1">
        <f>SUM($F$6:F664)</f>
        <v>66532</v>
      </c>
      <c r="J664" s="1"/>
      <c r="O664" s="1">
        <v>144.95557299999999</v>
      </c>
      <c r="P664" s="3">
        <v>-37.812904000000003</v>
      </c>
      <c r="Q664" s="3">
        <v>5.0000000000000001E-4</v>
      </c>
      <c r="R664" s="3" t="s">
        <v>6</v>
      </c>
      <c r="S664" s="3">
        <v>105</v>
      </c>
      <c r="T664" s="3">
        <v>29</v>
      </c>
      <c r="U664" s="3">
        <v>70</v>
      </c>
      <c r="V664" s="1">
        <f>SUM($S$6:S664)</f>
        <v>49937</v>
      </c>
      <c r="W664" s="1">
        <f>SUM($T$6:T664)</f>
        <v>16748</v>
      </c>
      <c r="X664" s="1">
        <f>SUM($U$6:$U664)</f>
        <v>20752</v>
      </c>
    </row>
    <row r="665" spans="1:24" x14ac:dyDescent="0.2">
      <c r="A665" s="1">
        <v>144.95562000000001</v>
      </c>
      <c r="B665" s="3">
        <v>-37.798631</v>
      </c>
      <c r="C665" s="3" t="s">
        <v>6</v>
      </c>
      <c r="D665" s="3">
        <v>2788</v>
      </c>
      <c r="E665" s="3">
        <v>304</v>
      </c>
      <c r="F665" s="3">
        <v>111</v>
      </c>
      <c r="G665" s="1">
        <f>SUM($D$6:D665)</f>
        <v>621236</v>
      </c>
      <c r="H665" s="1">
        <f>SUM($E$6:E665)</f>
        <v>86971</v>
      </c>
      <c r="I665" s="1">
        <f>SUM($F$6:F665)</f>
        <v>66643</v>
      </c>
      <c r="J665" s="1"/>
      <c r="O665" s="1">
        <v>144.95557500000001</v>
      </c>
      <c r="P665" s="3">
        <v>-37.806286999999998</v>
      </c>
      <c r="Q665" s="3">
        <v>5.0000000000000001E-4</v>
      </c>
      <c r="R665" s="3" t="s">
        <v>6</v>
      </c>
      <c r="S665" s="3">
        <v>141</v>
      </c>
      <c r="T665" s="3">
        <v>28</v>
      </c>
      <c r="U665" s="3">
        <v>47</v>
      </c>
      <c r="V665" s="1">
        <f>SUM($S$6:S665)</f>
        <v>50078</v>
      </c>
      <c r="W665" s="1">
        <f>SUM($T$6:T665)</f>
        <v>16776</v>
      </c>
      <c r="X665" s="1">
        <f>SUM($U$6:$U665)</f>
        <v>20799</v>
      </c>
    </row>
    <row r="666" spans="1:24" x14ac:dyDescent="0.2">
      <c r="A666" s="1">
        <v>144.955624</v>
      </c>
      <c r="B666" s="3">
        <v>-37.815513000000003</v>
      </c>
      <c r="C666" s="3" t="s">
        <v>6</v>
      </c>
      <c r="D666" s="3">
        <v>634</v>
      </c>
      <c r="E666" s="3">
        <v>101</v>
      </c>
      <c r="F666" s="3">
        <v>61</v>
      </c>
      <c r="G666" s="1">
        <f>SUM($D$6:D666)</f>
        <v>621870</v>
      </c>
      <c r="H666" s="1">
        <f>SUM($E$6:E666)</f>
        <v>87072</v>
      </c>
      <c r="I666" s="1">
        <f>SUM($F$6:F666)</f>
        <v>66704</v>
      </c>
      <c r="J666" s="1"/>
      <c r="O666" s="1">
        <v>144.95558399999999</v>
      </c>
      <c r="P666" s="3">
        <v>-37.806198000000002</v>
      </c>
      <c r="Q666" s="3">
        <v>5.0000000000000001E-4</v>
      </c>
      <c r="R666" s="3" t="s">
        <v>6</v>
      </c>
      <c r="S666" s="3">
        <v>152</v>
      </c>
      <c r="T666" s="3">
        <v>28</v>
      </c>
      <c r="U666" s="3">
        <v>47</v>
      </c>
      <c r="V666" s="1">
        <f>SUM($S$6:S666)</f>
        <v>50230</v>
      </c>
      <c r="W666" s="1">
        <f>SUM($T$6:T666)</f>
        <v>16804</v>
      </c>
      <c r="X666" s="1">
        <f>SUM($U$6:$U666)</f>
        <v>20846</v>
      </c>
    </row>
    <row r="667" spans="1:24" x14ac:dyDescent="0.2">
      <c r="A667" s="1">
        <v>144.955635</v>
      </c>
      <c r="B667" s="3">
        <v>-37.820583999999997</v>
      </c>
      <c r="C667" s="3" t="s">
        <v>6</v>
      </c>
      <c r="D667" s="3">
        <v>380</v>
      </c>
      <c r="E667" s="3">
        <v>51</v>
      </c>
      <c r="F667" s="3">
        <v>69</v>
      </c>
      <c r="G667" s="1">
        <f>SUM($D$6:D667)</f>
        <v>622250</v>
      </c>
      <c r="H667" s="1">
        <f>SUM($E$6:E667)</f>
        <v>87123</v>
      </c>
      <c r="I667" s="1">
        <f>SUM($F$6:F667)</f>
        <v>66773</v>
      </c>
      <c r="J667" s="1"/>
      <c r="O667" s="1">
        <v>144.95558500000001</v>
      </c>
      <c r="P667" s="3">
        <v>-37.813727999999998</v>
      </c>
      <c r="Q667" s="3">
        <v>5.0000000000000001E-4</v>
      </c>
      <c r="R667" s="3" t="s">
        <v>6</v>
      </c>
      <c r="S667" s="3">
        <v>105</v>
      </c>
      <c r="T667" s="3">
        <v>24</v>
      </c>
      <c r="U667" s="3">
        <v>61</v>
      </c>
      <c r="V667" s="1">
        <f>SUM($S$6:S667)</f>
        <v>50335</v>
      </c>
      <c r="W667" s="1">
        <f>SUM($T$6:T667)</f>
        <v>16828</v>
      </c>
      <c r="X667" s="1">
        <f>SUM($U$6:$U667)</f>
        <v>20907</v>
      </c>
    </row>
    <row r="668" spans="1:24" x14ac:dyDescent="0.2">
      <c r="A668" s="1">
        <v>144.95572300000001</v>
      </c>
      <c r="B668" s="3">
        <v>-37.805478999999998</v>
      </c>
      <c r="C668" s="3" t="s">
        <v>6</v>
      </c>
      <c r="D668" s="3">
        <v>1704</v>
      </c>
      <c r="E668" s="3">
        <v>98</v>
      </c>
      <c r="F668" s="3">
        <v>105</v>
      </c>
      <c r="G668" s="1">
        <f>SUM($D$6:D668)</f>
        <v>623954</v>
      </c>
      <c r="H668" s="1">
        <f>SUM($E$6:E668)</f>
        <v>87221</v>
      </c>
      <c r="I668" s="1">
        <f>SUM($F$6:F668)</f>
        <v>66878</v>
      </c>
      <c r="J668" s="1"/>
      <c r="O668" s="1">
        <v>144.95559800000001</v>
      </c>
      <c r="P668" s="3">
        <v>-37.802047999999999</v>
      </c>
      <c r="Q668" s="3">
        <v>5.0000000000000001E-4</v>
      </c>
      <c r="R668" s="3" t="s">
        <v>6</v>
      </c>
      <c r="S668" s="3">
        <v>178</v>
      </c>
      <c r="T668" s="3">
        <v>31</v>
      </c>
      <c r="U668" s="3">
        <v>32</v>
      </c>
      <c r="V668" s="1">
        <f>SUM($S$6:S668)</f>
        <v>50513</v>
      </c>
      <c r="W668" s="1">
        <f>SUM($T$6:T668)</f>
        <v>16859</v>
      </c>
      <c r="X668" s="1">
        <f>SUM($U$6:$U668)</f>
        <v>20939</v>
      </c>
    </row>
    <row r="669" spans="1:24" x14ac:dyDescent="0.2">
      <c r="A669" s="1">
        <v>144.955735</v>
      </c>
      <c r="B669" s="3">
        <v>-37.819020000000002</v>
      </c>
      <c r="C669" s="3" t="s">
        <v>6</v>
      </c>
      <c r="D669" s="3">
        <v>463</v>
      </c>
      <c r="E669" s="3">
        <v>51</v>
      </c>
      <c r="F669" s="3">
        <v>73</v>
      </c>
      <c r="G669" s="1">
        <f>SUM($D$6:D669)</f>
        <v>624417</v>
      </c>
      <c r="H669" s="1">
        <f>SUM($E$6:E669)</f>
        <v>87272</v>
      </c>
      <c r="I669" s="1">
        <f>SUM($F$6:F669)</f>
        <v>66951</v>
      </c>
      <c r="J669" s="1"/>
      <c r="O669" s="1">
        <v>144.955602</v>
      </c>
      <c r="P669" s="3">
        <v>-37.817281000000001</v>
      </c>
      <c r="Q669" s="3">
        <v>5.0000000000000001E-4</v>
      </c>
      <c r="R669" s="3" t="s">
        <v>6</v>
      </c>
      <c r="S669" s="3">
        <v>74</v>
      </c>
      <c r="T669" s="3">
        <v>27</v>
      </c>
      <c r="U669" s="3">
        <v>39</v>
      </c>
      <c r="V669" s="1">
        <f>SUM($S$6:S669)</f>
        <v>50587</v>
      </c>
      <c r="W669" s="1">
        <f>SUM($T$6:T669)</f>
        <v>16886</v>
      </c>
      <c r="X669" s="1">
        <f>SUM($U$6:$U669)</f>
        <v>20978</v>
      </c>
    </row>
    <row r="670" spans="1:24" x14ac:dyDescent="0.2">
      <c r="A670" s="1">
        <v>144.95578599999999</v>
      </c>
      <c r="B670" s="3">
        <v>-37.805042999999998</v>
      </c>
      <c r="C670" s="3" t="s">
        <v>6</v>
      </c>
      <c r="D670" s="3">
        <v>1767</v>
      </c>
      <c r="E670" s="3">
        <v>100</v>
      </c>
      <c r="F670" s="3">
        <v>87</v>
      </c>
      <c r="G670" s="1">
        <f>SUM($D$6:D670)</f>
        <v>626184</v>
      </c>
      <c r="H670" s="1">
        <f>SUM($E$6:E670)</f>
        <v>87372</v>
      </c>
      <c r="I670" s="1">
        <f>SUM($F$6:F670)</f>
        <v>67038</v>
      </c>
      <c r="J670" s="1"/>
      <c r="O670" s="1">
        <v>144.95562000000001</v>
      </c>
      <c r="P670" s="3">
        <v>-37.798631</v>
      </c>
      <c r="Q670" s="3">
        <v>5.0000000000000001E-4</v>
      </c>
      <c r="R670" s="3" t="s">
        <v>6</v>
      </c>
      <c r="S670" s="3">
        <v>99</v>
      </c>
      <c r="T670" s="3">
        <v>16</v>
      </c>
      <c r="U670" s="3">
        <v>27</v>
      </c>
      <c r="V670" s="1">
        <f>SUM($S$6:S670)</f>
        <v>50686</v>
      </c>
      <c r="W670" s="1">
        <f>SUM($T$6:T670)</f>
        <v>16902</v>
      </c>
      <c r="X670" s="1">
        <f>SUM($U$6:$U670)</f>
        <v>21005</v>
      </c>
    </row>
    <row r="671" spans="1:24" x14ac:dyDescent="0.2">
      <c r="A671" s="1">
        <v>144.955792</v>
      </c>
      <c r="B671" s="3">
        <v>-37.821088000000003</v>
      </c>
      <c r="C671" s="3" t="s">
        <v>6</v>
      </c>
      <c r="D671" s="3">
        <v>367</v>
      </c>
      <c r="E671" s="3">
        <v>57</v>
      </c>
      <c r="F671" s="3">
        <v>63</v>
      </c>
      <c r="G671" s="1">
        <f>SUM($D$6:D671)</f>
        <v>626551</v>
      </c>
      <c r="H671" s="1">
        <f>SUM($E$6:E671)</f>
        <v>87429</v>
      </c>
      <c r="I671" s="1">
        <f>SUM($F$6:F671)</f>
        <v>67101</v>
      </c>
      <c r="J671" s="1"/>
      <c r="O671" s="1">
        <v>144.955624</v>
      </c>
      <c r="P671" s="3">
        <v>-37.815513000000003</v>
      </c>
      <c r="Q671" s="3">
        <v>5.0000000000000001E-4</v>
      </c>
      <c r="R671" s="3" t="s">
        <v>6</v>
      </c>
      <c r="S671" s="3">
        <v>92</v>
      </c>
      <c r="T671" s="3">
        <v>34</v>
      </c>
      <c r="U671" s="3">
        <v>50</v>
      </c>
      <c r="V671" s="1">
        <f>SUM($S$6:S671)</f>
        <v>50778</v>
      </c>
      <c r="W671" s="1">
        <f>SUM($T$6:T671)</f>
        <v>16936</v>
      </c>
      <c r="X671" s="1">
        <f>SUM($U$6:$U671)</f>
        <v>21055</v>
      </c>
    </row>
    <row r="672" spans="1:24" x14ac:dyDescent="0.2">
      <c r="A672" s="1">
        <v>144.955838</v>
      </c>
      <c r="B672" s="3">
        <v>-37.82002</v>
      </c>
      <c r="C672" s="3" t="s">
        <v>6</v>
      </c>
      <c r="D672" s="3">
        <v>411</v>
      </c>
      <c r="E672" s="3">
        <v>57</v>
      </c>
      <c r="F672" s="3">
        <v>83</v>
      </c>
      <c r="G672" s="1">
        <f>SUM($D$6:D672)</f>
        <v>626962</v>
      </c>
      <c r="H672" s="1">
        <f>SUM($E$6:E672)</f>
        <v>87486</v>
      </c>
      <c r="I672" s="1">
        <f>SUM($F$6:F672)</f>
        <v>67184</v>
      </c>
      <c r="J672" s="1"/>
      <c r="O672" s="1">
        <v>144.95571699999999</v>
      </c>
      <c r="P672" s="3">
        <v>-37.815716000000002</v>
      </c>
      <c r="Q672" s="3">
        <v>5.0000000000000001E-4</v>
      </c>
      <c r="R672" s="3" t="s">
        <v>6</v>
      </c>
      <c r="S672" s="3">
        <v>88</v>
      </c>
      <c r="T672" s="3">
        <v>33</v>
      </c>
      <c r="U672" s="3">
        <v>49</v>
      </c>
      <c r="V672" s="1">
        <f>SUM($S$6:S672)</f>
        <v>50866</v>
      </c>
      <c r="W672" s="1">
        <f>SUM($T$6:T672)</f>
        <v>16969</v>
      </c>
      <c r="X672" s="1">
        <f>SUM($U$6:$U672)</f>
        <v>21104</v>
      </c>
    </row>
    <row r="673" spans="1:24" x14ac:dyDescent="0.2">
      <c r="A673" s="1">
        <v>144.95584299999999</v>
      </c>
      <c r="B673" s="3">
        <v>-37.804166000000002</v>
      </c>
      <c r="C673" s="3" t="s">
        <v>6</v>
      </c>
      <c r="D673" s="3">
        <v>1978</v>
      </c>
      <c r="E673" s="3">
        <v>131</v>
      </c>
      <c r="F673" s="3">
        <v>98</v>
      </c>
      <c r="G673" s="1">
        <f>SUM($D$6:D673)</f>
        <v>628940</v>
      </c>
      <c r="H673" s="1">
        <f>SUM($E$6:E673)</f>
        <v>87617</v>
      </c>
      <c r="I673" s="1">
        <f>SUM($F$6:F673)</f>
        <v>67282</v>
      </c>
      <c r="J673" s="1"/>
      <c r="O673" s="1">
        <v>144.95572300000001</v>
      </c>
      <c r="P673" s="3">
        <v>-37.805478999999998</v>
      </c>
      <c r="Q673" s="3">
        <v>5.0000000000000001E-4</v>
      </c>
      <c r="R673" s="3" t="s">
        <v>6</v>
      </c>
      <c r="S673" s="3">
        <v>168</v>
      </c>
      <c r="T673" s="3">
        <v>21</v>
      </c>
      <c r="U673" s="3">
        <v>59</v>
      </c>
      <c r="V673" s="1">
        <f>SUM($S$6:S673)</f>
        <v>51034</v>
      </c>
      <c r="W673" s="1">
        <f>SUM($T$6:T673)</f>
        <v>16990</v>
      </c>
      <c r="X673" s="1">
        <f>SUM($U$6:$U673)</f>
        <v>21163</v>
      </c>
    </row>
    <row r="674" spans="1:24" x14ac:dyDescent="0.2">
      <c r="A674" s="1">
        <v>144.95584400000001</v>
      </c>
      <c r="B674" s="3">
        <v>-37.818244</v>
      </c>
      <c r="C674" s="3" t="s">
        <v>6</v>
      </c>
      <c r="D674" s="3">
        <v>499</v>
      </c>
      <c r="E674" s="3">
        <v>72</v>
      </c>
      <c r="F674" s="3">
        <v>41</v>
      </c>
      <c r="G674" s="1">
        <f>SUM($D$6:D674)</f>
        <v>629439</v>
      </c>
      <c r="H674" s="1">
        <f>SUM($E$6:E674)</f>
        <v>87689</v>
      </c>
      <c r="I674" s="1">
        <f>SUM($F$6:F674)</f>
        <v>67323</v>
      </c>
      <c r="J674" s="1"/>
      <c r="O674" s="1">
        <v>144.955735</v>
      </c>
      <c r="P674" s="3">
        <v>-37.819020000000002</v>
      </c>
      <c r="Q674" s="3">
        <v>5.0000000000000001E-4</v>
      </c>
      <c r="R674" s="3" t="s">
        <v>6</v>
      </c>
      <c r="S674" s="3">
        <v>64</v>
      </c>
      <c r="T674" s="3">
        <v>17</v>
      </c>
      <c r="U674" s="3">
        <v>32</v>
      </c>
      <c r="V674" s="1">
        <f>SUM($S$6:S674)</f>
        <v>51098</v>
      </c>
      <c r="W674" s="1">
        <f>SUM($T$6:T674)</f>
        <v>17007</v>
      </c>
      <c r="X674" s="1">
        <f>SUM($U$6:$U674)</f>
        <v>21195</v>
      </c>
    </row>
    <row r="675" spans="1:24" x14ac:dyDescent="0.2">
      <c r="A675" s="1">
        <v>144.95584700000001</v>
      </c>
      <c r="B675" s="3">
        <v>-37.801434999999998</v>
      </c>
      <c r="C675" s="3" t="s">
        <v>6</v>
      </c>
      <c r="D675" s="3">
        <v>2500</v>
      </c>
      <c r="E675" s="3">
        <v>153</v>
      </c>
      <c r="F675" s="3">
        <v>67</v>
      </c>
      <c r="G675" s="1">
        <f>SUM($D$6:D675)</f>
        <v>631939</v>
      </c>
      <c r="H675" s="1">
        <f>SUM($E$6:E675)</f>
        <v>87842</v>
      </c>
      <c r="I675" s="1">
        <f>SUM($F$6:F675)</f>
        <v>67390</v>
      </c>
      <c r="J675" s="1"/>
      <c r="O675" s="1">
        <v>144.95578599999999</v>
      </c>
      <c r="P675" s="3">
        <v>-37.805042999999998</v>
      </c>
      <c r="Q675" s="3">
        <v>5.0000000000000001E-4</v>
      </c>
      <c r="R675" s="3" t="s">
        <v>6</v>
      </c>
      <c r="S675" s="3">
        <v>200</v>
      </c>
      <c r="T675" s="3">
        <v>35</v>
      </c>
      <c r="U675" s="3">
        <v>59</v>
      </c>
      <c r="V675" s="1">
        <f>SUM($S$6:S675)</f>
        <v>51298</v>
      </c>
      <c r="W675" s="1">
        <f>SUM($T$6:T675)</f>
        <v>17042</v>
      </c>
      <c r="X675" s="1">
        <f>SUM($U$6:$U675)</f>
        <v>21254</v>
      </c>
    </row>
    <row r="676" spans="1:24" x14ac:dyDescent="0.2">
      <c r="A676" s="1">
        <v>144.95586</v>
      </c>
      <c r="B676" s="3">
        <v>-37.803981999999998</v>
      </c>
      <c r="C676" s="3" t="s">
        <v>6</v>
      </c>
      <c r="D676" s="3">
        <v>2008</v>
      </c>
      <c r="E676" s="3">
        <v>131</v>
      </c>
      <c r="F676" s="3">
        <v>100</v>
      </c>
      <c r="G676" s="1">
        <f>SUM($D$6:D676)</f>
        <v>633947</v>
      </c>
      <c r="H676" s="1">
        <f>SUM($E$6:E676)</f>
        <v>87973</v>
      </c>
      <c r="I676" s="1">
        <f>SUM($F$6:F676)</f>
        <v>67490</v>
      </c>
      <c r="J676" s="1"/>
      <c r="O676" s="1">
        <v>144.955792</v>
      </c>
      <c r="P676" s="3">
        <v>-37.821088000000003</v>
      </c>
      <c r="Q676" s="3">
        <v>5.0000000000000001E-4</v>
      </c>
      <c r="R676" s="3" t="s">
        <v>6</v>
      </c>
      <c r="S676" s="3">
        <v>65</v>
      </c>
      <c r="T676" s="3">
        <v>24</v>
      </c>
      <c r="U676" s="3">
        <v>29</v>
      </c>
      <c r="V676" s="1">
        <f>SUM($S$6:S676)</f>
        <v>51363</v>
      </c>
      <c r="W676" s="1">
        <f>SUM($T$6:T676)</f>
        <v>17066</v>
      </c>
      <c r="X676" s="1">
        <f>SUM($U$6:$U676)</f>
        <v>21283</v>
      </c>
    </row>
    <row r="677" spans="1:24" x14ac:dyDescent="0.2">
      <c r="A677" s="1">
        <v>144.95587800000001</v>
      </c>
      <c r="B677" s="3">
        <v>-37.813850000000002</v>
      </c>
      <c r="C677" s="3" t="s">
        <v>6</v>
      </c>
      <c r="D677" s="3">
        <v>741</v>
      </c>
      <c r="E677" s="3">
        <v>109</v>
      </c>
      <c r="F677" s="3">
        <v>42</v>
      </c>
      <c r="G677" s="1">
        <f>SUM($D$6:D677)</f>
        <v>634688</v>
      </c>
      <c r="H677" s="1">
        <f>SUM($E$6:E677)</f>
        <v>88082</v>
      </c>
      <c r="I677" s="1">
        <f>SUM($F$6:F677)</f>
        <v>67532</v>
      </c>
      <c r="J677" s="1"/>
      <c r="O677" s="1">
        <v>144.955838</v>
      </c>
      <c r="P677" s="3">
        <v>-37.82002</v>
      </c>
      <c r="Q677" s="3">
        <v>5.0000000000000001E-4</v>
      </c>
      <c r="R677" s="3" t="s">
        <v>6</v>
      </c>
      <c r="S677" s="3">
        <v>65</v>
      </c>
      <c r="T677" s="3">
        <v>32</v>
      </c>
      <c r="U677" s="3">
        <v>46</v>
      </c>
      <c r="V677" s="1">
        <f>SUM($S$6:S677)</f>
        <v>51428</v>
      </c>
      <c r="W677" s="1">
        <f>SUM($T$6:T677)</f>
        <v>17098</v>
      </c>
      <c r="X677" s="1">
        <f>SUM($U$6:$U677)</f>
        <v>21329</v>
      </c>
    </row>
    <row r="678" spans="1:24" x14ac:dyDescent="0.2">
      <c r="A678" s="1">
        <v>144.95590799999999</v>
      </c>
      <c r="B678" s="3">
        <v>-37.803165</v>
      </c>
      <c r="C678" s="3" t="s">
        <v>6</v>
      </c>
      <c r="D678" s="3">
        <v>2167</v>
      </c>
      <c r="E678" s="3">
        <v>155</v>
      </c>
      <c r="F678" s="3">
        <v>75</v>
      </c>
      <c r="G678" s="1">
        <f>SUM($D$6:D678)</f>
        <v>636855</v>
      </c>
      <c r="H678" s="1">
        <f>SUM($E$6:E678)</f>
        <v>88237</v>
      </c>
      <c r="I678" s="1">
        <f>SUM($F$6:F678)</f>
        <v>67607</v>
      </c>
      <c r="J678" s="1"/>
      <c r="O678" s="1">
        <v>144.95584400000001</v>
      </c>
      <c r="P678" s="3">
        <v>-37.818244</v>
      </c>
      <c r="Q678" s="3">
        <v>5.0000000000000001E-4</v>
      </c>
      <c r="R678" s="3" t="s">
        <v>6</v>
      </c>
      <c r="S678" s="3">
        <v>58</v>
      </c>
      <c r="T678" s="3">
        <v>32</v>
      </c>
      <c r="U678" s="3">
        <v>40</v>
      </c>
      <c r="V678" s="1">
        <f>SUM($S$6:S678)</f>
        <v>51486</v>
      </c>
      <c r="W678" s="1">
        <f>SUM($T$6:T678)</f>
        <v>17130</v>
      </c>
      <c r="X678" s="1">
        <f>SUM($U$6:$U678)</f>
        <v>21369</v>
      </c>
    </row>
    <row r="679" spans="1:24" x14ac:dyDescent="0.2">
      <c r="A679" s="1">
        <v>144.95592199999999</v>
      </c>
      <c r="B679" s="3">
        <v>-37.819428000000002</v>
      </c>
      <c r="C679" s="3" t="s">
        <v>6</v>
      </c>
      <c r="D679" s="3">
        <v>450</v>
      </c>
      <c r="E679" s="3">
        <v>49</v>
      </c>
      <c r="F679" s="3">
        <v>76</v>
      </c>
      <c r="G679" s="1">
        <f>SUM($D$6:D679)</f>
        <v>637305</v>
      </c>
      <c r="H679" s="1">
        <f>SUM($E$6:E679)</f>
        <v>88286</v>
      </c>
      <c r="I679" s="1">
        <f>SUM($F$6:F679)</f>
        <v>67683</v>
      </c>
      <c r="J679" s="1"/>
      <c r="O679" s="1">
        <v>144.95586</v>
      </c>
      <c r="P679" s="3">
        <v>-37.803981999999998</v>
      </c>
      <c r="Q679" s="3">
        <v>5.0000000000000001E-4</v>
      </c>
      <c r="R679" s="3" t="s">
        <v>6</v>
      </c>
      <c r="S679" s="3">
        <v>196</v>
      </c>
      <c r="T679" s="3">
        <v>33</v>
      </c>
      <c r="U679" s="3">
        <v>46</v>
      </c>
      <c r="V679" s="1">
        <f>SUM($S$6:S679)</f>
        <v>51682</v>
      </c>
      <c r="W679" s="1">
        <f>SUM($T$6:T679)</f>
        <v>17163</v>
      </c>
      <c r="X679" s="1">
        <f>SUM($U$6:$U679)</f>
        <v>21415</v>
      </c>
    </row>
    <row r="680" spans="1:24" x14ac:dyDescent="0.2">
      <c r="A680" s="1">
        <v>144.95592400000001</v>
      </c>
      <c r="B680" s="3">
        <v>-37.817734999999999</v>
      </c>
      <c r="C680" s="3" t="s">
        <v>6</v>
      </c>
      <c r="D680" s="3">
        <v>528</v>
      </c>
      <c r="E680" s="3">
        <v>85</v>
      </c>
      <c r="F680" s="3">
        <v>54</v>
      </c>
      <c r="G680" s="1">
        <f>SUM($D$6:D680)</f>
        <v>637833</v>
      </c>
      <c r="H680" s="1">
        <f>SUM($E$6:E680)</f>
        <v>88371</v>
      </c>
      <c r="I680" s="1">
        <f>SUM($F$6:F680)</f>
        <v>67737</v>
      </c>
      <c r="J680" s="1"/>
      <c r="O680" s="1">
        <v>144.95587800000001</v>
      </c>
      <c r="P680" s="3">
        <v>-37.813850000000002</v>
      </c>
      <c r="Q680" s="3">
        <v>5.0000000000000001E-4</v>
      </c>
      <c r="R680" s="3" t="s">
        <v>6</v>
      </c>
      <c r="S680" s="3">
        <v>87</v>
      </c>
      <c r="T680" s="3">
        <v>29</v>
      </c>
      <c r="U680" s="3">
        <v>45</v>
      </c>
      <c r="V680" s="1">
        <f>SUM($S$6:S680)</f>
        <v>51769</v>
      </c>
      <c r="W680" s="1">
        <f>SUM($T$6:T680)</f>
        <v>17192</v>
      </c>
      <c r="X680" s="1">
        <f>SUM($U$6:$U680)</f>
        <v>21460</v>
      </c>
    </row>
    <row r="681" spans="1:24" x14ac:dyDescent="0.2">
      <c r="A681" s="1">
        <v>144.95593600000001</v>
      </c>
      <c r="B681" s="3">
        <v>-37.804048000000002</v>
      </c>
      <c r="C681" s="3" t="s">
        <v>6</v>
      </c>
      <c r="D681" s="3">
        <v>2012</v>
      </c>
      <c r="E681" s="3">
        <v>134</v>
      </c>
      <c r="F681" s="3">
        <v>107</v>
      </c>
      <c r="G681" s="1">
        <f>SUM($D$6:D681)</f>
        <v>639845</v>
      </c>
      <c r="H681" s="1">
        <f>SUM($E$6:E681)</f>
        <v>88505</v>
      </c>
      <c r="I681" s="1">
        <f>SUM($F$6:F681)</f>
        <v>67844</v>
      </c>
      <c r="J681" s="1"/>
      <c r="O681" s="1">
        <v>144.95590799999999</v>
      </c>
      <c r="P681" s="3">
        <v>-37.803165</v>
      </c>
      <c r="Q681" s="3">
        <v>5.0000000000000001E-4</v>
      </c>
      <c r="R681" s="3" t="s">
        <v>6</v>
      </c>
      <c r="S681" s="3">
        <v>186</v>
      </c>
      <c r="T681" s="3">
        <v>25</v>
      </c>
      <c r="U681" s="3">
        <v>41</v>
      </c>
      <c r="V681" s="1">
        <f>SUM($S$6:S681)</f>
        <v>51955</v>
      </c>
      <c r="W681" s="1">
        <f>SUM($T$6:T681)</f>
        <v>17217</v>
      </c>
      <c r="X681" s="1">
        <f>SUM($U$6:$U681)</f>
        <v>21501</v>
      </c>
    </row>
    <row r="682" spans="1:24" x14ac:dyDescent="0.2">
      <c r="A682" s="1">
        <v>144.95596900000001</v>
      </c>
      <c r="B682" s="3">
        <v>-37.820388999999999</v>
      </c>
      <c r="C682" s="3" t="s">
        <v>6</v>
      </c>
      <c r="D682" s="3">
        <v>395</v>
      </c>
      <c r="E682" s="3">
        <v>54</v>
      </c>
      <c r="F682" s="3">
        <v>81</v>
      </c>
      <c r="G682" s="1">
        <f>SUM($D$6:D682)</f>
        <v>640240</v>
      </c>
      <c r="H682" s="1">
        <f>SUM($E$6:E682)</f>
        <v>88559</v>
      </c>
      <c r="I682" s="1">
        <f>SUM($F$6:F682)</f>
        <v>67925</v>
      </c>
      <c r="J682" s="1"/>
      <c r="O682" s="1">
        <v>144.95592400000001</v>
      </c>
      <c r="P682" s="3">
        <v>-37.817734999999999</v>
      </c>
      <c r="Q682" s="3">
        <v>5.0000000000000001E-4</v>
      </c>
      <c r="R682" s="3" t="s">
        <v>6</v>
      </c>
      <c r="S682" s="3">
        <v>53</v>
      </c>
      <c r="T682" s="3">
        <v>27</v>
      </c>
      <c r="U682" s="3">
        <v>49</v>
      </c>
      <c r="V682" s="1">
        <f>SUM($S$6:S682)</f>
        <v>52008</v>
      </c>
      <c r="W682" s="1">
        <f>SUM($T$6:T682)</f>
        <v>17244</v>
      </c>
      <c r="X682" s="1">
        <f>SUM($U$6:$U682)</f>
        <v>21550</v>
      </c>
    </row>
    <row r="683" spans="1:24" x14ac:dyDescent="0.2">
      <c r="A683" s="1">
        <v>144.95600200000001</v>
      </c>
      <c r="B683" s="3">
        <v>-37.813496000000001</v>
      </c>
      <c r="C683" s="3" t="s">
        <v>6</v>
      </c>
      <c r="D683" s="3">
        <v>775</v>
      </c>
      <c r="E683" s="3">
        <v>107</v>
      </c>
      <c r="F683" s="3">
        <v>35</v>
      </c>
      <c r="G683" s="1">
        <f>SUM($D$6:D683)</f>
        <v>641015</v>
      </c>
      <c r="H683" s="1">
        <f>SUM($E$6:E683)</f>
        <v>88666</v>
      </c>
      <c r="I683" s="1">
        <f>SUM($F$6:F683)</f>
        <v>67960</v>
      </c>
      <c r="J683" s="1"/>
      <c r="O683" s="1">
        <v>144.955941</v>
      </c>
      <c r="P683" s="3">
        <v>-37.814914999999999</v>
      </c>
      <c r="Q683" s="3">
        <v>5.0000000000000001E-4</v>
      </c>
      <c r="R683" s="3" t="s">
        <v>6</v>
      </c>
      <c r="S683" s="3">
        <v>108</v>
      </c>
      <c r="T683" s="3">
        <v>29</v>
      </c>
      <c r="U683" s="3">
        <v>49</v>
      </c>
      <c r="V683" s="1">
        <f>SUM($S$6:S683)</f>
        <v>52116</v>
      </c>
      <c r="W683" s="1">
        <f>SUM($T$6:T683)</f>
        <v>17273</v>
      </c>
      <c r="X683" s="1">
        <f>SUM($U$6:$U683)</f>
        <v>21599</v>
      </c>
    </row>
    <row r="684" spans="1:24" x14ac:dyDescent="0.2">
      <c r="A684" s="1">
        <v>144.95605</v>
      </c>
      <c r="B684" s="3">
        <v>-37.797466999999997</v>
      </c>
      <c r="C684" s="3" t="s">
        <v>6</v>
      </c>
      <c r="D684" s="3">
        <v>2966</v>
      </c>
      <c r="E684" s="3">
        <v>367</v>
      </c>
      <c r="F684" s="3">
        <v>68</v>
      </c>
      <c r="G684" s="1">
        <f>SUM($D$6:D684)</f>
        <v>643981</v>
      </c>
      <c r="H684" s="1">
        <f>SUM($E$6:E684)</f>
        <v>89033</v>
      </c>
      <c r="I684" s="1">
        <f>SUM($F$6:F684)</f>
        <v>68028</v>
      </c>
      <c r="J684" s="1"/>
      <c r="O684" s="1">
        <v>144.95600200000001</v>
      </c>
      <c r="P684" s="3">
        <v>-37.813496000000001</v>
      </c>
      <c r="Q684" s="3">
        <v>5.0000000000000001E-4</v>
      </c>
      <c r="R684" s="3" t="s">
        <v>6</v>
      </c>
      <c r="S684" s="3">
        <v>130</v>
      </c>
      <c r="T684" s="3">
        <v>27</v>
      </c>
      <c r="U684" s="3">
        <v>43</v>
      </c>
      <c r="V684" s="1">
        <f>SUM($S$6:S684)</f>
        <v>52246</v>
      </c>
      <c r="W684" s="1">
        <f>SUM($T$6:T684)</f>
        <v>17300</v>
      </c>
      <c r="X684" s="1">
        <f>SUM($U$6:$U684)</f>
        <v>21642</v>
      </c>
    </row>
    <row r="685" spans="1:24" x14ac:dyDescent="0.2">
      <c r="A685" s="1">
        <v>144.95608999999999</v>
      </c>
      <c r="B685" s="3">
        <v>-37.803412999999999</v>
      </c>
      <c r="C685" s="3" t="s">
        <v>6</v>
      </c>
      <c r="D685" s="3">
        <v>2170</v>
      </c>
      <c r="E685" s="3">
        <v>144</v>
      </c>
      <c r="F685" s="3">
        <v>91</v>
      </c>
      <c r="G685" s="1">
        <f>SUM($D$6:D685)</f>
        <v>646151</v>
      </c>
      <c r="H685" s="1">
        <f>SUM($E$6:E685)</f>
        <v>89177</v>
      </c>
      <c r="I685" s="1">
        <f>SUM($F$6:F685)</f>
        <v>68119</v>
      </c>
      <c r="J685" s="1"/>
      <c r="O685" s="1">
        <v>144.95608999999999</v>
      </c>
      <c r="P685" s="3">
        <v>-37.803412999999999</v>
      </c>
      <c r="Q685" s="3">
        <v>5.0000000000000001E-4</v>
      </c>
      <c r="R685" s="3" t="s">
        <v>6</v>
      </c>
      <c r="S685" s="3">
        <v>178</v>
      </c>
      <c r="T685" s="3">
        <v>27</v>
      </c>
      <c r="U685" s="3">
        <v>21</v>
      </c>
      <c r="V685" s="1">
        <f>SUM($S$6:S685)</f>
        <v>52424</v>
      </c>
      <c r="W685" s="1">
        <f>SUM($T$6:T685)</f>
        <v>17327</v>
      </c>
      <c r="X685" s="1">
        <f>SUM($U$6:$U685)</f>
        <v>21663</v>
      </c>
    </row>
    <row r="686" spans="1:24" x14ac:dyDescent="0.2">
      <c r="A686" s="1">
        <v>144.95610099999999</v>
      </c>
      <c r="B686" s="3">
        <v>-37.803258999999997</v>
      </c>
      <c r="C686" s="3" t="s">
        <v>6</v>
      </c>
      <c r="D686" s="3">
        <v>2191</v>
      </c>
      <c r="E686" s="3">
        <v>145</v>
      </c>
      <c r="F686" s="3">
        <v>88</v>
      </c>
      <c r="G686" s="1">
        <f>SUM($D$6:D686)</f>
        <v>648342</v>
      </c>
      <c r="H686" s="1">
        <f>SUM($E$6:E686)</f>
        <v>89322</v>
      </c>
      <c r="I686" s="1">
        <f>SUM($F$6:F686)</f>
        <v>68207</v>
      </c>
      <c r="J686" s="1"/>
      <c r="O686" s="1">
        <v>144.95610099999999</v>
      </c>
      <c r="P686" s="3">
        <v>-37.803258999999997</v>
      </c>
      <c r="Q686" s="3">
        <v>5.0000000000000001E-4</v>
      </c>
      <c r="R686" s="3" t="s">
        <v>6</v>
      </c>
      <c r="S686" s="3">
        <v>182</v>
      </c>
      <c r="T686" s="3">
        <v>25</v>
      </c>
      <c r="U686" s="3">
        <v>22</v>
      </c>
      <c r="V686" s="1">
        <f>SUM($S$6:S686)</f>
        <v>52606</v>
      </c>
      <c r="W686" s="1">
        <f>SUM($T$6:T686)</f>
        <v>17352</v>
      </c>
      <c r="X686" s="1">
        <f>SUM($U$6:$U686)</f>
        <v>21685</v>
      </c>
    </row>
    <row r="687" spans="1:24" x14ac:dyDescent="0.2">
      <c r="A687" s="1">
        <v>144.95612</v>
      </c>
      <c r="B687" s="3">
        <v>-37.810322999999997</v>
      </c>
      <c r="C687" s="3" t="s">
        <v>6</v>
      </c>
      <c r="D687" s="3">
        <v>1081</v>
      </c>
      <c r="E687" s="3">
        <v>147</v>
      </c>
      <c r="F687" s="3">
        <v>111</v>
      </c>
      <c r="G687" s="1">
        <f>SUM($D$6:D687)</f>
        <v>649423</v>
      </c>
      <c r="H687" s="1">
        <f>SUM($E$6:E687)</f>
        <v>89469</v>
      </c>
      <c r="I687" s="1">
        <f>SUM($F$6:F687)</f>
        <v>68318</v>
      </c>
      <c r="J687" s="1"/>
      <c r="O687" s="1">
        <v>144.95611</v>
      </c>
      <c r="P687" s="3">
        <v>-37.809840000000001</v>
      </c>
      <c r="Q687" s="3">
        <v>5.0000000000000001E-4</v>
      </c>
      <c r="R687" s="3" t="s">
        <v>6</v>
      </c>
      <c r="S687" s="3">
        <v>99</v>
      </c>
      <c r="T687" s="3">
        <v>16</v>
      </c>
      <c r="U687" s="3">
        <v>29</v>
      </c>
      <c r="V687" s="1">
        <f>SUM($S$6:S687)</f>
        <v>52705</v>
      </c>
      <c r="W687" s="1">
        <f>SUM($T$6:T687)</f>
        <v>17368</v>
      </c>
      <c r="X687" s="1">
        <f>SUM($U$6:$U687)</f>
        <v>21714</v>
      </c>
    </row>
    <row r="688" spans="1:24" x14ac:dyDescent="0.2">
      <c r="A688" s="1">
        <v>144.95613900000001</v>
      </c>
      <c r="B688" s="3">
        <v>-37.815699000000002</v>
      </c>
      <c r="C688" s="3" t="s">
        <v>6</v>
      </c>
      <c r="D688" s="3">
        <v>637</v>
      </c>
      <c r="E688" s="3">
        <v>99</v>
      </c>
      <c r="F688" s="3">
        <v>74</v>
      </c>
      <c r="G688" s="1">
        <f>SUM($D$6:D688)</f>
        <v>650060</v>
      </c>
      <c r="H688" s="1">
        <f>SUM($E$6:E688)</f>
        <v>89568</v>
      </c>
      <c r="I688" s="1">
        <f>SUM($F$6:F688)</f>
        <v>68392</v>
      </c>
      <c r="J688" s="1"/>
      <c r="O688" s="1">
        <v>144.95612</v>
      </c>
      <c r="P688" s="3">
        <v>-37.810322999999997</v>
      </c>
      <c r="Q688" s="3">
        <v>5.0000000000000001E-4</v>
      </c>
      <c r="R688" s="3" t="s">
        <v>6</v>
      </c>
      <c r="S688" s="3">
        <v>115</v>
      </c>
      <c r="T688" s="3">
        <v>24</v>
      </c>
      <c r="U688" s="3">
        <v>28</v>
      </c>
      <c r="V688" s="1">
        <f>SUM($S$6:S688)</f>
        <v>52820</v>
      </c>
      <c r="W688" s="1">
        <f>SUM($T$6:T688)</f>
        <v>17392</v>
      </c>
      <c r="X688" s="1">
        <f>SUM($U$6:$U688)</f>
        <v>21742</v>
      </c>
    </row>
    <row r="689" spans="1:24" x14ac:dyDescent="0.2">
      <c r="A689" s="1">
        <v>144.95617999999999</v>
      </c>
      <c r="B689" s="3">
        <v>-37.820163999999998</v>
      </c>
      <c r="C689" s="3" t="s">
        <v>6</v>
      </c>
      <c r="D689" s="3">
        <v>399</v>
      </c>
      <c r="E689" s="3">
        <v>55</v>
      </c>
      <c r="F689" s="3">
        <v>79</v>
      </c>
      <c r="G689" s="1">
        <f>SUM($D$6:D689)</f>
        <v>650459</v>
      </c>
      <c r="H689" s="1">
        <f>SUM($E$6:E689)</f>
        <v>89623</v>
      </c>
      <c r="I689" s="1">
        <f>SUM($F$6:F689)</f>
        <v>68471</v>
      </c>
      <c r="J689" s="1"/>
      <c r="O689" s="1">
        <v>144.95613900000001</v>
      </c>
      <c r="P689" s="3">
        <v>-37.815699000000002</v>
      </c>
      <c r="Q689" s="3">
        <v>5.0000000000000001E-4</v>
      </c>
      <c r="R689" s="3" t="s">
        <v>6</v>
      </c>
      <c r="S689" s="3">
        <v>89</v>
      </c>
      <c r="T689" s="3">
        <v>30</v>
      </c>
      <c r="U689" s="3">
        <v>32</v>
      </c>
      <c r="V689" s="1">
        <f>SUM($S$6:S689)</f>
        <v>52909</v>
      </c>
      <c r="W689" s="1">
        <f>SUM($T$6:T689)</f>
        <v>17422</v>
      </c>
      <c r="X689" s="1">
        <f>SUM($U$6:$U689)</f>
        <v>21774</v>
      </c>
    </row>
    <row r="690" spans="1:24" x14ac:dyDescent="0.2">
      <c r="A690" s="1">
        <v>144.95618200000001</v>
      </c>
      <c r="B690" s="3">
        <v>-37.816527999999998</v>
      </c>
      <c r="C690" s="3" t="s">
        <v>6</v>
      </c>
      <c r="D690" s="3">
        <v>596</v>
      </c>
      <c r="E690" s="3">
        <v>83</v>
      </c>
      <c r="F690" s="3">
        <v>59</v>
      </c>
      <c r="G690" s="1">
        <f>SUM($D$6:D690)</f>
        <v>651055</v>
      </c>
      <c r="H690" s="1">
        <f>SUM($E$6:E690)</f>
        <v>89706</v>
      </c>
      <c r="I690" s="1">
        <f>SUM($F$6:F690)</f>
        <v>68530</v>
      </c>
      <c r="J690" s="1"/>
      <c r="O690" s="1">
        <v>144.95614599999999</v>
      </c>
      <c r="P690" s="3">
        <v>-37.828252999999997</v>
      </c>
      <c r="Q690" s="3">
        <v>5.0000000000000001E-4</v>
      </c>
      <c r="R690" s="3" t="s">
        <v>6</v>
      </c>
      <c r="S690" s="3">
        <v>31</v>
      </c>
      <c r="T690" s="3">
        <v>24</v>
      </c>
      <c r="U690" s="3">
        <v>15</v>
      </c>
      <c r="V690" s="1">
        <f>SUM($S$6:S690)</f>
        <v>52940</v>
      </c>
      <c r="W690" s="1">
        <f>SUM($T$6:T690)</f>
        <v>17446</v>
      </c>
      <c r="X690" s="1">
        <f>SUM($U$6:$U690)</f>
        <v>21789</v>
      </c>
    </row>
    <row r="691" spans="1:24" x14ac:dyDescent="0.2">
      <c r="A691" s="1">
        <v>144.956185</v>
      </c>
      <c r="B691" s="3">
        <v>-37.802778000000004</v>
      </c>
      <c r="C691" s="3" t="s">
        <v>6</v>
      </c>
      <c r="D691" s="3">
        <v>2324</v>
      </c>
      <c r="E691" s="3">
        <v>177</v>
      </c>
      <c r="F691" s="3">
        <v>83</v>
      </c>
      <c r="G691" s="1">
        <f>SUM($D$6:D691)</f>
        <v>653379</v>
      </c>
      <c r="H691" s="1">
        <f>SUM($E$6:E691)</f>
        <v>89883</v>
      </c>
      <c r="I691" s="1">
        <f>SUM($F$6:F691)</f>
        <v>68613</v>
      </c>
      <c r="J691" s="1"/>
      <c r="O691" s="1">
        <v>144.95614800000001</v>
      </c>
      <c r="P691" s="3">
        <v>-37.820504</v>
      </c>
      <c r="Q691" s="3">
        <v>5.0000000000000001E-4</v>
      </c>
      <c r="R691" s="3" t="s">
        <v>6</v>
      </c>
      <c r="S691" s="3">
        <v>79</v>
      </c>
      <c r="T691" s="3">
        <v>31</v>
      </c>
      <c r="U691" s="3">
        <v>22</v>
      </c>
      <c r="V691" s="1">
        <f>SUM($S$6:S691)</f>
        <v>53019</v>
      </c>
      <c r="W691" s="1">
        <f>SUM($T$6:T691)</f>
        <v>17477</v>
      </c>
      <c r="X691" s="1">
        <f>SUM($U$6:$U691)</f>
        <v>21811</v>
      </c>
    </row>
    <row r="692" spans="1:24" x14ac:dyDescent="0.2">
      <c r="A692" s="1">
        <v>144.95621399999999</v>
      </c>
      <c r="B692" s="3">
        <v>-37.814393000000003</v>
      </c>
      <c r="C692" s="3" t="s">
        <v>6</v>
      </c>
      <c r="D692" s="3">
        <v>732</v>
      </c>
      <c r="E692" s="3">
        <v>122</v>
      </c>
      <c r="F692" s="3">
        <v>63</v>
      </c>
      <c r="G692" s="1">
        <f>SUM($D$6:D692)</f>
        <v>654111</v>
      </c>
      <c r="H692" s="1">
        <f>SUM($E$6:E692)</f>
        <v>90005</v>
      </c>
      <c r="I692" s="1">
        <f>SUM($F$6:F692)</f>
        <v>68676</v>
      </c>
      <c r="J692" s="1"/>
      <c r="O692" s="1">
        <v>144.95618200000001</v>
      </c>
      <c r="P692" s="3">
        <v>-37.816527999999998</v>
      </c>
      <c r="Q692" s="3">
        <v>5.0000000000000001E-4</v>
      </c>
      <c r="R692" s="3" t="s">
        <v>6</v>
      </c>
      <c r="S692" s="3">
        <v>62</v>
      </c>
      <c r="T692" s="3">
        <v>27</v>
      </c>
      <c r="U692" s="3">
        <v>23</v>
      </c>
      <c r="V692" s="1">
        <f>SUM($S$6:S692)</f>
        <v>53081</v>
      </c>
      <c r="W692" s="1">
        <f>SUM($T$6:T692)</f>
        <v>17504</v>
      </c>
      <c r="X692" s="1">
        <f>SUM($U$6:$U692)</f>
        <v>21834</v>
      </c>
    </row>
    <row r="693" spans="1:24" x14ac:dyDescent="0.2">
      <c r="A693" s="1">
        <v>144.956219</v>
      </c>
      <c r="B693" s="3">
        <v>-37.818137999999998</v>
      </c>
      <c r="C693" s="3" t="s">
        <v>6</v>
      </c>
      <c r="D693" s="3">
        <v>511</v>
      </c>
      <c r="E693" s="3">
        <v>47</v>
      </c>
      <c r="F693" s="3">
        <v>59</v>
      </c>
      <c r="G693" s="1">
        <f>SUM($D$6:D693)</f>
        <v>654622</v>
      </c>
      <c r="H693" s="1">
        <f>SUM($E$6:E693)</f>
        <v>90052</v>
      </c>
      <c r="I693" s="1">
        <f>SUM($F$6:F693)</f>
        <v>68735</v>
      </c>
      <c r="J693" s="1"/>
      <c r="O693" s="1">
        <v>144.95621399999999</v>
      </c>
      <c r="P693" s="3">
        <v>-37.814393000000003</v>
      </c>
      <c r="Q693" s="3">
        <v>5.0000000000000001E-4</v>
      </c>
      <c r="R693" s="3" t="s">
        <v>6</v>
      </c>
      <c r="S693" s="3">
        <v>93</v>
      </c>
      <c r="T693" s="3">
        <v>30</v>
      </c>
      <c r="U693" s="3">
        <v>24</v>
      </c>
      <c r="V693" s="1">
        <f>SUM($S$6:S693)</f>
        <v>53174</v>
      </c>
      <c r="W693" s="1">
        <f>SUM($T$6:T693)</f>
        <v>17534</v>
      </c>
      <c r="X693" s="1">
        <f>SUM($U$6:$U693)</f>
        <v>21858</v>
      </c>
    </row>
    <row r="694" spans="1:24" x14ac:dyDescent="0.2">
      <c r="A694" s="1">
        <v>144.956277</v>
      </c>
      <c r="B694" s="3">
        <v>-37.816735999999999</v>
      </c>
      <c r="C694" s="3" t="s">
        <v>6</v>
      </c>
      <c r="D694" s="3">
        <v>589</v>
      </c>
      <c r="E694" s="3">
        <v>78</v>
      </c>
      <c r="F694" s="3">
        <v>66</v>
      </c>
      <c r="G694" s="1">
        <f>SUM($D$6:D694)</f>
        <v>655211</v>
      </c>
      <c r="H694" s="1">
        <f>SUM($E$6:E694)</f>
        <v>90130</v>
      </c>
      <c r="I694" s="1">
        <f>SUM($F$6:F694)</f>
        <v>68801</v>
      </c>
      <c r="J694" s="1"/>
      <c r="O694" s="1">
        <v>144.95631</v>
      </c>
      <c r="P694" s="3">
        <v>-37.813229999999997</v>
      </c>
      <c r="Q694" s="3">
        <v>5.0000000000000001E-4</v>
      </c>
      <c r="R694" s="3" t="s">
        <v>6</v>
      </c>
      <c r="S694" s="3">
        <v>114</v>
      </c>
      <c r="T694" s="3">
        <v>38</v>
      </c>
      <c r="U694" s="3">
        <v>25</v>
      </c>
      <c r="V694" s="1">
        <f>SUM($S$6:S694)</f>
        <v>53288</v>
      </c>
      <c r="W694" s="1">
        <f>SUM($T$6:T694)</f>
        <v>17572</v>
      </c>
      <c r="X694" s="1">
        <f>SUM($U$6:$U694)</f>
        <v>21883</v>
      </c>
    </row>
    <row r="695" spans="1:24" x14ac:dyDescent="0.2">
      <c r="A695" s="1">
        <v>144.95631</v>
      </c>
      <c r="B695" s="3">
        <v>-37.813229999999997</v>
      </c>
      <c r="C695" s="3" t="s">
        <v>6</v>
      </c>
      <c r="D695" s="3">
        <v>813</v>
      </c>
      <c r="E695" s="3">
        <v>120</v>
      </c>
      <c r="F695" s="3">
        <v>54</v>
      </c>
      <c r="G695" s="1">
        <f>SUM($D$6:D695)</f>
        <v>656024</v>
      </c>
      <c r="H695" s="1">
        <f>SUM($E$6:E695)</f>
        <v>90250</v>
      </c>
      <c r="I695" s="1">
        <f>SUM($F$6:F695)</f>
        <v>68855</v>
      </c>
      <c r="J695" s="1"/>
      <c r="O695" s="1">
        <v>144.95631900000001</v>
      </c>
      <c r="P695" s="3">
        <v>-37.824916999999999</v>
      </c>
      <c r="Q695" s="3">
        <v>5.0000000000000001E-4</v>
      </c>
      <c r="R695" s="3" t="s">
        <v>6</v>
      </c>
      <c r="S695" s="3">
        <v>56</v>
      </c>
      <c r="T695" s="3">
        <v>26</v>
      </c>
      <c r="U695" s="3">
        <v>17</v>
      </c>
      <c r="V695" s="1">
        <f>SUM($S$6:S695)</f>
        <v>53344</v>
      </c>
      <c r="W695" s="1">
        <f>SUM($T$6:T695)</f>
        <v>17598</v>
      </c>
      <c r="X695" s="1">
        <f>SUM($U$6:$U695)</f>
        <v>21900</v>
      </c>
    </row>
    <row r="696" spans="1:24" x14ac:dyDescent="0.2">
      <c r="A696" s="1">
        <v>144.95631900000001</v>
      </c>
      <c r="B696" s="3">
        <v>-37.824916999999999</v>
      </c>
      <c r="C696" s="3" t="s">
        <v>6</v>
      </c>
      <c r="D696" s="3">
        <v>210</v>
      </c>
      <c r="E696" s="3">
        <v>70</v>
      </c>
      <c r="F696" s="3">
        <v>82</v>
      </c>
      <c r="G696" s="1">
        <f>SUM($D$6:D696)</f>
        <v>656234</v>
      </c>
      <c r="H696" s="1">
        <f>SUM($E$6:E696)</f>
        <v>90320</v>
      </c>
      <c r="I696" s="1">
        <f>SUM($F$6:F696)</f>
        <v>68937</v>
      </c>
      <c r="J696" s="1"/>
      <c r="O696" s="1">
        <v>144.95635799999999</v>
      </c>
      <c r="P696" s="3">
        <v>-37.818797000000004</v>
      </c>
      <c r="Q696" s="3">
        <v>5.0000000000000001E-4</v>
      </c>
      <c r="R696" s="3" t="s">
        <v>6</v>
      </c>
      <c r="S696" s="3">
        <v>61</v>
      </c>
      <c r="T696" s="3">
        <v>27</v>
      </c>
      <c r="U696" s="3">
        <v>20</v>
      </c>
      <c r="V696" s="1">
        <f>SUM($S$6:S696)</f>
        <v>53405</v>
      </c>
      <c r="W696" s="1">
        <f>SUM($T$6:T696)</f>
        <v>17625</v>
      </c>
      <c r="X696" s="1">
        <f>SUM($U$6:$U696)</f>
        <v>21920</v>
      </c>
    </row>
    <row r="697" spans="1:24" x14ac:dyDescent="0.2">
      <c r="A697" s="1">
        <v>144.95636200000001</v>
      </c>
      <c r="B697" s="3">
        <v>-37.812520999999997</v>
      </c>
      <c r="C697" s="3" t="s">
        <v>6</v>
      </c>
      <c r="D697" s="3">
        <v>895</v>
      </c>
      <c r="E697" s="3">
        <v>124</v>
      </c>
      <c r="F697" s="3">
        <v>62</v>
      </c>
      <c r="G697" s="1">
        <f>SUM($D$6:D697)</f>
        <v>657129</v>
      </c>
      <c r="H697" s="1">
        <f>SUM($E$6:E697)</f>
        <v>90444</v>
      </c>
      <c r="I697" s="1">
        <f>SUM($F$6:F697)</f>
        <v>68999</v>
      </c>
      <c r="J697" s="1"/>
      <c r="O697" s="1">
        <v>144.95636200000001</v>
      </c>
      <c r="P697" s="3">
        <v>-37.812520999999997</v>
      </c>
      <c r="Q697" s="3">
        <v>5.0000000000000001E-4</v>
      </c>
      <c r="R697" s="3" t="s">
        <v>6</v>
      </c>
      <c r="S697" s="3">
        <v>94</v>
      </c>
      <c r="T697" s="3">
        <v>38</v>
      </c>
      <c r="U697" s="3">
        <v>37</v>
      </c>
      <c r="V697" s="1">
        <f>SUM($S$6:S697)</f>
        <v>53499</v>
      </c>
      <c r="W697" s="1">
        <f>SUM($T$6:T697)</f>
        <v>17663</v>
      </c>
      <c r="X697" s="1">
        <f>SUM($U$6:$U697)</f>
        <v>21957</v>
      </c>
    </row>
    <row r="698" spans="1:24" x14ac:dyDescent="0.2">
      <c r="A698" s="1">
        <v>144.956379</v>
      </c>
      <c r="B698" s="3">
        <v>-37.805697000000002</v>
      </c>
      <c r="C698" s="3" t="s">
        <v>6</v>
      </c>
      <c r="D698" s="3">
        <v>1791</v>
      </c>
      <c r="E698" s="3">
        <v>81</v>
      </c>
      <c r="F698" s="3">
        <v>134</v>
      </c>
      <c r="G698" s="1">
        <f>SUM($D$6:D698)</f>
        <v>658920</v>
      </c>
      <c r="H698" s="1">
        <f>SUM($E$6:E698)</f>
        <v>90525</v>
      </c>
      <c r="I698" s="1">
        <f>SUM($F$6:F698)</f>
        <v>69133</v>
      </c>
      <c r="J698" s="1"/>
      <c r="O698" s="1">
        <v>144.95636999999999</v>
      </c>
      <c r="P698" s="3">
        <v>-37.801594000000001</v>
      </c>
      <c r="Q698" s="3">
        <v>5.0000000000000001E-4</v>
      </c>
      <c r="R698" s="3" t="s">
        <v>6</v>
      </c>
      <c r="S698" s="3">
        <v>173</v>
      </c>
      <c r="T698" s="3">
        <v>16</v>
      </c>
      <c r="U698" s="3">
        <v>16</v>
      </c>
      <c r="V698" s="1">
        <f>SUM($S$6:S698)</f>
        <v>53672</v>
      </c>
      <c r="W698" s="1">
        <f>SUM($T$6:T698)</f>
        <v>17679</v>
      </c>
      <c r="X698" s="1">
        <f>SUM($U$6:$U698)</f>
        <v>21973</v>
      </c>
    </row>
    <row r="699" spans="1:24" x14ac:dyDescent="0.2">
      <c r="A699" s="1">
        <v>144.95639199999999</v>
      </c>
      <c r="B699" s="3">
        <v>-37.800184999999999</v>
      </c>
      <c r="C699" s="3" t="s">
        <v>6</v>
      </c>
      <c r="D699" s="3">
        <v>2758</v>
      </c>
      <c r="E699" s="3">
        <v>200</v>
      </c>
      <c r="F699" s="3">
        <v>107</v>
      </c>
      <c r="G699" s="1">
        <f>SUM($D$6:D699)</f>
        <v>661678</v>
      </c>
      <c r="H699" s="1">
        <f>SUM($E$6:E699)</f>
        <v>90725</v>
      </c>
      <c r="I699" s="1">
        <f>SUM($F$6:F699)</f>
        <v>69240</v>
      </c>
      <c r="J699" s="1"/>
      <c r="O699" s="1">
        <v>144.95639199999999</v>
      </c>
      <c r="P699" s="3">
        <v>-37.800184999999999</v>
      </c>
      <c r="Q699" s="3">
        <v>5.0000000000000001E-4</v>
      </c>
      <c r="R699" s="3" t="s">
        <v>6</v>
      </c>
      <c r="S699" s="3">
        <v>112</v>
      </c>
      <c r="T699" s="3">
        <v>25</v>
      </c>
      <c r="U699" s="3">
        <v>15</v>
      </c>
      <c r="V699" s="1">
        <f>SUM($S$6:S699)</f>
        <v>53784</v>
      </c>
      <c r="W699" s="1">
        <f>SUM($T$6:T699)</f>
        <v>17704</v>
      </c>
      <c r="X699" s="1">
        <f>SUM($U$6:$U699)</f>
        <v>21988</v>
      </c>
    </row>
    <row r="700" spans="1:24" x14ac:dyDescent="0.2">
      <c r="A700" s="1">
        <v>144.95640499999999</v>
      </c>
      <c r="B700" s="3">
        <v>-37.805540000000001</v>
      </c>
      <c r="C700" s="3" t="s">
        <v>6</v>
      </c>
      <c r="D700" s="3">
        <v>1827</v>
      </c>
      <c r="E700" s="3">
        <v>81</v>
      </c>
      <c r="F700" s="3">
        <v>134</v>
      </c>
      <c r="G700" s="1">
        <f>SUM($D$6:D700)</f>
        <v>663505</v>
      </c>
      <c r="H700" s="1">
        <f>SUM($E$6:E700)</f>
        <v>90806</v>
      </c>
      <c r="I700" s="1">
        <f>SUM($F$6:F700)</f>
        <v>69374</v>
      </c>
      <c r="J700" s="1"/>
      <c r="O700" s="1">
        <v>144.95639700000001</v>
      </c>
      <c r="P700" s="3">
        <v>-37.813113000000001</v>
      </c>
      <c r="Q700" s="3">
        <v>5.0000000000000001E-4</v>
      </c>
      <c r="R700" s="3" t="s">
        <v>6</v>
      </c>
      <c r="S700" s="3">
        <v>121</v>
      </c>
      <c r="T700" s="3">
        <v>38</v>
      </c>
      <c r="U700" s="3">
        <v>33</v>
      </c>
      <c r="V700" s="1">
        <f>SUM($S$6:S700)</f>
        <v>53905</v>
      </c>
      <c r="W700" s="1">
        <f>SUM($T$6:T700)</f>
        <v>17742</v>
      </c>
      <c r="X700" s="1">
        <f>SUM($U$6:$U700)</f>
        <v>22021</v>
      </c>
    </row>
    <row r="701" spans="1:24" x14ac:dyDescent="0.2">
      <c r="A701" s="1">
        <v>144.95642100000001</v>
      </c>
      <c r="B701" s="3">
        <v>-37.813656999999999</v>
      </c>
      <c r="C701" s="3" t="s">
        <v>6</v>
      </c>
      <c r="D701" s="3">
        <v>789</v>
      </c>
      <c r="E701" s="3">
        <v>114</v>
      </c>
      <c r="F701" s="3">
        <v>39</v>
      </c>
      <c r="G701" s="1">
        <f>SUM($D$6:D701)</f>
        <v>664294</v>
      </c>
      <c r="H701" s="1">
        <f>SUM($E$6:E701)</f>
        <v>90920</v>
      </c>
      <c r="I701" s="1">
        <f>SUM($F$6:F701)</f>
        <v>69413</v>
      </c>
      <c r="J701" s="1"/>
      <c r="O701" s="1">
        <v>144.95640499999999</v>
      </c>
      <c r="P701" s="3">
        <v>-37.805540000000001</v>
      </c>
      <c r="Q701" s="3">
        <v>5.0000000000000001E-4</v>
      </c>
      <c r="R701" s="3" t="s">
        <v>6</v>
      </c>
      <c r="S701" s="3">
        <v>167</v>
      </c>
      <c r="T701" s="3">
        <v>36</v>
      </c>
      <c r="U701" s="3">
        <v>36</v>
      </c>
      <c r="V701" s="1">
        <f>SUM($S$6:S701)</f>
        <v>54072</v>
      </c>
      <c r="W701" s="1">
        <f>SUM($T$6:T701)</f>
        <v>17778</v>
      </c>
      <c r="X701" s="1">
        <f>SUM($U$6:$U701)</f>
        <v>22057</v>
      </c>
    </row>
    <row r="702" spans="1:24" x14ac:dyDescent="0.2">
      <c r="A702" s="1">
        <v>144.95644200000001</v>
      </c>
      <c r="B702" s="3">
        <v>-37.805311000000003</v>
      </c>
      <c r="C702" s="3" t="s">
        <v>6</v>
      </c>
      <c r="D702" s="3">
        <v>1857</v>
      </c>
      <c r="E702" s="3">
        <v>84</v>
      </c>
      <c r="F702" s="3">
        <v>124</v>
      </c>
      <c r="G702" s="1">
        <f>SUM($D$6:D702)</f>
        <v>666151</v>
      </c>
      <c r="H702" s="1">
        <f>SUM($E$6:E702)</f>
        <v>91004</v>
      </c>
      <c r="I702" s="1">
        <f>SUM($F$6:F702)</f>
        <v>69537</v>
      </c>
      <c r="J702" s="1"/>
      <c r="O702" s="1">
        <v>144.95640700000001</v>
      </c>
      <c r="P702" s="3">
        <v>-37.817033000000002</v>
      </c>
      <c r="Q702" s="3">
        <v>5.0000000000000001E-4</v>
      </c>
      <c r="R702" s="3" t="s">
        <v>6</v>
      </c>
      <c r="S702" s="3">
        <v>73</v>
      </c>
      <c r="T702" s="3">
        <v>25</v>
      </c>
      <c r="U702" s="3">
        <v>24</v>
      </c>
      <c r="V702" s="1">
        <f>SUM($S$6:S702)</f>
        <v>54145</v>
      </c>
      <c r="W702" s="1">
        <f>SUM($T$6:T702)</f>
        <v>17803</v>
      </c>
      <c r="X702" s="1">
        <f>SUM($U$6:$U702)</f>
        <v>22081</v>
      </c>
    </row>
    <row r="703" spans="1:24" x14ac:dyDescent="0.2">
      <c r="A703" s="1">
        <v>144.956447</v>
      </c>
      <c r="B703" s="3">
        <v>-37.812708000000001</v>
      </c>
      <c r="C703" s="3" t="s">
        <v>6</v>
      </c>
      <c r="D703" s="3">
        <v>881</v>
      </c>
      <c r="E703" s="3">
        <v>124</v>
      </c>
      <c r="F703" s="3">
        <v>53</v>
      </c>
      <c r="G703" s="1">
        <f>SUM($D$6:D703)</f>
        <v>667032</v>
      </c>
      <c r="H703" s="1">
        <f>SUM($E$6:E703)</f>
        <v>91128</v>
      </c>
      <c r="I703" s="1">
        <f>SUM($F$6:F703)</f>
        <v>69590</v>
      </c>
      <c r="J703" s="1"/>
      <c r="O703" s="1">
        <v>144.95642100000001</v>
      </c>
      <c r="P703" s="3">
        <v>-37.813656999999999</v>
      </c>
      <c r="Q703" s="3">
        <v>5.0000000000000001E-4</v>
      </c>
      <c r="R703" s="3" t="s">
        <v>6</v>
      </c>
      <c r="S703" s="3">
        <v>122</v>
      </c>
      <c r="T703" s="3">
        <v>28</v>
      </c>
      <c r="U703" s="3">
        <v>28</v>
      </c>
      <c r="V703" s="1">
        <f>SUM($S$6:S703)</f>
        <v>54267</v>
      </c>
      <c r="W703" s="1">
        <f>SUM($T$6:T703)</f>
        <v>17831</v>
      </c>
      <c r="X703" s="1">
        <f>SUM($U$6:$U703)</f>
        <v>22109</v>
      </c>
    </row>
    <row r="704" spans="1:24" x14ac:dyDescent="0.2">
      <c r="A704" s="1">
        <v>144.95645400000001</v>
      </c>
      <c r="B704" s="3">
        <v>-37.810955</v>
      </c>
      <c r="C704" s="3" t="s">
        <v>6</v>
      </c>
      <c r="D704" s="3">
        <v>1031</v>
      </c>
      <c r="E704" s="3">
        <v>154</v>
      </c>
      <c r="F704" s="3">
        <v>138</v>
      </c>
      <c r="G704" s="1">
        <f>SUM($D$6:D704)</f>
        <v>668063</v>
      </c>
      <c r="H704" s="1">
        <f>SUM($E$6:E704)</f>
        <v>91282</v>
      </c>
      <c r="I704" s="1">
        <f>SUM($F$6:F704)</f>
        <v>69728</v>
      </c>
      <c r="J704" s="1"/>
      <c r="O704" s="1">
        <v>144.956447</v>
      </c>
      <c r="P704" s="3">
        <v>-37.812708000000001</v>
      </c>
      <c r="Q704" s="3">
        <v>5.0000000000000001E-4</v>
      </c>
      <c r="R704" s="3" t="s">
        <v>6</v>
      </c>
      <c r="S704" s="3">
        <v>102</v>
      </c>
      <c r="T704" s="3">
        <v>38</v>
      </c>
      <c r="U704" s="3">
        <v>34</v>
      </c>
      <c r="V704" s="1">
        <f>SUM($S$6:S704)</f>
        <v>54369</v>
      </c>
      <c r="W704" s="1">
        <f>SUM($T$6:T704)</f>
        <v>17869</v>
      </c>
      <c r="X704" s="1">
        <f>SUM($U$6:$U704)</f>
        <v>22143</v>
      </c>
    </row>
    <row r="705" spans="1:24" x14ac:dyDescent="0.2">
      <c r="A705" s="1">
        <v>144.956459</v>
      </c>
      <c r="B705" s="3">
        <v>-37.805199999999999</v>
      </c>
      <c r="C705" s="3" t="s">
        <v>6</v>
      </c>
      <c r="D705" s="3">
        <v>1863</v>
      </c>
      <c r="E705" s="3">
        <v>88</v>
      </c>
      <c r="F705" s="3">
        <v>124</v>
      </c>
      <c r="G705" s="1">
        <f>SUM($D$6:D705)</f>
        <v>669926</v>
      </c>
      <c r="H705" s="1">
        <f>SUM($E$6:E705)</f>
        <v>91370</v>
      </c>
      <c r="I705" s="1">
        <f>SUM($F$6:F705)</f>
        <v>69852</v>
      </c>
      <c r="J705" s="1"/>
      <c r="O705" s="1">
        <v>144.95648800000001</v>
      </c>
      <c r="P705" s="3">
        <v>-37.804841000000003</v>
      </c>
      <c r="Q705" s="3">
        <v>5.0000000000000001E-4</v>
      </c>
      <c r="R705" s="3" t="s">
        <v>6</v>
      </c>
      <c r="S705" s="3">
        <v>201</v>
      </c>
      <c r="T705" s="3">
        <v>53</v>
      </c>
      <c r="U705" s="3">
        <v>43</v>
      </c>
      <c r="V705" s="1">
        <f>SUM($S$6:S705)</f>
        <v>54570</v>
      </c>
      <c r="W705" s="1">
        <f>SUM($T$6:T705)</f>
        <v>17922</v>
      </c>
      <c r="X705" s="1">
        <f>SUM($U$6:$U705)</f>
        <v>22186</v>
      </c>
    </row>
    <row r="706" spans="1:24" x14ac:dyDescent="0.2">
      <c r="A706" s="1">
        <v>144.95651000000001</v>
      </c>
      <c r="B706" s="3">
        <v>-37.805359000000003</v>
      </c>
      <c r="C706" s="3" t="s">
        <v>6</v>
      </c>
      <c r="D706" s="3">
        <v>1870</v>
      </c>
      <c r="E706" s="3">
        <v>80</v>
      </c>
      <c r="F706" s="3">
        <v>150</v>
      </c>
      <c r="G706" s="1">
        <f>SUM($D$6:D706)</f>
        <v>671796</v>
      </c>
      <c r="H706" s="1">
        <f>SUM($E$6:E706)</f>
        <v>91450</v>
      </c>
      <c r="I706" s="1">
        <f>SUM($F$6:F706)</f>
        <v>70002</v>
      </c>
      <c r="J706" s="1"/>
      <c r="O706" s="1">
        <v>144.956503</v>
      </c>
      <c r="P706" s="3">
        <v>-37.804724</v>
      </c>
      <c r="Q706" s="3">
        <v>5.0000000000000001E-4</v>
      </c>
      <c r="R706" s="3" t="s">
        <v>6</v>
      </c>
      <c r="S706" s="3">
        <v>194</v>
      </c>
      <c r="T706" s="3">
        <v>52</v>
      </c>
      <c r="U706" s="3">
        <v>43</v>
      </c>
      <c r="V706" s="1">
        <f>SUM($S$6:S706)</f>
        <v>54764</v>
      </c>
      <c r="W706" s="1">
        <f>SUM($T$6:T706)</f>
        <v>17974</v>
      </c>
      <c r="X706" s="1">
        <f>SUM($U$6:$U706)</f>
        <v>22229</v>
      </c>
    </row>
    <row r="707" spans="1:24" x14ac:dyDescent="0.2">
      <c r="A707" s="1">
        <v>144.956526</v>
      </c>
      <c r="B707" s="3">
        <v>-37.820979000000001</v>
      </c>
      <c r="C707" s="3" t="s">
        <v>6</v>
      </c>
      <c r="D707" s="3">
        <v>369</v>
      </c>
      <c r="E707" s="3">
        <v>61</v>
      </c>
      <c r="F707" s="3">
        <v>88</v>
      </c>
      <c r="G707" s="1">
        <f>SUM($D$6:D707)</f>
        <v>672165</v>
      </c>
      <c r="H707" s="1">
        <f>SUM($E$6:E707)</f>
        <v>91511</v>
      </c>
      <c r="I707" s="1">
        <f>SUM($F$6:F707)</f>
        <v>70090</v>
      </c>
      <c r="J707" s="1"/>
      <c r="O707" s="1">
        <v>144.95651000000001</v>
      </c>
      <c r="P707" s="3">
        <v>-37.805359000000003</v>
      </c>
      <c r="Q707" s="3">
        <v>5.0000000000000001E-4</v>
      </c>
      <c r="R707" s="3" t="s">
        <v>6</v>
      </c>
      <c r="S707" s="3">
        <v>184</v>
      </c>
      <c r="T707" s="3">
        <v>47</v>
      </c>
      <c r="U707" s="3">
        <v>38</v>
      </c>
      <c r="V707" s="1">
        <f>SUM($S$6:S707)</f>
        <v>54948</v>
      </c>
      <c r="W707" s="1">
        <f>SUM($T$6:T707)</f>
        <v>18021</v>
      </c>
      <c r="X707" s="1">
        <f>SUM($U$6:$U707)</f>
        <v>22267</v>
      </c>
    </row>
    <row r="708" spans="1:24" x14ac:dyDescent="0.2">
      <c r="A708" s="1">
        <v>144.95654500000001</v>
      </c>
      <c r="B708" s="3">
        <v>-37.819220000000001</v>
      </c>
      <c r="C708" s="3" t="s">
        <v>6</v>
      </c>
      <c r="D708" s="3">
        <v>465</v>
      </c>
      <c r="E708" s="3">
        <v>59</v>
      </c>
      <c r="F708" s="3">
        <v>67</v>
      </c>
      <c r="G708" s="1">
        <f>SUM($D$6:D708)</f>
        <v>672630</v>
      </c>
      <c r="H708" s="1">
        <f>SUM($E$6:E708)</f>
        <v>91570</v>
      </c>
      <c r="I708" s="1">
        <f>SUM($F$6:F708)</f>
        <v>70157</v>
      </c>
      <c r="J708" s="1"/>
      <c r="O708" s="1">
        <v>144.956526</v>
      </c>
      <c r="P708" s="3">
        <v>-37.820979000000001</v>
      </c>
      <c r="Q708" s="3">
        <v>5.0000000000000001E-4</v>
      </c>
      <c r="R708" s="3" t="s">
        <v>6</v>
      </c>
      <c r="S708" s="3">
        <v>70</v>
      </c>
      <c r="T708" s="3">
        <v>24</v>
      </c>
      <c r="U708" s="3">
        <v>15</v>
      </c>
      <c r="V708" s="1">
        <f>SUM($S$6:S708)</f>
        <v>55018</v>
      </c>
      <c r="W708" s="1">
        <f>SUM($T$6:T708)</f>
        <v>18045</v>
      </c>
      <c r="X708" s="1">
        <f>SUM($U$6:$U708)</f>
        <v>22282</v>
      </c>
    </row>
    <row r="709" spans="1:24" x14ac:dyDescent="0.2">
      <c r="A709" s="1">
        <v>144.95657499999999</v>
      </c>
      <c r="B709" s="3">
        <v>-37.811245999999997</v>
      </c>
      <c r="C709" s="3" t="s">
        <v>6</v>
      </c>
      <c r="D709" s="3">
        <v>1030</v>
      </c>
      <c r="E709" s="3">
        <v>151</v>
      </c>
      <c r="F709" s="3">
        <v>103</v>
      </c>
      <c r="G709" s="1">
        <f>SUM($D$6:D709)</f>
        <v>673660</v>
      </c>
      <c r="H709" s="1">
        <f>SUM($E$6:E709)</f>
        <v>91721</v>
      </c>
      <c r="I709" s="1">
        <f>SUM($F$6:F709)</f>
        <v>70260</v>
      </c>
      <c r="J709" s="1"/>
      <c r="O709" s="1">
        <v>144.956537</v>
      </c>
      <c r="P709" s="3">
        <v>-37.805515</v>
      </c>
      <c r="Q709" s="3">
        <v>5.0000000000000001E-4</v>
      </c>
      <c r="R709" s="3" t="s">
        <v>6</v>
      </c>
      <c r="S709" s="3">
        <v>186</v>
      </c>
      <c r="T709" s="3">
        <v>32</v>
      </c>
      <c r="U709" s="3">
        <v>38</v>
      </c>
      <c r="V709" s="1">
        <f>SUM($S$6:S709)</f>
        <v>55204</v>
      </c>
      <c r="W709" s="1">
        <f>SUM($T$6:T709)</f>
        <v>18077</v>
      </c>
      <c r="X709" s="1">
        <f>SUM($U$6:$U709)</f>
        <v>22320</v>
      </c>
    </row>
    <row r="710" spans="1:24" x14ac:dyDescent="0.2">
      <c r="A710" s="1">
        <v>144.956594</v>
      </c>
      <c r="B710" s="3">
        <v>-37.810673000000001</v>
      </c>
      <c r="C710" s="3" t="s">
        <v>6</v>
      </c>
      <c r="D710" s="3">
        <v>1073</v>
      </c>
      <c r="E710" s="3">
        <v>158</v>
      </c>
      <c r="F710" s="3">
        <v>128</v>
      </c>
      <c r="G710" s="1">
        <f>SUM($D$6:D710)</f>
        <v>674733</v>
      </c>
      <c r="H710" s="1">
        <f>SUM($E$6:E710)</f>
        <v>91879</v>
      </c>
      <c r="I710" s="1">
        <f>SUM($F$6:F710)</f>
        <v>70388</v>
      </c>
      <c r="J710" s="1"/>
      <c r="O710" s="1">
        <v>144.95657</v>
      </c>
      <c r="P710" s="3">
        <v>-37.827885000000002</v>
      </c>
      <c r="Q710" s="3">
        <v>5.0000000000000001E-4</v>
      </c>
      <c r="R710" s="3" t="s">
        <v>6</v>
      </c>
      <c r="S710" s="3">
        <v>37</v>
      </c>
      <c r="T710" s="3">
        <v>27</v>
      </c>
      <c r="U710" s="3">
        <v>25</v>
      </c>
      <c r="V710" s="1">
        <f>SUM($S$6:S710)</f>
        <v>55241</v>
      </c>
      <c r="W710" s="1">
        <f>SUM($T$6:T710)</f>
        <v>18104</v>
      </c>
      <c r="X710" s="1">
        <f>SUM($U$6:$U710)</f>
        <v>22345</v>
      </c>
    </row>
    <row r="711" spans="1:24" x14ac:dyDescent="0.2">
      <c r="A711" s="1">
        <v>144.956604</v>
      </c>
      <c r="B711" s="3">
        <v>-37.826425999999998</v>
      </c>
      <c r="C711" s="3" t="s">
        <v>6</v>
      </c>
      <c r="D711" s="3">
        <v>154</v>
      </c>
      <c r="E711" s="3">
        <v>78</v>
      </c>
      <c r="F711" s="3">
        <v>86</v>
      </c>
      <c r="G711" s="1">
        <f>SUM($D$6:D711)</f>
        <v>674887</v>
      </c>
      <c r="H711" s="1">
        <f>SUM($E$6:E711)</f>
        <v>91957</v>
      </c>
      <c r="I711" s="1">
        <f>SUM($F$6:F711)</f>
        <v>70474</v>
      </c>
      <c r="J711" s="1"/>
      <c r="O711" s="1">
        <v>144.95657499999999</v>
      </c>
      <c r="P711" s="3">
        <v>-37.811245999999997</v>
      </c>
      <c r="Q711" s="3">
        <v>5.0000000000000001E-4</v>
      </c>
      <c r="R711" s="3" t="s">
        <v>6</v>
      </c>
      <c r="S711" s="3">
        <v>77</v>
      </c>
      <c r="T711" s="3">
        <v>19</v>
      </c>
      <c r="U711" s="3">
        <v>26</v>
      </c>
      <c r="V711" s="1">
        <f>SUM($S$6:S711)</f>
        <v>55318</v>
      </c>
      <c r="W711" s="1">
        <f>SUM($T$6:T711)</f>
        <v>18123</v>
      </c>
      <c r="X711" s="1">
        <f>SUM($U$6:$U711)</f>
        <v>22371</v>
      </c>
    </row>
    <row r="712" spans="1:24" x14ac:dyDescent="0.2">
      <c r="A712" s="1">
        <v>144.956605</v>
      </c>
      <c r="B712" s="3">
        <v>-37.810172999999999</v>
      </c>
      <c r="C712" s="3" t="s">
        <v>6</v>
      </c>
      <c r="D712" s="3">
        <v>1150</v>
      </c>
      <c r="E712" s="3">
        <v>168</v>
      </c>
      <c r="F712" s="3">
        <v>101</v>
      </c>
      <c r="G712" s="1">
        <f>SUM($D$6:D712)</f>
        <v>676037</v>
      </c>
      <c r="H712" s="1">
        <f>SUM($E$6:E712)</f>
        <v>92125</v>
      </c>
      <c r="I712" s="1">
        <f>SUM($F$6:F712)</f>
        <v>70575</v>
      </c>
      <c r="J712" s="1"/>
      <c r="O712" s="1">
        <v>144.956594</v>
      </c>
      <c r="P712" s="3">
        <v>-37.810673000000001</v>
      </c>
      <c r="Q712" s="3">
        <v>5.0000000000000001E-4</v>
      </c>
      <c r="R712" s="3" t="s">
        <v>6</v>
      </c>
      <c r="S712" s="3">
        <v>110</v>
      </c>
      <c r="T712" s="3">
        <v>22</v>
      </c>
      <c r="U712" s="3">
        <v>17</v>
      </c>
      <c r="V712" s="1">
        <f>SUM($S$6:S712)</f>
        <v>55428</v>
      </c>
      <c r="W712" s="1">
        <f>SUM($T$6:T712)</f>
        <v>18145</v>
      </c>
      <c r="X712" s="1">
        <f>SUM($U$6:$U712)</f>
        <v>22388</v>
      </c>
    </row>
    <row r="713" spans="1:24" x14ac:dyDescent="0.2">
      <c r="A713" s="1">
        <v>144.95664099999999</v>
      </c>
      <c r="B713" s="3">
        <v>-37.809688000000001</v>
      </c>
      <c r="C713" s="3" t="s">
        <v>6</v>
      </c>
      <c r="D713" s="3">
        <v>1248</v>
      </c>
      <c r="E713" s="3">
        <v>176</v>
      </c>
      <c r="F713" s="3">
        <v>141</v>
      </c>
      <c r="G713" s="1">
        <f>SUM($D$6:D713)</f>
        <v>677285</v>
      </c>
      <c r="H713" s="1">
        <f>SUM($E$6:E713)</f>
        <v>92301</v>
      </c>
      <c r="I713" s="1">
        <f>SUM($F$6:F713)</f>
        <v>70716</v>
      </c>
      <c r="J713" s="1"/>
      <c r="O713" s="1">
        <v>144.956604</v>
      </c>
      <c r="P713" s="3">
        <v>-37.826425999999998</v>
      </c>
      <c r="Q713" s="3">
        <v>5.0000000000000001E-4</v>
      </c>
      <c r="R713" s="3" t="s">
        <v>6</v>
      </c>
      <c r="S713" s="3">
        <v>35</v>
      </c>
      <c r="T713" s="3">
        <v>26</v>
      </c>
      <c r="U713" s="3">
        <v>20</v>
      </c>
      <c r="V713" s="1">
        <f>SUM($S$6:S713)</f>
        <v>55463</v>
      </c>
      <c r="W713" s="1">
        <f>SUM($T$6:T713)</f>
        <v>18171</v>
      </c>
      <c r="X713" s="1">
        <f>SUM($U$6:$U713)</f>
        <v>22408</v>
      </c>
    </row>
    <row r="714" spans="1:24" x14ac:dyDescent="0.2">
      <c r="A714" s="1">
        <v>144.95665700000001</v>
      </c>
      <c r="B714" s="3">
        <v>-37.819875000000003</v>
      </c>
      <c r="C714" s="3" t="s">
        <v>6</v>
      </c>
      <c r="D714" s="3">
        <v>431</v>
      </c>
      <c r="E714" s="3">
        <v>58</v>
      </c>
      <c r="F714" s="3">
        <v>73</v>
      </c>
      <c r="G714" s="1">
        <f>SUM($D$6:D714)</f>
        <v>677716</v>
      </c>
      <c r="H714" s="1">
        <f>SUM($E$6:E714)</f>
        <v>92359</v>
      </c>
      <c r="I714" s="1">
        <f>SUM($F$6:F714)</f>
        <v>70789</v>
      </c>
      <c r="J714" s="1"/>
      <c r="O714" s="1">
        <v>144.956605</v>
      </c>
      <c r="P714" s="3">
        <v>-37.810172999999999</v>
      </c>
      <c r="Q714" s="3">
        <v>5.0000000000000001E-4</v>
      </c>
      <c r="R714" s="3" t="s">
        <v>6</v>
      </c>
      <c r="S714" s="3">
        <v>115</v>
      </c>
      <c r="T714" s="3">
        <v>17</v>
      </c>
      <c r="U714" s="3">
        <v>29</v>
      </c>
      <c r="V714" s="1">
        <f>SUM($S$6:S714)</f>
        <v>55578</v>
      </c>
      <c r="W714" s="1">
        <f>SUM($T$6:T714)</f>
        <v>18188</v>
      </c>
      <c r="X714" s="1">
        <f>SUM($U$6:$U714)</f>
        <v>22437</v>
      </c>
    </row>
    <row r="715" spans="1:24" x14ac:dyDescent="0.2">
      <c r="A715" s="1">
        <v>144.956658</v>
      </c>
      <c r="B715" s="3">
        <v>-37.804057</v>
      </c>
      <c r="C715" s="3" t="s">
        <v>6</v>
      </c>
      <c r="D715" s="3">
        <v>2157</v>
      </c>
      <c r="E715" s="3">
        <v>153</v>
      </c>
      <c r="F715" s="3">
        <v>148</v>
      </c>
      <c r="G715" s="1">
        <f>SUM($D$6:D715)</f>
        <v>679873</v>
      </c>
      <c r="H715" s="1">
        <f>SUM($E$6:E715)</f>
        <v>92512</v>
      </c>
      <c r="I715" s="1">
        <f>SUM($F$6:F715)</f>
        <v>70937</v>
      </c>
      <c r="J715" s="1"/>
      <c r="O715" s="1">
        <v>144.95663400000001</v>
      </c>
      <c r="P715" s="3">
        <v>-37.814279999999997</v>
      </c>
      <c r="Q715" s="3">
        <v>5.0000000000000001E-4</v>
      </c>
      <c r="R715" s="3" t="s">
        <v>6</v>
      </c>
      <c r="S715" s="3">
        <v>105</v>
      </c>
      <c r="T715" s="3">
        <v>33</v>
      </c>
      <c r="U715" s="3">
        <v>24</v>
      </c>
      <c r="V715" s="1">
        <f>SUM($S$6:S715)</f>
        <v>55683</v>
      </c>
      <c r="W715" s="1">
        <f>SUM($T$6:T715)</f>
        <v>18221</v>
      </c>
      <c r="X715" s="1">
        <f>SUM($U$6:$U715)</f>
        <v>22461</v>
      </c>
    </row>
    <row r="716" spans="1:24" x14ac:dyDescent="0.2">
      <c r="A716" s="1">
        <v>144.956661</v>
      </c>
      <c r="B716" s="3">
        <v>-37.804451999999998</v>
      </c>
      <c r="C716" s="3" t="s">
        <v>6</v>
      </c>
      <c r="D716" s="3">
        <v>2074</v>
      </c>
      <c r="E716" s="3">
        <v>140</v>
      </c>
      <c r="F716" s="3">
        <v>123</v>
      </c>
      <c r="G716" s="1">
        <f>SUM($D$6:D716)</f>
        <v>681947</v>
      </c>
      <c r="H716" s="1">
        <f>SUM($E$6:E716)</f>
        <v>92652</v>
      </c>
      <c r="I716" s="1">
        <f>SUM($F$6:F716)</f>
        <v>71060</v>
      </c>
      <c r="J716" s="1"/>
      <c r="O716" s="1">
        <v>144.95664099999999</v>
      </c>
      <c r="P716" s="3">
        <v>-37.809688000000001</v>
      </c>
      <c r="Q716" s="3">
        <v>5.0000000000000001E-4</v>
      </c>
      <c r="R716" s="3" t="s">
        <v>6</v>
      </c>
      <c r="S716" s="3">
        <v>105</v>
      </c>
      <c r="T716" s="3">
        <v>17</v>
      </c>
      <c r="U716" s="3">
        <v>29</v>
      </c>
      <c r="V716" s="1">
        <f>SUM($S$6:S716)</f>
        <v>55788</v>
      </c>
      <c r="W716" s="1">
        <f>SUM($T$6:T716)</f>
        <v>18238</v>
      </c>
      <c r="X716" s="1">
        <f>SUM($U$6:$U716)</f>
        <v>22490</v>
      </c>
    </row>
    <row r="717" spans="1:24" x14ac:dyDescent="0.2">
      <c r="A717" s="1">
        <v>144.95667</v>
      </c>
      <c r="B717" s="3">
        <v>-37.816513</v>
      </c>
      <c r="C717" s="3" t="s">
        <v>6</v>
      </c>
      <c r="D717" s="3">
        <v>604</v>
      </c>
      <c r="E717" s="3">
        <v>46</v>
      </c>
      <c r="F717" s="3">
        <v>66</v>
      </c>
      <c r="G717" s="1">
        <f>SUM($D$6:D717)</f>
        <v>682551</v>
      </c>
      <c r="H717" s="1">
        <f>SUM($E$6:E717)</f>
        <v>92698</v>
      </c>
      <c r="I717" s="1">
        <f>SUM($F$6:F717)</f>
        <v>71126</v>
      </c>
      <c r="J717" s="1"/>
      <c r="O717" s="1">
        <v>144.95665700000001</v>
      </c>
      <c r="P717" s="3">
        <v>-37.819875000000003</v>
      </c>
      <c r="Q717" s="3">
        <v>5.0000000000000001E-4</v>
      </c>
      <c r="R717" s="3" t="s">
        <v>6</v>
      </c>
      <c r="S717" s="3">
        <v>73</v>
      </c>
      <c r="T717" s="3">
        <v>28</v>
      </c>
      <c r="U717" s="3">
        <v>34</v>
      </c>
      <c r="V717" s="1">
        <f>SUM($S$6:S717)</f>
        <v>55861</v>
      </c>
      <c r="W717" s="1">
        <f>SUM($T$6:T717)</f>
        <v>18266</v>
      </c>
      <c r="X717" s="1">
        <f>SUM($U$6:$U717)</f>
        <v>22524</v>
      </c>
    </row>
    <row r="718" spans="1:24" x14ac:dyDescent="0.2">
      <c r="A718" s="1">
        <v>144.95668900000001</v>
      </c>
      <c r="B718" s="3">
        <v>-37.811463000000003</v>
      </c>
      <c r="C718" s="3" t="s">
        <v>6</v>
      </c>
      <c r="D718" s="3">
        <v>1023</v>
      </c>
      <c r="E718" s="3">
        <v>145</v>
      </c>
      <c r="F718" s="3">
        <v>90</v>
      </c>
      <c r="G718" s="1">
        <f>SUM($D$6:D718)</f>
        <v>683574</v>
      </c>
      <c r="H718" s="1">
        <f>SUM($E$6:E718)</f>
        <v>92843</v>
      </c>
      <c r="I718" s="1">
        <f>SUM($F$6:F718)</f>
        <v>71216</v>
      </c>
      <c r="J718" s="1"/>
      <c r="O718" s="1">
        <v>144.956661</v>
      </c>
      <c r="P718" s="3">
        <v>-37.804451999999998</v>
      </c>
      <c r="Q718" s="3">
        <v>5.0000000000000001E-4</v>
      </c>
      <c r="R718" s="3" t="s">
        <v>6</v>
      </c>
      <c r="S718" s="3">
        <v>212</v>
      </c>
      <c r="T718" s="3">
        <v>49</v>
      </c>
      <c r="U718" s="3">
        <v>45</v>
      </c>
      <c r="V718" s="1">
        <f>SUM($S$6:S718)</f>
        <v>56073</v>
      </c>
      <c r="W718" s="1">
        <f>SUM($T$6:T718)</f>
        <v>18315</v>
      </c>
      <c r="X718" s="1">
        <f>SUM($U$6:$U718)</f>
        <v>22569</v>
      </c>
    </row>
    <row r="719" spans="1:24" x14ac:dyDescent="0.2">
      <c r="A719" s="1">
        <v>144.95669799999999</v>
      </c>
      <c r="B719" s="3">
        <v>-37.813178999999998</v>
      </c>
      <c r="C719" s="3" t="s">
        <v>6</v>
      </c>
      <c r="D719" s="3">
        <v>851</v>
      </c>
      <c r="E719" s="3">
        <v>121</v>
      </c>
      <c r="F719" s="3">
        <v>57</v>
      </c>
      <c r="G719" s="1">
        <f>SUM($D$6:D719)</f>
        <v>684425</v>
      </c>
      <c r="H719" s="1">
        <f>SUM($E$6:E719)</f>
        <v>92964</v>
      </c>
      <c r="I719" s="1">
        <f>SUM($F$6:F719)</f>
        <v>71273</v>
      </c>
      <c r="J719" s="1"/>
      <c r="O719" s="1">
        <v>144.95667</v>
      </c>
      <c r="P719" s="3">
        <v>-37.816513</v>
      </c>
      <c r="Q719" s="3">
        <v>5.0000000000000001E-4</v>
      </c>
      <c r="R719" s="3" t="s">
        <v>6</v>
      </c>
      <c r="S719" s="3">
        <v>68</v>
      </c>
      <c r="T719" s="3">
        <v>35</v>
      </c>
      <c r="U719" s="3">
        <v>23</v>
      </c>
      <c r="V719" s="1">
        <f>SUM($S$6:S719)</f>
        <v>56141</v>
      </c>
      <c r="W719" s="1">
        <f>SUM($T$6:T719)</f>
        <v>18350</v>
      </c>
      <c r="X719" s="1">
        <f>SUM($U$6:$U719)</f>
        <v>22592</v>
      </c>
    </row>
    <row r="720" spans="1:24" x14ac:dyDescent="0.2">
      <c r="A720" s="1">
        <v>144.956737</v>
      </c>
      <c r="B720" s="3">
        <v>-37.803612999999999</v>
      </c>
      <c r="C720" s="3" t="s">
        <v>6</v>
      </c>
      <c r="D720" s="3">
        <v>2261</v>
      </c>
      <c r="E720" s="3">
        <v>180</v>
      </c>
      <c r="F720" s="3">
        <v>100</v>
      </c>
      <c r="G720" s="1">
        <f>SUM($D$6:D720)</f>
        <v>686686</v>
      </c>
      <c r="H720" s="1">
        <f>SUM($E$6:E720)</f>
        <v>93144</v>
      </c>
      <c r="I720" s="1">
        <f>SUM($F$6:F720)</f>
        <v>71373</v>
      </c>
      <c r="J720" s="1"/>
      <c r="O720" s="1">
        <v>144.95668900000001</v>
      </c>
      <c r="P720" s="3">
        <v>-37.811463000000003</v>
      </c>
      <c r="Q720" s="3">
        <v>5.0000000000000001E-4</v>
      </c>
      <c r="R720" s="3" t="s">
        <v>6</v>
      </c>
      <c r="S720" s="3">
        <v>87</v>
      </c>
      <c r="T720" s="3">
        <v>19</v>
      </c>
      <c r="U720" s="3">
        <v>26</v>
      </c>
      <c r="V720" s="1">
        <f>SUM($S$6:S720)</f>
        <v>56228</v>
      </c>
      <c r="W720" s="1">
        <f>SUM($T$6:T720)</f>
        <v>18369</v>
      </c>
      <c r="X720" s="1">
        <f>SUM($U$6:$U720)</f>
        <v>22618</v>
      </c>
    </row>
    <row r="721" spans="1:24" x14ac:dyDescent="0.2">
      <c r="A721" s="1">
        <v>144.95675499999999</v>
      </c>
      <c r="B721" s="3">
        <v>-37.820275000000002</v>
      </c>
      <c r="C721" s="3" t="s">
        <v>6</v>
      </c>
      <c r="D721" s="3">
        <v>400</v>
      </c>
      <c r="E721" s="3">
        <v>64</v>
      </c>
      <c r="F721" s="3">
        <v>76</v>
      </c>
      <c r="G721" s="1">
        <f>SUM($D$6:D721)</f>
        <v>687086</v>
      </c>
      <c r="H721" s="1">
        <f>SUM($E$6:E721)</f>
        <v>93208</v>
      </c>
      <c r="I721" s="1">
        <f>SUM($F$6:F721)</f>
        <v>71449</v>
      </c>
      <c r="J721" s="1"/>
      <c r="O721" s="1">
        <v>144.95669799999999</v>
      </c>
      <c r="P721" s="3">
        <v>-37.813178999999998</v>
      </c>
      <c r="Q721" s="3">
        <v>5.0000000000000001E-4</v>
      </c>
      <c r="R721" s="3" t="s">
        <v>6</v>
      </c>
      <c r="S721" s="3">
        <v>111</v>
      </c>
      <c r="T721" s="3">
        <v>39</v>
      </c>
      <c r="U721" s="3">
        <v>37</v>
      </c>
      <c r="V721" s="1">
        <f>SUM($S$6:S721)</f>
        <v>56339</v>
      </c>
      <c r="W721" s="1">
        <f>SUM($T$6:T721)</f>
        <v>18408</v>
      </c>
      <c r="X721" s="1">
        <f>SUM($U$6:$U721)</f>
        <v>22655</v>
      </c>
    </row>
    <row r="722" spans="1:24" x14ac:dyDescent="0.2">
      <c r="A722" s="1">
        <v>144.95675600000001</v>
      </c>
      <c r="B722" s="3">
        <v>-37.815508999999999</v>
      </c>
      <c r="C722" s="3" t="s">
        <v>6</v>
      </c>
      <c r="D722" s="3">
        <v>660</v>
      </c>
      <c r="E722" s="3">
        <v>112</v>
      </c>
      <c r="F722" s="3">
        <v>77</v>
      </c>
      <c r="G722" s="1">
        <f>SUM($D$6:D722)</f>
        <v>687746</v>
      </c>
      <c r="H722" s="1">
        <f>SUM($E$6:E722)</f>
        <v>93320</v>
      </c>
      <c r="I722" s="1">
        <f>SUM($F$6:F722)</f>
        <v>71526</v>
      </c>
      <c r="J722" s="1"/>
      <c r="O722" s="1">
        <v>144.956728</v>
      </c>
      <c r="P722" s="3">
        <v>-37.805734999999999</v>
      </c>
      <c r="Q722" s="3">
        <v>5.0000000000000001E-4</v>
      </c>
      <c r="R722" s="3" t="s">
        <v>6</v>
      </c>
      <c r="S722" s="3">
        <v>178</v>
      </c>
      <c r="T722" s="3">
        <v>41</v>
      </c>
      <c r="U722" s="3">
        <v>37</v>
      </c>
      <c r="V722" s="1">
        <f>SUM($S$6:S722)</f>
        <v>56517</v>
      </c>
      <c r="W722" s="1">
        <f>SUM($T$6:T722)</f>
        <v>18449</v>
      </c>
      <c r="X722" s="1">
        <f>SUM($U$6:$U722)</f>
        <v>22692</v>
      </c>
    </row>
    <row r="723" spans="1:24" x14ac:dyDescent="0.2">
      <c r="A723" s="1">
        <v>144.95676800000001</v>
      </c>
      <c r="B723" s="3">
        <v>-37.816963999999999</v>
      </c>
      <c r="C723" s="3" t="s">
        <v>6</v>
      </c>
      <c r="D723" s="3">
        <v>583</v>
      </c>
      <c r="E723" s="3">
        <v>45</v>
      </c>
      <c r="F723" s="3">
        <v>67</v>
      </c>
      <c r="G723" s="1">
        <f>SUM($D$6:D723)</f>
        <v>688329</v>
      </c>
      <c r="H723" s="1">
        <f>SUM($E$6:E723)</f>
        <v>93365</v>
      </c>
      <c r="I723" s="1">
        <f>SUM($F$6:F723)</f>
        <v>71593</v>
      </c>
      <c r="J723" s="1"/>
      <c r="O723" s="1">
        <v>144.956737</v>
      </c>
      <c r="P723" s="3">
        <v>-37.803612999999999</v>
      </c>
      <c r="Q723" s="3">
        <v>5.0000000000000001E-4</v>
      </c>
      <c r="R723" s="3" t="s">
        <v>6</v>
      </c>
      <c r="S723" s="3">
        <v>198</v>
      </c>
      <c r="T723" s="3">
        <v>26</v>
      </c>
      <c r="U723" s="3">
        <v>45</v>
      </c>
      <c r="V723" s="1">
        <f>SUM($S$6:S723)</f>
        <v>56715</v>
      </c>
      <c r="W723" s="1">
        <f>SUM($T$6:T723)</f>
        <v>18475</v>
      </c>
      <c r="X723" s="1">
        <f>SUM($U$6:$U723)</f>
        <v>22737</v>
      </c>
    </row>
    <row r="724" spans="1:24" x14ac:dyDescent="0.2">
      <c r="A724" s="1">
        <v>144.956782</v>
      </c>
      <c r="B724" s="3">
        <v>-37.813493999999999</v>
      </c>
      <c r="C724" s="3" t="s">
        <v>6</v>
      </c>
      <c r="D724" s="3">
        <v>822</v>
      </c>
      <c r="E724" s="3">
        <v>122</v>
      </c>
      <c r="F724" s="3">
        <v>53</v>
      </c>
      <c r="G724" s="1">
        <f>SUM($D$6:D724)</f>
        <v>689151</v>
      </c>
      <c r="H724" s="1">
        <f>SUM($E$6:E724)</f>
        <v>93487</v>
      </c>
      <c r="I724" s="1">
        <f>SUM($F$6:F724)</f>
        <v>71646</v>
      </c>
      <c r="J724" s="1"/>
      <c r="O724" s="1">
        <v>144.95675499999999</v>
      </c>
      <c r="P724" s="3">
        <v>-37.820275000000002</v>
      </c>
      <c r="Q724" s="3">
        <v>5.0000000000000001E-4</v>
      </c>
      <c r="R724" s="3" t="s">
        <v>6</v>
      </c>
      <c r="S724" s="3">
        <v>82</v>
      </c>
      <c r="T724" s="3">
        <v>31</v>
      </c>
      <c r="U724" s="3">
        <v>28</v>
      </c>
      <c r="V724" s="1">
        <f>SUM($S$6:S724)</f>
        <v>56797</v>
      </c>
      <c r="W724" s="1">
        <f>SUM($T$6:T724)</f>
        <v>18506</v>
      </c>
      <c r="X724" s="1">
        <f>SUM($U$6:$U724)</f>
        <v>22765</v>
      </c>
    </row>
    <row r="725" spans="1:24" x14ac:dyDescent="0.2">
      <c r="A725" s="1">
        <v>144.95678699999999</v>
      </c>
      <c r="B725" s="3">
        <v>-37.827748</v>
      </c>
      <c r="C725" s="3" t="s">
        <v>6</v>
      </c>
      <c r="D725" s="3">
        <v>136</v>
      </c>
      <c r="E725" s="3">
        <v>68</v>
      </c>
      <c r="F725" s="3">
        <v>114</v>
      </c>
      <c r="G725" s="1">
        <f>SUM($D$6:D725)</f>
        <v>689287</v>
      </c>
      <c r="H725" s="1">
        <f>SUM($E$6:E725)</f>
        <v>93555</v>
      </c>
      <c r="I725" s="1">
        <f>SUM($F$6:F725)</f>
        <v>71760</v>
      </c>
      <c r="J725" s="1"/>
      <c r="O725" s="1">
        <v>144.95675600000001</v>
      </c>
      <c r="P725" s="3">
        <v>-37.815508999999999</v>
      </c>
      <c r="Q725" s="3">
        <v>5.0000000000000001E-4</v>
      </c>
      <c r="R725" s="3" t="s">
        <v>6</v>
      </c>
      <c r="S725" s="3">
        <v>91</v>
      </c>
      <c r="T725" s="3">
        <v>32</v>
      </c>
      <c r="U725" s="3">
        <v>23</v>
      </c>
      <c r="V725" s="1">
        <f>SUM($S$6:S725)</f>
        <v>56888</v>
      </c>
      <c r="W725" s="1">
        <f>SUM($T$6:T725)</f>
        <v>18538</v>
      </c>
      <c r="X725" s="1">
        <f>SUM($U$6:$U725)</f>
        <v>22788</v>
      </c>
    </row>
    <row r="726" spans="1:24" x14ac:dyDescent="0.2">
      <c r="A726" s="1">
        <v>144.95680200000001</v>
      </c>
      <c r="B726" s="3">
        <v>-37.826054999999997</v>
      </c>
      <c r="C726" s="3" t="s">
        <v>6</v>
      </c>
      <c r="D726" s="3">
        <v>175</v>
      </c>
      <c r="E726" s="3">
        <v>74</v>
      </c>
      <c r="F726" s="3">
        <v>84</v>
      </c>
      <c r="G726" s="1">
        <f>SUM($D$6:D726)</f>
        <v>689462</v>
      </c>
      <c r="H726" s="1">
        <f>SUM($E$6:E726)</f>
        <v>93629</v>
      </c>
      <c r="I726" s="1">
        <f>SUM($F$6:F726)</f>
        <v>71844</v>
      </c>
      <c r="J726" s="1"/>
      <c r="O726" s="1">
        <v>144.95676399999999</v>
      </c>
      <c r="P726" s="3">
        <v>-37.803500999999997</v>
      </c>
      <c r="Q726" s="3">
        <v>5.0000000000000001E-4</v>
      </c>
      <c r="R726" s="3" t="s">
        <v>6</v>
      </c>
      <c r="S726" s="3">
        <v>187</v>
      </c>
      <c r="T726" s="3">
        <v>23</v>
      </c>
      <c r="U726" s="3">
        <v>40</v>
      </c>
      <c r="V726" s="1">
        <f>SUM($S$6:S726)</f>
        <v>57075</v>
      </c>
      <c r="W726" s="1">
        <f>SUM($T$6:T726)</f>
        <v>18561</v>
      </c>
      <c r="X726" s="1">
        <f>SUM($U$6:$U726)</f>
        <v>22828</v>
      </c>
    </row>
    <row r="727" spans="1:24" x14ac:dyDescent="0.2">
      <c r="A727" s="1">
        <v>144.95681099999999</v>
      </c>
      <c r="B727" s="3">
        <v>-37.817686000000002</v>
      </c>
      <c r="C727" s="3" t="s">
        <v>6</v>
      </c>
      <c r="D727" s="3">
        <v>537</v>
      </c>
      <c r="E727" s="3">
        <v>47</v>
      </c>
      <c r="F727" s="3">
        <v>53</v>
      </c>
      <c r="G727" s="1">
        <f>SUM($D$6:D727)</f>
        <v>689999</v>
      </c>
      <c r="H727" s="1">
        <f>SUM($E$6:E727)</f>
        <v>93676</v>
      </c>
      <c r="I727" s="1">
        <f>SUM($F$6:F727)</f>
        <v>71897</v>
      </c>
      <c r="J727" s="1"/>
      <c r="O727" s="1">
        <v>144.95676800000001</v>
      </c>
      <c r="P727" s="3">
        <v>-37.816963999999999</v>
      </c>
      <c r="Q727" s="3">
        <v>5.0000000000000001E-4</v>
      </c>
      <c r="R727" s="3" t="s">
        <v>6</v>
      </c>
      <c r="S727" s="3">
        <v>78</v>
      </c>
      <c r="T727" s="3">
        <v>28</v>
      </c>
      <c r="U727" s="3">
        <v>20</v>
      </c>
      <c r="V727" s="1">
        <f>SUM($S$6:S727)</f>
        <v>57153</v>
      </c>
      <c r="W727" s="1">
        <f>SUM($T$6:T727)</f>
        <v>18589</v>
      </c>
      <c r="X727" s="1">
        <f>SUM($U$6:$U727)</f>
        <v>22848</v>
      </c>
    </row>
    <row r="728" spans="1:24" x14ac:dyDescent="0.2">
      <c r="A728" s="1">
        <v>144.95681300000001</v>
      </c>
      <c r="B728" s="3">
        <v>-37.804074</v>
      </c>
      <c r="C728" s="3" t="s">
        <v>6</v>
      </c>
      <c r="D728" s="3">
        <v>2186</v>
      </c>
      <c r="E728" s="3">
        <v>153</v>
      </c>
      <c r="F728" s="3">
        <v>146</v>
      </c>
      <c r="G728" s="1">
        <f>SUM($D$6:D728)</f>
        <v>692185</v>
      </c>
      <c r="H728" s="1">
        <f>SUM($E$6:E728)</f>
        <v>93829</v>
      </c>
      <c r="I728" s="1">
        <f>SUM($F$6:F728)</f>
        <v>72043</v>
      </c>
      <c r="J728" s="1"/>
      <c r="O728" s="1">
        <v>144.95677499999999</v>
      </c>
      <c r="P728" s="3">
        <v>-37.803365999999997</v>
      </c>
      <c r="Q728" s="3">
        <v>5.0000000000000001E-4</v>
      </c>
      <c r="R728" s="3" t="s">
        <v>6</v>
      </c>
      <c r="S728" s="3">
        <v>188</v>
      </c>
      <c r="T728" s="3">
        <v>23</v>
      </c>
      <c r="U728" s="3">
        <v>37</v>
      </c>
      <c r="V728" s="1">
        <f>SUM($S$6:S728)</f>
        <v>57341</v>
      </c>
      <c r="W728" s="1">
        <f>SUM($T$6:T728)</f>
        <v>18612</v>
      </c>
      <c r="X728" s="1">
        <f>SUM($U$6:$U728)</f>
        <v>22885</v>
      </c>
    </row>
    <row r="729" spans="1:24" x14ac:dyDescent="0.2">
      <c r="A729" s="1">
        <v>144.95684900000001</v>
      </c>
      <c r="B729" s="3">
        <v>-37.803221000000001</v>
      </c>
      <c r="C729" s="3" t="s">
        <v>6</v>
      </c>
      <c r="D729" s="3">
        <v>2356</v>
      </c>
      <c r="E729" s="3">
        <v>182</v>
      </c>
      <c r="F729" s="3">
        <v>114</v>
      </c>
      <c r="G729" s="1">
        <f>SUM($D$6:D729)</f>
        <v>694541</v>
      </c>
      <c r="H729" s="1">
        <f>SUM($E$6:E729)</f>
        <v>94011</v>
      </c>
      <c r="I729" s="1">
        <f>SUM($F$6:F729)</f>
        <v>72157</v>
      </c>
      <c r="J729" s="1"/>
      <c r="O729" s="1">
        <v>144.956782</v>
      </c>
      <c r="P729" s="3">
        <v>-37.813493999999999</v>
      </c>
      <c r="Q729" s="3">
        <v>5.0000000000000001E-4</v>
      </c>
      <c r="R729" s="3" t="s">
        <v>6</v>
      </c>
      <c r="S729" s="3">
        <v>133</v>
      </c>
      <c r="T729" s="3">
        <v>20</v>
      </c>
      <c r="U729" s="3">
        <v>24</v>
      </c>
      <c r="V729" s="1">
        <f>SUM($S$6:S729)</f>
        <v>57474</v>
      </c>
      <c r="W729" s="1">
        <f>SUM($T$6:T729)</f>
        <v>18632</v>
      </c>
      <c r="X729" s="1">
        <f>SUM($U$6:$U729)</f>
        <v>22909</v>
      </c>
    </row>
    <row r="730" spans="1:24" x14ac:dyDescent="0.2">
      <c r="A730" s="1">
        <v>144.956884</v>
      </c>
      <c r="B730" s="3">
        <v>-37.820242999999998</v>
      </c>
      <c r="C730" s="3" t="s">
        <v>6</v>
      </c>
      <c r="D730" s="3">
        <v>404</v>
      </c>
      <c r="E730" s="3">
        <v>60</v>
      </c>
      <c r="F730" s="3">
        <v>76</v>
      </c>
      <c r="G730" s="1">
        <f>SUM($D$6:D730)</f>
        <v>694945</v>
      </c>
      <c r="H730" s="1">
        <f>SUM($E$6:E730)</f>
        <v>94071</v>
      </c>
      <c r="I730" s="1">
        <f>SUM($F$6:F730)</f>
        <v>72233</v>
      </c>
      <c r="J730" s="1"/>
      <c r="O730" s="1">
        <v>144.95680200000001</v>
      </c>
      <c r="P730" s="3">
        <v>-37.826054999999997</v>
      </c>
      <c r="Q730" s="3">
        <v>5.0000000000000001E-4</v>
      </c>
      <c r="R730" s="3" t="s">
        <v>6</v>
      </c>
      <c r="S730" s="3">
        <v>49</v>
      </c>
      <c r="T730" s="3">
        <v>17</v>
      </c>
      <c r="U730" s="3">
        <v>28</v>
      </c>
      <c r="V730" s="1">
        <f>SUM($S$6:S730)</f>
        <v>57523</v>
      </c>
      <c r="W730" s="1">
        <f>SUM($T$6:T730)</f>
        <v>18649</v>
      </c>
      <c r="X730" s="1">
        <f>SUM($U$6:$U730)</f>
        <v>22937</v>
      </c>
    </row>
    <row r="731" spans="1:24" x14ac:dyDescent="0.2">
      <c r="A731" s="1">
        <v>144.95694900000001</v>
      </c>
      <c r="B731" s="3">
        <v>-37.819755999999998</v>
      </c>
      <c r="C731" s="3" t="s">
        <v>6</v>
      </c>
      <c r="D731" s="3">
        <v>432</v>
      </c>
      <c r="E731" s="3">
        <v>63</v>
      </c>
      <c r="F731" s="3">
        <v>83</v>
      </c>
      <c r="G731" s="1">
        <f>SUM($D$6:D731)</f>
        <v>695377</v>
      </c>
      <c r="H731" s="1">
        <f>SUM($E$6:E731)</f>
        <v>94134</v>
      </c>
      <c r="I731" s="1">
        <f>SUM($F$6:F731)</f>
        <v>72316</v>
      </c>
      <c r="J731" s="1"/>
      <c r="O731" s="1">
        <v>144.95681099999999</v>
      </c>
      <c r="P731" s="3">
        <v>-37.817686000000002</v>
      </c>
      <c r="Q731" s="3">
        <v>5.0000000000000001E-4</v>
      </c>
      <c r="R731" s="3" t="s">
        <v>6</v>
      </c>
      <c r="S731" s="3">
        <v>59</v>
      </c>
      <c r="T731" s="3">
        <v>19</v>
      </c>
      <c r="U731" s="3">
        <v>22</v>
      </c>
      <c r="V731" s="1">
        <f>SUM($S$6:S731)</f>
        <v>57582</v>
      </c>
      <c r="W731" s="1">
        <f>SUM($T$6:T731)</f>
        <v>18668</v>
      </c>
      <c r="X731" s="1">
        <f>SUM($U$6:$U731)</f>
        <v>22959</v>
      </c>
    </row>
    <row r="732" spans="1:24" x14ac:dyDescent="0.2">
      <c r="A732" s="1">
        <v>144.95698200000001</v>
      </c>
      <c r="B732" s="3">
        <v>-37.805764000000003</v>
      </c>
      <c r="C732" s="3" t="s">
        <v>6</v>
      </c>
      <c r="D732" s="3">
        <v>1859</v>
      </c>
      <c r="E732" s="3">
        <v>90</v>
      </c>
      <c r="F732" s="3">
        <v>166</v>
      </c>
      <c r="G732" s="1">
        <f>SUM($D$6:D732)</f>
        <v>697236</v>
      </c>
      <c r="H732" s="1">
        <f>SUM($E$6:E732)</f>
        <v>94224</v>
      </c>
      <c r="I732" s="1">
        <f>SUM($F$6:F732)</f>
        <v>72482</v>
      </c>
      <c r="J732" s="1"/>
      <c r="O732" s="1">
        <v>144.956884</v>
      </c>
      <c r="P732" s="3">
        <v>-37.820242999999998</v>
      </c>
      <c r="Q732" s="3">
        <v>5.0000000000000001E-4</v>
      </c>
      <c r="R732" s="3" t="s">
        <v>6</v>
      </c>
      <c r="S732" s="3">
        <v>82</v>
      </c>
      <c r="T732" s="3">
        <v>22</v>
      </c>
      <c r="U732" s="3">
        <v>28</v>
      </c>
      <c r="V732" s="1">
        <f>SUM($S$6:S732)</f>
        <v>57664</v>
      </c>
      <c r="W732" s="1">
        <f>SUM($T$6:T732)</f>
        <v>18690</v>
      </c>
      <c r="X732" s="1">
        <f>SUM($U$6:$U732)</f>
        <v>22987</v>
      </c>
    </row>
    <row r="733" spans="1:24" x14ac:dyDescent="0.2">
      <c r="A733" s="1">
        <v>144.95698200000001</v>
      </c>
      <c r="B733" s="3">
        <v>-37.827579999999998</v>
      </c>
      <c r="C733" s="3" t="s">
        <v>6</v>
      </c>
      <c r="D733" s="3">
        <v>139</v>
      </c>
      <c r="E733" s="3">
        <v>73</v>
      </c>
      <c r="F733" s="3">
        <v>127</v>
      </c>
      <c r="G733" s="1">
        <f>SUM($D$6:D733)</f>
        <v>697375</v>
      </c>
      <c r="H733" s="1">
        <f>SUM($E$6:E733)</f>
        <v>94297</v>
      </c>
      <c r="I733" s="1">
        <f>SUM($F$6:F733)</f>
        <v>72609</v>
      </c>
      <c r="J733" s="1"/>
      <c r="O733" s="1">
        <v>144.95688899999999</v>
      </c>
      <c r="P733" s="3">
        <v>-37.819625000000002</v>
      </c>
      <c r="Q733" s="3">
        <v>5.0000000000000001E-4</v>
      </c>
      <c r="R733" s="3" t="s">
        <v>6</v>
      </c>
      <c r="S733" s="3">
        <v>81</v>
      </c>
      <c r="T733" s="3">
        <v>27</v>
      </c>
      <c r="U733" s="3">
        <v>28</v>
      </c>
      <c r="V733" s="1">
        <f>SUM($S$6:S733)</f>
        <v>57745</v>
      </c>
      <c r="W733" s="1">
        <f>SUM($T$6:T733)</f>
        <v>18717</v>
      </c>
      <c r="X733" s="1">
        <f>SUM($U$6:$U733)</f>
        <v>23015</v>
      </c>
    </row>
    <row r="734" spans="1:24" x14ac:dyDescent="0.2">
      <c r="A734" s="1">
        <v>144.95701800000001</v>
      </c>
      <c r="B734" s="3">
        <v>-37.816473999999999</v>
      </c>
      <c r="C734" s="3" t="s">
        <v>6</v>
      </c>
      <c r="D734" s="3">
        <v>608</v>
      </c>
      <c r="E734" s="3">
        <v>54</v>
      </c>
      <c r="F734" s="3">
        <v>78</v>
      </c>
      <c r="G734" s="1">
        <f>SUM($D$6:D734)</f>
        <v>697983</v>
      </c>
      <c r="H734" s="1">
        <f>SUM($E$6:E734)</f>
        <v>94351</v>
      </c>
      <c r="I734" s="1">
        <f>SUM($F$6:F734)</f>
        <v>72687</v>
      </c>
      <c r="J734" s="1"/>
      <c r="O734" s="1">
        <v>144.956897</v>
      </c>
      <c r="P734" s="3">
        <v>-37.805754</v>
      </c>
      <c r="Q734" s="3">
        <v>5.0000000000000001E-4</v>
      </c>
      <c r="R734" s="3" t="s">
        <v>6</v>
      </c>
      <c r="S734" s="3">
        <v>183</v>
      </c>
      <c r="T734" s="3">
        <v>40</v>
      </c>
      <c r="U734" s="3">
        <v>38</v>
      </c>
      <c r="V734" s="1">
        <f>SUM($S$6:S734)</f>
        <v>57928</v>
      </c>
      <c r="W734" s="1">
        <f>SUM($T$6:T734)</f>
        <v>18757</v>
      </c>
      <c r="X734" s="1">
        <f>SUM($U$6:$U734)</f>
        <v>23053</v>
      </c>
    </row>
    <row r="735" spans="1:24" x14ac:dyDescent="0.2">
      <c r="A735" s="1">
        <v>144.95702600000001</v>
      </c>
      <c r="B735" s="3">
        <v>-37.814037999999996</v>
      </c>
      <c r="C735" s="3" t="s">
        <v>6</v>
      </c>
      <c r="D735" s="3">
        <v>768</v>
      </c>
      <c r="E735" s="3">
        <v>152</v>
      </c>
      <c r="F735" s="3">
        <v>76</v>
      </c>
      <c r="G735" s="1">
        <f>SUM($D$6:D735)</f>
        <v>698751</v>
      </c>
      <c r="H735" s="1">
        <f>SUM($E$6:E735)</f>
        <v>94503</v>
      </c>
      <c r="I735" s="1">
        <f>SUM($F$6:F735)</f>
        <v>72763</v>
      </c>
      <c r="J735" s="1"/>
      <c r="O735" s="1">
        <v>144.95694900000001</v>
      </c>
      <c r="P735" s="3">
        <v>-37.819755999999998</v>
      </c>
      <c r="Q735" s="3">
        <v>5.0000000000000001E-4</v>
      </c>
      <c r="R735" s="3" t="s">
        <v>6</v>
      </c>
      <c r="S735" s="3">
        <v>73</v>
      </c>
      <c r="T735" s="3">
        <v>22</v>
      </c>
      <c r="U735" s="3">
        <v>31</v>
      </c>
      <c r="V735" s="1">
        <f>SUM($S$6:S735)</f>
        <v>58001</v>
      </c>
      <c r="W735" s="1">
        <f>SUM($T$6:T735)</f>
        <v>18779</v>
      </c>
      <c r="X735" s="1">
        <f>SUM($U$6:$U735)</f>
        <v>23084</v>
      </c>
    </row>
    <row r="736" spans="1:24" x14ac:dyDescent="0.2">
      <c r="A736" s="1">
        <v>144.957053</v>
      </c>
      <c r="B736" s="3">
        <v>-37.814646000000003</v>
      </c>
      <c r="C736" s="3" t="s">
        <v>6</v>
      </c>
      <c r="D736" s="3">
        <v>725</v>
      </c>
      <c r="E736" s="3">
        <v>122</v>
      </c>
      <c r="F736" s="3">
        <v>75</v>
      </c>
      <c r="G736" s="1">
        <f>SUM($D$6:D736)</f>
        <v>699476</v>
      </c>
      <c r="H736" s="1">
        <f>SUM($E$6:E736)</f>
        <v>94625</v>
      </c>
      <c r="I736" s="1">
        <f>SUM($F$6:F736)</f>
        <v>72838</v>
      </c>
      <c r="J736" s="1"/>
      <c r="O736" s="1">
        <v>144.95698200000001</v>
      </c>
      <c r="P736" s="3">
        <v>-37.827579999999998</v>
      </c>
      <c r="Q736" s="3">
        <v>5.0000000000000001E-4</v>
      </c>
      <c r="R736" s="3" t="s">
        <v>6</v>
      </c>
      <c r="S736" s="3">
        <v>35</v>
      </c>
      <c r="T736" s="3">
        <v>21</v>
      </c>
      <c r="U736" s="3">
        <v>34</v>
      </c>
      <c r="V736" s="1">
        <f>SUM($S$6:S736)</f>
        <v>58036</v>
      </c>
      <c r="W736" s="1">
        <f>SUM($T$6:T736)</f>
        <v>18800</v>
      </c>
      <c r="X736" s="1">
        <f>SUM($U$6:$U736)</f>
        <v>23118</v>
      </c>
    </row>
    <row r="737" spans="1:24" x14ac:dyDescent="0.2">
      <c r="A737" s="1">
        <v>144.957065</v>
      </c>
      <c r="B737" s="3">
        <v>-37.804557000000003</v>
      </c>
      <c r="C737" s="3" t="s">
        <v>6</v>
      </c>
      <c r="D737" s="3">
        <v>2157</v>
      </c>
      <c r="E737" s="3">
        <v>143</v>
      </c>
      <c r="F737" s="3">
        <v>137</v>
      </c>
      <c r="G737" s="1">
        <f>SUM($D$6:D737)</f>
        <v>701633</v>
      </c>
      <c r="H737" s="1">
        <f>SUM($E$6:E737)</f>
        <v>94768</v>
      </c>
      <c r="I737" s="1">
        <f>SUM($F$6:F737)</f>
        <v>72975</v>
      </c>
      <c r="J737" s="1"/>
      <c r="O737" s="1">
        <v>144.956987</v>
      </c>
      <c r="P737" s="3">
        <v>-37.826270999999998</v>
      </c>
      <c r="Q737" s="3">
        <v>5.0000000000000001E-4</v>
      </c>
      <c r="R737" s="3" t="s">
        <v>6</v>
      </c>
      <c r="S737" s="3">
        <v>38</v>
      </c>
      <c r="T737" s="3">
        <v>20</v>
      </c>
      <c r="U737" s="3">
        <v>25</v>
      </c>
      <c r="V737" s="1">
        <f>SUM($S$6:S737)</f>
        <v>58074</v>
      </c>
      <c r="W737" s="1">
        <f>SUM($T$6:T737)</f>
        <v>18820</v>
      </c>
      <c r="X737" s="1">
        <f>SUM($U$6:$U737)</f>
        <v>23143</v>
      </c>
    </row>
    <row r="738" spans="1:24" x14ac:dyDescent="0.2">
      <c r="A738" s="1">
        <v>144.95709500000001</v>
      </c>
      <c r="B738" s="3">
        <v>-37.816879999999998</v>
      </c>
      <c r="C738" s="3" t="s">
        <v>6</v>
      </c>
      <c r="D738" s="3">
        <v>585</v>
      </c>
      <c r="E738" s="3">
        <v>50</v>
      </c>
      <c r="F738" s="3">
        <v>61</v>
      </c>
      <c r="G738" s="1">
        <f>SUM($D$6:D738)</f>
        <v>702218</v>
      </c>
      <c r="H738" s="1">
        <f>SUM($E$6:E738)</f>
        <v>94818</v>
      </c>
      <c r="I738" s="1">
        <f>SUM($F$6:F738)</f>
        <v>73036</v>
      </c>
      <c r="J738" s="1"/>
      <c r="O738" s="1">
        <v>144.95701800000001</v>
      </c>
      <c r="P738" s="3">
        <v>-37.816473999999999</v>
      </c>
      <c r="Q738" s="3">
        <v>5.0000000000000001E-4</v>
      </c>
      <c r="R738" s="3" t="s">
        <v>6</v>
      </c>
      <c r="S738" s="3">
        <v>69</v>
      </c>
      <c r="T738" s="3">
        <v>26</v>
      </c>
      <c r="U738" s="3">
        <v>20</v>
      </c>
      <c r="V738" s="1">
        <f>SUM($S$6:S738)</f>
        <v>58143</v>
      </c>
      <c r="W738" s="1">
        <f>SUM($T$6:T738)</f>
        <v>18846</v>
      </c>
      <c r="X738" s="1">
        <f>SUM($U$6:$U738)</f>
        <v>23163</v>
      </c>
    </row>
    <row r="739" spans="1:24" x14ac:dyDescent="0.2">
      <c r="A739" s="1">
        <v>144.95711299999999</v>
      </c>
      <c r="B739" s="3">
        <v>-37.803621</v>
      </c>
      <c r="C739" s="3" t="s">
        <v>6</v>
      </c>
      <c r="D739" s="3">
        <v>2364</v>
      </c>
      <c r="E739" s="3">
        <v>180</v>
      </c>
      <c r="F739" s="3">
        <v>147</v>
      </c>
      <c r="G739" s="1">
        <f>SUM($D$6:D739)</f>
        <v>704582</v>
      </c>
      <c r="H739" s="1">
        <f>SUM($E$6:E739)</f>
        <v>94998</v>
      </c>
      <c r="I739" s="1">
        <f>SUM($F$6:F739)</f>
        <v>73183</v>
      </c>
      <c r="J739" s="1"/>
      <c r="O739" s="1">
        <v>144.95702700000001</v>
      </c>
      <c r="P739" s="3">
        <v>-37.804105</v>
      </c>
      <c r="Q739" s="3">
        <v>5.0000000000000001E-4</v>
      </c>
      <c r="R739" s="3" t="s">
        <v>6</v>
      </c>
      <c r="S739" s="3">
        <v>216</v>
      </c>
      <c r="T739" s="3">
        <v>40</v>
      </c>
      <c r="U739" s="3">
        <v>49</v>
      </c>
      <c r="V739" s="1">
        <f>SUM($S$6:S739)</f>
        <v>58359</v>
      </c>
      <c r="W739" s="1">
        <f>SUM($T$6:T739)</f>
        <v>18886</v>
      </c>
      <c r="X739" s="1">
        <f>SUM($U$6:$U739)</f>
        <v>23212</v>
      </c>
    </row>
    <row r="740" spans="1:24" x14ac:dyDescent="0.2">
      <c r="A740" s="1">
        <v>144.95713699999999</v>
      </c>
      <c r="B740" s="3">
        <v>-37.810676999999998</v>
      </c>
      <c r="C740" s="3" t="s">
        <v>6</v>
      </c>
      <c r="D740" s="3">
        <v>1150</v>
      </c>
      <c r="E740" s="3">
        <v>167</v>
      </c>
      <c r="F740" s="3">
        <v>140</v>
      </c>
      <c r="G740" s="1">
        <f>SUM($D$6:D740)</f>
        <v>705732</v>
      </c>
      <c r="H740" s="1">
        <f>SUM($E$6:E740)</f>
        <v>95165</v>
      </c>
      <c r="I740" s="1">
        <f>SUM($F$6:F740)</f>
        <v>73323</v>
      </c>
      <c r="J740" s="1"/>
      <c r="O740" s="1">
        <v>144.957053</v>
      </c>
      <c r="P740" s="3">
        <v>-37.814646000000003</v>
      </c>
      <c r="Q740" s="3">
        <v>5.0000000000000001E-4</v>
      </c>
      <c r="R740" s="3" t="s">
        <v>6</v>
      </c>
      <c r="S740" s="3">
        <v>98</v>
      </c>
      <c r="T740" s="3">
        <v>19</v>
      </c>
      <c r="U740" s="3">
        <v>19</v>
      </c>
      <c r="V740" s="1">
        <f>SUM($S$6:S740)</f>
        <v>58457</v>
      </c>
      <c r="W740" s="1">
        <f>SUM($T$6:T740)</f>
        <v>18905</v>
      </c>
      <c r="X740" s="1">
        <f>SUM($U$6:$U740)</f>
        <v>23231</v>
      </c>
    </row>
    <row r="741" spans="1:24" x14ac:dyDescent="0.2">
      <c r="A741" s="1">
        <v>144.95714000000001</v>
      </c>
      <c r="B741" s="3">
        <v>-37.814276</v>
      </c>
      <c r="C741" s="3" t="s">
        <v>6</v>
      </c>
      <c r="D741" s="3">
        <v>751</v>
      </c>
      <c r="E741" s="3">
        <v>136</v>
      </c>
      <c r="F741" s="3">
        <v>74</v>
      </c>
      <c r="G741" s="1">
        <f>SUM($D$6:D741)</f>
        <v>706483</v>
      </c>
      <c r="H741" s="1">
        <f>SUM($E$6:E741)</f>
        <v>95301</v>
      </c>
      <c r="I741" s="1">
        <f>SUM($F$6:F741)</f>
        <v>73397</v>
      </c>
      <c r="J741" s="1"/>
      <c r="O741" s="1">
        <v>144.957065</v>
      </c>
      <c r="P741" s="3">
        <v>-37.804557000000003</v>
      </c>
      <c r="Q741" s="3">
        <v>5.0000000000000001E-4</v>
      </c>
      <c r="R741" s="3" t="s">
        <v>6</v>
      </c>
      <c r="S741" s="3">
        <v>211</v>
      </c>
      <c r="T741" s="3">
        <v>49</v>
      </c>
      <c r="U741" s="3">
        <v>49</v>
      </c>
      <c r="V741" s="1">
        <f>SUM($S$6:S741)</f>
        <v>58668</v>
      </c>
      <c r="W741" s="1">
        <f>SUM($T$6:T741)</f>
        <v>18954</v>
      </c>
      <c r="X741" s="1">
        <f>SUM($U$6:$U741)</f>
        <v>23280</v>
      </c>
    </row>
    <row r="742" spans="1:24" x14ac:dyDescent="0.2">
      <c r="A742" s="1">
        <v>144.957144</v>
      </c>
      <c r="B742" s="3">
        <v>-37.818745</v>
      </c>
      <c r="C742" s="3" t="s">
        <v>6</v>
      </c>
      <c r="D742" s="3">
        <v>493</v>
      </c>
      <c r="E742" s="3">
        <v>73</v>
      </c>
      <c r="F742" s="3">
        <v>83</v>
      </c>
      <c r="G742" s="1">
        <f>SUM($D$6:D742)</f>
        <v>706976</v>
      </c>
      <c r="H742" s="1">
        <f>SUM($E$6:E742)</f>
        <v>95374</v>
      </c>
      <c r="I742" s="1">
        <f>SUM($F$6:F742)</f>
        <v>73480</v>
      </c>
      <c r="J742" s="1"/>
      <c r="O742" s="1">
        <v>144.95707300000001</v>
      </c>
      <c r="P742" s="3">
        <v>-37.804512000000003</v>
      </c>
      <c r="Q742" s="3">
        <v>5.0000000000000001E-4</v>
      </c>
      <c r="R742" s="3" t="s">
        <v>6</v>
      </c>
      <c r="S742" s="3">
        <v>201</v>
      </c>
      <c r="T742" s="3">
        <v>53</v>
      </c>
      <c r="U742" s="3">
        <v>50</v>
      </c>
      <c r="V742" s="1">
        <f>SUM($S$6:S742)</f>
        <v>58869</v>
      </c>
      <c r="W742" s="1">
        <f>SUM($T$6:T742)</f>
        <v>19007</v>
      </c>
      <c r="X742" s="1">
        <f>SUM($U$6:$U742)</f>
        <v>23330</v>
      </c>
    </row>
    <row r="743" spans="1:24" x14ac:dyDescent="0.2">
      <c r="A743" s="1">
        <v>144.957168</v>
      </c>
      <c r="B743" s="3">
        <v>-37.804284000000003</v>
      </c>
      <c r="C743" s="3" t="s">
        <v>6</v>
      </c>
      <c r="D743" s="3">
        <v>2239</v>
      </c>
      <c r="E743" s="3">
        <v>152</v>
      </c>
      <c r="F743" s="3">
        <v>139</v>
      </c>
      <c r="G743" s="1">
        <f>SUM($D$6:D743)</f>
        <v>709215</v>
      </c>
      <c r="H743" s="1">
        <f>SUM($E$6:E743)</f>
        <v>95526</v>
      </c>
      <c r="I743" s="1">
        <f>SUM($F$6:F743)</f>
        <v>73619</v>
      </c>
      <c r="J743" s="1"/>
      <c r="O743" s="1">
        <v>144.95708099999999</v>
      </c>
      <c r="P743" s="3">
        <v>-37.810065000000002</v>
      </c>
      <c r="Q743" s="3">
        <v>5.0000000000000001E-4</v>
      </c>
      <c r="R743" s="3" t="s">
        <v>6</v>
      </c>
      <c r="S743" s="3">
        <v>115</v>
      </c>
      <c r="T743" s="3">
        <v>22</v>
      </c>
      <c r="U743" s="3">
        <v>29</v>
      </c>
      <c r="V743" s="1">
        <f>SUM($S$6:S743)</f>
        <v>58984</v>
      </c>
      <c r="W743" s="1">
        <f>SUM($T$6:T743)</f>
        <v>19029</v>
      </c>
      <c r="X743" s="1">
        <f>SUM($U$6:$U743)</f>
        <v>23359</v>
      </c>
    </row>
    <row r="744" spans="1:24" x14ac:dyDescent="0.2">
      <c r="A744" s="1">
        <v>144.95720800000001</v>
      </c>
      <c r="B744" s="3">
        <v>-37.820901999999997</v>
      </c>
      <c r="C744" s="3" t="s">
        <v>6</v>
      </c>
      <c r="D744" s="3">
        <v>377</v>
      </c>
      <c r="E744" s="3">
        <v>58</v>
      </c>
      <c r="F744" s="3">
        <v>85</v>
      </c>
      <c r="G744" s="1">
        <f>SUM($D$6:D744)</f>
        <v>709592</v>
      </c>
      <c r="H744" s="1">
        <f>SUM($E$6:E744)</f>
        <v>95584</v>
      </c>
      <c r="I744" s="1">
        <f>SUM($F$6:F744)</f>
        <v>73704</v>
      </c>
      <c r="J744" s="1"/>
      <c r="O744" s="1">
        <v>144.95709500000001</v>
      </c>
      <c r="P744" s="3">
        <v>-37.816879999999998</v>
      </c>
      <c r="Q744" s="3">
        <v>5.0000000000000001E-4</v>
      </c>
      <c r="R744" s="3" t="s">
        <v>6</v>
      </c>
      <c r="S744" s="3">
        <v>78</v>
      </c>
      <c r="T744" s="3">
        <v>18</v>
      </c>
      <c r="U744" s="3">
        <v>20</v>
      </c>
      <c r="V744" s="1">
        <f>SUM($S$6:S744)</f>
        <v>59062</v>
      </c>
      <c r="W744" s="1">
        <f>SUM($T$6:T744)</f>
        <v>19047</v>
      </c>
      <c r="X744" s="1">
        <f>SUM($U$6:$U744)</f>
        <v>23379</v>
      </c>
    </row>
    <row r="745" spans="1:24" x14ac:dyDescent="0.2">
      <c r="A745" s="1">
        <v>144.95726300000001</v>
      </c>
      <c r="B745" s="3">
        <v>-37.817805999999997</v>
      </c>
      <c r="C745" s="3" t="s">
        <v>6</v>
      </c>
      <c r="D745" s="3">
        <v>543</v>
      </c>
      <c r="E745" s="3">
        <v>53</v>
      </c>
      <c r="F745" s="3">
        <v>56</v>
      </c>
      <c r="G745" s="1">
        <f>SUM($D$6:D745)</f>
        <v>710135</v>
      </c>
      <c r="H745" s="1">
        <f>SUM($E$6:E745)</f>
        <v>95637</v>
      </c>
      <c r="I745" s="1">
        <f>SUM($F$6:F745)</f>
        <v>73760</v>
      </c>
      <c r="J745" s="1"/>
      <c r="O745" s="1">
        <v>144.957098</v>
      </c>
      <c r="P745" s="3">
        <v>-37.809702999999999</v>
      </c>
      <c r="Q745" s="3">
        <v>5.0000000000000001E-4</v>
      </c>
      <c r="R745" s="3" t="s">
        <v>6</v>
      </c>
      <c r="S745" s="3">
        <v>109</v>
      </c>
      <c r="T745" s="3">
        <v>21</v>
      </c>
      <c r="U745" s="3">
        <v>29</v>
      </c>
      <c r="V745" s="1">
        <f>SUM($S$6:S745)</f>
        <v>59171</v>
      </c>
      <c r="W745" s="1">
        <f>SUM($T$6:T745)</f>
        <v>19068</v>
      </c>
      <c r="X745" s="1">
        <f>SUM($U$6:$U745)</f>
        <v>23408</v>
      </c>
    </row>
    <row r="746" spans="1:24" x14ac:dyDescent="0.2">
      <c r="A746" s="1">
        <v>144.95731599999999</v>
      </c>
      <c r="B746" s="3">
        <v>-37.827210000000001</v>
      </c>
      <c r="C746" s="3" t="s">
        <v>6</v>
      </c>
      <c r="D746" s="3">
        <v>147</v>
      </c>
      <c r="E746" s="3">
        <v>75</v>
      </c>
      <c r="F746" s="3">
        <v>104</v>
      </c>
      <c r="G746" s="1">
        <f>SUM($D$6:D746)</f>
        <v>710282</v>
      </c>
      <c r="H746" s="1">
        <f>SUM($E$6:E746)</f>
        <v>95712</v>
      </c>
      <c r="I746" s="1">
        <f>SUM($F$6:F746)</f>
        <v>73864</v>
      </c>
      <c r="J746" s="1"/>
      <c r="O746" s="1">
        <v>144.957099</v>
      </c>
      <c r="P746" s="3">
        <v>-37.804361</v>
      </c>
      <c r="Q746" s="3">
        <v>5.0000000000000001E-4</v>
      </c>
      <c r="R746" s="3" t="s">
        <v>6</v>
      </c>
      <c r="S746" s="3">
        <v>208</v>
      </c>
      <c r="T746" s="3">
        <v>39</v>
      </c>
      <c r="U746" s="3">
        <v>46</v>
      </c>
      <c r="V746" s="1">
        <f>SUM($S$6:S746)</f>
        <v>59379</v>
      </c>
      <c r="W746" s="1">
        <f>SUM($T$6:T746)</f>
        <v>19107</v>
      </c>
      <c r="X746" s="1">
        <f>SUM($U$6:$U746)</f>
        <v>23454</v>
      </c>
    </row>
    <row r="747" spans="1:24" x14ac:dyDescent="0.2">
      <c r="A747" s="1">
        <v>144.95735300000001</v>
      </c>
      <c r="B747" s="3">
        <v>-37.827838</v>
      </c>
      <c r="C747" s="3" t="s">
        <v>6</v>
      </c>
      <c r="D747" s="3">
        <v>135</v>
      </c>
      <c r="E747" s="3">
        <v>73</v>
      </c>
      <c r="F747" s="3">
        <v>131</v>
      </c>
      <c r="G747" s="1">
        <f>SUM($D$6:D747)</f>
        <v>710417</v>
      </c>
      <c r="H747" s="1">
        <f>SUM($E$6:E747)</f>
        <v>95785</v>
      </c>
      <c r="I747" s="1">
        <f>SUM($F$6:F747)</f>
        <v>73995</v>
      </c>
      <c r="J747" s="1"/>
      <c r="O747" s="1">
        <v>144.95710600000001</v>
      </c>
      <c r="P747" s="3">
        <v>-37.805219000000001</v>
      </c>
      <c r="Q747" s="3">
        <v>5.0000000000000001E-4</v>
      </c>
      <c r="R747" s="3" t="s">
        <v>6</v>
      </c>
      <c r="S747" s="3">
        <v>198</v>
      </c>
      <c r="T747" s="3">
        <v>32</v>
      </c>
      <c r="U747" s="3">
        <v>26</v>
      </c>
      <c r="V747" s="1">
        <f>SUM($S$6:S747)</f>
        <v>59577</v>
      </c>
      <c r="W747" s="1">
        <f>SUM($T$6:T747)</f>
        <v>19139</v>
      </c>
      <c r="X747" s="1">
        <f>SUM($U$6:$U747)</f>
        <v>23480</v>
      </c>
    </row>
    <row r="748" spans="1:24" x14ac:dyDescent="0.2">
      <c r="A748" s="1">
        <v>144.95735999999999</v>
      </c>
      <c r="B748" s="3">
        <v>-37.812089999999998</v>
      </c>
      <c r="C748" s="3" t="s">
        <v>6</v>
      </c>
      <c r="D748" s="3">
        <v>1027</v>
      </c>
      <c r="E748" s="3">
        <v>151</v>
      </c>
      <c r="F748" s="3">
        <v>88</v>
      </c>
      <c r="G748" s="1">
        <f>SUM($D$6:D748)</f>
        <v>711444</v>
      </c>
      <c r="H748" s="1">
        <f>SUM($E$6:E748)</f>
        <v>95936</v>
      </c>
      <c r="I748" s="1">
        <f>SUM($F$6:F748)</f>
        <v>74083</v>
      </c>
      <c r="J748" s="1"/>
      <c r="O748" s="1">
        <v>144.95711399999999</v>
      </c>
      <c r="P748" s="3">
        <v>-37.811236000000001</v>
      </c>
      <c r="Q748" s="3">
        <v>5.0000000000000001E-4</v>
      </c>
      <c r="R748" s="3" t="s">
        <v>6</v>
      </c>
      <c r="S748" s="3">
        <v>77</v>
      </c>
      <c r="T748" s="3">
        <v>15</v>
      </c>
      <c r="U748" s="3">
        <v>25</v>
      </c>
      <c r="V748" s="1">
        <f>SUM($S$6:S748)</f>
        <v>59654</v>
      </c>
      <c r="W748" s="1">
        <f>SUM($T$6:T748)</f>
        <v>19154</v>
      </c>
      <c r="X748" s="1">
        <f>SUM($U$6:$U748)</f>
        <v>23505</v>
      </c>
    </row>
    <row r="749" spans="1:24" x14ac:dyDescent="0.2">
      <c r="A749" s="1">
        <v>144.957391</v>
      </c>
      <c r="B749" s="3">
        <v>-37.815319000000002</v>
      </c>
      <c r="C749" s="3" t="s">
        <v>6</v>
      </c>
      <c r="D749" s="3">
        <v>677</v>
      </c>
      <c r="E749" s="3">
        <v>60</v>
      </c>
      <c r="F749" s="3">
        <v>82</v>
      </c>
      <c r="G749" s="1">
        <f>SUM($D$6:D749)</f>
        <v>712121</v>
      </c>
      <c r="H749" s="1">
        <f>SUM($E$6:E749)</f>
        <v>95996</v>
      </c>
      <c r="I749" s="1">
        <f>SUM($F$6:F749)</f>
        <v>74165</v>
      </c>
      <c r="J749" s="1"/>
      <c r="O749" s="1">
        <v>144.95711900000001</v>
      </c>
      <c r="P749" s="3">
        <v>-37.802422999999997</v>
      </c>
      <c r="Q749" s="3">
        <v>5.0000000000000001E-4</v>
      </c>
      <c r="R749" s="3" t="s">
        <v>6</v>
      </c>
      <c r="S749" s="3">
        <v>166</v>
      </c>
      <c r="T749" s="3">
        <v>27</v>
      </c>
      <c r="U749" s="3">
        <v>35</v>
      </c>
      <c r="V749" s="1">
        <f>SUM($S$6:S749)</f>
        <v>59820</v>
      </c>
      <c r="W749" s="1">
        <f>SUM($T$6:T749)</f>
        <v>19181</v>
      </c>
      <c r="X749" s="1">
        <f>SUM($U$6:$U749)</f>
        <v>23540</v>
      </c>
    </row>
    <row r="750" spans="1:24" x14ac:dyDescent="0.2">
      <c r="A750" s="1">
        <v>144.957391</v>
      </c>
      <c r="B750" s="3">
        <v>-37.805804000000002</v>
      </c>
      <c r="C750" s="3" t="s">
        <v>6</v>
      </c>
      <c r="D750" s="3">
        <v>1909</v>
      </c>
      <c r="E750" s="3">
        <v>102</v>
      </c>
      <c r="F750" s="3">
        <v>156</v>
      </c>
      <c r="G750" s="1">
        <f>SUM($D$6:D750)</f>
        <v>714030</v>
      </c>
      <c r="H750" s="1">
        <f>SUM($E$6:E750)</f>
        <v>96098</v>
      </c>
      <c r="I750" s="1">
        <f>SUM($F$6:F750)</f>
        <v>74321</v>
      </c>
      <c r="J750" s="1"/>
      <c r="O750" s="1">
        <v>144.957133</v>
      </c>
      <c r="P750" s="3">
        <v>-37.826470999999998</v>
      </c>
      <c r="Q750" s="3">
        <v>5.0000000000000001E-4</v>
      </c>
      <c r="R750" s="3" t="s">
        <v>6</v>
      </c>
      <c r="S750" s="3">
        <v>38</v>
      </c>
      <c r="T750" s="3">
        <v>19</v>
      </c>
      <c r="U750" s="3">
        <v>26</v>
      </c>
      <c r="V750" s="1">
        <f>SUM($S$6:S750)</f>
        <v>59858</v>
      </c>
      <c r="W750" s="1">
        <f>SUM($T$6:T750)</f>
        <v>19200</v>
      </c>
      <c r="X750" s="1">
        <f>SUM($U$6:$U750)</f>
        <v>23566</v>
      </c>
    </row>
    <row r="751" spans="1:24" x14ac:dyDescent="0.2">
      <c r="A751" s="1">
        <v>144.957459</v>
      </c>
      <c r="B751" s="3">
        <v>-37.796148000000002</v>
      </c>
      <c r="C751" s="3" t="s">
        <v>6</v>
      </c>
      <c r="D751" s="3">
        <v>3288</v>
      </c>
      <c r="E751" s="3">
        <v>405</v>
      </c>
      <c r="F751" s="3">
        <v>104</v>
      </c>
      <c r="G751" s="1">
        <f>SUM($D$6:D751)</f>
        <v>717318</v>
      </c>
      <c r="H751" s="1">
        <f>SUM($E$6:E751)</f>
        <v>96503</v>
      </c>
      <c r="I751" s="1">
        <f>SUM($F$6:F751)</f>
        <v>74425</v>
      </c>
      <c r="J751" s="1"/>
      <c r="O751" s="1">
        <v>144.95714000000001</v>
      </c>
      <c r="P751" s="3">
        <v>-37.814276</v>
      </c>
      <c r="Q751" s="3">
        <v>5.0000000000000001E-4</v>
      </c>
      <c r="R751" s="3" t="s">
        <v>6</v>
      </c>
      <c r="S751" s="3">
        <v>107</v>
      </c>
      <c r="T751" s="3">
        <v>19</v>
      </c>
      <c r="U751" s="3">
        <v>19</v>
      </c>
      <c r="V751" s="1">
        <f>SUM($S$6:S751)</f>
        <v>59965</v>
      </c>
      <c r="W751" s="1">
        <f>SUM($T$6:T751)</f>
        <v>19219</v>
      </c>
      <c r="X751" s="1">
        <f>SUM($U$6:$U751)</f>
        <v>23585</v>
      </c>
    </row>
    <row r="752" spans="1:24" x14ac:dyDescent="0.2">
      <c r="A752" s="1">
        <v>144.95746600000001</v>
      </c>
      <c r="B752" s="3">
        <v>-37.819529000000003</v>
      </c>
      <c r="C752" s="3" t="s">
        <v>6</v>
      </c>
      <c r="D752" s="3">
        <v>463</v>
      </c>
      <c r="E752" s="3">
        <v>58</v>
      </c>
      <c r="F752" s="3">
        <v>80</v>
      </c>
      <c r="G752" s="1">
        <f>SUM($D$6:D752)</f>
        <v>717781</v>
      </c>
      <c r="H752" s="1">
        <f>SUM($E$6:E752)</f>
        <v>96561</v>
      </c>
      <c r="I752" s="1">
        <f>SUM($F$6:F752)</f>
        <v>74505</v>
      </c>
      <c r="J752" s="1"/>
      <c r="O752" s="1">
        <v>144.957176</v>
      </c>
      <c r="P752" s="3">
        <v>-37.802546999999997</v>
      </c>
      <c r="Q752" s="3">
        <v>5.0000000000000001E-4</v>
      </c>
      <c r="R752" s="3" t="s">
        <v>6</v>
      </c>
      <c r="S752" s="3">
        <v>183</v>
      </c>
      <c r="T752" s="3">
        <v>27</v>
      </c>
      <c r="U752" s="3">
        <v>35</v>
      </c>
      <c r="V752" s="1">
        <f>SUM($S$6:S752)</f>
        <v>60148</v>
      </c>
      <c r="W752" s="1">
        <f>SUM($T$6:T752)</f>
        <v>19246</v>
      </c>
      <c r="X752" s="1">
        <f>SUM($U$6:$U752)</f>
        <v>23620</v>
      </c>
    </row>
    <row r="753" spans="1:24" x14ac:dyDescent="0.2">
      <c r="A753" s="1">
        <v>144.95747</v>
      </c>
      <c r="B753" s="3">
        <v>-37.818683999999998</v>
      </c>
      <c r="C753" s="3" t="s">
        <v>6</v>
      </c>
      <c r="D753" s="3">
        <v>496</v>
      </c>
      <c r="E753" s="3">
        <v>68</v>
      </c>
      <c r="F753" s="3">
        <v>76</v>
      </c>
      <c r="G753" s="1">
        <f>SUM($D$6:D753)</f>
        <v>718277</v>
      </c>
      <c r="H753" s="1">
        <f>SUM($E$6:E753)</f>
        <v>96629</v>
      </c>
      <c r="I753" s="1">
        <f>SUM($F$6:F753)</f>
        <v>74581</v>
      </c>
      <c r="J753" s="1"/>
      <c r="O753" s="1">
        <v>144.95720800000001</v>
      </c>
      <c r="P753" s="3">
        <v>-37.820901999999997</v>
      </c>
      <c r="Q753" s="3">
        <v>5.0000000000000001E-4</v>
      </c>
      <c r="R753" s="3" t="s">
        <v>6</v>
      </c>
      <c r="S753" s="3">
        <v>71</v>
      </c>
      <c r="T753" s="3">
        <v>21</v>
      </c>
      <c r="U753" s="3">
        <v>24</v>
      </c>
      <c r="V753" s="1">
        <f>SUM($S$6:S753)</f>
        <v>60219</v>
      </c>
      <c r="W753" s="1">
        <f>SUM($T$6:T753)</f>
        <v>19267</v>
      </c>
      <c r="X753" s="1">
        <f>SUM($U$6:$U753)</f>
        <v>23644</v>
      </c>
    </row>
    <row r="754" spans="1:24" x14ac:dyDescent="0.2">
      <c r="A754" s="1">
        <v>144.95747600000001</v>
      </c>
      <c r="B754" s="3">
        <v>-37.817526000000001</v>
      </c>
      <c r="C754" s="3" t="s">
        <v>6</v>
      </c>
      <c r="D754" s="3">
        <v>557</v>
      </c>
      <c r="E754" s="3">
        <v>56</v>
      </c>
      <c r="F754" s="3">
        <v>60</v>
      </c>
      <c r="G754" s="1">
        <f>SUM($D$6:D754)</f>
        <v>718834</v>
      </c>
      <c r="H754" s="1">
        <f>SUM($E$6:E754)</f>
        <v>96685</v>
      </c>
      <c r="I754" s="1">
        <f>SUM($F$6:F754)</f>
        <v>74641</v>
      </c>
      <c r="J754" s="1"/>
      <c r="O754" s="1">
        <v>144.95726300000001</v>
      </c>
      <c r="P754" s="3">
        <v>-37.817805999999997</v>
      </c>
      <c r="Q754" s="3">
        <v>5.0000000000000001E-4</v>
      </c>
      <c r="R754" s="3" t="s">
        <v>6</v>
      </c>
      <c r="S754" s="3">
        <v>56</v>
      </c>
      <c r="T754" s="3">
        <v>19</v>
      </c>
      <c r="U754" s="3">
        <v>25</v>
      </c>
      <c r="V754" s="1">
        <f>SUM($S$6:S754)</f>
        <v>60275</v>
      </c>
      <c r="W754" s="1">
        <f>SUM($T$6:T754)</f>
        <v>19286</v>
      </c>
      <c r="X754" s="1">
        <f>SUM($U$6:$U754)</f>
        <v>23669</v>
      </c>
    </row>
    <row r="755" spans="1:24" x14ac:dyDescent="0.2">
      <c r="A755" s="1">
        <v>144.957491</v>
      </c>
      <c r="B755" s="3">
        <v>-37.805526999999998</v>
      </c>
      <c r="C755" s="3" t="s">
        <v>6</v>
      </c>
      <c r="D755" s="3">
        <v>1971</v>
      </c>
      <c r="E755" s="3">
        <v>96</v>
      </c>
      <c r="F755" s="3">
        <v>164</v>
      </c>
      <c r="G755" s="1">
        <f>SUM($D$6:D755)</f>
        <v>720805</v>
      </c>
      <c r="H755" s="1">
        <f>SUM($E$6:E755)</f>
        <v>96781</v>
      </c>
      <c r="I755" s="1">
        <f>SUM($F$6:F755)</f>
        <v>74805</v>
      </c>
      <c r="J755" s="1"/>
      <c r="O755" s="1">
        <v>144.95729499999999</v>
      </c>
      <c r="P755" s="3">
        <v>-37.826697000000003</v>
      </c>
      <c r="Q755" s="3">
        <v>5.0000000000000001E-4</v>
      </c>
      <c r="R755" s="3" t="s">
        <v>6</v>
      </c>
      <c r="S755" s="3">
        <v>44</v>
      </c>
      <c r="T755" s="3">
        <v>30</v>
      </c>
      <c r="U755" s="3">
        <v>26</v>
      </c>
      <c r="V755" s="1">
        <f>SUM($S$6:S755)</f>
        <v>60319</v>
      </c>
      <c r="W755" s="1">
        <f>SUM($T$6:T755)</f>
        <v>19316</v>
      </c>
      <c r="X755" s="1">
        <f>SUM($U$6:$U755)</f>
        <v>23695</v>
      </c>
    </row>
    <row r="756" spans="1:24" x14ac:dyDescent="0.2">
      <c r="A756" s="1">
        <v>144.95750000000001</v>
      </c>
      <c r="B756" s="3">
        <v>-37.803190999999998</v>
      </c>
      <c r="C756" s="3" t="s">
        <v>6</v>
      </c>
      <c r="D756" s="3">
        <v>2491</v>
      </c>
      <c r="E756" s="3">
        <v>192</v>
      </c>
      <c r="F756" s="3">
        <v>173</v>
      </c>
      <c r="G756" s="1">
        <f>SUM($D$6:D756)</f>
        <v>723296</v>
      </c>
      <c r="H756" s="1">
        <f>SUM($E$6:E756)</f>
        <v>96973</v>
      </c>
      <c r="I756" s="1">
        <f>SUM($F$6:F756)</f>
        <v>74978</v>
      </c>
      <c r="J756" s="1"/>
      <c r="O756" s="1">
        <v>144.95735999999999</v>
      </c>
      <c r="P756" s="3">
        <v>-37.812089999999998</v>
      </c>
      <c r="Q756" s="3">
        <v>5.0000000000000001E-4</v>
      </c>
      <c r="R756" s="3" t="s">
        <v>6</v>
      </c>
      <c r="S756" s="3">
        <v>94</v>
      </c>
      <c r="T756" s="3">
        <v>12</v>
      </c>
      <c r="U756" s="3">
        <v>25</v>
      </c>
      <c r="V756" s="1">
        <f>SUM($S$6:S756)</f>
        <v>60413</v>
      </c>
      <c r="W756" s="1">
        <f>SUM($T$6:T756)</f>
        <v>19328</v>
      </c>
      <c r="X756" s="1">
        <f>SUM($U$6:$U756)</f>
        <v>23720</v>
      </c>
    </row>
    <row r="757" spans="1:24" x14ac:dyDescent="0.2">
      <c r="A757" s="1">
        <v>144.95754400000001</v>
      </c>
      <c r="B757" s="3">
        <v>-37.795440999999997</v>
      </c>
      <c r="C757" s="3" t="s">
        <v>6</v>
      </c>
      <c r="D757" s="3">
        <v>3360</v>
      </c>
      <c r="E757" s="3">
        <v>401</v>
      </c>
      <c r="F757" s="3">
        <v>100</v>
      </c>
      <c r="G757" s="1">
        <f>SUM($D$6:D757)</f>
        <v>726656</v>
      </c>
      <c r="H757" s="1">
        <f>SUM($E$6:E757)</f>
        <v>97374</v>
      </c>
      <c r="I757" s="1">
        <f>SUM($F$6:F757)</f>
        <v>75078</v>
      </c>
      <c r="J757" s="1"/>
      <c r="O757" s="1">
        <v>144.95738900000001</v>
      </c>
      <c r="P757" s="3">
        <v>-37.809708999999998</v>
      </c>
      <c r="Q757" s="3">
        <v>5.0000000000000001E-4</v>
      </c>
      <c r="R757" s="3" t="s">
        <v>6</v>
      </c>
      <c r="S757" s="3">
        <v>112</v>
      </c>
      <c r="T757" s="3">
        <v>20</v>
      </c>
      <c r="U757" s="3">
        <v>43</v>
      </c>
      <c r="V757" s="1">
        <f>SUM($S$6:S757)</f>
        <v>60525</v>
      </c>
      <c r="W757" s="1">
        <f>SUM($T$6:T757)</f>
        <v>19348</v>
      </c>
      <c r="X757" s="1">
        <f>SUM($U$6:$U757)</f>
        <v>23763</v>
      </c>
    </row>
    <row r="758" spans="1:24" x14ac:dyDescent="0.2">
      <c r="A758" s="1">
        <v>144.95755</v>
      </c>
      <c r="B758" s="3">
        <v>-37.795397000000001</v>
      </c>
      <c r="C758" s="3" t="s">
        <v>6</v>
      </c>
      <c r="D758" s="3">
        <v>3365</v>
      </c>
      <c r="E758" s="3">
        <v>401</v>
      </c>
      <c r="F758" s="3">
        <v>98</v>
      </c>
      <c r="G758" s="1">
        <f>SUM($D$6:D758)</f>
        <v>730021</v>
      </c>
      <c r="H758" s="1">
        <f>SUM($E$6:E758)</f>
        <v>97775</v>
      </c>
      <c r="I758" s="1">
        <f>SUM($F$6:F758)</f>
        <v>75176</v>
      </c>
      <c r="J758" s="1"/>
      <c r="O758" s="1">
        <v>144.957391</v>
      </c>
      <c r="P758" s="3">
        <v>-37.815319000000002</v>
      </c>
      <c r="Q758" s="3">
        <v>5.0000000000000001E-4</v>
      </c>
      <c r="R758" s="3" t="s">
        <v>6</v>
      </c>
      <c r="S758" s="3">
        <v>95</v>
      </c>
      <c r="T758" s="3">
        <v>13</v>
      </c>
      <c r="U758" s="3">
        <v>23</v>
      </c>
      <c r="V758" s="1">
        <f>SUM($S$6:S758)</f>
        <v>60620</v>
      </c>
      <c r="W758" s="1">
        <f>SUM($T$6:T758)</f>
        <v>19361</v>
      </c>
      <c r="X758" s="1">
        <f>SUM($U$6:$U758)</f>
        <v>23786</v>
      </c>
    </row>
    <row r="759" spans="1:24" x14ac:dyDescent="0.2">
      <c r="A759" s="1">
        <v>144.95755600000001</v>
      </c>
      <c r="B759" s="3">
        <v>-37.795349000000002</v>
      </c>
      <c r="C759" s="3" t="s">
        <v>6</v>
      </c>
      <c r="D759" s="3">
        <v>3391</v>
      </c>
      <c r="E759" s="3">
        <v>400</v>
      </c>
      <c r="F759" s="3">
        <v>96</v>
      </c>
      <c r="G759" s="1">
        <f>SUM($D$6:D759)</f>
        <v>733412</v>
      </c>
      <c r="H759" s="1">
        <f>SUM($E$6:E759)</f>
        <v>98175</v>
      </c>
      <c r="I759" s="1">
        <f>SUM($F$6:F759)</f>
        <v>75272</v>
      </c>
      <c r="J759" s="1"/>
      <c r="O759" s="1">
        <v>144.95746600000001</v>
      </c>
      <c r="P759" s="3">
        <v>-37.819529000000003</v>
      </c>
      <c r="Q759" s="3">
        <v>5.0000000000000001E-4</v>
      </c>
      <c r="R759" s="3" t="s">
        <v>6</v>
      </c>
      <c r="S759" s="3">
        <v>85</v>
      </c>
      <c r="T759" s="3">
        <v>33</v>
      </c>
      <c r="U759" s="3">
        <v>45</v>
      </c>
      <c r="V759" s="1">
        <f>SUM($S$6:S759)</f>
        <v>60705</v>
      </c>
      <c r="W759" s="1">
        <f>SUM($T$6:T759)</f>
        <v>19394</v>
      </c>
      <c r="X759" s="1">
        <f>SUM($U$6:$U759)</f>
        <v>23831</v>
      </c>
    </row>
    <row r="760" spans="1:24" x14ac:dyDescent="0.2">
      <c r="A760" s="1">
        <v>144.95757</v>
      </c>
      <c r="B760" s="3">
        <v>-37.804594000000002</v>
      </c>
      <c r="C760" s="3" t="s">
        <v>6</v>
      </c>
      <c r="D760" s="3">
        <v>2199</v>
      </c>
      <c r="E760" s="3">
        <v>132</v>
      </c>
      <c r="F760" s="3">
        <v>162</v>
      </c>
      <c r="G760" s="1">
        <f>SUM($D$6:D760)</f>
        <v>735611</v>
      </c>
      <c r="H760" s="1">
        <f>SUM($E$6:E760)</f>
        <v>98307</v>
      </c>
      <c r="I760" s="1">
        <f>SUM($F$6:F760)</f>
        <v>75434</v>
      </c>
      <c r="J760" s="1"/>
      <c r="O760" s="1">
        <v>144.95746800000001</v>
      </c>
      <c r="P760" s="3">
        <v>-37.796075999999999</v>
      </c>
      <c r="Q760" s="3">
        <v>5.0000000000000001E-4</v>
      </c>
      <c r="R760" s="3" t="s">
        <v>6</v>
      </c>
      <c r="S760" s="3">
        <v>108</v>
      </c>
      <c r="T760" s="3">
        <v>20</v>
      </c>
      <c r="U760" s="3">
        <v>23</v>
      </c>
      <c r="V760" s="1">
        <f>SUM($S$6:S760)</f>
        <v>60813</v>
      </c>
      <c r="W760" s="1">
        <f>SUM($T$6:T760)</f>
        <v>19414</v>
      </c>
      <c r="X760" s="1">
        <f>SUM($U$6:$U760)</f>
        <v>23854</v>
      </c>
    </row>
    <row r="761" spans="1:24" x14ac:dyDescent="0.2">
      <c r="A761" s="1">
        <v>144.957604</v>
      </c>
      <c r="B761" s="3">
        <v>-37.804867999999999</v>
      </c>
      <c r="C761" s="3" t="s">
        <v>6</v>
      </c>
      <c r="D761" s="3">
        <v>2120</v>
      </c>
      <c r="E761" s="3">
        <v>117</v>
      </c>
      <c r="F761" s="3">
        <v>155</v>
      </c>
      <c r="G761" s="1">
        <f>SUM($D$6:D761)</f>
        <v>737731</v>
      </c>
      <c r="H761" s="1">
        <f>SUM($E$6:E761)</f>
        <v>98424</v>
      </c>
      <c r="I761" s="1">
        <f>SUM($F$6:F761)</f>
        <v>75589</v>
      </c>
      <c r="J761" s="1"/>
      <c r="O761" s="1">
        <v>144.95747</v>
      </c>
      <c r="P761" s="3">
        <v>-37.818683999999998</v>
      </c>
      <c r="Q761" s="3">
        <v>5.0000000000000001E-4</v>
      </c>
      <c r="R761" s="3" t="s">
        <v>6</v>
      </c>
      <c r="S761" s="3">
        <v>54</v>
      </c>
      <c r="T761" s="3">
        <v>17</v>
      </c>
      <c r="U761" s="3">
        <v>24</v>
      </c>
      <c r="V761" s="1">
        <f>SUM($S$6:S761)</f>
        <v>60867</v>
      </c>
      <c r="W761" s="1">
        <f>SUM($T$6:T761)</f>
        <v>19431</v>
      </c>
      <c r="X761" s="1">
        <f>SUM($U$6:$U761)</f>
        <v>23878</v>
      </c>
    </row>
    <row r="762" spans="1:24" x14ac:dyDescent="0.2">
      <c r="A762" s="1">
        <v>144.95767000000001</v>
      </c>
      <c r="B762" s="3">
        <v>-37.807625000000002</v>
      </c>
      <c r="C762" s="3" t="s">
        <v>6</v>
      </c>
      <c r="D762" s="3">
        <v>1744</v>
      </c>
      <c r="E762" s="3">
        <v>186</v>
      </c>
      <c r="F762" s="3">
        <v>171</v>
      </c>
      <c r="G762" s="1">
        <f>SUM($D$6:D762)</f>
        <v>739475</v>
      </c>
      <c r="H762" s="1">
        <f>SUM($E$6:E762)</f>
        <v>98610</v>
      </c>
      <c r="I762" s="1">
        <f>SUM($F$6:F762)</f>
        <v>75760</v>
      </c>
      <c r="J762" s="1"/>
      <c r="O762" s="1">
        <v>144.95747600000001</v>
      </c>
      <c r="P762" s="3">
        <v>-37.817526000000001</v>
      </c>
      <c r="Q762" s="3">
        <v>5.0000000000000001E-4</v>
      </c>
      <c r="R762" s="3" t="s">
        <v>6</v>
      </c>
      <c r="S762" s="3">
        <v>83</v>
      </c>
      <c r="T762" s="3">
        <v>20</v>
      </c>
      <c r="U762" s="3">
        <v>22</v>
      </c>
      <c r="V762" s="1">
        <f>SUM($S$6:S762)</f>
        <v>60950</v>
      </c>
      <c r="W762" s="1">
        <f>SUM($T$6:T762)</f>
        <v>19451</v>
      </c>
      <c r="X762" s="1">
        <f>SUM($U$6:$U762)</f>
        <v>23900</v>
      </c>
    </row>
    <row r="763" spans="1:24" x14ac:dyDescent="0.2">
      <c r="A763" s="1">
        <v>144.957694</v>
      </c>
      <c r="B763" s="3">
        <v>-37.794217000000003</v>
      </c>
      <c r="C763" s="3" t="s">
        <v>6</v>
      </c>
      <c r="D763" s="3">
        <v>3494</v>
      </c>
      <c r="E763" s="3">
        <v>392</v>
      </c>
      <c r="F763" s="3">
        <v>82</v>
      </c>
      <c r="G763" s="1">
        <f>SUM($D$6:D763)</f>
        <v>742969</v>
      </c>
      <c r="H763" s="1">
        <f>SUM($E$6:E763)</f>
        <v>99002</v>
      </c>
      <c r="I763" s="1">
        <f>SUM($F$6:F763)</f>
        <v>75842</v>
      </c>
      <c r="J763" s="1"/>
      <c r="O763" s="1">
        <v>144.95753400000001</v>
      </c>
      <c r="P763" s="3">
        <v>-37.821114000000001</v>
      </c>
      <c r="Q763" s="3">
        <v>5.0000000000000001E-4</v>
      </c>
      <c r="R763" s="3" t="s">
        <v>6</v>
      </c>
      <c r="S763" s="3">
        <v>65</v>
      </c>
      <c r="T763" s="3">
        <v>19</v>
      </c>
      <c r="U763" s="3">
        <v>25</v>
      </c>
      <c r="V763" s="1">
        <f>SUM($S$6:S763)</f>
        <v>61015</v>
      </c>
      <c r="W763" s="1">
        <f>SUM($T$6:T763)</f>
        <v>19470</v>
      </c>
      <c r="X763" s="1">
        <f>SUM($U$6:$U763)</f>
        <v>23925</v>
      </c>
    </row>
    <row r="764" spans="1:24" x14ac:dyDescent="0.2">
      <c r="A764" s="1">
        <v>144.95777799999999</v>
      </c>
      <c r="B764" s="3">
        <v>-37.783228000000001</v>
      </c>
      <c r="C764" s="3" t="s">
        <v>6</v>
      </c>
      <c r="D764" s="3">
        <v>3764</v>
      </c>
      <c r="E764" s="3">
        <v>434</v>
      </c>
      <c r="F764" s="3">
        <v>132</v>
      </c>
      <c r="G764" s="1">
        <f>SUM($D$6:D764)</f>
        <v>746733</v>
      </c>
      <c r="H764" s="1">
        <f>SUM($E$6:E764)</f>
        <v>99436</v>
      </c>
      <c r="I764" s="1">
        <f>SUM($F$6:F764)</f>
        <v>75974</v>
      </c>
      <c r="J764" s="1"/>
      <c r="O764" s="1">
        <v>144.95754400000001</v>
      </c>
      <c r="P764" s="3">
        <v>-37.795440999999997</v>
      </c>
      <c r="Q764" s="3">
        <v>5.0000000000000001E-4</v>
      </c>
      <c r="R764" s="3" t="s">
        <v>6</v>
      </c>
      <c r="S764" s="3">
        <v>123</v>
      </c>
      <c r="T764" s="3">
        <v>17</v>
      </c>
      <c r="U764" s="3">
        <v>28</v>
      </c>
      <c r="V764" s="1">
        <f>SUM($S$6:S764)</f>
        <v>61138</v>
      </c>
      <c r="W764" s="1">
        <f>SUM($T$6:T764)</f>
        <v>19487</v>
      </c>
      <c r="X764" s="1">
        <f>SUM($U$6:$U764)</f>
        <v>23953</v>
      </c>
    </row>
    <row r="765" spans="1:24" x14ac:dyDescent="0.2">
      <c r="A765" s="1">
        <v>144.95779899999999</v>
      </c>
      <c r="B765" s="3">
        <v>-37.817196000000003</v>
      </c>
      <c r="C765" s="3" t="s">
        <v>6</v>
      </c>
      <c r="D765" s="3">
        <v>566</v>
      </c>
      <c r="E765" s="3">
        <v>62</v>
      </c>
      <c r="F765" s="3">
        <v>82</v>
      </c>
      <c r="G765" s="1">
        <f>SUM($D$6:D765)</f>
        <v>747299</v>
      </c>
      <c r="H765" s="1">
        <f>SUM($E$6:E765)</f>
        <v>99498</v>
      </c>
      <c r="I765" s="1">
        <f>SUM($F$6:F765)</f>
        <v>76056</v>
      </c>
      <c r="J765" s="1"/>
      <c r="O765" s="1">
        <v>144.95756299999999</v>
      </c>
      <c r="P765" s="3">
        <v>-37.795287999999999</v>
      </c>
      <c r="Q765" s="3">
        <v>5.0000000000000001E-4</v>
      </c>
      <c r="R765" s="3" t="s">
        <v>6</v>
      </c>
      <c r="S765" s="3">
        <v>119</v>
      </c>
      <c r="T765" s="3">
        <v>17</v>
      </c>
      <c r="U765" s="3">
        <v>28</v>
      </c>
      <c r="V765" s="1">
        <f>SUM($S$6:S765)</f>
        <v>61257</v>
      </c>
      <c r="W765" s="1">
        <f>SUM($T$6:T765)</f>
        <v>19504</v>
      </c>
      <c r="X765" s="1">
        <f>SUM($U$6:$U765)</f>
        <v>23981</v>
      </c>
    </row>
    <row r="766" spans="1:24" x14ac:dyDescent="0.2">
      <c r="A766" s="1">
        <v>144.95780500000001</v>
      </c>
      <c r="B766" s="3">
        <v>-37.793311000000003</v>
      </c>
      <c r="C766" s="3" t="s">
        <v>6</v>
      </c>
      <c r="D766" s="3">
        <v>3536</v>
      </c>
      <c r="E766" s="3">
        <v>400</v>
      </c>
      <c r="F766" s="3">
        <v>88</v>
      </c>
      <c r="G766" s="1">
        <f>SUM($D$6:D766)</f>
        <v>750835</v>
      </c>
      <c r="H766" s="1">
        <f>SUM($E$6:E766)</f>
        <v>99898</v>
      </c>
      <c r="I766" s="1">
        <f>SUM($F$6:F766)</f>
        <v>76144</v>
      </c>
      <c r="J766" s="1"/>
      <c r="O766" s="1">
        <v>144.95757</v>
      </c>
      <c r="P766" s="3">
        <v>-37.804594000000002</v>
      </c>
      <c r="Q766" s="3">
        <v>5.0000000000000001E-4</v>
      </c>
      <c r="R766" s="3" t="s">
        <v>6</v>
      </c>
      <c r="S766" s="3">
        <v>211</v>
      </c>
      <c r="T766" s="3">
        <v>50</v>
      </c>
      <c r="U766" s="3">
        <v>50</v>
      </c>
      <c r="V766" s="1">
        <f>SUM($S$6:S766)</f>
        <v>61468</v>
      </c>
      <c r="W766" s="1">
        <f>SUM($T$6:T766)</f>
        <v>19554</v>
      </c>
      <c r="X766" s="1">
        <f>SUM($U$6:$U766)</f>
        <v>24031</v>
      </c>
    </row>
    <row r="767" spans="1:24" x14ac:dyDescent="0.2">
      <c r="A767" s="1">
        <v>144.95781500000001</v>
      </c>
      <c r="B767" s="3">
        <v>-37.816364999999998</v>
      </c>
      <c r="C767" s="3" t="s">
        <v>6</v>
      </c>
      <c r="D767" s="3">
        <v>631</v>
      </c>
      <c r="E767" s="3">
        <v>57</v>
      </c>
      <c r="F767" s="3">
        <v>81</v>
      </c>
      <c r="G767" s="1">
        <f>SUM($D$6:D767)</f>
        <v>751466</v>
      </c>
      <c r="H767" s="1">
        <f>SUM($E$6:E767)</f>
        <v>99955</v>
      </c>
      <c r="I767" s="1">
        <f>SUM($F$6:F767)</f>
        <v>76225</v>
      </c>
      <c r="J767" s="1"/>
      <c r="O767" s="1">
        <v>144.957604</v>
      </c>
      <c r="P767" s="3">
        <v>-37.804867999999999</v>
      </c>
      <c r="Q767" s="3">
        <v>5.0000000000000001E-4</v>
      </c>
      <c r="R767" s="3" t="s">
        <v>6</v>
      </c>
      <c r="S767" s="3">
        <v>214</v>
      </c>
      <c r="T767" s="3">
        <v>36</v>
      </c>
      <c r="U767" s="3">
        <v>42</v>
      </c>
      <c r="V767" s="1">
        <f>SUM($S$6:S767)</f>
        <v>61682</v>
      </c>
      <c r="W767" s="1">
        <f>SUM($T$6:T767)</f>
        <v>19590</v>
      </c>
      <c r="X767" s="1">
        <f>SUM($U$6:$U767)</f>
        <v>24073</v>
      </c>
    </row>
    <row r="768" spans="1:24" x14ac:dyDescent="0.2">
      <c r="A768" s="1">
        <v>144.95782800000001</v>
      </c>
      <c r="B768" s="3">
        <v>-37.819992999999997</v>
      </c>
      <c r="C768" s="3" t="s">
        <v>6</v>
      </c>
      <c r="D768" s="3">
        <v>433</v>
      </c>
      <c r="E768" s="3">
        <v>51</v>
      </c>
      <c r="F768" s="3">
        <v>79</v>
      </c>
      <c r="G768" s="1">
        <f>SUM($D$6:D768)</f>
        <v>751899</v>
      </c>
      <c r="H768" s="1">
        <f>SUM($E$6:E768)</f>
        <v>100006</v>
      </c>
      <c r="I768" s="1">
        <f>SUM($F$6:F768)</f>
        <v>76304</v>
      </c>
      <c r="J768" s="1"/>
      <c r="O768" s="1">
        <v>144.957638</v>
      </c>
      <c r="P768" s="3">
        <v>-37.819927</v>
      </c>
      <c r="Q768" s="3">
        <v>5.0000000000000001E-4</v>
      </c>
      <c r="R768" s="3" t="s">
        <v>6</v>
      </c>
      <c r="S768" s="3">
        <v>80</v>
      </c>
      <c r="T768" s="3">
        <v>25</v>
      </c>
      <c r="U768" s="3">
        <v>52</v>
      </c>
      <c r="V768" s="1">
        <f>SUM($S$6:S768)</f>
        <v>61762</v>
      </c>
      <c r="W768" s="1">
        <f>SUM($T$6:T768)</f>
        <v>19615</v>
      </c>
      <c r="X768" s="1">
        <f>SUM($U$6:$U768)</f>
        <v>24125</v>
      </c>
    </row>
    <row r="769" spans="1:24" x14ac:dyDescent="0.2">
      <c r="A769" s="1">
        <v>144.957964</v>
      </c>
      <c r="B769" s="3">
        <v>-37.81765</v>
      </c>
      <c r="C769" s="3" t="s">
        <v>6</v>
      </c>
      <c r="D769" s="3">
        <v>556</v>
      </c>
      <c r="E769" s="3">
        <v>83</v>
      </c>
      <c r="F769" s="3">
        <v>90</v>
      </c>
      <c r="G769" s="1">
        <f>SUM($D$6:D769)</f>
        <v>752455</v>
      </c>
      <c r="H769" s="1">
        <f>SUM($E$6:E769)</f>
        <v>100089</v>
      </c>
      <c r="I769" s="1">
        <f>SUM($F$6:F769)</f>
        <v>76394</v>
      </c>
      <c r="J769" s="1"/>
      <c r="O769" s="1">
        <v>144.95766800000001</v>
      </c>
      <c r="P769" s="3">
        <v>-37.813018</v>
      </c>
      <c r="Q769" s="3">
        <v>5.0000000000000001E-4</v>
      </c>
      <c r="R769" s="3" t="s">
        <v>6</v>
      </c>
      <c r="S769" s="3">
        <v>113</v>
      </c>
      <c r="T769" s="3">
        <v>30</v>
      </c>
      <c r="U769" s="3">
        <v>34</v>
      </c>
      <c r="V769" s="1">
        <f>SUM($S$6:S769)</f>
        <v>61875</v>
      </c>
      <c r="W769" s="1">
        <f>SUM($T$6:T769)</f>
        <v>19645</v>
      </c>
      <c r="X769" s="1">
        <f>SUM($U$6:$U769)</f>
        <v>24159</v>
      </c>
    </row>
    <row r="770" spans="1:24" x14ac:dyDescent="0.2">
      <c r="A770" s="1">
        <v>144.957978</v>
      </c>
      <c r="B770" s="3">
        <v>-37.790222</v>
      </c>
      <c r="C770" s="3" t="s">
        <v>6</v>
      </c>
      <c r="D770" s="3">
        <v>3691</v>
      </c>
      <c r="E770" s="3">
        <v>491</v>
      </c>
      <c r="F770" s="3">
        <v>97</v>
      </c>
      <c r="G770" s="1">
        <f>SUM($D$6:D770)</f>
        <v>756146</v>
      </c>
      <c r="H770" s="1">
        <f>SUM($E$6:E770)</f>
        <v>100580</v>
      </c>
      <c r="I770" s="1">
        <f>SUM($F$6:F770)</f>
        <v>76491</v>
      </c>
      <c r="J770" s="1"/>
      <c r="O770" s="1">
        <v>144.95767000000001</v>
      </c>
      <c r="P770" s="3">
        <v>-37.807625000000002</v>
      </c>
      <c r="Q770" s="3">
        <v>5.0000000000000001E-4</v>
      </c>
      <c r="R770" s="3" t="s">
        <v>6</v>
      </c>
      <c r="S770" s="3">
        <v>115</v>
      </c>
      <c r="T770" s="3">
        <v>18</v>
      </c>
      <c r="U770" s="3">
        <v>25</v>
      </c>
      <c r="V770" s="1">
        <f>SUM($S$6:S770)</f>
        <v>61990</v>
      </c>
      <c r="W770" s="1">
        <f>SUM($T$6:T770)</f>
        <v>19663</v>
      </c>
      <c r="X770" s="1">
        <f>SUM($U$6:$U770)</f>
        <v>24184</v>
      </c>
    </row>
    <row r="771" spans="1:24" x14ac:dyDescent="0.2">
      <c r="A771" s="1">
        <v>144.95799299999999</v>
      </c>
      <c r="B771" s="3">
        <v>-37.80988</v>
      </c>
      <c r="C771" s="3" t="s">
        <v>6</v>
      </c>
      <c r="D771" s="3">
        <v>1358</v>
      </c>
      <c r="E771" s="3">
        <v>199</v>
      </c>
      <c r="F771" s="3">
        <v>215</v>
      </c>
      <c r="G771" s="1">
        <f>SUM($D$6:D771)</f>
        <v>757504</v>
      </c>
      <c r="H771" s="1">
        <f>SUM($E$6:E771)</f>
        <v>100779</v>
      </c>
      <c r="I771" s="1">
        <f>SUM($F$6:F771)</f>
        <v>76706</v>
      </c>
      <c r="J771" s="1"/>
      <c r="O771" s="1">
        <v>144.95772500000001</v>
      </c>
      <c r="P771" s="3">
        <v>-37.783633999999999</v>
      </c>
      <c r="Q771" s="3">
        <v>5.0000000000000001E-4</v>
      </c>
      <c r="R771" s="3" t="s">
        <v>6</v>
      </c>
      <c r="S771" s="3">
        <v>25</v>
      </c>
      <c r="T771" s="3">
        <v>14</v>
      </c>
      <c r="U771" s="3">
        <v>20</v>
      </c>
      <c r="V771" s="1">
        <f>SUM($S$6:S771)</f>
        <v>62015</v>
      </c>
      <c r="W771" s="1">
        <f>SUM($T$6:T771)</f>
        <v>19677</v>
      </c>
      <c r="X771" s="1">
        <f>SUM($U$6:$U771)</f>
        <v>24204</v>
      </c>
    </row>
    <row r="772" spans="1:24" x14ac:dyDescent="0.2">
      <c r="A772" s="1">
        <v>144.95800600000001</v>
      </c>
      <c r="B772" s="3">
        <v>-37.791536000000001</v>
      </c>
      <c r="C772" s="3" t="s">
        <v>6</v>
      </c>
      <c r="D772" s="3">
        <v>3638</v>
      </c>
      <c r="E772" s="3">
        <v>455</v>
      </c>
      <c r="F772" s="3">
        <v>89</v>
      </c>
      <c r="G772" s="1">
        <f>SUM($D$6:D772)</f>
        <v>761142</v>
      </c>
      <c r="H772" s="1">
        <f>SUM($E$6:E772)</f>
        <v>101234</v>
      </c>
      <c r="I772" s="1">
        <f>SUM($F$6:F772)</f>
        <v>76795</v>
      </c>
      <c r="J772" s="1"/>
      <c r="O772" s="1">
        <v>144.95777799999999</v>
      </c>
      <c r="P772" s="3">
        <v>-37.783228000000001</v>
      </c>
      <c r="Q772" s="3">
        <v>5.0000000000000001E-4</v>
      </c>
      <c r="R772" s="3" t="s">
        <v>6</v>
      </c>
      <c r="S772" s="3">
        <v>22</v>
      </c>
      <c r="T772" s="3">
        <v>14</v>
      </c>
      <c r="U772" s="3">
        <v>20</v>
      </c>
      <c r="V772" s="1">
        <f>SUM($S$6:S772)</f>
        <v>62037</v>
      </c>
      <c r="W772" s="1">
        <f>SUM($T$6:T772)</f>
        <v>19691</v>
      </c>
      <c r="X772" s="1">
        <f>SUM($U$6:$U772)</f>
        <v>24224</v>
      </c>
    </row>
    <row r="773" spans="1:24" x14ac:dyDescent="0.2">
      <c r="A773" s="1">
        <v>144.95802599999999</v>
      </c>
      <c r="B773" s="3">
        <v>-37.800336000000001</v>
      </c>
      <c r="C773" s="3" t="s">
        <v>6</v>
      </c>
      <c r="D773" s="3">
        <v>3025</v>
      </c>
      <c r="E773" s="3">
        <v>292</v>
      </c>
      <c r="F773" s="3">
        <v>116</v>
      </c>
      <c r="G773" s="1">
        <f>SUM($D$6:D773)</f>
        <v>764167</v>
      </c>
      <c r="H773" s="1">
        <f>SUM($E$6:E773)</f>
        <v>101526</v>
      </c>
      <c r="I773" s="1">
        <f>SUM($F$6:F773)</f>
        <v>76911</v>
      </c>
      <c r="J773" s="1"/>
      <c r="O773" s="1">
        <v>144.95778300000001</v>
      </c>
      <c r="P773" s="3">
        <v>-37.804164</v>
      </c>
      <c r="Q773" s="3">
        <v>5.0000000000000001E-4</v>
      </c>
      <c r="R773" s="3" t="s">
        <v>6</v>
      </c>
      <c r="S773" s="3">
        <v>226</v>
      </c>
      <c r="T773" s="3">
        <v>38</v>
      </c>
      <c r="U773" s="3">
        <v>43</v>
      </c>
      <c r="V773" s="1">
        <f>SUM($S$6:S773)</f>
        <v>62263</v>
      </c>
      <c r="W773" s="1">
        <f>SUM($T$6:T773)</f>
        <v>19729</v>
      </c>
      <c r="X773" s="1">
        <f>SUM($U$6:$U773)</f>
        <v>24267</v>
      </c>
    </row>
    <row r="774" spans="1:24" x14ac:dyDescent="0.2">
      <c r="A774" s="1">
        <v>144.95805100000001</v>
      </c>
      <c r="B774" s="3">
        <v>-37.810690000000001</v>
      </c>
      <c r="C774" s="3" t="s">
        <v>6</v>
      </c>
      <c r="D774" s="3">
        <v>1225</v>
      </c>
      <c r="E774" s="3">
        <v>170</v>
      </c>
      <c r="F774" s="3">
        <v>163</v>
      </c>
      <c r="G774" s="1">
        <f>SUM($D$6:D774)</f>
        <v>765392</v>
      </c>
      <c r="H774" s="1">
        <f>SUM($E$6:E774)</f>
        <v>101696</v>
      </c>
      <c r="I774" s="1">
        <f>SUM($F$6:F774)</f>
        <v>77074</v>
      </c>
      <c r="J774" s="1"/>
      <c r="O774" s="1">
        <v>144.95779899999999</v>
      </c>
      <c r="P774" s="3">
        <v>-37.817196000000003</v>
      </c>
      <c r="Q774" s="3">
        <v>5.0000000000000001E-4</v>
      </c>
      <c r="R774" s="3" t="s">
        <v>6</v>
      </c>
      <c r="S774" s="3">
        <v>85</v>
      </c>
      <c r="T774" s="3">
        <v>20</v>
      </c>
      <c r="U774" s="3">
        <v>24</v>
      </c>
      <c r="V774" s="1">
        <f>SUM($S$6:S774)</f>
        <v>62348</v>
      </c>
      <c r="W774" s="1">
        <f>SUM($T$6:T774)</f>
        <v>19749</v>
      </c>
      <c r="X774" s="1">
        <f>SUM($U$6:$U774)</f>
        <v>24291</v>
      </c>
    </row>
    <row r="775" spans="1:24" x14ac:dyDescent="0.2">
      <c r="A775" s="1">
        <v>144.95805799999999</v>
      </c>
      <c r="B775" s="3">
        <v>-37.810406999999998</v>
      </c>
      <c r="C775" s="3" t="s">
        <v>6</v>
      </c>
      <c r="D775" s="3">
        <v>1282</v>
      </c>
      <c r="E775" s="3">
        <v>178</v>
      </c>
      <c r="F775" s="3">
        <v>208</v>
      </c>
      <c r="G775" s="1">
        <f>SUM($D$6:D775)</f>
        <v>766674</v>
      </c>
      <c r="H775" s="1">
        <f>SUM($E$6:E775)</f>
        <v>101874</v>
      </c>
      <c r="I775" s="1">
        <f>SUM($F$6:F775)</f>
        <v>77282</v>
      </c>
      <c r="J775" s="1"/>
      <c r="O775" s="1">
        <v>144.95780500000001</v>
      </c>
      <c r="P775" s="3">
        <v>-37.805872000000001</v>
      </c>
      <c r="Q775" s="3">
        <v>5.0000000000000001E-4</v>
      </c>
      <c r="R775" s="3" t="s">
        <v>6</v>
      </c>
      <c r="S775" s="3">
        <v>182</v>
      </c>
      <c r="T775" s="3">
        <v>26</v>
      </c>
      <c r="U775" s="3">
        <v>39</v>
      </c>
      <c r="V775" s="1">
        <f>SUM($S$6:S775)</f>
        <v>62530</v>
      </c>
      <c r="W775" s="1">
        <f>SUM($T$6:T775)</f>
        <v>19775</v>
      </c>
      <c r="X775" s="1">
        <f>SUM($U$6:$U775)</f>
        <v>24330</v>
      </c>
    </row>
    <row r="776" spans="1:24" x14ac:dyDescent="0.2">
      <c r="A776" s="1">
        <v>144.95808500000001</v>
      </c>
      <c r="B776" s="3">
        <v>-37.804524000000001</v>
      </c>
      <c r="C776" s="3" t="s">
        <v>6</v>
      </c>
      <c r="D776" s="3">
        <v>2319</v>
      </c>
      <c r="E776" s="3">
        <v>143</v>
      </c>
      <c r="F776" s="3">
        <v>177</v>
      </c>
      <c r="G776" s="1">
        <f>SUM($D$6:D776)</f>
        <v>768993</v>
      </c>
      <c r="H776" s="1">
        <f>SUM($E$6:E776)</f>
        <v>102017</v>
      </c>
      <c r="I776" s="1">
        <f>SUM($F$6:F776)</f>
        <v>77459</v>
      </c>
      <c r="J776" s="1"/>
      <c r="O776" s="1">
        <v>144.957807</v>
      </c>
      <c r="P776" s="3">
        <v>-37.828235999999997</v>
      </c>
      <c r="Q776" s="3">
        <v>5.0000000000000001E-4</v>
      </c>
      <c r="R776" s="3" t="s">
        <v>6</v>
      </c>
      <c r="S776" s="3">
        <v>38</v>
      </c>
      <c r="T776" s="3">
        <v>19</v>
      </c>
      <c r="U776" s="3">
        <v>16</v>
      </c>
      <c r="V776" s="1">
        <f>SUM($S$6:S776)</f>
        <v>62568</v>
      </c>
      <c r="W776" s="1">
        <f>SUM($T$6:T776)</f>
        <v>19794</v>
      </c>
      <c r="X776" s="1">
        <f>SUM($U$6:$U776)</f>
        <v>24346</v>
      </c>
    </row>
    <row r="777" spans="1:24" x14ac:dyDescent="0.2">
      <c r="A777" s="1">
        <v>144.95809600000001</v>
      </c>
      <c r="B777" s="3">
        <v>-37.804285999999998</v>
      </c>
      <c r="C777" s="3" t="s">
        <v>6</v>
      </c>
      <c r="D777" s="3">
        <v>2396</v>
      </c>
      <c r="E777" s="3">
        <v>154</v>
      </c>
      <c r="F777" s="3">
        <v>186</v>
      </c>
      <c r="G777" s="1">
        <f>SUM($D$6:D777)</f>
        <v>771389</v>
      </c>
      <c r="H777" s="1">
        <f>SUM($E$6:E777)</f>
        <v>102171</v>
      </c>
      <c r="I777" s="1">
        <f>SUM($F$6:F777)</f>
        <v>77645</v>
      </c>
      <c r="J777" s="1"/>
      <c r="O777" s="1">
        <v>144.95781500000001</v>
      </c>
      <c r="P777" s="3">
        <v>-37.816364999999998</v>
      </c>
      <c r="Q777" s="3">
        <v>5.0000000000000001E-4</v>
      </c>
      <c r="R777" s="3" t="s">
        <v>6</v>
      </c>
      <c r="S777" s="3">
        <v>68</v>
      </c>
      <c r="T777" s="3">
        <v>26</v>
      </c>
      <c r="U777" s="3">
        <v>13</v>
      </c>
      <c r="V777" s="1">
        <f>SUM($S$6:S777)</f>
        <v>62636</v>
      </c>
      <c r="W777" s="1">
        <f>SUM($T$6:T777)</f>
        <v>19820</v>
      </c>
      <c r="X777" s="1">
        <f>SUM($U$6:$U777)</f>
        <v>24359</v>
      </c>
    </row>
    <row r="778" spans="1:24" x14ac:dyDescent="0.2">
      <c r="A778" s="1">
        <v>144.9581</v>
      </c>
      <c r="B778" s="3">
        <v>-37.819367999999997</v>
      </c>
      <c r="C778" s="3" t="s">
        <v>6</v>
      </c>
      <c r="D778" s="3">
        <v>475</v>
      </c>
      <c r="E778" s="3">
        <v>56</v>
      </c>
      <c r="F778" s="3">
        <v>83</v>
      </c>
      <c r="G778" s="1">
        <f>SUM($D$6:D778)</f>
        <v>771864</v>
      </c>
      <c r="H778" s="1">
        <f>SUM($E$6:E778)</f>
        <v>102227</v>
      </c>
      <c r="I778" s="1">
        <f>SUM($F$6:F778)</f>
        <v>77728</v>
      </c>
      <c r="J778" s="1"/>
      <c r="O778" s="1">
        <v>144.95782800000001</v>
      </c>
      <c r="P778" s="3">
        <v>-37.819992999999997</v>
      </c>
      <c r="Q778" s="3">
        <v>5.0000000000000001E-4</v>
      </c>
      <c r="R778" s="3" t="s">
        <v>6</v>
      </c>
      <c r="S778" s="3">
        <v>78</v>
      </c>
      <c r="T778" s="3">
        <v>27</v>
      </c>
      <c r="U778" s="3">
        <v>46</v>
      </c>
      <c r="V778" s="1">
        <f>SUM($S$6:S778)</f>
        <v>62714</v>
      </c>
      <c r="W778" s="1">
        <f>SUM($T$6:T778)</f>
        <v>19847</v>
      </c>
      <c r="X778" s="1">
        <f>SUM($U$6:$U778)</f>
        <v>24405</v>
      </c>
    </row>
    <row r="779" spans="1:24" x14ac:dyDescent="0.2">
      <c r="A779" s="1">
        <v>144.95811699999999</v>
      </c>
      <c r="B779" s="3">
        <v>-37.818539999999999</v>
      </c>
      <c r="C779" s="3" t="s">
        <v>6</v>
      </c>
      <c r="D779" s="3">
        <v>508</v>
      </c>
      <c r="E779" s="3">
        <v>76</v>
      </c>
      <c r="F779" s="3">
        <v>88</v>
      </c>
      <c r="G779" s="1">
        <f>SUM($D$6:D779)</f>
        <v>772372</v>
      </c>
      <c r="H779" s="1">
        <f>SUM($E$6:E779)</f>
        <v>102303</v>
      </c>
      <c r="I779" s="1">
        <f>SUM($F$6:F779)</f>
        <v>77816</v>
      </c>
      <c r="J779" s="1"/>
      <c r="O779" s="1">
        <v>144.957909</v>
      </c>
      <c r="P779" s="3">
        <v>-37.805602999999998</v>
      </c>
      <c r="Q779" s="3">
        <v>5.0000000000000001E-4</v>
      </c>
      <c r="R779" s="3" t="s">
        <v>6</v>
      </c>
      <c r="S779" s="3">
        <v>185</v>
      </c>
      <c r="T779" s="3">
        <v>26</v>
      </c>
      <c r="U779" s="3">
        <v>32</v>
      </c>
      <c r="V779" s="1">
        <f>SUM($S$6:S779)</f>
        <v>62899</v>
      </c>
      <c r="W779" s="1">
        <f>SUM($T$6:T779)</f>
        <v>19873</v>
      </c>
      <c r="X779" s="1">
        <f>SUM($U$6:$U779)</f>
        <v>24437</v>
      </c>
    </row>
    <row r="780" spans="1:24" x14ac:dyDescent="0.2">
      <c r="A780" s="1">
        <v>144.95814300000001</v>
      </c>
      <c r="B780" s="3">
        <v>-37.804394000000002</v>
      </c>
      <c r="C780" s="3" t="s">
        <v>6</v>
      </c>
      <c r="D780" s="3">
        <v>2350</v>
      </c>
      <c r="E780" s="3">
        <v>152</v>
      </c>
      <c r="F780" s="3">
        <v>183</v>
      </c>
      <c r="G780" s="1">
        <f>SUM($D$6:D780)</f>
        <v>774722</v>
      </c>
      <c r="H780" s="1">
        <f>SUM($E$6:E780)</f>
        <v>102455</v>
      </c>
      <c r="I780" s="1">
        <f>SUM($F$6:F780)</f>
        <v>77999</v>
      </c>
      <c r="J780" s="1"/>
      <c r="O780" s="1">
        <v>144.95793900000001</v>
      </c>
      <c r="P780" s="3">
        <v>-37.805888000000003</v>
      </c>
      <c r="Q780" s="3">
        <v>5.0000000000000001E-4</v>
      </c>
      <c r="R780" s="3" t="s">
        <v>6</v>
      </c>
      <c r="S780" s="3">
        <v>174</v>
      </c>
      <c r="T780" s="3">
        <v>26</v>
      </c>
      <c r="U780" s="3">
        <v>32</v>
      </c>
      <c r="V780" s="1">
        <f>SUM($S$6:S780)</f>
        <v>63073</v>
      </c>
      <c r="W780" s="1">
        <f>SUM($T$6:T780)</f>
        <v>19899</v>
      </c>
      <c r="X780" s="1">
        <f>SUM($U$6:$U780)</f>
        <v>24469</v>
      </c>
    </row>
    <row r="781" spans="1:24" x14ac:dyDescent="0.2">
      <c r="A781" s="1">
        <v>144.95814899999999</v>
      </c>
      <c r="B781" s="3">
        <v>-37.804442999999999</v>
      </c>
      <c r="C781" s="3" t="s">
        <v>6</v>
      </c>
      <c r="D781" s="3">
        <v>2348</v>
      </c>
      <c r="E781" s="3">
        <v>147</v>
      </c>
      <c r="F781" s="3">
        <v>185</v>
      </c>
      <c r="G781" s="1">
        <f>SUM($D$6:D781)</f>
        <v>777070</v>
      </c>
      <c r="H781" s="1">
        <f>SUM($E$6:E781)</f>
        <v>102602</v>
      </c>
      <c r="I781" s="1">
        <f>SUM($F$6:F781)</f>
        <v>78184</v>
      </c>
      <c r="J781" s="1"/>
      <c r="O781" s="1">
        <v>144.957964</v>
      </c>
      <c r="P781" s="3">
        <v>-37.81765</v>
      </c>
      <c r="Q781" s="3">
        <v>5.0000000000000001E-4</v>
      </c>
      <c r="R781" s="3" t="s">
        <v>6</v>
      </c>
      <c r="S781" s="3">
        <v>72</v>
      </c>
      <c r="T781" s="3">
        <v>23</v>
      </c>
      <c r="U781" s="3">
        <v>30</v>
      </c>
      <c r="V781" s="1">
        <f>SUM($S$6:S781)</f>
        <v>63145</v>
      </c>
      <c r="W781" s="1">
        <f>SUM($T$6:T781)</f>
        <v>19922</v>
      </c>
      <c r="X781" s="1">
        <f>SUM($U$6:$U781)</f>
        <v>24499</v>
      </c>
    </row>
    <row r="782" spans="1:24" x14ac:dyDescent="0.2">
      <c r="A782" s="1">
        <v>144.958192</v>
      </c>
      <c r="B782" s="3">
        <v>-37.800555000000003</v>
      </c>
      <c r="C782" s="3" t="s">
        <v>6</v>
      </c>
      <c r="D782" s="3">
        <v>3009</v>
      </c>
      <c r="E782" s="3">
        <v>272</v>
      </c>
      <c r="F782" s="3">
        <v>121</v>
      </c>
      <c r="G782" s="1">
        <f>SUM($D$6:D782)</f>
        <v>780079</v>
      </c>
      <c r="H782" s="1">
        <f>SUM($E$6:E782)</f>
        <v>102874</v>
      </c>
      <c r="I782" s="1">
        <f>SUM($F$6:F782)</f>
        <v>78305</v>
      </c>
      <c r="J782" s="1"/>
      <c r="O782" s="1">
        <v>144.957976</v>
      </c>
      <c r="P782" s="3">
        <v>-37.809758000000002</v>
      </c>
      <c r="Q782" s="3">
        <v>5.0000000000000001E-4</v>
      </c>
      <c r="R782" s="3" t="s">
        <v>6</v>
      </c>
      <c r="S782" s="3">
        <v>118</v>
      </c>
      <c r="T782" s="3">
        <v>26</v>
      </c>
      <c r="U782" s="3">
        <v>52</v>
      </c>
      <c r="V782" s="1">
        <f>SUM($S$6:S782)</f>
        <v>63263</v>
      </c>
      <c r="W782" s="1">
        <f>SUM($T$6:T782)</f>
        <v>19948</v>
      </c>
      <c r="X782" s="1">
        <f>SUM($U$6:$U782)</f>
        <v>24551</v>
      </c>
    </row>
    <row r="783" spans="1:24" x14ac:dyDescent="0.2">
      <c r="A783" s="1">
        <v>144.958212</v>
      </c>
      <c r="B783" s="3">
        <v>-37.810220000000001</v>
      </c>
      <c r="C783" s="3" t="s">
        <v>6</v>
      </c>
      <c r="D783" s="3">
        <v>1320</v>
      </c>
      <c r="E783" s="3">
        <v>184</v>
      </c>
      <c r="F783" s="3">
        <v>225</v>
      </c>
      <c r="G783" s="1">
        <f>SUM($D$6:D783)</f>
        <v>781399</v>
      </c>
      <c r="H783" s="1">
        <f>SUM($E$6:E783)</f>
        <v>103058</v>
      </c>
      <c r="I783" s="1">
        <f>SUM($F$6:F783)</f>
        <v>78530</v>
      </c>
      <c r="J783" s="1"/>
      <c r="O783" s="1">
        <v>144.957978</v>
      </c>
      <c r="P783" s="3">
        <v>-37.790222</v>
      </c>
      <c r="Q783" s="3">
        <v>5.0000000000000001E-4</v>
      </c>
      <c r="R783" s="3" t="s">
        <v>6</v>
      </c>
      <c r="S783" s="3">
        <v>68</v>
      </c>
      <c r="T783" s="3">
        <v>16</v>
      </c>
      <c r="U783" s="3">
        <v>21</v>
      </c>
      <c r="V783" s="1">
        <f>SUM($S$6:S783)</f>
        <v>63331</v>
      </c>
      <c r="W783" s="1">
        <f>SUM($T$6:T783)</f>
        <v>19964</v>
      </c>
      <c r="X783" s="1">
        <f>SUM($U$6:$U783)</f>
        <v>24572</v>
      </c>
    </row>
    <row r="784" spans="1:24" x14ac:dyDescent="0.2">
      <c r="A784" s="1">
        <v>144.95822799999999</v>
      </c>
      <c r="B784" s="3">
        <v>-37.814686000000002</v>
      </c>
      <c r="C784" s="3" t="s">
        <v>6</v>
      </c>
      <c r="D784" s="3">
        <v>777</v>
      </c>
      <c r="E784" s="3">
        <v>69</v>
      </c>
      <c r="F784" s="3">
        <v>86</v>
      </c>
      <c r="G784" s="1">
        <f>SUM($D$6:D784)</f>
        <v>782176</v>
      </c>
      <c r="H784" s="1">
        <f>SUM($E$6:E784)</f>
        <v>103127</v>
      </c>
      <c r="I784" s="1">
        <f>SUM($F$6:F784)</f>
        <v>78616</v>
      </c>
      <c r="J784" s="1"/>
      <c r="O784" s="1">
        <v>144.95799299999999</v>
      </c>
      <c r="P784" s="3">
        <v>-37.80988</v>
      </c>
      <c r="Q784" s="3">
        <v>5.0000000000000001E-4</v>
      </c>
      <c r="R784" s="3" t="s">
        <v>6</v>
      </c>
      <c r="S784" s="3">
        <v>116</v>
      </c>
      <c r="T784" s="3">
        <v>26</v>
      </c>
      <c r="U784" s="3">
        <v>58</v>
      </c>
      <c r="V784" s="1">
        <f>SUM($S$6:S784)</f>
        <v>63447</v>
      </c>
      <c r="W784" s="1">
        <f>SUM($T$6:T784)</f>
        <v>19990</v>
      </c>
      <c r="X784" s="1">
        <f>SUM($U$6:$U784)</f>
        <v>24630</v>
      </c>
    </row>
    <row r="785" spans="1:24" x14ac:dyDescent="0.2">
      <c r="A785" s="1">
        <v>144.95824999999999</v>
      </c>
      <c r="B785" s="3">
        <v>-37.827131000000001</v>
      </c>
      <c r="C785" s="3" t="s">
        <v>6</v>
      </c>
      <c r="D785" s="3">
        <v>157</v>
      </c>
      <c r="E785" s="3">
        <v>67</v>
      </c>
      <c r="F785" s="3">
        <v>114</v>
      </c>
      <c r="G785" s="1">
        <f>SUM($D$6:D785)</f>
        <v>782333</v>
      </c>
      <c r="H785" s="1">
        <f>SUM($E$6:E785)</f>
        <v>103194</v>
      </c>
      <c r="I785" s="1">
        <f>SUM($F$6:F785)</f>
        <v>78730</v>
      </c>
      <c r="J785" s="1"/>
      <c r="O785" s="1">
        <v>144.95800600000001</v>
      </c>
      <c r="P785" s="3">
        <v>-37.791536000000001</v>
      </c>
      <c r="Q785" s="3">
        <v>5.0000000000000001E-4</v>
      </c>
      <c r="R785" s="3" t="s">
        <v>6</v>
      </c>
      <c r="S785" s="3">
        <v>67</v>
      </c>
      <c r="T785" s="3">
        <v>17</v>
      </c>
      <c r="U785" s="3">
        <v>21</v>
      </c>
      <c r="V785" s="1">
        <f>SUM($S$6:S785)</f>
        <v>63514</v>
      </c>
      <c r="W785" s="1">
        <f>SUM($T$6:T785)</f>
        <v>20007</v>
      </c>
      <c r="X785" s="1">
        <f>SUM($U$6:$U785)</f>
        <v>24651</v>
      </c>
    </row>
    <row r="786" spans="1:24" x14ac:dyDescent="0.2">
      <c r="A786" s="1">
        <v>144.958271</v>
      </c>
      <c r="B786" s="3">
        <v>-37.81973</v>
      </c>
      <c r="C786" s="3" t="s">
        <v>6</v>
      </c>
      <c r="D786" s="3">
        <v>454</v>
      </c>
      <c r="E786" s="3">
        <v>39</v>
      </c>
      <c r="F786" s="3">
        <v>89</v>
      </c>
      <c r="G786" s="1">
        <f>SUM($D$6:D786)</f>
        <v>782787</v>
      </c>
      <c r="H786" s="1">
        <f>SUM($E$6:E786)</f>
        <v>103233</v>
      </c>
      <c r="I786" s="1">
        <f>SUM($F$6:F786)</f>
        <v>78819</v>
      </c>
      <c r="J786" s="1"/>
      <c r="O786" s="1">
        <v>144.95804200000001</v>
      </c>
      <c r="P786" s="3">
        <v>-37.804192</v>
      </c>
      <c r="Q786" s="3">
        <v>5.0000000000000001E-4</v>
      </c>
      <c r="R786" s="3" t="s">
        <v>6</v>
      </c>
      <c r="S786" s="3">
        <v>231</v>
      </c>
      <c r="T786" s="3">
        <v>36</v>
      </c>
      <c r="U786" s="3">
        <v>53</v>
      </c>
      <c r="V786" s="1">
        <f>SUM($S$6:S786)</f>
        <v>63745</v>
      </c>
      <c r="W786" s="1">
        <f>SUM($T$6:T786)</f>
        <v>20043</v>
      </c>
      <c r="X786" s="1">
        <f>SUM($U$6:$U786)</f>
        <v>24704</v>
      </c>
    </row>
    <row r="787" spans="1:24" x14ac:dyDescent="0.2">
      <c r="A787" s="1">
        <v>144.958281</v>
      </c>
      <c r="B787" s="3">
        <v>-37.808295000000001</v>
      </c>
      <c r="C787" s="3" t="s">
        <v>6</v>
      </c>
      <c r="D787" s="3">
        <v>1704</v>
      </c>
      <c r="E787" s="3">
        <v>194</v>
      </c>
      <c r="F787" s="3">
        <v>226</v>
      </c>
      <c r="G787" s="1">
        <f>SUM($D$6:D787)</f>
        <v>784491</v>
      </c>
      <c r="H787" s="1">
        <f>SUM($E$6:E787)</f>
        <v>103427</v>
      </c>
      <c r="I787" s="1">
        <f>SUM($F$6:F787)</f>
        <v>79045</v>
      </c>
      <c r="J787" s="1"/>
      <c r="O787" s="1">
        <v>144.95805100000001</v>
      </c>
      <c r="P787" s="3">
        <v>-37.810690000000001</v>
      </c>
      <c r="Q787" s="3">
        <v>5.0000000000000001E-4</v>
      </c>
      <c r="R787" s="3" t="s">
        <v>6</v>
      </c>
      <c r="S787" s="3">
        <v>117</v>
      </c>
      <c r="T787" s="3">
        <v>29</v>
      </c>
      <c r="U787" s="3">
        <v>28</v>
      </c>
      <c r="V787" s="1">
        <f>SUM($S$6:S787)</f>
        <v>63862</v>
      </c>
      <c r="W787" s="1">
        <f>SUM($T$6:T787)</f>
        <v>20072</v>
      </c>
      <c r="X787" s="1">
        <f>SUM($U$6:$U787)</f>
        <v>24732</v>
      </c>
    </row>
    <row r="788" spans="1:24" x14ac:dyDescent="0.2">
      <c r="A788" s="1">
        <v>144.958282</v>
      </c>
      <c r="B788" s="3">
        <v>-37.787239</v>
      </c>
      <c r="C788" s="3" t="s">
        <v>6</v>
      </c>
      <c r="D788" s="3">
        <v>3814</v>
      </c>
      <c r="E788" s="3">
        <v>453</v>
      </c>
      <c r="F788" s="3">
        <v>123</v>
      </c>
      <c r="G788" s="1">
        <f>SUM($D$6:D788)</f>
        <v>788305</v>
      </c>
      <c r="H788" s="1">
        <f>SUM($E$6:E788)</f>
        <v>103880</v>
      </c>
      <c r="I788" s="1">
        <f>SUM($F$6:F788)</f>
        <v>79168</v>
      </c>
      <c r="J788" s="1"/>
      <c r="O788" s="1">
        <v>144.958054</v>
      </c>
      <c r="P788" s="3">
        <v>-37.802103000000002</v>
      </c>
      <c r="Q788" s="3">
        <v>5.0000000000000001E-4</v>
      </c>
      <c r="R788" s="3" t="s">
        <v>6</v>
      </c>
      <c r="S788" s="3">
        <v>188</v>
      </c>
      <c r="T788" s="3">
        <v>32</v>
      </c>
      <c r="U788" s="3">
        <v>37</v>
      </c>
      <c r="V788" s="1">
        <f>SUM($S$6:S788)</f>
        <v>64050</v>
      </c>
      <c r="W788" s="1">
        <f>SUM($T$6:T788)</f>
        <v>20104</v>
      </c>
      <c r="X788" s="1">
        <f>SUM($U$6:$U788)</f>
        <v>24769</v>
      </c>
    </row>
    <row r="789" spans="1:24" x14ac:dyDescent="0.2">
      <c r="A789" s="1">
        <v>144.958303</v>
      </c>
      <c r="B789" s="3">
        <v>-37.827024000000002</v>
      </c>
      <c r="C789" s="3" t="s">
        <v>6</v>
      </c>
      <c r="D789" s="3">
        <v>158</v>
      </c>
      <c r="E789" s="3">
        <v>71</v>
      </c>
      <c r="F789" s="3">
        <v>104</v>
      </c>
      <c r="G789" s="1">
        <f>SUM($D$6:D789)</f>
        <v>788463</v>
      </c>
      <c r="H789" s="1">
        <f>SUM($E$6:E789)</f>
        <v>103951</v>
      </c>
      <c r="I789" s="1">
        <f>SUM($F$6:F789)</f>
        <v>79272</v>
      </c>
      <c r="J789" s="1"/>
      <c r="O789" s="1">
        <v>144.95805799999999</v>
      </c>
      <c r="P789" s="3">
        <v>-37.810406999999998</v>
      </c>
      <c r="Q789" s="3">
        <v>5.0000000000000001E-4</v>
      </c>
      <c r="R789" s="3" t="s">
        <v>6</v>
      </c>
      <c r="S789" s="3">
        <v>135</v>
      </c>
      <c r="T789" s="3">
        <v>29</v>
      </c>
      <c r="U789" s="3">
        <v>46</v>
      </c>
      <c r="V789" s="1">
        <f>SUM($S$6:S789)</f>
        <v>64185</v>
      </c>
      <c r="W789" s="1">
        <f>SUM($T$6:T789)</f>
        <v>20133</v>
      </c>
      <c r="X789" s="1">
        <f>SUM($U$6:$U789)</f>
        <v>24815</v>
      </c>
    </row>
    <row r="790" spans="1:24" x14ac:dyDescent="0.2">
      <c r="A790" s="1">
        <v>144.95831200000001</v>
      </c>
      <c r="B790" s="3">
        <v>-37.810437</v>
      </c>
      <c r="C790" s="3" t="s">
        <v>6</v>
      </c>
      <c r="D790" s="3">
        <v>1290</v>
      </c>
      <c r="E790" s="3">
        <v>186</v>
      </c>
      <c r="F790" s="3">
        <v>185</v>
      </c>
      <c r="G790" s="1">
        <f>SUM($D$6:D790)</f>
        <v>789753</v>
      </c>
      <c r="H790" s="1">
        <f>SUM($E$6:E790)</f>
        <v>104137</v>
      </c>
      <c r="I790" s="1">
        <f>SUM($F$6:F790)</f>
        <v>79457</v>
      </c>
      <c r="J790" s="1"/>
      <c r="O790" s="1">
        <v>144.95808700000001</v>
      </c>
      <c r="P790" s="3">
        <v>-37.814768000000001</v>
      </c>
      <c r="Q790" s="3">
        <v>5.0000000000000001E-4</v>
      </c>
      <c r="R790" s="3" t="s">
        <v>6</v>
      </c>
      <c r="S790" s="3">
        <v>96</v>
      </c>
      <c r="T790" s="3">
        <v>21</v>
      </c>
      <c r="U790" s="3">
        <v>31</v>
      </c>
      <c r="V790" s="1">
        <f>SUM($S$6:S790)</f>
        <v>64281</v>
      </c>
      <c r="W790" s="1">
        <f>SUM($T$6:T790)</f>
        <v>20154</v>
      </c>
      <c r="X790" s="1">
        <f>SUM($U$6:$U790)</f>
        <v>24846</v>
      </c>
    </row>
    <row r="791" spans="1:24" x14ac:dyDescent="0.2">
      <c r="A791" s="1">
        <v>144.95831200000001</v>
      </c>
      <c r="B791" s="3">
        <v>-37.812043000000003</v>
      </c>
      <c r="C791" s="3" t="s">
        <v>6</v>
      </c>
      <c r="D791" s="3">
        <v>1100</v>
      </c>
      <c r="E791" s="3">
        <v>184</v>
      </c>
      <c r="F791" s="3">
        <v>90</v>
      </c>
      <c r="G791" s="1">
        <f>SUM($D$6:D791)</f>
        <v>790853</v>
      </c>
      <c r="H791" s="1">
        <f>SUM($E$6:E791)</f>
        <v>104321</v>
      </c>
      <c r="I791" s="1">
        <f>SUM($F$6:F791)</f>
        <v>79547</v>
      </c>
      <c r="J791" s="1"/>
      <c r="O791" s="1">
        <v>144.9581</v>
      </c>
      <c r="P791" s="3">
        <v>-37.819367999999997</v>
      </c>
      <c r="Q791" s="3">
        <v>5.0000000000000001E-4</v>
      </c>
      <c r="R791" s="3" t="s">
        <v>6</v>
      </c>
      <c r="S791" s="3">
        <v>79</v>
      </c>
      <c r="T791" s="3">
        <v>36</v>
      </c>
      <c r="U791" s="3">
        <v>22</v>
      </c>
      <c r="V791" s="1">
        <f>SUM($S$6:S791)</f>
        <v>64360</v>
      </c>
      <c r="W791" s="1">
        <f>SUM($T$6:T791)</f>
        <v>20190</v>
      </c>
      <c r="X791" s="1">
        <f>SUM($U$6:$U791)</f>
        <v>24868</v>
      </c>
    </row>
    <row r="792" spans="1:24" x14ac:dyDescent="0.2">
      <c r="A792" s="1">
        <v>144.95833300000001</v>
      </c>
      <c r="B792" s="3">
        <v>-37.81259</v>
      </c>
      <c r="C792" s="3" t="s">
        <v>6</v>
      </c>
      <c r="D792" s="3">
        <v>1030</v>
      </c>
      <c r="E792" s="3">
        <v>185</v>
      </c>
      <c r="F792" s="3">
        <v>68</v>
      </c>
      <c r="G792" s="1">
        <f>SUM($D$6:D792)</f>
        <v>791883</v>
      </c>
      <c r="H792" s="1">
        <f>SUM($E$6:E792)</f>
        <v>104506</v>
      </c>
      <c r="I792" s="1">
        <f>SUM($F$6:F792)</f>
        <v>79615</v>
      </c>
      <c r="J792" s="1"/>
      <c r="O792" s="1">
        <v>144.95811399999999</v>
      </c>
      <c r="P792" s="3">
        <v>-37.801200000000001</v>
      </c>
      <c r="Q792" s="3">
        <v>5.0000000000000001E-4</v>
      </c>
      <c r="R792" s="3" t="s">
        <v>6</v>
      </c>
      <c r="S792" s="3">
        <v>160</v>
      </c>
      <c r="T792" s="3">
        <v>21</v>
      </c>
      <c r="U792" s="3">
        <v>29</v>
      </c>
      <c r="V792" s="1">
        <f>SUM($S$6:S792)</f>
        <v>64520</v>
      </c>
      <c r="W792" s="1">
        <f>SUM($T$6:T792)</f>
        <v>20211</v>
      </c>
      <c r="X792" s="1">
        <f>SUM($U$6:$U792)</f>
        <v>24897</v>
      </c>
    </row>
    <row r="793" spans="1:24" x14ac:dyDescent="0.2">
      <c r="A793" s="1">
        <v>144.95833400000001</v>
      </c>
      <c r="B793" s="3">
        <v>-37.817537999999999</v>
      </c>
      <c r="C793" s="3" t="s">
        <v>6</v>
      </c>
      <c r="D793" s="3">
        <v>567</v>
      </c>
      <c r="E793" s="3">
        <v>90</v>
      </c>
      <c r="F793" s="3">
        <v>104</v>
      </c>
      <c r="G793" s="1">
        <f>SUM($D$6:D793)</f>
        <v>792450</v>
      </c>
      <c r="H793" s="1">
        <f>SUM($E$6:E793)</f>
        <v>104596</v>
      </c>
      <c r="I793" s="1">
        <f>SUM($F$6:F793)</f>
        <v>79719</v>
      </c>
      <c r="J793" s="1"/>
      <c r="O793" s="1">
        <v>144.958123</v>
      </c>
      <c r="P793" s="3">
        <v>-37.804349999999999</v>
      </c>
      <c r="Q793" s="3">
        <v>5.0000000000000001E-4</v>
      </c>
      <c r="R793" s="3" t="s">
        <v>6</v>
      </c>
      <c r="S793" s="3">
        <v>226</v>
      </c>
      <c r="T793" s="3">
        <v>37</v>
      </c>
      <c r="U793" s="3">
        <v>58</v>
      </c>
      <c r="V793" s="1">
        <f>SUM($S$6:S793)</f>
        <v>64746</v>
      </c>
      <c r="W793" s="1">
        <f>SUM($T$6:T793)</f>
        <v>20248</v>
      </c>
      <c r="X793" s="1">
        <f>SUM($U$6:$U793)</f>
        <v>24955</v>
      </c>
    </row>
    <row r="794" spans="1:24" x14ac:dyDescent="0.2">
      <c r="A794" s="1">
        <v>144.95835099999999</v>
      </c>
      <c r="B794" s="3">
        <v>-37.813052999999996</v>
      </c>
      <c r="C794" s="3" t="s">
        <v>6</v>
      </c>
      <c r="D794" s="3">
        <v>966</v>
      </c>
      <c r="E794" s="3">
        <v>169</v>
      </c>
      <c r="F794" s="3">
        <v>53</v>
      </c>
      <c r="G794" s="1">
        <f>SUM($D$6:D794)</f>
        <v>793416</v>
      </c>
      <c r="H794" s="1">
        <f>SUM($E$6:E794)</f>
        <v>104765</v>
      </c>
      <c r="I794" s="1">
        <f>SUM($F$6:F794)</f>
        <v>79772</v>
      </c>
      <c r="J794" s="1"/>
      <c r="O794" s="1">
        <v>144.958192</v>
      </c>
      <c r="P794" s="3">
        <v>-37.800555000000003</v>
      </c>
      <c r="Q794" s="3">
        <v>5.0000000000000001E-4</v>
      </c>
      <c r="R794" s="3" t="s">
        <v>6</v>
      </c>
      <c r="S794" s="3">
        <v>153</v>
      </c>
      <c r="T794" s="3">
        <v>16</v>
      </c>
      <c r="U794" s="3">
        <v>31</v>
      </c>
      <c r="V794" s="1">
        <f>SUM($S$6:S794)</f>
        <v>64899</v>
      </c>
      <c r="W794" s="1">
        <f>SUM($T$6:T794)</f>
        <v>20264</v>
      </c>
      <c r="X794" s="1">
        <f>SUM($U$6:$U794)</f>
        <v>24986</v>
      </c>
    </row>
    <row r="795" spans="1:24" x14ac:dyDescent="0.2">
      <c r="A795" s="1">
        <v>144.95836399999999</v>
      </c>
      <c r="B795" s="3">
        <v>-37.786560000000001</v>
      </c>
      <c r="C795" s="3" t="s">
        <v>6</v>
      </c>
      <c r="D795" s="3">
        <v>3821</v>
      </c>
      <c r="E795" s="3">
        <v>444</v>
      </c>
      <c r="F795" s="3">
        <v>130</v>
      </c>
      <c r="G795" s="1">
        <f>SUM($D$6:D795)</f>
        <v>797237</v>
      </c>
      <c r="H795" s="1">
        <f>SUM($E$6:E795)</f>
        <v>105209</v>
      </c>
      <c r="I795" s="1">
        <f>SUM($F$6:F795)</f>
        <v>79902</v>
      </c>
      <c r="J795" s="1"/>
      <c r="O795" s="1">
        <v>144.95822799999999</v>
      </c>
      <c r="P795" s="3">
        <v>-37.814686000000002</v>
      </c>
      <c r="Q795" s="3">
        <v>5.0000000000000001E-4</v>
      </c>
      <c r="R795" s="3" t="s">
        <v>6</v>
      </c>
      <c r="S795" s="3">
        <v>106</v>
      </c>
      <c r="T795" s="3">
        <v>21</v>
      </c>
      <c r="U795" s="3">
        <v>31</v>
      </c>
      <c r="V795" s="1">
        <f>SUM($S$6:S795)</f>
        <v>65005</v>
      </c>
      <c r="W795" s="1">
        <f>SUM($T$6:T795)</f>
        <v>20285</v>
      </c>
      <c r="X795" s="1">
        <f>SUM($U$6:$U795)</f>
        <v>25017</v>
      </c>
    </row>
    <row r="796" spans="1:24" x14ac:dyDescent="0.2">
      <c r="A796" s="1">
        <v>144.95838900000001</v>
      </c>
      <c r="B796" s="3">
        <v>-37.815272</v>
      </c>
      <c r="C796" s="3" t="s">
        <v>6</v>
      </c>
      <c r="D796" s="3">
        <v>734</v>
      </c>
      <c r="E796" s="3">
        <v>61</v>
      </c>
      <c r="F796" s="3">
        <v>109</v>
      </c>
      <c r="G796" s="1">
        <f>SUM($D$6:D796)</f>
        <v>797971</v>
      </c>
      <c r="H796" s="1">
        <f>SUM($E$6:E796)</f>
        <v>105270</v>
      </c>
      <c r="I796" s="1">
        <f>SUM($F$6:F796)</f>
        <v>80011</v>
      </c>
      <c r="J796" s="1"/>
      <c r="O796" s="1">
        <v>144.95822799999999</v>
      </c>
      <c r="P796" s="3">
        <v>-37.814917999999999</v>
      </c>
      <c r="Q796" s="3">
        <v>5.0000000000000001E-4</v>
      </c>
      <c r="R796" s="3" t="s">
        <v>6</v>
      </c>
      <c r="S796" s="3">
        <v>113</v>
      </c>
      <c r="T796" s="3">
        <v>19</v>
      </c>
      <c r="U796" s="3">
        <v>34</v>
      </c>
      <c r="V796" s="1">
        <f>SUM($S$6:S796)</f>
        <v>65118</v>
      </c>
      <c r="W796" s="1">
        <f>SUM($T$6:T796)</f>
        <v>20304</v>
      </c>
      <c r="X796" s="1">
        <f>SUM($U$6:$U796)</f>
        <v>25051</v>
      </c>
    </row>
    <row r="797" spans="1:24" x14ac:dyDescent="0.2">
      <c r="A797" s="1">
        <v>144.958395</v>
      </c>
      <c r="B797" s="3">
        <v>-37.807896999999997</v>
      </c>
      <c r="C797" s="3" t="s">
        <v>6</v>
      </c>
      <c r="D797" s="3">
        <v>1746</v>
      </c>
      <c r="E797" s="3">
        <v>193</v>
      </c>
      <c r="F797" s="3">
        <v>221</v>
      </c>
      <c r="G797" s="1">
        <f>SUM($D$6:D797)</f>
        <v>799717</v>
      </c>
      <c r="H797" s="1">
        <f>SUM($E$6:E797)</f>
        <v>105463</v>
      </c>
      <c r="I797" s="1">
        <f>SUM($F$6:F797)</f>
        <v>80232</v>
      </c>
      <c r="J797" s="1"/>
      <c r="O797" s="1">
        <v>144.95823200000001</v>
      </c>
      <c r="P797" s="3">
        <v>-37.802191000000001</v>
      </c>
      <c r="Q797" s="3">
        <v>5.0000000000000001E-4</v>
      </c>
      <c r="R797" s="3" t="s">
        <v>6</v>
      </c>
      <c r="S797" s="3">
        <v>191</v>
      </c>
      <c r="T797" s="3">
        <v>32</v>
      </c>
      <c r="U797" s="3">
        <v>43</v>
      </c>
      <c r="V797" s="1">
        <f>SUM($S$6:S797)</f>
        <v>65309</v>
      </c>
      <c r="W797" s="1">
        <f>SUM($T$6:T797)</f>
        <v>20336</v>
      </c>
      <c r="X797" s="1">
        <f>SUM($U$6:$U797)</f>
        <v>25094</v>
      </c>
    </row>
    <row r="798" spans="1:24" x14ac:dyDescent="0.2">
      <c r="A798" s="1">
        <v>144.95840100000001</v>
      </c>
      <c r="B798" s="3">
        <v>-37.802577999999997</v>
      </c>
      <c r="C798" s="3" t="s">
        <v>6</v>
      </c>
      <c r="D798" s="3">
        <v>2701</v>
      </c>
      <c r="E798" s="3">
        <v>237</v>
      </c>
      <c r="F798" s="3">
        <v>156</v>
      </c>
      <c r="G798" s="1">
        <f>SUM($D$6:D798)</f>
        <v>802418</v>
      </c>
      <c r="H798" s="1">
        <f>SUM($E$6:E798)</f>
        <v>105700</v>
      </c>
      <c r="I798" s="1">
        <f>SUM($F$6:F798)</f>
        <v>80388</v>
      </c>
      <c r="J798" s="1"/>
      <c r="O798" s="1">
        <v>144.95824400000001</v>
      </c>
      <c r="P798" s="3">
        <v>-37.801684999999999</v>
      </c>
      <c r="Q798" s="3">
        <v>5.0000000000000001E-4</v>
      </c>
      <c r="R798" s="3" t="s">
        <v>6</v>
      </c>
      <c r="S798" s="3">
        <v>183</v>
      </c>
      <c r="T798" s="3">
        <v>23</v>
      </c>
      <c r="U798" s="3">
        <v>38</v>
      </c>
      <c r="V798" s="1">
        <f>SUM($S$6:S798)</f>
        <v>65492</v>
      </c>
      <c r="W798" s="1">
        <f>SUM($T$6:T798)</f>
        <v>20359</v>
      </c>
      <c r="X798" s="1">
        <f>SUM($U$6:$U798)</f>
        <v>25132</v>
      </c>
    </row>
    <row r="799" spans="1:24" x14ac:dyDescent="0.2">
      <c r="A799" s="1">
        <v>144.95841999999999</v>
      </c>
      <c r="B799" s="3">
        <v>-37.816906000000003</v>
      </c>
      <c r="C799" s="3" t="s">
        <v>6</v>
      </c>
      <c r="D799" s="3">
        <v>604</v>
      </c>
      <c r="E799" s="3">
        <v>61</v>
      </c>
      <c r="F799" s="3">
        <v>90</v>
      </c>
      <c r="G799" s="1">
        <f>SUM($D$6:D799)</f>
        <v>803022</v>
      </c>
      <c r="H799" s="1">
        <f>SUM($E$6:E799)</f>
        <v>105761</v>
      </c>
      <c r="I799" s="1">
        <f>SUM($F$6:F799)</f>
        <v>80478</v>
      </c>
      <c r="J799" s="1"/>
      <c r="O799" s="1">
        <v>144.95824999999999</v>
      </c>
      <c r="P799" s="3">
        <v>-37.827131000000001</v>
      </c>
      <c r="Q799" s="3">
        <v>5.0000000000000001E-4</v>
      </c>
      <c r="R799" s="3" t="s">
        <v>6</v>
      </c>
      <c r="S799" s="3">
        <v>37</v>
      </c>
      <c r="T799" s="3">
        <v>16</v>
      </c>
      <c r="U799" s="3">
        <v>21</v>
      </c>
      <c r="V799" s="1">
        <f>SUM($S$6:S799)</f>
        <v>65529</v>
      </c>
      <c r="W799" s="1">
        <f>SUM($T$6:T799)</f>
        <v>20375</v>
      </c>
      <c r="X799" s="1">
        <f>SUM($U$6:$U799)</f>
        <v>25153</v>
      </c>
    </row>
    <row r="800" spans="1:24" x14ac:dyDescent="0.2">
      <c r="A800" s="1">
        <v>144.95847000000001</v>
      </c>
      <c r="B800" s="3">
        <v>-37.810777000000002</v>
      </c>
      <c r="C800" s="3" t="s">
        <v>6</v>
      </c>
      <c r="D800" s="3">
        <v>1229</v>
      </c>
      <c r="E800" s="3">
        <v>176</v>
      </c>
      <c r="F800" s="3">
        <v>173</v>
      </c>
      <c r="G800" s="1">
        <f>SUM($D$6:D800)</f>
        <v>804251</v>
      </c>
      <c r="H800" s="1">
        <f>SUM($E$6:E800)</f>
        <v>105937</v>
      </c>
      <c r="I800" s="1">
        <f>SUM($F$6:F800)</f>
        <v>80651</v>
      </c>
      <c r="J800" s="1"/>
      <c r="O800" s="1">
        <v>144.95825300000001</v>
      </c>
      <c r="P800" s="3">
        <v>-37.814048</v>
      </c>
      <c r="Q800" s="3">
        <v>5.0000000000000001E-4</v>
      </c>
      <c r="R800" s="3" t="s">
        <v>6</v>
      </c>
      <c r="S800" s="3">
        <v>103</v>
      </c>
      <c r="T800" s="3">
        <v>24</v>
      </c>
      <c r="U800" s="3">
        <v>33</v>
      </c>
      <c r="V800" s="1">
        <f>SUM($S$6:S800)</f>
        <v>65632</v>
      </c>
      <c r="W800" s="1">
        <f>SUM($T$6:T800)</f>
        <v>20399</v>
      </c>
      <c r="X800" s="1">
        <f>SUM($U$6:$U800)</f>
        <v>25186</v>
      </c>
    </row>
    <row r="801" spans="1:24" x14ac:dyDescent="0.2">
      <c r="A801" s="1">
        <v>144.95847499999999</v>
      </c>
      <c r="B801" s="3">
        <v>-37.827731999999997</v>
      </c>
      <c r="C801" s="3" t="s">
        <v>6</v>
      </c>
      <c r="D801" s="3">
        <v>140</v>
      </c>
      <c r="E801" s="3">
        <v>77</v>
      </c>
      <c r="F801" s="3">
        <v>106</v>
      </c>
      <c r="G801" s="1">
        <f>SUM($D$6:D801)</f>
        <v>804391</v>
      </c>
      <c r="H801" s="1">
        <f>SUM($E$6:E801)</f>
        <v>106014</v>
      </c>
      <c r="I801" s="1">
        <f>SUM($F$6:F801)</f>
        <v>80757</v>
      </c>
      <c r="J801" s="1"/>
      <c r="O801" s="1">
        <v>144.958271</v>
      </c>
      <c r="P801" s="3">
        <v>-37.81973</v>
      </c>
      <c r="Q801" s="3">
        <v>5.0000000000000001E-4</v>
      </c>
      <c r="R801" s="3" t="s">
        <v>6</v>
      </c>
      <c r="S801" s="3">
        <v>92</v>
      </c>
      <c r="T801" s="3">
        <v>19</v>
      </c>
      <c r="U801" s="3">
        <v>35</v>
      </c>
      <c r="V801" s="1">
        <f>SUM($S$6:S801)</f>
        <v>65724</v>
      </c>
      <c r="W801" s="1">
        <f>SUM($T$6:T801)</f>
        <v>20418</v>
      </c>
      <c r="X801" s="1">
        <f>SUM($U$6:$U801)</f>
        <v>25221</v>
      </c>
    </row>
    <row r="802" spans="1:24" x14ac:dyDescent="0.2">
      <c r="A802" s="1">
        <v>144.95847900000001</v>
      </c>
      <c r="B802" s="3">
        <v>-37.805380999999997</v>
      </c>
      <c r="C802" s="3" t="s">
        <v>6</v>
      </c>
      <c r="D802" s="3">
        <v>2160</v>
      </c>
      <c r="E802" s="3">
        <v>119</v>
      </c>
      <c r="F802" s="3">
        <v>190</v>
      </c>
      <c r="G802" s="1">
        <f>SUM($D$6:D802)</f>
        <v>806551</v>
      </c>
      <c r="H802" s="1">
        <f>SUM($E$6:E802)</f>
        <v>106133</v>
      </c>
      <c r="I802" s="1">
        <f>SUM($F$6:F802)</f>
        <v>80947</v>
      </c>
      <c r="J802" s="1"/>
      <c r="O802" s="1">
        <v>144.95827700000001</v>
      </c>
      <c r="P802" s="3">
        <v>-37.808216000000002</v>
      </c>
      <c r="Q802" s="3">
        <v>5.0000000000000001E-4</v>
      </c>
      <c r="R802" s="3" t="s">
        <v>6</v>
      </c>
      <c r="S802" s="3">
        <v>145</v>
      </c>
      <c r="T802" s="3">
        <v>35</v>
      </c>
      <c r="U802" s="3">
        <v>32</v>
      </c>
      <c r="V802" s="1">
        <f>SUM($S$6:S802)</f>
        <v>65869</v>
      </c>
      <c r="W802" s="1">
        <f>SUM($T$6:T802)</f>
        <v>20453</v>
      </c>
      <c r="X802" s="1">
        <f>SUM($U$6:$U802)</f>
        <v>25253</v>
      </c>
    </row>
    <row r="803" spans="1:24" x14ac:dyDescent="0.2">
      <c r="A803" s="1">
        <v>144.95848000000001</v>
      </c>
      <c r="B803" s="3">
        <v>-37.785609000000001</v>
      </c>
      <c r="C803" s="3" t="s">
        <v>6</v>
      </c>
      <c r="D803" s="3">
        <v>3823</v>
      </c>
      <c r="E803" s="3">
        <v>395</v>
      </c>
      <c r="F803" s="3">
        <v>120</v>
      </c>
      <c r="G803" s="1">
        <f>SUM($D$6:D803)</f>
        <v>810374</v>
      </c>
      <c r="H803" s="1">
        <f>SUM($E$6:E803)</f>
        <v>106528</v>
      </c>
      <c r="I803" s="1">
        <f>SUM($F$6:F803)</f>
        <v>81067</v>
      </c>
      <c r="J803" s="1"/>
      <c r="O803" s="1">
        <v>144.958281</v>
      </c>
      <c r="P803" s="3">
        <v>-37.808295000000001</v>
      </c>
      <c r="Q803" s="3">
        <v>5.0000000000000001E-4</v>
      </c>
      <c r="R803" s="3" t="s">
        <v>6</v>
      </c>
      <c r="S803" s="3">
        <v>153</v>
      </c>
      <c r="T803" s="3">
        <v>35</v>
      </c>
      <c r="U803" s="3">
        <v>32</v>
      </c>
      <c r="V803" s="1">
        <f>SUM($S$6:S803)</f>
        <v>66022</v>
      </c>
      <c r="W803" s="1">
        <f>SUM($T$6:T803)</f>
        <v>20488</v>
      </c>
      <c r="X803" s="1">
        <f>SUM($U$6:$U803)</f>
        <v>25285</v>
      </c>
    </row>
    <row r="804" spans="1:24" x14ac:dyDescent="0.2">
      <c r="A804" s="1">
        <v>144.958496</v>
      </c>
      <c r="B804" s="3">
        <v>-37.802790999999999</v>
      </c>
      <c r="C804" s="3" t="s">
        <v>6</v>
      </c>
      <c r="D804" s="3">
        <v>2677</v>
      </c>
      <c r="E804" s="3">
        <v>217</v>
      </c>
      <c r="F804" s="3">
        <v>155</v>
      </c>
      <c r="G804" s="1">
        <f>SUM($D$6:D804)</f>
        <v>813051</v>
      </c>
      <c r="H804" s="1">
        <f>SUM($E$6:E804)</f>
        <v>106745</v>
      </c>
      <c r="I804" s="1">
        <f>SUM($F$6:F804)</f>
        <v>81222</v>
      </c>
      <c r="J804" s="1"/>
      <c r="O804" s="1">
        <v>144.95828499999999</v>
      </c>
      <c r="P804" s="3">
        <v>-37.802320999999999</v>
      </c>
      <c r="Q804" s="3">
        <v>5.0000000000000001E-4</v>
      </c>
      <c r="R804" s="3" t="s">
        <v>6</v>
      </c>
      <c r="S804" s="3">
        <v>176</v>
      </c>
      <c r="T804" s="3">
        <v>34</v>
      </c>
      <c r="U804" s="3">
        <v>41</v>
      </c>
      <c r="V804" s="1">
        <f>SUM($S$6:S804)</f>
        <v>66198</v>
      </c>
      <c r="W804" s="1">
        <f>SUM($T$6:T804)</f>
        <v>20522</v>
      </c>
      <c r="X804" s="1">
        <f>SUM($U$6:$U804)</f>
        <v>25326</v>
      </c>
    </row>
    <row r="805" spans="1:24" x14ac:dyDescent="0.2">
      <c r="A805" s="1">
        <v>144.958519</v>
      </c>
      <c r="B805" s="3">
        <v>-37.817118000000001</v>
      </c>
      <c r="C805" s="3" t="s">
        <v>6</v>
      </c>
      <c r="D805" s="3">
        <v>597</v>
      </c>
      <c r="E805" s="3">
        <v>84</v>
      </c>
      <c r="F805" s="3">
        <v>109</v>
      </c>
      <c r="G805" s="1">
        <f>SUM($D$6:D805)</f>
        <v>813648</v>
      </c>
      <c r="H805" s="1">
        <f>SUM($E$6:E805)</f>
        <v>106829</v>
      </c>
      <c r="I805" s="1">
        <f>SUM($F$6:F805)</f>
        <v>81331</v>
      </c>
      <c r="J805" s="1"/>
      <c r="O805" s="1">
        <v>144.958292</v>
      </c>
      <c r="P805" s="3">
        <v>-37.804712000000002</v>
      </c>
      <c r="Q805" s="3">
        <v>5.0000000000000001E-4</v>
      </c>
      <c r="R805" s="3" t="s">
        <v>6</v>
      </c>
      <c r="S805" s="3">
        <v>221</v>
      </c>
      <c r="T805" s="3">
        <v>42</v>
      </c>
      <c r="U805" s="3">
        <v>54</v>
      </c>
      <c r="V805" s="1">
        <f>SUM($S$6:S805)</f>
        <v>66419</v>
      </c>
      <c r="W805" s="1">
        <f>SUM($T$6:T805)</f>
        <v>20564</v>
      </c>
      <c r="X805" s="1">
        <f>SUM($U$6:$U805)</f>
        <v>25380</v>
      </c>
    </row>
    <row r="806" spans="1:24" x14ac:dyDescent="0.2">
      <c r="A806" s="1">
        <v>144.95854700000001</v>
      </c>
      <c r="B806" s="3">
        <v>-37.818415000000002</v>
      </c>
      <c r="C806" s="3" t="s">
        <v>6</v>
      </c>
      <c r="D806" s="3">
        <v>518</v>
      </c>
      <c r="E806" s="3">
        <v>81</v>
      </c>
      <c r="F806" s="3">
        <v>92</v>
      </c>
      <c r="G806" s="1">
        <f>SUM($D$6:D806)</f>
        <v>814166</v>
      </c>
      <c r="H806" s="1">
        <f>SUM($E$6:E806)</f>
        <v>106910</v>
      </c>
      <c r="I806" s="1">
        <f>SUM($F$6:F806)</f>
        <v>81423</v>
      </c>
      <c r="J806" s="1"/>
      <c r="O806" s="1">
        <v>144.958304</v>
      </c>
      <c r="P806" s="3">
        <v>-37.802365999999999</v>
      </c>
      <c r="Q806" s="3">
        <v>5.0000000000000001E-4</v>
      </c>
      <c r="R806" s="3" t="s">
        <v>6</v>
      </c>
      <c r="S806" s="3">
        <v>179</v>
      </c>
      <c r="T806" s="3">
        <v>34</v>
      </c>
      <c r="U806" s="3">
        <v>44</v>
      </c>
      <c r="V806" s="1">
        <f>SUM($S$6:S806)</f>
        <v>66598</v>
      </c>
      <c r="W806" s="1">
        <f>SUM($T$6:T806)</f>
        <v>20598</v>
      </c>
      <c r="X806" s="1">
        <f>SUM($U$6:$U806)</f>
        <v>25424</v>
      </c>
    </row>
    <row r="807" spans="1:24" x14ac:dyDescent="0.2">
      <c r="A807" s="1">
        <v>144.958563</v>
      </c>
      <c r="B807" s="3">
        <v>-37.784928999999998</v>
      </c>
      <c r="C807" s="3" t="s">
        <v>6</v>
      </c>
      <c r="D807" s="3">
        <v>3827</v>
      </c>
      <c r="E807" s="3">
        <v>427</v>
      </c>
      <c r="F807" s="3">
        <v>119</v>
      </c>
      <c r="G807" s="1">
        <f>SUM($D$6:D807)</f>
        <v>817993</v>
      </c>
      <c r="H807" s="1">
        <f>SUM($E$6:E807)</f>
        <v>107337</v>
      </c>
      <c r="I807" s="1">
        <f>SUM($F$6:F807)</f>
        <v>81542</v>
      </c>
      <c r="J807" s="1"/>
      <c r="O807" s="1">
        <v>144.95831200000001</v>
      </c>
      <c r="P807" s="3">
        <v>-37.810437</v>
      </c>
      <c r="Q807" s="3">
        <v>5.0000000000000001E-4</v>
      </c>
      <c r="R807" s="3" t="s">
        <v>6</v>
      </c>
      <c r="S807" s="3">
        <v>136</v>
      </c>
      <c r="T807" s="3">
        <v>31</v>
      </c>
      <c r="U807" s="3">
        <v>39</v>
      </c>
      <c r="V807" s="1">
        <f>SUM($S$6:S807)</f>
        <v>66734</v>
      </c>
      <c r="W807" s="1">
        <f>SUM($T$6:T807)</f>
        <v>20629</v>
      </c>
      <c r="X807" s="1">
        <f>SUM($U$6:$U807)</f>
        <v>25463</v>
      </c>
    </row>
    <row r="808" spans="1:24" x14ac:dyDescent="0.2">
      <c r="A808" s="1">
        <v>144.95859200000001</v>
      </c>
      <c r="B808" s="3">
        <v>-37.817464999999999</v>
      </c>
      <c r="C808" s="3" t="s">
        <v>6</v>
      </c>
      <c r="D808" s="3">
        <v>576</v>
      </c>
      <c r="E808" s="3">
        <v>87</v>
      </c>
      <c r="F808" s="3">
        <v>112</v>
      </c>
      <c r="G808" s="1">
        <f>SUM($D$6:D808)</f>
        <v>818569</v>
      </c>
      <c r="H808" s="1">
        <f>SUM($E$6:E808)</f>
        <v>107424</v>
      </c>
      <c r="I808" s="1">
        <f>SUM($F$6:F808)</f>
        <v>81654</v>
      </c>
      <c r="J808" s="1"/>
      <c r="O808" s="1">
        <v>144.95833400000001</v>
      </c>
      <c r="P808" s="3">
        <v>-37.817537999999999</v>
      </c>
      <c r="Q808" s="3">
        <v>5.0000000000000001E-4</v>
      </c>
      <c r="R808" s="3" t="s">
        <v>6</v>
      </c>
      <c r="S808" s="3">
        <v>91</v>
      </c>
      <c r="T808" s="3">
        <v>23</v>
      </c>
      <c r="U808" s="3">
        <v>28</v>
      </c>
      <c r="V808" s="1">
        <f>SUM($S$6:S808)</f>
        <v>66825</v>
      </c>
      <c r="W808" s="1">
        <f>SUM($T$6:T808)</f>
        <v>20652</v>
      </c>
      <c r="X808" s="1">
        <f>SUM($U$6:$U808)</f>
        <v>25491</v>
      </c>
    </row>
    <row r="809" spans="1:24" x14ac:dyDescent="0.2">
      <c r="A809" s="1">
        <v>144.95859999999999</v>
      </c>
      <c r="B809" s="3">
        <v>-37.819465999999998</v>
      </c>
      <c r="C809" s="3" t="s">
        <v>6</v>
      </c>
      <c r="D809" s="3">
        <v>478</v>
      </c>
      <c r="E809" s="3">
        <v>42</v>
      </c>
      <c r="F809" s="3">
        <v>96</v>
      </c>
      <c r="G809" s="1">
        <f>SUM($D$6:D809)</f>
        <v>819047</v>
      </c>
      <c r="H809" s="1">
        <f>SUM($E$6:E809)</f>
        <v>107466</v>
      </c>
      <c r="I809" s="1">
        <f>SUM($F$6:F809)</f>
        <v>81750</v>
      </c>
      <c r="J809" s="1"/>
      <c r="O809" s="1">
        <v>144.95835099999999</v>
      </c>
      <c r="P809" s="3">
        <v>-37.813052999999996</v>
      </c>
      <c r="Q809" s="3">
        <v>5.0000000000000001E-4</v>
      </c>
      <c r="R809" s="3" t="s">
        <v>6</v>
      </c>
      <c r="S809" s="3">
        <v>125</v>
      </c>
      <c r="T809" s="3">
        <v>35</v>
      </c>
      <c r="U809" s="3">
        <v>42</v>
      </c>
      <c r="V809" s="1">
        <f>SUM($S$6:S809)</f>
        <v>66950</v>
      </c>
      <c r="W809" s="1">
        <f>SUM($T$6:T809)</f>
        <v>20687</v>
      </c>
      <c r="X809" s="1">
        <f>SUM($U$6:$U809)</f>
        <v>25533</v>
      </c>
    </row>
    <row r="810" spans="1:24" x14ac:dyDescent="0.2">
      <c r="A810" s="1">
        <v>144.958607</v>
      </c>
      <c r="B810" s="3">
        <v>-37.825755999999998</v>
      </c>
      <c r="C810" s="3" t="s">
        <v>6</v>
      </c>
      <c r="D810" s="3">
        <v>202</v>
      </c>
      <c r="E810" s="3">
        <v>79</v>
      </c>
      <c r="F810" s="3">
        <v>88</v>
      </c>
      <c r="G810" s="1">
        <f>SUM($D$6:D810)</f>
        <v>819249</v>
      </c>
      <c r="H810" s="1">
        <f>SUM($E$6:E810)</f>
        <v>107545</v>
      </c>
      <c r="I810" s="1">
        <f>SUM($F$6:F810)</f>
        <v>81838</v>
      </c>
      <c r="J810" s="1"/>
      <c r="O810" s="1">
        <v>144.95836399999999</v>
      </c>
      <c r="P810" s="3">
        <v>-37.786560000000001</v>
      </c>
      <c r="Q810" s="3">
        <v>5.0000000000000001E-4</v>
      </c>
      <c r="R810" s="3" t="s">
        <v>6</v>
      </c>
      <c r="S810" s="3">
        <v>34</v>
      </c>
      <c r="T810" s="3">
        <v>19</v>
      </c>
      <c r="U810" s="3">
        <v>20</v>
      </c>
      <c r="V810" s="1">
        <f>SUM($S$6:S810)</f>
        <v>66984</v>
      </c>
      <c r="W810" s="1">
        <f>SUM($T$6:T810)</f>
        <v>20706</v>
      </c>
      <c r="X810" s="1">
        <f>SUM($U$6:$U810)</f>
        <v>25553</v>
      </c>
    </row>
    <row r="811" spans="1:24" x14ac:dyDescent="0.2">
      <c r="A811" s="1">
        <v>144.95861400000001</v>
      </c>
      <c r="B811" s="3">
        <v>-37.803286999999997</v>
      </c>
      <c r="C811" s="3" t="s">
        <v>6</v>
      </c>
      <c r="D811" s="3">
        <v>2575</v>
      </c>
      <c r="E811" s="3">
        <v>195</v>
      </c>
      <c r="F811" s="3">
        <v>175</v>
      </c>
      <c r="G811" s="1">
        <f>SUM($D$6:D811)</f>
        <v>821824</v>
      </c>
      <c r="H811" s="1">
        <f>SUM($E$6:E811)</f>
        <v>107740</v>
      </c>
      <c r="I811" s="1">
        <f>SUM($F$6:F811)</f>
        <v>82013</v>
      </c>
      <c r="J811" s="1"/>
      <c r="O811" s="1">
        <v>144.958395</v>
      </c>
      <c r="P811" s="3">
        <v>-37.807896999999997</v>
      </c>
      <c r="Q811" s="3">
        <v>5.0000000000000001E-4</v>
      </c>
      <c r="R811" s="3" t="s">
        <v>6</v>
      </c>
      <c r="S811" s="3">
        <v>130</v>
      </c>
      <c r="T811" s="3">
        <v>35</v>
      </c>
      <c r="U811" s="3">
        <v>32</v>
      </c>
      <c r="V811" s="1">
        <f>SUM($S$6:S811)</f>
        <v>67114</v>
      </c>
      <c r="W811" s="1">
        <f>SUM($T$6:T811)</f>
        <v>20741</v>
      </c>
      <c r="X811" s="1">
        <f>SUM($U$6:$U811)</f>
        <v>25585</v>
      </c>
    </row>
    <row r="812" spans="1:24" x14ac:dyDescent="0.2">
      <c r="A812" s="1">
        <v>144.95865000000001</v>
      </c>
      <c r="B812" s="3">
        <v>-37.823162000000004</v>
      </c>
      <c r="C812" s="3" t="s">
        <v>6</v>
      </c>
      <c r="D812" s="3">
        <v>286</v>
      </c>
      <c r="E812" s="3">
        <v>55</v>
      </c>
      <c r="F812" s="3">
        <v>131</v>
      </c>
      <c r="G812" s="1">
        <f>SUM($D$6:D812)</f>
        <v>822110</v>
      </c>
      <c r="H812" s="1">
        <f>SUM($E$6:E812)</f>
        <v>107795</v>
      </c>
      <c r="I812" s="1">
        <f>SUM($F$6:F812)</f>
        <v>82144</v>
      </c>
      <c r="J812" s="1"/>
      <c r="O812" s="1">
        <v>144.95840999999999</v>
      </c>
      <c r="P812" s="3">
        <v>-37.800409999999999</v>
      </c>
      <c r="Q812" s="3">
        <v>5.0000000000000001E-4</v>
      </c>
      <c r="R812" s="3" t="s">
        <v>6</v>
      </c>
      <c r="S812" s="3">
        <v>140</v>
      </c>
      <c r="T812" s="3">
        <v>22</v>
      </c>
      <c r="U812" s="3">
        <v>36</v>
      </c>
      <c r="V812" s="1">
        <f>SUM($S$6:S812)</f>
        <v>67254</v>
      </c>
      <c r="W812" s="1">
        <f>SUM($T$6:T812)</f>
        <v>20763</v>
      </c>
      <c r="X812" s="1">
        <f>SUM($U$6:$U812)</f>
        <v>25621</v>
      </c>
    </row>
    <row r="813" spans="1:24" x14ac:dyDescent="0.2">
      <c r="A813" s="1">
        <v>144.95868100000001</v>
      </c>
      <c r="B813" s="3">
        <v>-37.783982999999999</v>
      </c>
      <c r="C813" s="3" t="s">
        <v>6</v>
      </c>
      <c r="D813" s="3">
        <v>3840</v>
      </c>
      <c r="E813" s="3">
        <v>428</v>
      </c>
      <c r="F813" s="3">
        <v>127</v>
      </c>
      <c r="G813" s="1">
        <f>SUM($D$6:D813)</f>
        <v>825950</v>
      </c>
      <c r="H813" s="1">
        <f>SUM($E$6:E813)</f>
        <v>108223</v>
      </c>
      <c r="I813" s="1">
        <f>SUM($F$6:F813)</f>
        <v>82271</v>
      </c>
      <c r="J813" s="1"/>
      <c r="O813" s="1">
        <v>144.95841999999999</v>
      </c>
      <c r="P813" s="3">
        <v>-37.816906000000003</v>
      </c>
      <c r="Q813" s="3">
        <v>5.0000000000000001E-4</v>
      </c>
      <c r="R813" s="3" t="s">
        <v>6</v>
      </c>
      <c r="S813" s="3">
        <v>82</v>
      </c>
      <c r="T813" s="3">
        <v>18</v>
      </c>
      <c r="U813" s="3">
        <v>22</v>
      </c>
      <c r="V813" s="1">
        <f>SUM($S$6:S813)</f>
        <v>67336</v>
      </c>
      <c r="W813" s="1">
        <f>SUM($T$6:T813)</f>
        <v>20781</v>
      </c>
      <c r="X813" s="1">
        <f>SUM($U$6:$U813)</f>
        <v>25643</v>
      </c>
    </row>
    <row r="814" spans="1:24" x14ac:dyDescent="0.2">
      <c r="A814" s="1">
        <v>144.95868400000001</v>
      </c>
      <c r="B814" s="3">
        <v>-37.809390999999998</v>
      </c>
      <c r="C814" s="3" t="s">
        <v>6</v>
      </c>
      <c r="D814" s="3">
        <v>1500</v>
      </c>
      <c r="E814" s="3">
        <v>183</v>
      </c>
      <c r="F814" s="3">
        <v>289</v>
      </c>
      <c r="G814" s="1">
        <f>SUM($D$6:D814)</f>
        <v>827450</v>
      </c>
      <c r="H814" s="1">
        <f>SUM($E$6:E814)</f>
        <v>108406</v>
      </c>
      <c r="I814" s="1">
        <f>SUM($F$6:F814)</f>
        <v>82560</v>
      </c>
      <c r="J814" s="1"/>
      <c r="O814" s="1">
        <v>144.95847000000001</v>
      </c>
      <c r="P814" s="3">
        <v>-37.810777000000002</v>
      </c>
      <c r="Q814" s="3">
        <v>5.0000000000000001E-4</v>
      </c>
      <c r="R814" s="3" t="s">
        <v>6</v>
      </c>
      <c r="S814" s="3">
        <v>108</v>
      </c>
      <c r="T814" s="3">
        <v>30</v>
      </c>
      <c r="U814" s="3">
        <v>31</v>
      </c>
      <c r="V814" s="1">
        <f>SUM($S$6:S814)</f>
        <v>67444</v>
      </c>
      <c r="W814" s="1">
        <f>SUM($T$6:T814)</f>
        <v>20811</v>
      </c>
      <c r="X814" s="1">
        <f>SUM($U$6:$U814)</f>
        <v>25674</v>
      </c>
    </row>
    <row r="815" spans="1:24" x14ac:dyDescent="0.2">
      <c r="A815" s="1">
        <v>144.95873399999999</v>
      </c>
      <c r="B815" s="3">
        <v>-37.817425</v>
      </c>
      <c r="C815" s="3" t="s">
        <v>6</v>
      </c>
      <c r="D815" s="3">
        <v>577</v>
      </c>
      <c r="E815" s="3">
        <v>85</v>
      </c>
      <c r="F815" s="3">
        <v>114</v>
      </c>
      <c r="G815" s="1">
        <f>SUM($D$6:D815)</f>
        <v>828027</v>
      </c>
      <c r="H815" s="1">
        <f>SUM($E$6:E815)</f>
        <v>108491</v>
      </c>
      <c r="I815" s="1">
        <f>SUM($F$6:F815)</f>
        <v>82674</v>
      </c>
      <c r="J815" s="1"/>
      <c r="O815" s="1">
        <v>144.95848000000001</v>
      </c>
      <c r="P815" s="3">
        <v>-37.785609000000001</v>
      </c>
      <c r="Q815" s="3">
        <v>5.0000000000000001E-4</v>
      </c>
      <c r="R815" s="3" t="s">
        <v>6</v>
      </c>
      <c r="S815" s="3">
        <v>33</v>
      </c>
      <c r="T815" s="3">
        <v>16</v>
      </c>
      <c r="U815" s="3">
        <v>20</v>
      </c>
      <c r="V815" s="1">
        <f>SUM($S$6:S815)</f>
        <v>67477</v>
      </c>
      <c r="W815" s="1">
        <f>SUM($T$6:T815)</f>
        <v>20827</v>
      </c>
      <c r="X815" s="1">
        <f>SUM($U$6:$U815)</f>
        <v>25694</v>
      </c>
    </row>
    <row r="816" spans="1:24" x14ac:dyDescent="0.2">
      <c r="A816" s="1">
        <v>144.958744</v>
      </c>
      <c r="B816" s="3">
        <v>-37.828007999999997</v>
      </c>
      <c r="C816" s="3" t="s">
        <v>6</v>
      </c>
      <c r="D816" s="3">
        <v>123</v>
      </c>
      <c r="E816" s="3">
        <v>77</v>
      </c>
      <c r="F816" s="3">
        <v>107</v>
      </c>
      <c r="G816" s="1">
        <f>SUM($D$6:D816)</f>
        <v>828150</v>
      </c>
      <c r="H816" s="1">
        <f>SUM($E$6:E816)</f>
        <v>108568</v>
      </c>
      <c r="I816" s="1">
        <f>SUM($F$6:F816)</f>
        <v>82781</v>
      </c>
      <c r="J816" s="1"/>
      <c r="O816" s="1">
        <v>144.958496</v>
      </c>
      <c r="P816" s="3">
        <v>-37.802790999999999</v>
      </c>
      <c r="Q816" s="3">
        <v>5.0000000000000001E-4</v>
      </c>
      <c r="R816" s="3" t="s">
        <v>6</v>
      </c>
      <c r="S816" s="3">
        <v>214</v>
      </c>
      <c r="T816" s="3">
        <v>32</v>
      </c>
      <c r="U816" s="3">
        <v>43</v>
      </c>
      <c r="V816" s="1">
        <f>SUM($S$6:S816)</f>
        <v>67691</v>
      </c>
      <c r="W816" s="1">
        <f>SUM($T$6:T816)</f>
        <v>20859</v>
      </c>
      <c r="X816" s="1">
        <f>SUM($U$6:$U816)</f>
        <v>25737</v>
      </c>
    </row>
    <row r="817" spans="1:24" x14ac:dyDescent="0.2">
      <c r="A817" s="1">
        <v>144.95875100000001</v>
      </c>
      <c r="B817" s="3">
        <v>-37.827626000000002</v>
      </c>
      <c r="C817" s="3" t="s">
        <v>6</v>
      </c>
      <c r="D817" s="3">
        <v>146</v>
      </c>
      <c r="E817" s="3">
        <v>61</v>
      </c>
      <c r="F817" s="3">
        <v>108</v>
      </c>
      <c r="G817" s="1">
        <f>SUM($D$6:D817)</f>
        <v>828296</v>
      </c>
      <c r="H817" s="1">
        <f>SUM($E$6:E817)</f>
        <v>108629</v>
      </c>
      <c r="I817" s="1">
        <f>SUM($F$6:F817)</f>
        <v>82889</v>
      </c>
      <c r="J817" s="1"/>
      <c r="O817" s="1">
        <v>144.958519</v>
      </c>
      <c r="P817" s="3">
        <v>-37.817118000000001</v>
      </c>
      <c r="Q817" s="3">
        <v>5.0000000000000001E-4</v>
      </c>
      <c r="R817" s="3" t="s">
        <v>6</v>
      </c>
      <c r="S817" s="3">
        <v>93</v>
      </c>
      <c r="T817" s="3">
        <v>26</v>
      </c>
      <c r="U817" s="3">
        <v>28</v>
      </c>
      <c r="V817" s="1">
        <f>SUM($S$6:S817)</f>
        <v>67784</v>
      </c>
      <c r="W817" s="1">
        <f>SUM($T$6:T817)</f>
        <v>20885</v>
      </c>
      <c r="X817" s="1">
        <f>SUM($U$6:$U817)</f>
        <v>25765</v>
      </c>
    </row>
    <row r="818" spans="1:24" x14ac:dyDescent="0.2">
      <c r="A818" s="1">
        <v>144.95877200000001</v>
      </c>
      <c r="B818" s="3">
        <v>-37.814937</v>
      </c>
      <c r="C818" s="3" t="s">
        <v>6</v>
      </c>
      <c r="D818" s="3">
        <v>777</v>
      </c>
      <c r="E818" s="3">
        <v>67</v>
      </c>
      <c r="F818" s="3">
        <v>144</v>
      </c>
      <c r="G818" s="1">
        <f>SUM($D$6:D818)</f>
        <v>829073</v>
      </c>
      <c r="H818" s="1">
        <f>SUM($E$6:E818)</f>
        <v>108696</v>
      </c>
      <c r="I818" s="1">
        <f>SUM($F$6:F818)</f>
        <v>83033</v>
      </c>
      <c r="J818" s="1"/>
      <c r="O818" s="1">
        <v>144.958563</v>
      </c>
      <c r="P818" s="3">
        <v>-37.803173999999999</v>
      </c>
      <c r="Q818" s="3">
        <v>5.0000000000000001E-4</v>
      </c>
      <c r="R818" s="3" t="s">
        <v>6</v>
      </c>
      <c r="S818" s="3">
        <v>191</v>
      </c>
      <c r="T818" s="3">
        <v>27</v>
      </c>
      <c r="U818" s="3">
        <v>39</v>
      </c>
      <c r="V818" s="1">
        <f>SUM($S$6:S818)</f>
        <v>67975</v>
      </c>
      <c r="W818" s="1">
        <f>SUM($T$6:T818)</f>
        <v>20912</v>
      </c>
      <c r="X818" s="1">
        <f>SUM($U$6:$U818)</f>
        <v>25804</v>
      </c>
    </row>
    <row r="819" spans="1:24" x14ac:dyDescent="0.2">
      <c r="A819" s="1">
        <v>144.95880099999999</v>
      </c>
      <c r="B819" s="3">
        <v>-37.805872000000001</v>
      </c>
      <c r="C819" s="3" t="s">
        <v>6</v>
      </c>
      <c r="D819" s="3">
        <v>2009</v>
      </c>
      <c r="E819" s="3">
        <v>101</v>
      </c>
      <c r="F819" s="3">
        <v>198</v>
      </c>
      <c r="G819" s="1">
        <f>SUM($D$6:D819)</f>
        <v>831082</v>
      </c>
      <c r="H819" s="1">
        <f>SUM($E$6:E819)</f>
        <v>108797</v>
      </c>
      <c r="I819" s="1">
        <f>SUM($F$6:F819)</f>
        <v>83231</v>
      </c>
      <c r="J819" s="1"/>
      <c r="O819" s="1">
        <v>144.958563</v>
      </c>
      <c r="P819" s="3">
        <v>-37.784928999999998</v>
      </c>
      <c r="Q819" s="3">
        <v>5.0000000000000001E-4</v>
      </c>
      <c r="R819" s="3" t="s">
        <v>6</v>
      </c>
      <c r="S819" s="3">
        <v>42</v>
      </c>
      <c r="T819" s="3">
        <v>16</v>
      </c>
      <c r="U819" s="3">
        <v>22</v>
      </c>
      <c r="V819" s="1">
        <f>SUM($S$6:S819)</f>
        <v>68017</v>
      </c>
      <c r="W819" s="1">
        <f>SUM($T$6:T819)</f>
        <v>20928</v>
      </c>
      <c r="X819" s="1">
        <f>SUM($U$6:$U819)</f>
        <v>25826</v>
      </c>
    </row>
    <row r="820" spans="1:24" x14ac:dyDescent="0.2">
      <c r="A820" s="1">
        <v>144.95880199999999</v>
      </c>
      <c r="B820" s="3">
        <v>-37.827424999999998</v>
      </c>
      <c r="C820" s="3" t="s">
        <v>6</v>
      </c>
      <c r="D820" s="3">
        <v>157</v>
      </c>
      <c r="E820" s="3">
        <v>67</v>
      </c>
      <c r="F820" s="3">
        <v>109</v>
      </c>
      <c r="G820" s="1">
        <f>SUM($D$6:D820)</f>
        <v>831239</v>
      </c>
      <c r="H820" s="1">
        <f>SUM($E$6:E820)</f>
        <v>108864</v>
      </c>
      <c r="I820" s="1">
        <f>SUM($F$6:F820)</f>
        <v>83340</v>
      </c>
      <c r="J820" s="1"/>
      <c r="O820" s="1">
        <v>144.95859999999999</v>
      </c>
      <c r="P820" s="3">
        <v>-37.819465999999998</v>
      </c>
      <c r="Q820" s="3">
        <v>5.0000000000000001E-4</v>
      </c>
      <c r="R820" s="3" t="s">
        <v>6</v>
      </c>
      <c r="S820" s="3">
        <v>86</v>
      </c>
      <c r="T820" s="3">
        <v>28</v>
      </c>
      <c r="U820" s="3">
        <v>33</v>
      </c>
      <c r="V820" s="1">
        <f>SUM($S$6:S820)</f>
        <v>68103</v>
      </c>
      <c r="W820" s="1">
        <f>SUM($T$6:T820)</f>
        <v>20956</v>
      </c>
      <c r="X820" s="1">
        <f>SUM($U$6:$U820)</f>
        <v>25859</v>
      </c>
    </row>
    <row r="821" spans="1:24" x14ac:dyDescent="0.2">
      <c r="A821" s="1">
        <v>144.958843</v>
      </c>
      <c r="B821" s="3">
        <v>-37.811853999999997</v>
      </c>
      <c r="C821" s="3" t="s">
        <v>6</v>
      </c>
      <c r="D821" s="3">
        <v>1141</v>
      </c>
      <c r="E821" s="3">
        <v>196</v>
      </c>
      <c r="F821" s="3">
        <v>103</v>
      </c>
      <c r="G821" s="1">
        <f>SUM($D$6:D821)</f>
        <v>832380</v>
      </c>
      <c r="H821" s="1">
        <f>SUM($E$6:E821)</f>
        <v>109060</v>
      </c>
      <c r="I821" s="1">
        <f>SUM($F$6:F821)</f>
        <v>83443</v>
      </c>
      <c r="J821" s="1"/>
      <c r="O821" s="1">
        <v>144.958607</v>
      </c>
      <c r="P821" s="3">
        <v>-37.825755999999998</v>
      </c>
      <c r="Q821" s="3">
        <v>5.0000000000000001E-4</v>
      </c>
      <c r="R821" s="3" t="s">
        <v>6</v>
      </c>
      <c r="S821" s="3">
        <v>47</v>
      </c>
      <c r="T821" s="3">
        <v>27</v>
      </c>
      <c r="U821" s="3">
        <v>24</v>
      </c>
      <c r="V821" s="1">
        <f>SUM($S$6:S821)</f>
        <v>68150</v>
      </c>
      <c r="W821" s="1">
        <f>SUM($T$6:T821)</f>
        <v>20983</v>
      </c>
      <c r="X821" s="1">
        <f>SUM($U$6:$U821)</f>
        <v>25883</v>
      </c>
    </row>
    <row r="822" spans="1:24" x14ac:dyDescent="0.2">
      <c r="A822" s="1">
        <v>144.958879</v>
      </c>
      <c r="B822" s="3">
        <v>-37.813569000000001</v>
      </c>
      <c r="C822" s="3" t="s">
        <v>6</v>
      </c>
      <c r="D822" s="3">
        <v>908</v>
      </c>
      <c r="E822" s="3">
        <v>108</v>
      </c>
      <c r="F822" s="3">
        <v>89</v>
      </c>
      <c r="G822" s="1">
        <f>SUM($D$6:D822)</f>
        <v>833288</v>
      </c>
      <c r="H822" s="1">
        <f>SUM($E$6:E822)</f>
        <v>109168</v>
      </c>
      <c r="I822" s="1">
        <f>SUM($F$6:F822)</f>
        <v>83532</v>
      </c>
      <c r="J822" s="1"/>
      <c r="O822" s="1">
        <v>144.95861199999999</v>
      </c>
      <c r="P822" s="3">
        <v>-37.805669000000002</v>
      </c>
      <c r="Q822" s="3">
        <v>5.0000000000000001E-4</v>
      </c>
      <c r="R822" s="3" t="s">
        <v>6</v>
      </c>
      <c r="S822" s="3">
        <v>189</v>
      </c>
      <c r="T822" s="3">
        <v>20</v>
      </c>
      <c r="U822" s="3">
        <v>38</v>
      </c>
      <c r="V822" s="1">
        <f>SUM($S$6:S822)</f>
        <v>68339</v>
      </c>
      <c r="W822" s="1">
        <f>SUM($T$6:T822)</f>
        <v>21003</v>
      </c>
      <c r="X822" s="1">
        <f>SUM($U$6:$U822)</f>
        <v>25921</v>
      </c>
    </row>
    <row r="823" spans="1:24" x14ac:dyDescent="0.2">
      <c r="A823" s="1">
        <v>144.95890499999999</v>
      </c>
      <c r="B823" s="3">
        <v>-37.803668999999999</v>
      </c>
      <c r="C823" s="3" t="s">
        <v>6</v>
      </c>
      <c r="D823" s="3">
        <v>2531</v>
      </c>
      <c r="E823" s="3">
        <v>184</v>
      </c>
      <c r="F823" s="3">
        <v>180</v>
      </c>
      <c r="G823" s="1">
        <f>SUM($D$6:D823)</f>
        <v>835819</v>
      </c>
      <c r="H823" s="1">
        <f>SUM($E$6:E823)</f>
        <v>109352</v>
      </c>
      <c r="I823" s="1">
        <f>SUM($F$6:F823)</f>
        <v>83712</v>
      </c>
      <c r="J823" s="1"/>
      <c r="O823" s="1">
        <v>144.95861400000001</v>
      </c>
      <c r="P823" s="3">
        <v>-37.812981000000001</v>
      </c>
      <c r="Q823" s="3">
        <v>5.0000000000000001E-4</v>
      </c>
      <c r="R823" s="3" t="s">
        <v>6</v>
      </c>
      <c r="S823" s="3">
        <v>128</v>
      </c>
      <c r="T823" s="3">
        <v>29</v>
      </c>
      <c r="U823" s="3">
        <v>42</v>
      </c>
      <c r="V823" s="1">
        <f>SUM($S$6:S823)</f>
        <v>68467</v>
      </c>
      <c r="W823" s="1">
        <f>SUM($T$6:T823)</f>
        <v>21032</v>
      </c>
      <c r="X823" s="1">
        <f>SUM($U$6:$U823)</f>
        <v>25963</v>
      </c>
    </row>
    <row r="824" spans="1:24" x14ac:dyDescent="0.2">
      <c r="A824" s="1">
        <v>144.958922</v>
      </c>
      <c r="B824" s="3">
        <v>-37.816307000000002</v>
      </c>
      <c r="C824" s="3" t="s">
        <v>6</v>
      </c>
      <c r="D824" s="3">
        <v>665</v>
      </c>
      <c r="E824" s="3">
        <v>74</v>
      </c>
      <c r="F824" s="3">
        <v>120</v>
      </c>
      <c r="G824" s="1">
        <f>SUM($D$6:D824)</f>
        <v>836484</v>
      </c>
      <c r="H824" s="1">
        <f>SUM($E$6:E824)</f>
        <v>109426</v>
      </c>
      <c r="I824" s="1">
        <f>SUM($F$6:F824)</f>
        <v>83832</v>
      </c>
      <c r="J824" s="1"/>
      <c r="O824" s="1">
        <v>144.95865000000001</v>
      </c>
      <c r="P824" s="3">
        <v>-37.823162000000004</v>
      </c>
      <c r="Q824" s="3">
        <v>5.0000000000000001E-4</v>
      </c>
      <c r="R824" s="3" t="s">
        <v>6</v>
      </c>
      <c r="S824" s="3">
        <v>57</v>
      </c>
      <c r="T824" s="3">
        <v>16</v>
      </c>
      <c r="U824" s="3">
        <v>19</v>
      </c>
      <c r="V824" s="1">
        <f>SUM($S$6:S824)</f>
        <v>68524</v>
      </c>
      <c r="W824" s="1">
        <f>SUM($T$6:T824)</f>
        <v>21048</v>
      </c>
      <c r="X824" s="1">
        <f>SUM($U$6:$U824)</f>
        <v>25982</v>
      </c>
    </row>
    <row r="825" spans="1:24" x14ac:dyDescent="0.2">
      <c r="A825" s="1">
        <v>144.958923</v>
      </c>
      <c r="B825" s="3">
        <v>-37.818218999999999</v>
      </c>
      <c r="C825" s="3" t="s">
        <v>6</v>
      </c>
      <c r="D825" s="3">
        <v>539</v>
      </c>
      <c r="E825" s="3">
        <v>67</v>
      </c>
      <c r="F825" s="3">
        <v>95</v>
      </c>
      <c r="G825" s="1">
        <f>SUM($D$6:D825)</f>
        <v>837023</v>
      </c>
      <c r="H825" s="1">
        <f>SUM($E$6:E825)</f>
        <v>109493</v>
      </c>
      <c r="I825" s="1">
        <f>SUM($F$6:F825)</f>
        <v>83927</v>
      </c>
      <c r="J825" s="1"/>
      <c r="O825" s="1">
        <v>144.95868100000001</v>
      </c>
      <c r="P825" s="3">
        <v>-37.783982999999999</v>
      </c>
      <c r="Q825" s="3">
        <v>5.0000000000000001E-4</v>
      </c>
      <c r="R825" s="3" t="s">
        <v>6</v>
      </c>
      <c r="S825" s="3">
        <v>24</v>
      </c>
      <c r="T825" s="3">
        <v>16</v>
      </c>
      <c r="U825" s="3">
        <v>23</v>
      </c>
      <c r="V825" s="1">
        <f>SUM($S$6:S825)</f>
        <v>68548</v>
      </c>
      <c r="W825" s="1">
        <f>SUM($T$6:T825)</f>
        <v>21064</v>
      </c>
      <c r="X825" s="1">
        <f>SUM($U$6:$U825)</f>
        <v>26005</v>
      </c>
    </row>
    <row r="826" spans="1:24" x14ac:dyDescent="0.2">
      <c r="A826" s="1">
        <v>144.958933</v>
      </c>
      <c r="B826" s="3">
        <v>-37.816011000000003</v>
      </c>
      <c r="C826" s="3" t="s">
        <v>6</v>
      </c>
      <c r="D826" s="3">
        <v>683</v>
      </c>
      <c r="E826" s="3">
        <v>72</v>
      </c>
      <c r="F826" s="3">
        <v>139</v>
      </c>
      <c r="G826" s="1">
        <f>SUM($D$6:D826)</f>
        <v>837706</v>
      </c>
      <c r="H826" s="1">
        <f>SUM($E$6:E826)</f>
        <v>109565</v>
      </c>
      <c r="I826" s="1">
        <f>SUM($F$6:F826)</f>
        <v>84066</v>
      </c>
      <c r="J826" s="1"/>
      <c r="O826" s="1">
        <v>144.95868400000001</v>
      </c>
      <c r="P826" s="3">
        <v>-37.809390999999998</v>
      </c>
      <c r="Q826" s="3">
        <v>5.0000000000000001E-4</v>
      </c>
      <c r="R826" s="3" t="s">
        <v>6</v>
      </c>
      <c r="S826" s="3">
        <v>141</v>
      </c>
      <c r="T826" s="3">
        <v>20</v>
      </c>
      <c r="U826" s="3">
        <v>33</v>
      </c>
      <c r="V826" s="1">
        <f>SUM($S$6:S826)</f>
        <v>68689</v>
      </c>
      <c r="W826" s="1">
        <f>SUM($T$6:T826)</f>
        <v>21084</v>
      </c>
      <c r="X826" s="1">
        <f>SUM($U$6:$U826)</f>
        <v>26038</v>
      </c>
    </row>
    <row r="827" spans="1:24" x14ac:dyDescent="0.2">
      <c r="A827" s="1">
        <v>144.95893899999999</v>
      </c>
      <c r="B827" s="3">
        <v>-37.802444999999999</v>
      </c>
      <c r="C827" s="3" t="s">
        <v>6</v>
      </c>
      <c r="D827" s="3">
        <v>2730</v>
      </c>
      <c r="E827" s="3">
        <v>251</v>
      </c>
      <c r="F827" s="3">
        <v>175</v>
      </c>
      <c r="G827" s="1">
        <f>SUM($D$6:D827)</f>
        <v>840436</v>
      </c>
      <c r="H827" s="1">
        <f>SUM($E$6:E827)</f>
        <v>109816</v>
      </c>
      <c r="I827" s="1">
        <f>SUM($F$6:F827)</f>
        <v>84241</v>
      </c>
      <c r="J827" s="1"/>
      <c r="O827" s="1">
        <v>144.95872499999999</v>
      </c>
      <c r="P827" s="3">
        <v>-37.808376000000003</v>
      </c>
      <c r="Q827" s="3">
        <v>5.0000000000000001E-4</v>
      </c>
      <c r="R827" s="3" t="s">
        <v>6</v>
      </c>
      <c r="S827" s="3">
        <v>152</v>
      </c>
      <c r="T827" s="3">
        <v>28</v>
      </c>
      <c r="U827" s="3">
        <v>36</v>
      </c>
      <c r="V827" s="1">
        <f>SUM($S$6:S827)</f>
        <v>68841</v>
      </c>
      <c r="W827" s="1">
        <f>SUM($T$6:T827)</f>
        <v>21112</v>
      </c>
      <c r="X827" s="1">
        <f>SUM($U$6:$U827)</f>
        <v>26074</v>
      </c>
    </row>
    <row r="828" spans="1:24" x14ac:dyDescent="0.2">
      <c r="A828" s="1">
        <v>144.95897400000001</v>
      </c>
      <c r="B828" s="3">
        <v>-37.812871999999999</v>
      </c>
      <c r="C828" s="3" t="s">
        <v>6</v>
      </c>
      <c r="D828" s="3">
        <v>1009</v>
      </c>
      <c r="E828" s="3">
        <v>185</v>
      </c>
      <c r="F828" s="3">
        <v>72</v>
      </c>
      <c r="G828" s="1">
        <f>SUM($D$6:D828)</f>
        <v>841445</v>
      </c>
      <c r="H828" s="1">
        <f>SUM($E$6:E828)</f>
        <v>110001</v>
      </c>
      <c r="I828" s="1">
        <f>SUM($F$6:F828)</f>
        <v>84313</v>
      </c>
      <c r="J828" s="1"/>
      <c r="O828" s="1">
        <v>144.95873399999999</v>
      </c>
      <c r="P828" s="3">
        <v>-37.817425</v>
      </c>
      <c r="Q828" s="3">
        <v>5.0000000000000001E-4</v>
      </c>
      <c r="R828" s="3" t="s">
        <v>6</v>
      </c>
      <c r="S828" s="3">
        <v>99</v>
      </c>
      <c r="T828" s="3">
        <v>23</v>
      </c>
      <c r="U828" s="3">
        <v>32</v>
      </c>
      <c r="V828" s="1">
        <f>SUM($S$6:S828)</f>
        <v>68940</v>
      </c>
      <c r="W828" s="1">
        <f>SUM($T$6:T828)</f>
        <v>21135</v>
      </c>
      <c r="X828" s="1">
        <f>SUM($U$6:$U828)</f>
        <v>26106</v>
      </c>
    </row>
    <row r="829" spans="1:24" x14ac:dyDescent="0.2">
      <c r="A829" s="1">
        <v>144.95898800000001</v>
      </c>
      <c r="B829" s="3">
        <v>-37.800741000000002</v>
      </c>
      <c r="C829" s="3" t="s">
        <v>6</v>
      </c>
      <c r="D829" s="3">
        <v>3009</v>
      </c>
      <c r="E829" s="3">
        <v>306</v>
      </c>
      <c r="F829" s="3">
        <v>146</v>
      </c>
      <c r="G829" s="1">
        <f>SUM($D$6:D829)</f>
        <v>844454</v>
      </c>
      <c r="H829" s="1">
        <f>SUM($E$6:E829)</f>
        <v>110307</v>
      </c>
      <c r="I829" s="1">
        <f>SUM($F$6:F829)</f>
        <v>84459</v>
      </c>
      <c r="J829" s="1"/>
      <c r="O829" s="1">
        <v>144.958744</v>
      </c>
      <c r="P829" s="3">
        <v>-37.828007999999997</v>
      </c>
      <c r="Q829" s="3">
        <v>5.0000000000000001E-4</v>
      </c>
      <c r="R829" s="3" t="s">
        <v>6</v>
      </c>
      <c r="S829" s="3">
        <v>46</v>
      </c>
      <c r="T829" s="3">
        <v>20</v>
      </c>
      <c r="U829" s="3">
        <v>27</v>
      </c>
      <c r="V829" s="1">
        <f>SUM($S$6:S829)</f>
        <v>68986</v>
      </c>
      <c r="W829" s="1">
        <f>SUM($T$6:T829)</f>
        <v>21155</v>
      </c>
      <c r="X829" s="1">
        <f>SUM($U$6:$U829)</f>
        <v>26133</v>
      </c>
    </row>
    <row r="830" spans="1:24" x14ac:dyDescent="0.2">
      <c r="A830" s="1">
        <v>144.95899900000001</v>
      </c>
      <c r="B830" s="3">
        <v>-37.800525</v>
      </c>
      <c r="C830" s="3" t="s">
        <v>6</v>
      </c>
      <c r="D830" s="3">
        <v>3055</v>
      </c>
      <c r="E830" s="3">
        <v>310</v>
      </c>
      <c r="F830" s="3">
        <v>157</v>
      </c>
      <c r="G830" s="1">
        <f>SUM($D$6:D830)</f>
        <v>847509</v>
      </c>
      <c r="H830" s="1">
        <f>SUM($E$6:E830)</f>
        <v>110617</v>
      </c>
      <c r="I830" s="1">
        <f>SUM($F$6:F830)</f>
        <v>84616</v>
      </c>
      <c r="J830" s="1"/>
      <c r="O830" s="1">
        <v>144.95877200000001</v>
      </c>
      <c r="P830" s="3">
        <v>-37.814937</v>
      </c>
      <c r="Q830" s="3">
        <v>5.0000000000000001E-4</v>
      </c>
      <c r="R830" s="3" t="s">
        <v>6</v>
      </c>
      <c r="S830" s="3">
        <v>118</v>
      </c>
      <c r="T830" s="3">
        <v>19</v>
      </c>
      <c r="U830" s="3">
        <v>31</v>
      </c>
      <c r="V830" s="1">
        <f>SUM($S$6:S830)</f>
        <v>69104</v>
      </c>
      <c r="W830" s="1">
        <f>SUM($T$6:T830)</f>
        <v>21174</v>
      </c>
      <c r="X830" s="1">
        <f>SUM($U$6:$U830)</f>
        <v>26164</v>
      </c>
    </row>
    <row r="831" spans="1:24" x14ac:dyDescent="0.2">
      <c r="A831" s="1">
        <v>144.95899900000001</v>
      </c>
      <c r="B831" s="3">
        <v>-37.807712000000002</v>
      </c>
      <c r="C831" s="3" t="s">
        <v>6</v>
      </c>
      <c r="D831" s="3">
        <v>1793</v>
      </c>
      <c r="E831" s="3">
        <v>199</v>
      </c>
      <c r="F831" s="3">
        <v>255</v>
      </c>
      <c r="G831" s="1">
        <f>SUM($D$6:D831)</f>
        <v>849302</v>
      </c>
      <c r="H831" s="1">
        <f>SUM($E$6:E831)</f>
        <v>110816</v>
      </c>
      <c r="I831" s="1">
        <f>SUM($F$6:F831)</f>
        <v>84871</v>
      </c>
      <c r="J831" s="1"/>
      <c r="O831" s="1">
        <v>144.95879500000001</v>
      </c>
      <c r="P831" s="3">
        <v>-37.803099000000003</v>
      </c>
      <c r="Q831" s="3">
        <v>5.0000000000000001E-4</v>
      </c>
      <c r="R831" s="3" t="s">
        <v>6</v>
      </c>
      <c r="S831" s="3">
        <v>190</v>
      </c>
      <c r="T831" s="3">
        <v>27</v>
      </c>
      <c r="U831" s="3">
        <v>41</v>
      </c>
      <c r="V831" s="1">
        <f>SUM($S$6:S831)</f>
        <v>69294</v>
      </c>
      <c r="W831" s="1">
        <f>SUM($T$6:T831)</f>
        <v>21201</v>
      </c>
      <c r="X831" s="1">
        <f>SUM($U$6:$U831)</f>
        <v>26205</v>
      </c>
    </row>
    <row r="832" spans="1:24" x14ac:dyDescent="0.2">
      <c r="A832" s="1">
        <v>144.95902899999999</v>
      </c>
      <c r="B832" s="3">
        <v>-37.810751000000003</v>
      </c>
      <c r="C832" s="3" t="s">
        <v>6</v>
      </c>
      <c r="D832" s="3">
        <v>1284</v>
      </c>
      <c r="E832" s="3">
        <v>191</v>
      </c>
      <c r="F832" s="3">
        <v>171</v>
      </c>
      <c r="G832" s="1">
        <f>SUM($D$6:D832)</f>
        <v>850586</v>
      </c>
      <c r="H832" s="1">
        <f>SUM($E$6:E832)</f>
        <v>111007</v>
      </c>
      <c r="I832" s="1">
        <f>SUM($F$6:F832)</f>
        <v>85042</v>
      </c>
      <c r="J832" s="1"/>
      <c r="O832" s="1">
        <v>144.95882</v>
      </c>
      <c r="P832" s="3">
        <v>-37.801558</v>
      </c>
      <c r="Q832" s="3">
        <v>5.0000000000000001E-4</v>
      </c>
      <c r="R832" s="3" t="s">
        <v>6</v>
      </c>
      <c r="S832" s="3">
        <v>179</v>
      </c>
      <c r="T832" s="3">
        <v>21</v>
      </c>
      <c r="U832" s="3">
        <v>39</v>
      </c>
      <c r="V832" s="1">
        <f>SUM($S$6:S832)</f>
        <v>69473</v>
      </c>
      <c r="W832" s="1">
        <f>SUM($T$6:T832)</f>
        <v>21222</v>
      </c>
      <c r="X832" s="1">
        <f>SUM($U$6:$U832)</f>
        <v>26244</v>
      </c>
    </row>
    <row r="833" spans="1:24" x14ac:dyDescent="0.2">
      <c r="A833" s="1">
        <v>144.959037</v>
      </c>
      <c r="B833" s="3">
        <v>-37.827936000000001</v>
      </c>
      <c r="C833" s="3" t="s">
        <v>6</v>
      </c>
      <c r="D833" s="3">
        <v>137</v>
      </c>
      <c r="E833" s="3">
        <v>62</v>
      </c>
      <c r="F833" s="3">
        <v>117</v>
      </c>
      <c r="G833" s="1">
        <f>SUM($D$6:D833)</f>
        <v>850723</v>
      </c>
      <c r="H833" s="1">
        <f>SUM($E$6:E833)</f>
        <v>111069</v>
      </c>
      <c r="I833" s="1">
        <f>SUM($F$6:F833)</f>
        <v>85159</v>
      </c>
      <c r="J833" s="1"/>
      <c r="O833" s="1">
        <v>144.958879</v>
      </c>
      <c r="P833" s="3">
        <v>-37.813569000000001</v>
      </c>
      <c r="Q833" s="3">
        <v>5.0000000000000001E-4</v>
      </c>
      <c r="R833" s="3" t="s">
        <v>6</v>
      </c>
      <c r="S833" s="3">
        <v>133</v>
      </c>
      <c r="T833" s="3">
        <v>21</v>
      </c>
      <c r="U833" s="3">
        <v>20</v>
      </c>
      <c r="V833" s="1">
        <f>SUM($S$6:S833)</f>
        <v>69606</v>
      </c>
      <c r="W833" s="1">
        <f>SUM($T$6:T833)</f>
        <v>21243</v>
      </c>
      <c r="X833" s="1">
        <f>SUM($U$6:$U833)</f>
        <v>26264</v>
      </c>
    </row>
    <row r="834" spans="1:24" x14ac:dyDescent="0.2">
      <c r="A834" s="1">
        <v>144.95904200000001</v>
      </c>
      <c r="B834" s="3">
        <v>-37.814577</v>
      </c>
      <c r="C834" s="3" t="s">
        <v>6</v>
      </c>
      <c r="D834" s="3">
        <v>825</v>
      </c>
      <c r="E834" s="3">
        <v>67</v>
      </c>
      <c r="F834" s="3">
        <v>131</v>
      </c>
      <c r="G834" s="1">
        <f>SUM($D$6:D834)</f>
        <v>851548</v>
      </c>
      <c r="H834" s="1">
        <f>SUM($E$6:E834)</f>
        <v>111136</v>
      </c>
      <c r="I834" s="1">
        <f>SUM($F$6:F834)</f>
        <v>85290</v>
      </c>
      <c r="J834" s="1"/>
      <c r="O834" s="1">
        <v>144.95890499999999</v>
      </c>
      <c r="P834" s="3">
        <v>-37.803668999999999</v>
      </c>
      <c r="Q834" s="3">
        <v>5.0000000000000001E-4</v>
      </c>
      <c r="R834" s="3" t="s">
        <v>6</v>
      </c>
      <c r="S834" s="3">
        <v>210</v>
      </c>
      <c r="T834" s="3">
        <v>31</v>
      </c>
      <c r="U834" s="3">
        <v>40</v>
      </c>
      <c r="V834" s="1">
        <f>SUM($S$6:S834)</f>
        <v>69816</v>
      </c>
      <c r="W834" s="1">
        <f>SUM($T$6:T834)</f>
        <v>21274</v>
      </c>
      <c r="X834" s="1">
        <f>SUM($U$6:$U834)</f>
        <v>26304</v>
      </c>
    </row>
    <row r="835" spans="1:24" x14ac:dyDescent="0.2">
      <c r="A835" s="1">
        <v>144.95907199999999</v>
      </c>
      <c r="B835" s="3">
        <v>-37.804305999999997</v>
      </c>
      <c r="C835" s="3" t="s">
        <v>6</v>
      </c>
      <c r="D835" s="3">
        <v>2428</v>
      </c>
      <c r="E835" s="3">
        <v>152</v>
      </c>
      <c r="F835" s="3">
        <v>191</v>
      </c>
      <c r="G835" s="1">
        <f>SUM($D$6:D835)</f>
        <v>853976</v>
      </c>
      <c r="H835" s="1">
        <f>SUM($E$6:E835)</f>
        <v>111288</v>
      </c>
      <c r="I835" s="1">
        <f>SUM($F$6:F835)</f>
        <v>85481</v>
      </c>
      <c r="J835" s="1"/>
      <c r="O835" s="1">
        <v>144.958922</v>
      </c>
      <c r="P835" s="3">
        <v>-37.816307000000002</v>
      </c>
      <c r="Q835" s="3">
        <v>5.0000000000000001E-4</v>
      </c>
      <c r="R835" s="3" t="s">
        <v>6</v>
      </c>
      <c r="S835" s="3">
        <v>77</v>
      </c>
      <c r="T835" s="3">
        <v>25</v>
      </c>
      <c r="U835" s="3">
        <v>20</v>
      </c>
      <c r="V835" s="1">
        <f>SUM($S$6:S835)</f>
        <v>69893</v>
      </c>
      <c r="W835" s="1">
        <f>SUM($T$6:T835)</f>
        <v>21299</v>
      </c>
      <c r="X835" s="1">
        <f>SUM($U$6:$U835)</f>
        <v>26324</v>
      </c>
    </row>
    <row r="836" spans="1:24" x14ac:dyDescent="0.2">
      <c r="A836" s="1">
        <v>144.95913300000001</v>
      </c>
      <c r="B836" s="3">
        <v>-37.818579</v>
      </c>
      <c r="C836" s="3" t="s">
        <v>6</v>
      </c>
      <c r="D836" s="3">
        <v>517</v>
      </c>
      <c r="E836" s="3">
        <v>50</v>
      </c>
      <c r="F836" s="3">
        <v>96</v>
      </c>
      <c r="G836" s="1">
        <f>SUM($D$6:D836)</f>
        <v>854493</v>
      </c>
      <c r="H836" s="1">
        <f>SUM($E$6:E836)</f>
        <v>111338</v>
      </c>
      <c r="I836" s="1">
        <f>SUM($F$6:F836)</f>
        <v>85577</v>
      </c>
      <c r="J836" s="1"/>
      <c r="O836" s="1">
        <v>144.958923</v>
      </c>
      <c r="P836" s="3">
        <v>-37.818218999999999</v>
      </c>
      <c r="Q836" s="3">
        <v>5.0000000000000001E-4</v>
      </c>
      <c r="R836" s="3" t="s">
        <v>6</v>
      </c>
      <c r="S836" s="3">
        <v>66</v>
      </c>
      <c r="T836" s="3">
        <v>16</v>
      </c>
      <c r="U836" s="3">
        <v>16</v>
      </c>
      <c r="V836" s="1">
        <f>SUM($S$6:S836)</f>
        <v>69959</v>
      </c>
      <c r="W836" s="1">
        <f>SUM($T$6:T836)</f>
        <v>21315</v>
      </c>
      <c r="X836" s="1">
        <f>SUM($U$6:$U836)</f>
        <v>26340</v>
      </c>
    </row>
    <row r="837" spans="1:24" x14ac:dyDescent="0.2">
      <c r="A837" s="1">
        <v>144.959137</v>
      </c>
      <c r="B837" s="3">
        <v>-37.810720000000003</v>
      </c>
      <c r="C837" s="3" t="s">
        <v>6</v>
      </c>
      <c r="D837" s="3">
        <v>1294</v>
      </c>
      <c r="E837" s="3">
        <v>191</v>
      </c>
      <c r="F837" s="3">
        <v>169</v>
      </c>
      <c r="G837" s="1">
        <f>SUM($D$6:D837)</f>
        <v>855787</v>
      </c>
      <c r="H837" s="1">
        <f>SUM($E$6:E837)</f>
        <v>111529</v>
      </c>
      <c r="I837" s="1">
        <f>SUM($F$6:F837)</f>
        <v>85746</v>
      </c>
      <c r="J837" s="1"/>
      <c r="O837" s="1">
        <v>144.958933</v>
      </c>
      <c r="P837" s="3">
        <v>-37.816011000000003</v>
      </c>
      <c r="Q837" s="3">
        <v>5.0000000000000001E-4</v>
      </c>
      <c r="R837" s="3" t="s">
        <v>6</v>
      </c>
      <c r="S837" s="3">
        <v>76</v>
      </c>
      <c r="T837" s="3">
        <v>25</v>
      </c>
      <c r="U837" s="3">
        <v>20</v>
      </c>
      <c r="V837" s="1">
        <f>SUM($S$6:S837)</f>
        <v>70035</v>
      </c>
      <c r="W837" s="1">
        <f>SUM($T$6:T837)</f>
        <v>21340</v>
      </c>
      <c r="X837" s="1">
        <f>SUM($U$6:$U837)</f>
        <v>26360</v>
      </c>
    </row>
    <row r="838" spans="1:24" x14ac:dyDescent="0.2">
      <c r="A838" s="1">
        <v>144.95914200000001</v>
      </c>
      <c r="B838" s="3">
        <v>-37.826318000000001</v>
      </c>
      <c r="C838" s="3" t="s">
        <v>6</v>
      </c>
      <c r="D838" s="3">
        <v>183</v>
      </c>
      <c r="E838" s="3">
        <v>69</v>
      </c>
      <c r="F838" s="3">
        <v>108</v>
      </c>
      <c r="G838" s="1">
        <f>SUM($D$6:D838)</f>
        <v>855970</v>
      </c>
      <c r="H838" s="1">
        <f>SUM($E$6:E838)</f>
        <v>111598</v>
      </c>
      <c r="I838" s="1">
        <f>SUM($F$6:F838)</f>
        <v>85854</v>
      </c>
      <c r="J838" s="1"/>
      <c r="O838" s="1">
        <v>144.95897099999999</v>
      </c>
      <c r="P838" s="3">
        <v>-37.809595999999999</v>
      </c>
      <c r="Q838" s="3">
        <v>5.0000000000000001E-4</v>
      </c>
      <c r="R838" s="3" t="s">
        <v>6</v>
      </c>
      <c r="S838" s="3">
        <v>133</v>
      </c>
      <c r="T838" s="3">
        <v>20</v>
      </c>
      <c r="U838" s="3">
        <v>33</v>
      </c>
      <c r="V838" s="1">
        <f>SUM($S$6:S838)</f>
        <v>70168</v>
      </c>
      <c r="W838" s="1">
        <f>SUM($T$6:T838)</f>
        <v>21360</v>
      </c>
      <c r="X838" s="1">
        <f>SUM($U$6:$U838)</f>
        <v>26393</v>
      </c>
    </row>
    <row r="839" spans="1:24" x14ac:dyDescent="0.2">
      <c r="A839" s="1">
        <v>144.95915600000001</v>
      </c>
      <c r="B839" s="3">
        <v>-37.808954</v>
      </c>
      <c r="C839" s="3" t="s">
        <v>6</v>
      </c>
      <c r="D839" s="3">
        <v>1599</v>
      </c>
      <c r="E839" s="3">
        <v>181</v>
      </c>
      <c r="F839" s="3">
        <v>326</v>
      </c>
      <c r="G839" s="1">
        <f>SUM($D$6:D839)</f>
        <v>857569</v>
      </c>
      <c r="H839" s="1">
        <f>SUM($E$6:E839)</f>
        <v>111779</v>
      </c>
      <c r="I839" s="1">
        <f>SUM($F$6:F839)</f>
        <v>86180</v>
      </c>
      <c r="J839" s="1"/>
      <c r="O839" s="1">
        <v>144.95898</v>
      </c>
      <c r="P839" s="3">
        <v>-37.800629000000001</v>
      </c>
      <c r="Q839" s="3">
        <v>5.0000000000000001E-4</v>
      </c>
      <c r="R839" s="3" t="s">
        <v>6</v>
      </c>
      <c r="S839" s="3">
        <v>156</v>
      </c>
      <c r="T839" s="3">
        <v>22</v>
      </c>
      <c r="U839" s="3">
        <v>55</v>
      </c>
      <c r="V839" s="1">
        <f>SUM($S$6:S839)</f>
        <v>70324</v>
      </c>
      <c r="W839" s="1">
        <f>SUM($T$6:T839)</f>
        <v>21382</v>
      </c>
      <c r="X839" s="1">
        <f>SUM($U$6:$U839)</f>
        <v>26448</v>
      </c>
    </row>
    <row r="840" spans="1:24" x14ac:dyDescent="0.2">
      <c r="A840" s="1">
        <v>144.95919699999999</v>
      </c>
      <c r="B840" s="3">
        <v>-37.814996999999998</v>
      </c>
      <c r="C840" s="3" t="s">
        <v>6</v>
      </c>
      <c r="D840" s="3">
        <v>796</v>
      </c>
      <c r="E840" s="3">
        <v>80</v>
      </c>
      <c r="F840" s="3">
        <v>139</v>
      </c>
      <c r="G840" s="1">
        <f>SUM($D$6:D840)</f>
        <v>858365</v>
      </c>
      <c r="H840" s="1">
        <f>SUM($E$6:E840)</f>
        <v>111859</v>
      </c>
      <c r="I840" s="1">
        <f>SUM($F$6:F840)</f>
        <v>86319</v>
      </c>
      <c r="J840" s="1"/>
      <c r="O840" s="1">
        <v>144.95899900000001</v>
      </c>
      <c r="P840" s="3">
        <v>-37.800525</v>
      </c>
      <c r="Q840" s="3">
        <v>5.0000000000000001E-4</v>
      </c>
      <c r="R840" s="3" t="s">
        <v>6</v>
      </c>
      <c r="S840" s="3">
        <v>159</v>
      </c>
      <c r="T840" s="3">
        <v>33</v>
      </c>
      <c r="U840" s="3">
        <v>55</v>
      </c>
      <c r="V840" s="1">
        <f>SUM($S$6:S840)</f>
        <v>70483</v>
      </c>
      <c r="W840" s="1">
        <f>SUM($T$6:T840)</f>
        <v>21415</v>
      </c>
      <c r="X840" s="1">
        <f>SUM($U$6:$U840)</f>
        <v>26503</v>
      </c>
    </row>
    <row r="841" spans="1:24" x14ac:dyDescent="0.2">
      <c r="A841" s="1">
        <v>144.95919799999999</v>
      </c>
      <c r="B841" s="3">
        <v>-37.819273000000003</v>
      </c>
      <c r="C841" s="3" t="s">
        <v>6</v>
      </c>
      <c r="D841" s="3">
        <v>493</v>
      </c>
      <c r="E841" s="3">
        <v>35</v>
      </c>
      <c r="F841" s="3">
        <v>86</v>
      </c>
      <c r="G841" s="1">
        <f>SUM($D$6:D841)</f>
        <v>858858</v>
      </c>
      <c r="H841" s="1">
        <f>SUM($E$6:E841)</f>
        <v>111894</v>
      </c>
      <c r="I841" s="1">
        <f>SUM($F$6:F841)</f>
        <v>86405</v>
      </c>
      <c r="J841" s="1"/>
      <c r="O841" s="1">
        <v>144.95899900000001</v>
      </c>
      <c r="P841" s="3">
        <v>-37.807712000000002</v>
      </c>
      <c r="Q841" s="3">
        <v>5.0000000000000001E-4</v>
      </c>
      <c r="R841" s="3" t="s">
        <v>6</v>
      </c>
      <c r="S841" s="3">
        <v>124</v>
      </c>
      <c r="T841" s="3">
        <v>43</v>
      </c>
      <c r="U841" s="3">
        <v>27</v>
      </c>
      <c r="V841" s="1">
        <f>SUM($S$6:S841)</f>
        <v>70607</v>
      </c>
      <c r="W841" s="1">
        <f>SUM($T$6:T841)</f>
        <v>21458</v>
      </c>
      <c r="X841" s="1">
        <f>SUM($U$6:$U841)</f>
        <v>26530</v>
      </c>
    </row>
    <row r="842" spans="1:24" x14ac:dyDescent="0.2">
      <c r="A842" s="1">
        <v>144.959217</v>
      </c>
      <c r="B842" s="3">
        <v>-37.816986999999997</v>
      </c>
      <c r="C842" s="3" t="s">
        <v>6</v>
      </c>
      <c r="D842" s="3">
        <v>615</v>
      </c>
      <c r="E842" s="3">
        <v>98</v>
      </c>
      <c r="F842" s="3">
        <v>130</v>
      </c>
      <c r="G842" s="1">
        <f>SUM($D$6:D842)</f>
        <v>859473</v>
      </c>
      <c r="H842" s="1">
        <f>SUM($E$6:E842)</f>
        <v>111992</v>
      </c>
      <c r="I842" s="1">
        <f>SUM($F$6:F842)</f>
        <v>86535</v>
      </c>
      <c r="J842" s="1"/>
      <c r="O842" s="1">
        <v>144.95902899999999</v>
      </c>
      <c r="P842" s="3">
        <v>-37.810751000000003</v>
      </c>
      <c r="Q842" s="3">
        <v>5.0000000000000001E-4</v>
      </c>
      <c r="R842" s="3" t="s">
        <v>6</v>
      </c>
      <c r="S842" s="3">
        <v>116</v>
      </c>
      <c r="T842" s="3">
        <v>36</v>
      </c>
      <c r="U842" s="3">
        <v>19</v>
      </c>
      <c r="V842" s="1">
        <f>SUM($S$6:S842)</f>
        <v>70723</v>
      </c>
      <c r="W842" s="1">
        <f>SUM($T$6:T842)</f>
        <v>21494</v>
      </c>
      <c r="X842" s="1">
        <f>SUM($U$6:$U842)</f>
        <v>26549</v>
      </c>
    </row>
    <row r="843" spans="1:24" x14ac:dyDescent="0.2">
      <c r="A843" s="1">
        <v>144.959227</v>
      </c>
      <c r="B843" s="3">
        <v>-37.810245000000002</v>
      </c>
      <c r="C843" s="3" t="s">
        <v>6</v>
      </c>
      <c r="D843" s="3">
        <v>1397</v>
      </c>
      <c r="E843" s="3">
        <v>198</v>
      </c>
      <c r="F843" s="3">
        <v>193</v>
      </c>
      <c r="G843" s="1">
        <f>SUM($D$6:D843)</f>
        <v>860870</v>
      </c>
      <c r="H843" s="1">
        <f>SUM($E$6:E843)</f>
        <v>112190</v>
      </c>
      <c r="I843" s="1">
        <f>SUM($F$6:F843)</f>
        <v>86728</v>
      </c>
      <c r="J843" s="1"/>
      <c r="O843" s="1">
        <v>144.95903300000001</v>
      </c>
      <c r="P843" s="3">
        <v>-37.827280000000002</v>
      </c>
      <c r="Q843" s="3">
        <v>5.0000000000000001E-4</v>
      </c>
      <c r="R843" s="3" t="s">
        <v>6</v>
      </c>
      <c r="S843" s="3">
        <v>44</v>
      </c>
      <c r="T843" s="3">
        <v>32</v>
      </c>
      <c r="U843" s="3">
        <v>34</v>
      </c>
      <c r="V843" s="1">
        <f>SUM($S$6:S843)</f>
        <v>70767</v>
      </c>
      <c r="W843" s="1">
        <f>SUM($T$6:T843)</f>
        <v>21526</v>
      </c>
      <c r="X843" s="1">
        <f>SUM($U$6:$U843)</f>
        <v>26583</v>
      </c>
    </row>
    <row r="844" spans="1:24" x14ac:dyDescent="0.2">
      <c r="A844" s="1">
        <v>144.95927699999999</v>
      </c>
      <c r="B844" s="3">
        <v>-37.810679999999998</v>
      </c>
      <c r="C844" s="3" t="s">
        <v>6</v>
      </c>
      <c r="D844" s="3">
        <v>1327</v>
      </c>
      <c r="E844" s="3">
        <v>208</v>
      </c>
      <c r="F844" s="3">
        <v>165</v>
      </c>
      <c r="G844" s="1">
        <f>SUM($D$6:D844)</f>
        <v>862197</v>
      </c>
      <c r="H844" s="1">
        <f>SUM($E$6:E844)</f>
        <v>112398</v>
      </c>
      <c r="I844" s="1">
        <f>SUM($F$6:F844)</f>
        <v>86893</v>
      </c>
      <c r="J844" s="1"/>
      <c r="O844" s="1">
        <v>144.959067</v>
      </c>
      <c r="P844" s="3">
        <v>-37.813977000000001</v>
      </c>
      <c r="Q844" s="3">
        <v>5.0000000000000001E-4</v>
      </c>
      <c r="R844" s="3" t="s">
        <v>6</v>
      </c>
      <c r="S844" s="3">
        <v>107</v>
      </c>
      <c r="T844" s="3">
        <v>39</v>
      </c>
      <c r="U844" s="3">
        <v>23</v>
      </c>
      <c r="V844" s="1">
        <f>SUM($S$6:S844)</f>
        <v>70874</v>
      </c>
      <c r="W844" s="1">
        <f>SUM($T$6:T844)</f>
        <v>21565</v>
      </c>
      <c r="X844" s="1">
        <f>SUM($U$6:$U844)</f>
        <v>26606</v>
      </c>
    </row>
    <row r="845" spans="1:24" x14ac:dyDescent="0.2">
      <c r="A845" s="1">
        <v>144.959281</v>
      </c>
      <c r="B845" s="3">
        <v>-37.800232999999999</v>
      </c>
      <c r="C845" s="3" t="s">
        <v>6</v>
      </c>
      <c r="D845" s="3">
        <v>3093</v>
      </c>
      <c r="E845" s="3">
        <v>330</v>
      </c>
      <c r="F845" s="3">
        <v>171</v>
      </c>
      <c r="G845" s="1">
        <f>SUM($D$6:D845)</f>
        <v>865290</v>
      </c>
      <c r="H845" s="1">
        <f>SUM($E$6:E845)</f>
        <v>112728</v>
      </c>
      <c r="I845" s="1">
        <f>SUM($F$6:F845)</f>
        <v>87064</v>
      </c>
      <c r="J845" s="1"/>
      <c r="O845" s="1">
        <v>144.95907199999999</v>
      </c>
      <c r="P845" s="3">
        <v>-37.812558000000003</v>
      </c>
      <c r="Q845" s="3">
        <v>5.0000000000000001E-4</v>
      </c>
      <c r="R845" s="3" t="s">
        <v>6</v>
      </c>
      <c r="S845" s="3">
        <v>114</v>
      </c>
      <c r="T845" s="3">
        <v>46</v>
      </c>
      <c r="U845" s="3">
        <v>36</v>
      </c>
      <c r="V845" s="1">
        <f>SUM($S$6:S845)</f>
        <v>70988</v>
      </c>
      <c r="W845" s="1">
        <f>SUM($T$6:T845)</f>
        <v>21611</v>
      </c>
      <c r="X845" s="1">
        <f>SUM($U$6:$U845)</f>
        <v>26642</v>
      </c>
    </row>
    <row r="846" spans="1:24" x14ac:dyDescent="0.2">
      <c r="A846" s="1">
        <v>144.95928799999999</v>
      </c>
      <c r="B846" s="3">
        <v>-37.817140999999999</v>
      </c>
      <c r="C846" s="3" t="s">
        <v>6</v>
      </c>
      <c r="D846" s="3">
        <v>604</v>
      </c>
      <c r="E846" s="3">
        <v>100</v>
      </c>
      <c r="F846" s="3">
        <v>122</v>
      </c>
      <c r="G846" s="1">
        <f>SUM($D$6:D846)</f>
        <v>865894</v>
      </c>
      <c r="H846" s="1">
        <f>SUM($E$6:E846)</f>
        <v>112828</v>
      </c>
      <c r="I846" s="1">
        <f>SUM($F$6:F846)</f>
        <v>87186</v>
      </c>
      <c r="J846" s="1"/>
      <c r="O846" s="1">
        <v>144.95913300000001</v>
      </c>
      <c r="P846" s="3">
        <v>-37.818579</v>
      </c>
      <c r="Q846" s="3">
        <v>5.0000000000000001E-4</v>
      </c>
      <c r="R846" s="3" t="s">
        <v>6</v>
      </c>
      <c r="S846" s="3">
        <v>57</v>
      </c>
      <c r="T846" s="3">
        <v>27</v>
      </c>
      <c r="U846" s="3">
        <v>15</v>
      </c>
      <c r="V846" s="1">
        <f>SUM($S$6:S846)</f>
        <v>71045</v>
      </c>
      <c r="W846" s="1">
        <f>SUM($T$6:T846)</f>
        <v>21638</v>
      </c>
      <c r="X846" s="1">
        <f>SUM($U$6:$U846)</f>
        <v>26657</v>
      </c>
    </row>
    <row r="847" spans="1:24" x14ac:dyDescent="0.2">
      <c r="A847" s="1">
        <v>144.95933500000001</v>
      </c>
      <c r="B847" s="3">
        <v>-37.804603</v>
      </c>
      <c r="C847" s="3" t="s">
        <v>6</v>
      </c>
      <c r="D847" s="3">
        <v>2318</v>
      </c>
      <c r="E847" s="3">
        <v>141</v>
      </c>
      <c r="F847" s="3">
        <v>206</v>
      </c>
      <c r="G847" s="1">
        <f>SUM($D$6:D847)</f>
        <v>868212</v>
      </c>
      <c r="H847" s="1">
        <f>SUM($E$6:E847)</f>
        <v>112969</v>
      </c>
      <c r="I847" s="1">
        <f>SUM($F$6:F847)</f>
        <v>87392</v>
      </c>
      <c r="J847" s="1"/>
      <c r="O847" s="1">
        <v>144.95914200000001</v>
      </c>
      <c r="P847" s="3">
        <v>-37.826318000000001</v>
      </c>
      <c r="Q847" s="3">
        <v>5.0000000000000001E-4</v>
      </c>
      <c r="R847" s="3" t="s">
        <v>6</v>
      </c>
      <c r="S847" s="3">
        <v>46</v>
      </c>
      <c r="T847" s="3">
        <v>35</v>
      </c>
      <c r="U847" s="3">
        <v>36</v>
      </c>
      <c r="V847" s="1">
        <f>SUM($S$6:S847)</f>
        <v>71091</v>
      </c>
      <c r="W847" s="1">
        <f>SUM($T$6:T847)</f>
        <v>21673</v>
      </c>
      <c r="X847" s="1">
        <f>SUM($U$6:$U847)</f>
        <v>26693</v>
      </c>
    </row>
    <row r="848" spans="1:24" x14ac:dyDescent="0.2">
      <c r="A848" s="1">
        <v>144.959337</v>
      </c>
      <c r="B848" s="3">
        <v>-37.827865000000003</v>
      </c>
      <c r="C848" s="3" t="s">
        <v>6</v>
      </c>
      <c r="D848" s="3">
        <v>137</v>
      </c>
      <c r="E848" s="3">
        <v>72</v>
      </c>
      <c r="F848" s="3">
        <v>123</v>
      </c>
      <c r="G848" s="1">
        <f>SUM($D$6:D848)</f>
        <v>868349</v>
      </c>
      <c r="H848" s="1">
        <f>SUM($E$6:E848)</f>
        <v>113041</v>
      </c>
      <c r="I848" s="1">
        <f>SUM($F$6:F848)</f>
        <v>87515</v>
      </c>
      <c r="J848" s="1"/>
      <c r="O848" s="1">
        <v>144.95915500000001</v>
      </c>
      <c r="P848" s="3">
        <v>-37.808143000000001</v>
      </c>
      <c r="Q848" s="3">
        <v>5.0000000000000001E-4</v>
      </c>
      <c r="R848" s="3" t="s">
        <v>6</v>
      </c>
      <c r="S848" s="3">
        <v>144</v>
      </c>
      <c r="T848" s="3">
        <v>45</v>
      </c>
      <c r="U848" s="3">
        <v>36</v>
      </c>
      <c r="V848" s="1">
        <f>SUM($S$6:S848)</f>
        <v>71235</v>
      </c>
      <c r="W848" s="1">
        <f>SUM($T$6:T848)</f>
        <v>21718</v>
      </c>
      <c r="X848" s="1">
        <f>SUM($U$6:$U848)</f>
        <v>26729</v>
      </c>
    </row>
    <row r="849" spans="1:24" x14ac:dyDescent="0.2">
      <c r="A849" s="1">
        <v>144.95934800000001</v>
      </c>
      <c r="B849" s="3">
        <v>-37.804340000000003</v>
      </c>
      <c r="C849" s="3" t="s">
        <v>6</v>
      </c>
      <c r="D849" s="3">
        <v>2439</v>
      </c>
      <c r="E849" s="3">
        <v>142</v>
      </c>
      <c r="F849" s="3">
        <v>173</v>
      </c>
      <c r="G849" s="1">
        <f>SUM($D$6:D849)</f>
        <v>870788</v>
      </c>
      <c r="H849" s="1">
        <f>SUM($E$6:E849)</f>
        <v>113183</v>
      </c>
      <c r="I849" s="1">
        <f>SUM($F$6:F849)</f>
        <v>87688</v>
      </c>
      <c r="J849" s="1"/>
      <c r="O849" s="1">
        <v>144.95919699999999</v>
      </c>
      <c r="P849" s="3">
        <v>-37.814996999999998</v>
      </c>
      <c r="Q849" s="3">
        <v>5.0000000000000001E-4</v>
      </c>
      <c r="R849" s="3" t="s">
        <v>6</v>
      </c>
      <c r="S849" s="3">
        <v>123</v>
      </c>
      <c r="T849" s="3">
        <v>37</v>
      </c>
      <c r="U849" s="3">
        <v>35</v>
      </c>
      <c r="V849" s="1">
        <f>SUM($S$6:S849)</f>
        <v>71358</v>
      </c>
      <c r="W849" s="1">
        <f>SUM($T$6:T849)</f>
        <v>21755</v>
      </c>
      <c r="X849" s="1">
        <f>SUM($U$6:$U849)</f>
        <v>26764</v>
      </c>
    </row>
    <row r="850" spans="1:24" x14ac:dyDescent="0.2">
      <c r="A850" s="1">
        <v>144.95937499999999</v>
      </c>
      <c r="B850" s="3">
        <v>-37.800820000000002</v>
      </c>
      <c r="C850" s="3" t="s">
        <v>6</v>
      </c>
      <c r="D850" s="3">
        <v>3007</v>
      </c>
      <c r="E850" s="3">
        <v>317</v>
      </c>
      <c r="F850" s="3">
        <v>223</v>
      </c>
      <c r="G850" s="1">
        <f>SUM($D$6:D850)</f>
        <v>873795</v>
      </c>
      <c r="H850" s="1">
        <f>SUM($E$6:E850)</f>
        <v>113500</v>
      </c>
      <c r="I850" s="1">
        <f>SUM($F$6:F850)</f>
        <v>87911</v>
      </c>
      <c r="J850" s="1"/>
      <c r="O850" s="1">
        <v>144.95919799999999</v>
      </c>
      <c r="P850" s="3">
        <v>-37.819273000000003</v>
      </c>
      <c r="Q850" s="3">
        <v>5.0000000000000001E-4</v>
      </c>
      <c r="R850" s="3" t="s">
        <v>6</v>
      </c>
      <c r="S850" s="3">
        <v>82</v>
      </c>
      <c r="T850" s="3">
        <v>33</v>
      </c>
      <c r="U850" s="3">
        <v>15</v>
      </c>
      <c r="V850" s="1">
        <f>SUM($S$6:S850)</f>
        <v>71440</v>
      </c>
      <c r="W850" s="1">
        <f>SUM($T$6:T850)</f>
        <v>21788</v>
      </c>
      <c r="X850" s="1">
        <f>SUM($U$6:$U850)</f>
        <v>26779</v>
      </c>
    </row>
    <row r="851" spans="1:24" x14ac:dyDescent="0.2">
      <c r="A851" s="1">
        <v>144.95937599999999</v>
      </c>
      <c r="B851" s="3">
        <v>-37.813608000000002</v>
      </c>
      <c r="C851" s="3" t="s">
        <v>6</v>
      </c>
      <c r="D851" s="3">
        <v>931</v>
      </c>
      <c r="E851" s="3">
        <v>94</v>
      </c>
      <c r="F851" s="3">
        <v>108</v>
      </c>
      <c r="G851" s="1">
        <f>SUM($D$6:D851)</f>
        <v>874726</v>
      </c>
      <c r="H851" s="1">
        <f>SUM($E$6:E851)</f>
        <v>113594</v>
      </c>
      <c r="I851" s="1">
        <f>SUM($F$6:F851)</f>
        <v>88019</v>
      </c>
      <c r="J851" s="1"/>
      <c r="O851" s="1">
        <v>144.959217</v>
      </c>
      <c r="P851" s="3">
        <v>-37.816986999999997</v>
      </c>
      <c r="Q851" s="3">
        <v>5.0000000000000001E-4</v>
      </c>
      <c r="R851" s="3" t="s">
        <v>6</v>
      </c>
      <c r="S851" s="3">
        <v>95</v>
      </c>
      <c r="T851" s="3">
        <v>34</v>
      </c>
      <c r="U851" s="3">
        <v>37</v>
      </c>
      <c r="V851" s="1">
        <f>SUM($S$6:S851)</f>
        <v>71535</v>
      </c>
      <c r="W851" s="1">
        <f>SUM($T$6:T851)</f>
        <v>21822</v>
      </c>
      <c r="X851" s="1">
        <f>SUM($U$6:$U851)</f>
        <v>26816</v>
      </c>
    </row>
    <row r="852" spans="1:24" x14ac:dyDescent="0.2">
      <c r="A852" s="1">
        <v>144.95938000000001</v>
      </c>
      <c r="B852" s="3">
        <v>-37.815089999999998</v>
      </c>
      <c r="C852" s="3" t="s">
        <v>6</v>
      </c>
      <c r="D852" s="3">
        <v>800</v>
      </c>
      <c r="E852" s="3">
        <v>84</v>
      </c>
      <c r="F852" s="3">
        <v>142</v>
      </c>
      <c r="G852" s="1">
        <f>SUM($D$6:D852)</f>
        <v>875526</v>
      </c>
      <c r="H852" s="1">
        <f>SUM($E$6:E852)</f>
        <v>113678</v>
      </c>
      <c r="I852" s="1">
        <f>SUM($F$6:F852)</f>
        <v>88161</v>
      </c>
      <c r="J852" s="1"/>
      <c r="O852" s="1">
        <v>144.959227</v>
      </c>
      <c r="P852" s="3">
        <v>-37.810245000000002</v>
      </c>
      <c r="Q852" s="3">
        <v>5.0000000000000001E-4</v>
      </c>
      <c r="R852" s="3" t="s">
        <v>6</v>
      </c>
      <c r="S852" s="3">
        <v>131</v>
      </c>
      <c r="T852" s="3">
        <v>34</v>
      </c>
      <c r="U852" s="3">
        <v>30</v>
      </c>
      <c r="V852" s="1">
        <f>SUM($S$6:S852)</f>
        <v>71666</v>
      </c>
      <c r="W852" s="1">
        <f>SUM($T$6:T852)</f>
        <v>21856</v>
      </c>
      <c r="X852" s="1">
        <f>SUM($U$6:$U852)</f>
        <v>26846</v>
      </c>
    </row>
    <row r="853" spans="1:24" x14ac:dyDescent="0.2">
      <c r="A853" s="1">
        <v>144.95939899999999</v>
      </c>
      <c r="B853" s="3">
        <v>-37.800705000000001</v>
      </c>
      <c r="C853" s="3" t="s">
        <v>6</v>
      </c>
      <c r="D853" s="3">
        <v>3039</v>
      </c>
      <c r="E853" s="3">
        <v>319</v>
      </c>
      <c r="F853" s="3">
        <v>214</v>
      </c>
      <c r="G853" s="1">
        <f>SUM($D$6:D853)</f>
        <v>878565</v>
      </c>
      <c r="H853" s="1">
        <f>SUM($E$6:E853)</f>
        <v>113997</v>
      </c>
      <c r="I853" s="1">
        <f>SUM($F$6:F853)</f>
        <v>88375</v>
      </c>
      <c r="J853" s="1"/>
      <c r="O853" s="1">
        <v>144.95923500000001</v>
      </c>
      <c r="P853" s="3">
        <v>-37.801856999999998</v>
      </c>
      <c r="Q853" s="3">
        <v>5.0000000000000001E-4</v>
      </c>
      <c r="R853" s="3" t="s">
        <v>6</v>
      </c>
      <c r="S853" s="3">
        <v>185</v>
      </c>
      <c r="T853" s="3">
        <v>34</v>
      </c>
      <c r="U853" s="3">
        <v>30</v>
      </c>
      <c r="V853" s="1">
        <f>SUM($S$6:S853)</f>
        <v>71851</v>
      </c>
      <c r="W853" s="1">
        <f>SUM($T$6:T853)</f>
        <v>21890</v>
      </c>
      <c r="X853" s="1">
        <f>SUM($U$6:$U853)</f>
        <v>26876</v>
      </c>
    </row>
    <row r="854" spans="1:24" x14ac:dyDescent="0.2">
      <c r="A854" s="1">
        <v>144.95940899999999</v>
      </c>
      <c r="B854" s="3">
        <v>-37.804763000000001</v>
      </c>
      <c r="C854" s="3" t="s">
        <v>6</v>
      </c>
      <c r="D854" s="3">
        <v>2273</v>
      </c>
      <c r="E854" s="3">
        <v>137</v>
      </c>
      <c r="F854" s="3">
        <v>208</v>
      </c>
      <c r="G854" s="1">
        <f>SUM($D$6:D854)</f>
        <v>880838</v>
      </c>
      <c r="H854" s="1">
        <f>SUM($E$6:E854)</f>
        <v>114134</v>
      </c>
      <c r="I854" s="1">
        <f>SUM($F$6:F854)</f>
        <v>88583</v>
      </c>
      <c r="J854" s="1"/>
      <c r="O854" s="1">
        <v>144.959247</v>
      </c>
      <c r="P854" s="3">
        <v>-37.803117999999998</v>
      </c>
      <c r="Q854" s="3">
        <v>5.0000000000000001E-4</v>
      </c>
      <c r="R854" s="3" t="s">
        <v>6</v>
      </c>
      <c r="S854" s="3">
        <v>191</v>
      </c>
      <c r="T854" s="3">
        <v>41</v>
      </c>
      <c r="U854" s="3">
        <v>30</v>
      </c>
      <c r="V854" s="1">
        <f>SUM($S$6:S854)</f>
        <v>72042</v>
      </c>
      <c r="W854" s="1">
        <f>SUM($T$6:T854)</f>
        <v>21931</v>
      </c>
      <c r="X854" s="1">
        <f>SUM($U$6:$U854)</f>
        <v>26906</v>
      </c>
    </row>
    <row r="855" spans="1:24" x14ac:dyDescent="0.2">
      <c r="A855" s="1">
        <v>144.959416</v>
      </c>
      <c r="B855" s="3">
        <v>-37.814463000000003</v>
      </c>
      <c r="C855" s="3" t="s">
        <v>6</v>
      </c>
      <c r="D855" s="3">
        <v>859</v>
      </c>
      <c r="E855" s="3">
        <v>77</v>
      </c>
      <c r="F855" s="3">
        <v>141</v>
      </c>
      <c r="G855" s="1">
        <f>SUM($D$6:D855)</f>
        <v>881697</v>
      </c>
      <c r="H855" s="1">
        <f>SUM($E$6:E855)</f>
        <v>114211</v>
      </c>
      <c r="I855" s="1">
        <f>SUM($F$6:F855)</f>
        <v>88724</v>
      </c>
      <c r="J855" s="1"/>
      <c r="O855" s="1">
        <v>144.95925299999999</v>
      </c>
      <c r="P855" s="3">
        <v>-37.801381999999997</v>
      </c>
      <c r="Q855" s="3">
        <v>5.0000000000000001E-4</v>
      </c>
      <c r="R855" s="3" t="s">
        <v>6</v>
      </c>
      <c r="S855" s="3">
        <v>173</v>
      </c>
      <c r="T855" s="3">
        <v>36</v>
      </c>
      <c r="U855" s="3">
        <v>30</v>
      </c>
      <c r="V855" s="1">
        <f>SUM($S$6:S855)</f>
        <v>72215</v>
      </c>
      <c r="W855" s="1">
        <f>SUM($T$6:T855)</f>
        <v>21967</v>
      </c>
      <c r="X855" s="1">
        <f>SUM($U$6:$U855)</f>
        <v>26936</v>
      </c>
    </row>
    <row r="856" spans="1:24" x14ac:dyDescent="0.2">
      <c r="A856" s="1">
        <v>144.95943</v>
      </c>
      <c r="B856" s="3">
        <v>-37.800525999999998</v>
      </c>
      <c r="C856" s="3" t="s">
        <v>6</v>
      </c>
      <c r="D856" s="3">
        <v>3075</v>
      </c>
      <c r="E856" s="3">
        <v>324</v>
      </c>
      <c r="F856" s="3">
        <v>180</v>
      </c>
      <c r="G856" s="1">
        <f>SUM($D$6:D856)</f>
        <v>884772</v>
      </c>
      <c r="H856" s="1">
        <f>SUM($E$6:E856)</f>
        <v>114535</v>
      </c>
      <c r="I856" s="1">
        <f>SUM($F$6:F856)</f>
        <v>88904</v>
      </c>
      <c r="J856" s="1"/>
      <c r="O856" s="1">
        <v>144.95927699999999</v>
      </c>
      <c r="P856" s="3">
        <v>-37.810679999999998</v>
      </c>
      <c r="Q856" s="3">
        <v>5.0000000000000001E-4</v>
      </c>
      <c r="R856" s="3" t="s">
        <v>6</v>
      </c>
      <c r="S856" s="3">
        <v>127</v>
      </c>
      <c r="T856" s="3">
        <v>38</v>
      </c>
      <c r="U856" s="3">
        <v>20</v>
      </c>
      <c r="V856" s="1">
        <f>SUM($S$6:S856)</f>
        <v>72342</v>
      </c>
      <c r="W856" s="1">
        <f>SUM($T$6:T856)</f>
        <v>22005</v>
      </c>
      <c r="X856" s="1">
        <f>SUM($U$6:$U856)</f>
        <v>26956</v>
      </c>
    </row>
    <row r="857" spans="1:24" x14ac:dyDescent="0.2">
      <c r="A857" s="1">
        <v>144.95944299999999</v>
      </c>
      <c r="B857" s="3">
        <v>-37.817304999999998</v>
      </c>
      <c r="C857" s="3" t="s">
        <v>6</v>
      </c>
      <c r="D857" s="3">
        <v>595</v>
      </c>
      <c r="E857" s="3">
        <v>103</v>
      </c>
      <c r="F857" s="3">
        <v>110</v>
      </c>
      <c r="G857" s="1">
        <f>SUM($D$6:D857)</f>
        <v>885367</v>
      </c>
      <c r="H857" s="1">
        <f>SUM($E$6:E857)</f>
        <v>114638</v>
      </c>
      <c r="I857" s="1">
        <f>SUM($F$6:F857)</f>
        <v>89014</v>
      </c>
      <c r="J857" s="1"/>
      <c r="O857" s="1">
        <v>144.959281</v>
      </c>
      <c r="P857" s="3">
        <v>-37.800232999999999</v>
      </c>
      <c r="Q857" s="3">
        <v>5.0000000000000001E-4</v>
      </c>
      <c r="R857" s="3" t="s">
        <v>6</v>
      </c>
      <c r="S857" s="3">
        <v>118</v>
      </c>
      <c r="T857" s="3">
        <v>39</v>
      </c>
      <c r="U857" s="3">
        <v>37</v>
      </c>
      <c r="V857" s="1">
        <f>SUM($S$6:S857)</f>
        <v>72460</v>
      </c>
      <c r="W857" s="1">
        <f>SUM($T$6:T857)</f>
        <v>22044</v>
      </c>
      <c r="X857" s="1">
        <f>SUM($U$6:$U857)</f>
        <v>26993</v>
      </c>
    </row>
    <row r="858" spans="1:24" x14ac:dyDescent="0.2">
      <c r="A858" s="1">
        <v>144.959464</v>
      </c>
      <c r="B858" s="3">
        <v>-37.815066000000002</v>
      </c>
      <c r="C858" s="3" t="s">
        <v>6</v>
      </c>
      <c r="D858" s="3">
        <v>804</v>
      </c>
      <c r="E858" s="3">
        <v>86</v>
      </c>
      <c r="F858" s="3">
        <v>142</v>
      </c>
      <c r="G858" s="1">
        <f>SUM($D$6:D858)</f>
        <v>886171</v>
      </c>
      <c r="H858" s="1">
        <f>SUM($E$6:E858)</f>
        <v>114724</v>
      </c>
      <c r="I858" s="1">
        <f>SUM($F$6:F858)</f>
        <v>89156</v>
      </c>
      <c r="J858" s="1"/>
      <c r="O858" s="1">
        <v>144.95928799999999</v>
      </c>
      <c r="P858" s="3">
        <v>-37.817140999999999</v>
      </c>
      <c r="Q858" s="3">
        <v>5.0000000000000001E-4</v>
      </c>
      <c r="R858" s="3" t="s">
        <v>6</v>
      </c>
      <c r="S858" s="3">
        <v>98</v>
      </c>
      <c r="T858" s="3">
        <v>34</v>
      </c>
      <c r="U858" s="3">
        <v>31</v>
      </c>
      <c r="V858" s="1">
        <f>SUM($S$6:S858)</f>
        <v>72558</v>
      </c>
      <c r="W858" s="1">
        <f>SUM($T$6:T858)</f>
        <v>22078</v>
      </c>
      <c r="X858" s="1">
        <f>SUM($U$6:$U858)</f>
        <v>27024</v>
      </c>
    </row>
    <row r="859" spans="1:24" x14ac:dyDescent="0.2">
      <c r="A859" s="1">
        <v>144.95947000000001</v>
      </c>
      <c r="B859" s="3">
        <v>-37.811357000000001</v>
      </c>
      <c r="C859" s="3" t="s">
        <v>6</v>
      </c>
      <c r="D859" s="3">
        <v>1265</v>
      </c>
      <c r="E859" s="3">
        <v>213</v>
      </c>
      <c r="F859" s="3">
        <v>142</v>
      </c>
      <c r="G859" s="1">
        <f>SUM($D$6:D859)</f>
        <v>887436</v>
      </c>
      <c r="H859" s="1">
        <f>SUM($E$6:E859)</f>
        <v>114937</v>
      </c>
      <c r="I859" s="1">
        <f>SUM($F$6:F859)</f>
        <v>89298</v>
      </c>
      <c r="J859" s="1"/>
      <c r="O859" s="1">
        <v>144.95933400000001</v>
      </c>
      <c r="P859" s="3">
        <v>-37.826068999999997</v>
      </c>
      <c r="Q859" s="3">
        <v>5.0000000000000001E-4</v>
      </c>
      <c r="R859" s="3" t="s">
        <v>6</v>
      </c>
      <c r="S859" s="3">
        <v>58</v>
      </c>
      <c r="T859" s="3">
        <v>32</v>
      </c>
      <c r="U859" s="3">
        <v>27</v>
      </c>
      <c r="V859" s="1">
        <f>SUM($S$6:S859)</f>
        <v>72616</v>
      </c>
      <c r="W859" s="1">
        <f>SUM($T$6:T859)</f>
        <v>22110</v>
      </c>
      <c r="X859" s="1">
        <f>SUM($U$6:$U859)</f>
        <v>27051</v>
      </c>
    </row>
    <row r="860" spans="1:24" x14ac:dyDescent="0.2">
      <c r="A860" s="1">
        <v>144.959495</v>
      </c>
      <c r="B860" s="3">
        <v>-37.779342999999997</v>
      </c>
      <c r="C860" s="3" t="s">
        <v>6</v>
      </c>
      <c r="D860" s="3">
        <v>3827</v>
      </c>
      <c r="E860" s="3">
        <v>531</v>
      </c>
      <c r="F860" s="3">
        <v>180</v>
      </c>
      <c r="G860" s="1">
        <f>SUM($D$6:D860)</f>
        <v>891263</v>
      </c>
      <c r="H860" s="1">
        <f>SUM($E$6:E860)</f>
        <v>115468</v>
      </c>
      <c r="I860" s="1">
        <f>SUM($F$6:F860)</f>
        <v>89478</v>
      </c>
      <c r="J860" s="1"/>
      <c r="O860" s="1">
        <v>144.959339</v>
      </c>
      <c r="P860" s="3">
        <v>-37.809423000000002</v>
      </c>
      <c r="Q860" s="3">
        <v>5.0000000000000001E-4</v>
      </c>
      <c r="R860" s="3" t="s">
        <v>6</v>
      </c>
      <c r="S860" s="3">
        <v>140</v>
      </c>
      <c r="T860" s="3">
        <v>36</v>
      </c>
      <c r="U860" s="3">
        <v>39</v>
      </c>
      <c r="V860" s="1">
        <f>SUM($S$6:S860)</f>
        <v>72756</v>
      </c>
      <c r="W860" s="1">
        <f>SUM($T$6:T860)</f>
        <v>22146</v>
      </c>
      <c r="X860" s="1">
        <f>SUM($U$6:$U860)</f>
        <v>27090</v>
      </c>
    </row>
    <row r="861" spans="1:24" x14ac:dyDescent="0.2">
      <c r="A861" s="1">
        <v>144.959496</v>
      </c>
      <c r="B861" s="3">
        <v>-37.820597999999997</v>
      </c>
      <c r="C861" s="3" t="s">
        <v>6</v>
      </c>
      <c r="D861" s="3">
        <v>410</v>
      </c>
      <c r="E861" s="3">
        <v>23</v>
      </c>
      <c r="F861" s="3">
        <v>87</v>
      </c>
      <c r="G861" s="1">
        <f>SUM($D$6:D861)</f>
        <v>891673</v>
      </c>
      <c r="H861" s="1">
        <f>SUM($E$6:E861)</f>
        <v>115491</v>
      </c>
      <c r="I861" s="1">
        <f>SUM($F$6:F861)</f>
        <v>89565</v>
      </c>
      <c r="J861" s="1"/>
      <c r="O861" s="1">
        <v>144.95937499999999</v>
      </c>
      <c r="P861" s="3">
        <v>-37.800820000000002</v>
      </c>
      <c r="Q861" s="3">
        <v>5.0000000000000001E-4</v>
      </c>
      <c r="R861" s="3" t="s">
        <v>6</v>
      </c>
      <c r="S861" s="3">
        <v>171</v>
      </c>
      <c r="T861" s="3">
        <v>37</v>
      </c>
      <c r="U861" s="3">
        <v>42</v>
      </c>
      <c r="V861" s="1">
        <f>SUM($S$6:S861)</f>
        <v>72927</v>
      </c>
      <c r="W861" s="1">
        <f>SUM($T$6:T861)</f>
        <v>22183</v>
      </c>
      <c r="X861" s="1">
        <f>SUM($U$6:$U861)</f>
        <v>27132</v>
      </c>
    </row>
    <row r="862" spans="1:24" x14ac:dyDescent="0.2">
      <c r="A862" s="1">
        <v>144.95949999999999</v>
      </c>
      <c r="B862" s="3">
        <v>-37.813960000000002</v>
      </c>
      <c r="C862" s="3" t="s">
        <v>6</v>
      </c>
      <c r="D862" s="3">
        <v>898</v>
      </c>
      <c r="E862" s="3">
        <v>92</v>
      </c>
      <c r="F862" s="3">
        <v>147</v>
      </c>
      <c r="G862" s="1">
        <f>SUM($D$6:D862)</f>
        <v>892571</v>
      </c>
      <c r="H862" s="1">
        <f>SUM($E$6:E862)</f>
        <v>115583</v>
      </c>
      <c r="I862" s="1">
        <f>SUM($F$6:F862)</f>
        <v>89712</v>
      </c>
      <c r="J862" s="1"/>
      <c r="O862" s="1">
        <v>144.95939899999999</v>
      </c>
      <c r="P862" s="3">
        <v>-37.800705000000001</v>
      </c>
      <c r="Q862" s="3">
        <v>5.0000000000000001E-4</v>
      </c>
      <c r="R862" s="3" t="s">
        <v>6</v>
      </c>
      <c r="S862" s="3">
        <v>165</v>
      </c>
      <c r="T862" s="3">
        <v>37</v>
      </c>
      <c r="U862" s="3">
        <v>42</v>
      </c>
      <c r="V862" s="1">
        <f>SUM($S$6:S862)</f>
        <v>73092</v>
      </c>
      <c r="W862" s="1">
        <f>SUM($T$6:T862)</f>
        <v>22220</v>
      </c>
      <c r="X862" s="1">
        <f>SUM($U$6:$U862)</f>
        <v>27174</v>
      </c>
    </row>
    <row r="863" spans="1:24" x14ac:dyDescent="0.2">
      <c r="A863" s="1">
        <v>144.95951099999999</v>
      </c>
      <c r="B863" s="3">
        <v>-37.819432999999997</v>
      </c>
      <c r="C863" s="3" t="s">
        <v>6</v>
      </c>
      <c r="D863" s="3">
        <v>493</v>
      </c>
      <c r="E863" s="3">
        <v>30</v>
      </c>
      <c r="F863" s="3">
        <v>88</v>
      </c>
      <c r="G863" s="1">
        <f>SUM($D$6:D863)</f>
        <v>893064</v>
      </c>
      <c r="H863" s="1">
        <f>SUM($E$6:E863)</f>
        <v>115613</v>
      </c>
      <c r="I863" s="1">
        <f>SUM($F$6:F863)</f>
        <v>89800</v>
      </c>
      <c r="J863" s="1"/>
      <c r="O863" s="1">
        <v>144.959416</v>
      </c>
      <c r="P863" s="3">
        <v>-37.814463000000003</v>
      </c>
      <c r="Q863" s="3">
        <v>5.0000000000000001E-4</v>
      </c>
      <c r="R863" s="3" t="s">
        <v>6</v>
      </c>
      <c r="S863" s="3">
        <v>116</v>
      </c>
      <c r="T863" s="3">
        <v>39</v>
      </c>
      <c r="U863" s="3">
        <v>39</v>
      </c>
      <c r="V863" s="1">
        <f>SUM($S$6:S863)</f>
        <v>73208</v>
      </c>
      <c r="W863" s="1">
        <f>SUM($T$6:T863)</f>
        <v>22259</v>
      </c>
      <c r="X863" s="1">
        <f>SUM($U$6:$U863)</f>
        <v>27213</v>
      </c>
    </row>
    <row r="864" spans="1:24" x14ac:dyDescent="0.2">
      <c r="A864" s="1">
        <v>144.959519</v>
      </c>
      <c r="B864" s="3">
        <v>-37.808042999999998</v>
      </c>
      <c r="C864" s="3" t="s">
        <v>6</v>
      </c>
      <c r="D864" s="3">
        <v>1796</v>
      </c>
      <c r="E864" s="3">
        <v>208</v>
      </c>
      <c r="F864" s="3">
        <v>296</v>
      </c>
      <c r="G864" s="1">
        <f>SUM($D$6:D864)</f>
        <v>894860</v>
      </c>
      <c r="H864" s="1">
        <f>SUM($E$6:E864)</f>
        <v>115821</v>
      </c>
      <c r="I864" s="1">
        <f>SUM($F$6:F864)</f>
        <v>90096</v>
      </c>
      <c r="J864" s="1"/>
      <c r="O864" s="1">
        <v>144.959417</v>
      </c>
      <c r="P864" s="3">
        <v>-37.795020999999998</v>
      </c>
      <c r="Q864" s="3">
        <v>5.0000000000000001E-4</v>
      </c>
      <c r="R864" s="3" t="s">
        <v>6</v>
      </c>
      <c r="S864" s="3">
        <v>111</v>
      </c>
      <c r="T864" s="3">
        <v>23</v>
      </c>
      <c r="U864" s="3">
        <v>13</v>
      </c>
      <c r="V864" s="1">
        <f>SUM($S$6:S864)</f>
        <v>73319</v>
      </c>
      <c r="W864" s="1">
        <f>SUM($T$6:T864)</f>
        <v>22282</v>
      </c>
      <c r="X864" s="1">
        <f>SUM($U$6:$U864)</f>
        <v>27226</v>
      </c>
    </row>
    <row r="865" spans="1:24" x14ac:dyDescent="0.2">
      <c r="A865" s="1">
        <v>144.95952800000001</v>
      </c>
      <c r="B865" s="3">
        <v>-37.811118999999998</v>
      </c>
      <c r="C865" s="3" t="s">
        <v>6</v>
      </c>
      <c r="D865" s="3">
        <v>1287</v>
      </c>
      <c r="E865" s="3">
        <v>217</v>
      </c>
      <c r="F865" s="3">
        <v>141</v>
      </c>
      <c r="G865" s="1">
        <f>SUM($D$6:D865)</f>
        <v>896147</v>
      </c>
      <c r="H865" s="1">
        <f>SUM($E$6:E865)</f>
        <v>116038</v>
      </c>
      <c r="I865" s="1">
        <f>SUM($F$6:F865)</f>
        <v>90237</v>
      </c>
      <c r="J865" s="1"/>
      <c r="O865" s="1">
        <v>144.95944299999999</v>
      </c>
      <c r="P865" s="3">
        <v>-37.817304999999998</v>
      </c>
      <c r="Q865" s="3">
        <v>5.0000000000000001E-4</v>
      </c>
      <c r="R865" s="3" t="s">
        <v>6</v>
      </c>
      <c r="S865" s="3">
        <v>100</v>
      </c>
      <c r="T865" s="3">
        <v>28</v>
      </c>
      <c r="U865" s="3">
        <v>34</v>
      </c>
      <c r="V865" s="1">
        <f>SUM($S$6:S865)</f>
        <v>73419</v>
      </c>
      <c r="W865" s="1">
        <f>SUM($T$6:T865)</f>
        <v>22310</v>
      </c>
      <c r="X865" s="1">
        <f>SUM($U$6:$U865)</f>
        <v>27260</v>
      </c>
    </row>
    <row r="866" spans="1:24" x14ac:dyDescent="0.2">
      <c r="A866" s="1">
        <v>144.95955000000001</v>
      </c>
      <c r="B866" s="3">
        <v>-37.816606999999998</v>
      </c>
      <c r="C866" s="3" t="s">
        <v>6</v>
      </c>
      <c r="D866" s="3">
        <v>661</v>
      </c>
      <c r="E866" s="3">
        <v>111</v>
      </c>
      <c r="F866" s="3">
        <v>150</v>
      </c>
      <c r="G866" s="1">
        <f>SUM($D$6:D866)</f>
        <v>896808</v>
      </c>
      <c r="H866" s="1">
        <f>SUM($E$6:E866)</f>
        <v>116149</v>
      </c>
      <c r="I866" s="1">
        <f>SUM($F$6:F866)</f>
        <v>90387</v>
      </c>
      <c r="J866" s="1"/>
      <c r="O866" s="1">
        <v>144.959464</v>
      </c>
      <c r="P866" s="3">
        <v>-37.815066000000002</v>
      </c>
      <c r="Q866" s="3">
        <v>5.0000000000000001E-4</v>
      </c>
      <c r="R866" s="3" t="s">
        <v>6</v>
      </c>
      <c r="S866" s="3">
        <v>114</v>
      </c>
      <c r="T866" s="3">
        <v>39</v>
      </c>
      <c r="U866" s="3">
        <v>32</v>
      </c>
      <c r="V866" s="1">
        <f>SUM($S$6:S866)</f>
        <v>73533</v>
      </c>
      <c r="W866" s="1">
        <f>SUM($T$6:T866)</f>
        <v>22349</v>
      </c>
      <c r="X866" s="1">
        <f>SUM($U$6:$U866)</f>
        <v>27292</v>
      </c>
    </row>
    <row r="867" spans="1:24" x14ac:dyDescent="0.2">
      <c r="A867" s="1">
        <v>144.95956899999999</v>
      </c>
      <c r="B867" s="3">
        <v>-37.809052999999999</v>
      </c>
      <c r="C867" s="3" t="s">
        <v>6</v>
      </c>
      <c r="D867" s="3">
        <v>1617</v>
      </c>
      <c r="E867" s="3">
        <v>200</v>
      </c>
      <c r="F867" s="3">
        <v>322</v>
      </c>
      <c r="G867" s="1">
        <f>SUM($D$6:D867)</f>
        <v>898425</v>
      </c>
      <c r="H867" s="1">
        <f>SUM($E$6:E867)</f>
        <v>116349</v>
      </c>
      <c r="I867" s="1">
        <f>SUM($F$6:F867)</f>
        <v>90709</v>
      </c>
      <c r="J867" s="1"/>
      <c r="O867" s="1">
        <v>144.959495</v>
      </c>
      <c r="P867" s="3">
        <v>-37.779342999999997</v>
      </c>
      <c r="Q867" s="3">
        <v>5.0000000000000001E-4</v>
      </c>
      <c r="R867" s="3" t="s">
        <v>6</v>
      </c>
      <c r="S867" s="3">
        <v>26</v>
      </c>
      <c r="T867" s="3">
        <v>24</v>
      </c>
      <c r="U867" s="3">
        <v>15</v>
      </c>
      <c r="V867" s="1">
        <f>SUM($S$6:S867)</f>
        <v>73559</v>
      </c>
      <c r="W867" s="1">
        <f>SUM($T$6:T867)</f>
        <v>22373</v>
      </c>
      <c r="X867" s="1">
        <f>SUM($U$6:$U867)</f>
        <v>27307</v>
      </c>
    </row>
    <row r="868" spans="1:24" x14ac:dyDescent="0.2">
      <c r="A868" s="1">
        <v>144.95958400000001</v>
      </c>
      <c r="B868" s="3">
        <v>-37.815882000000002</v>
      </c>
      <c r="C868" s="3" t="s">
        <v>6</v>
      </c>
      <c r="D868" s="3">
        <v>733</v>
      </c>
      <c r="E868" s="3">
        <v>120</v>
      </c>
      <c r="F868" s="3">
        <v>175</v>
      </c>
      <c r="G868" s="1">
        <f>SUM($D$6:D868)</f>
        <v>899158</v>
      </c>
      <c r="H868" s="1">
        <f>SUM($E$6:E868)</f>
        <v>116469</v>
      </c>
      <c r="I868" s="1">
        <f>SUM($F$6:F868)</f>
        <v>90884</v>
      </c>
      <c r="J868" s="1"/>
      <c r="O868" s="1">
        <v>144.95949999999999</v>
      </c>
      <c r="P868" s="3">
        <v>-37.813960000000002</v>
      </c>
      <c r="Q868" s="3">
        <v>5.0000000000000001E-4</v>
      </c>
      <c r="R868" s="3" t="s">
        <v>6</v>
      </c>
      <c r="S868" s="3">
        <v>115</v>
      </c>
      <c r="T868" s="3">
        <v>38</v>
      </c>
      <c r="U868" s="3">
        <v>29</v>
      </c>
      <c r="V868" s="1">
        <f>SUM($S$6:S868)</f>
        <v>73674</v>
      </c>
      <c r="W868" s="1">
        <f>SUM($T$6:T868)</f>
        <v>22411</v>
      </c>
      <c r="X868" s="1">
        <f>SUM($U$6:$U868)</f>
        <v>27336</v>
      </c>
    </row>
    <row r="869" spans="1:24" x14ac:dyDescent="0.2">
      <c r="A869" s="1">
        <v>144.95959999999999</v>
      </c>
      <c r="B869" s="3">
        <v>-37.814861000000001</v>
      </c>
      <c r="C869" s="3" t="s">
        <v>6</v>
      </c>
      <c r="D869" s="3">
        <v>836</v>
      </c>
      <c r="E869" s="3">
        <v>89</v>
      </c>
      <c r="F869" s="3">
        <v>143</v>
      </c>
      <c r="G869" s="1">
        <f>SUM($D$6:D869)</f>
        <v>899994</v>
      </c>
      <c r="H869" s="1">
        <f>SUM($E$6:E869)</f>
        <v>116558</v>
      </c>
      <c r="I869" s="1">
        <f>SUM($F$6:F869)</f>
        <v>91027</v>
      </c>
      <c r="J869" s="1"/>
      <c r="O869" s="1">
        <v>144.959519</v>
      </c>
      <c r="P869" s="3">
        <v>-37.808042999999998</v>
      </c>
      <c r="Q869" s="3">
        <v>5.0000000000000001E-4</v>
      </c>
      <c r="R869" s="3" t="s">
        <v>6</v>
      </c>
      <c r="S869" s="3">
        <v>149</v>
      </c>
      <c r="T869" s="3">
        <v>47</v>
      </c>
      <c r="U869" s="3">
        <v>40</v>
      </c>
      <c r="V869" s="1">
        <f>SUM($S$6:S869)</f>
        <v>73823</v>
      </c>
      <c r="W869" s="1">
        <f>SUM($T$6:T869)</f>
        <v>22458</v>
      </c>
      <c r="X869" s="1">
        <f>SUM($U$6:$U869)</f>
        <v>27376</v>
      </c>
    </row>
    <row r="870" spans="1:24" x14ac:dyDescent="0.2">
      <c r="A870" s="1">
        <v>144.95964000000001</v>
      </c>
      <c r="B870" s="3">
        <v>-37.813313000000001</v>
      </c>
      <c r="C870" s="3" t="s">
        <v>6</v>
      </c>
      <c r="D870" s="3">
        <v>963</v>
      </c>
      <c r="E870" s="3">
        <v>114</v>
      </c>
      <c r="F870" s="3">
        <v>92</v>
      </c>
      <c r="G870" s="1">
        <f>SUM($D$6:D870)</f>
        <v>900957</v>
      </c>
      <c r="H870" s="1">
        <f>SUM($E$6:E870)</f>
        <v>116672</v>
      </c>
      <c r="I870" s="1">
        <f>SUM($F$6:F870)</f>
        <v>91119</v>
      </c>
      <c r="J870" s="1"/>
      <c r="O870" s="1">
        <v>144.959521</v>
      </c>
      <c r="P870" s="3">
        <v>-37.826849000000003</v>
      </c>
      <c r="Q870" s="3">
        <v>5.0000000000000001E-4</v>
      </c>
      <c r="R870" s="3" t="s">
        <v>6</v>
      </c>
      <c r="S870" s="3">
        <v>60</v>
      </c>
      <c r="T870" s="3">
        <v>33</v>
      </c>
      <c r="U870" s="3">
        <v>29</v>
      </c>
      <c r="V870" s="1">
        <f>SUM($S$6:S870)</f>
        <v>73883</v>
      </c>
      <c r="W870" s="1">
        <f>SUM($T$6:T870)</f>
        <v>22491</v>
      </c>
      <c r="X870" s="1">
        <f>SUM($U$6:$U870)</f>
        <v>27405</v>
      </c>
    </row>
    <row r="871" spans="1:24" x14ac:dyDescent="0.2">
      <c r="A871" s="1">
        <v>144.95964499999999</v>
      </c>
      <c r="B871" s="3">
        <v>-37.811070000000001</v>
      </c>
      <c r="C871" s="3" t="s">
        <v>6</v>
      </c>
      <c r="D871" s="3">
        <v>1293</v>
      </c>
      <c r="E871" s="3">
        <v>223</v>
      </c>
      <c r="F871" s="3">
        <v>153</v>
      </c>
      <c r="G871" s="1">
        <f>SUM($D$6:D871)</f>
        <v>902250</v>
      </c>
      <c r="H871" s="1">
        <f>SUM($E$6:E871)</f>
        <v>116895</v>
      </c>
      <c r="I871" s="1">
        <f>SUM($F$6:F871)</f>
        <v>91272</v>
      </c>
      <c r="J871" s="1"/>
      <c r="O871" s="1">
        <v>144.95955000000001</v>
      </c>
      <c r="P871" s="3">
        <v>-37.816606999999998</v>
      </c>
      <c r="Q871" s="3">
        <v>5.0000000000000001E-4</v>
      </c>
      <c r="R871" s="3" t="s">
        <v>6</v>
      </c>
      <c r="S871" s="3">
        <v>77</v>
      </c>
      <c r="T871" s="3">
        <v>32</v>
      </c>
      <c r="U871" s="3">
        <v>33</v>
      </c>
      <c r="V871" s="1">
        <f>SUM($S$6:S871)</f>
        <v>73960</v>
      </c>
      <c r="W871" s="1">
        <f>SUM($T$6:T871)</f>
        <v>22523</v>
      </c>
      <c r="X871" s="1">
        <f>SUM($U$6:$U871)</f>
        <v>27438</v>
      </c>
    </row>
    <row r="872" spans="1:24" x14ac:dyDescent="0.2">
      <c r="A872" s="1">
        <v>144.95964799999999</v>
      </c>
      <c r="B872" s="3">
        <v>-37.805281999999998</v>
      </c>
      <c r="C872" s="3" t="s">
        <v>6</v>
      </c>
      <c r="D872" s="3">
        <v>2209</v>
      </c>
      <c r="E872" s="3">
        <v>117</v>
      </c>
      <c r="F872" s="3">
        <v>213</v>
      </c>
      <c r="G872" s="1">
        <f>SUM($D$6:D872)</f>
        <v>904459</v>
      </c>
      <c r="H872" s="1">
        <f>SUM($E$6:E872)</f>
        <v>117012</v>
      </c>
      <c r="I872" s="1">
        <f>SUM($F$6:F872)</f>
        <v>91485</v>
      </c>
      <c r="J872" s="1"/>
      <c r="O872" s="1">
        <v>144.95958400000001</v>
      </c>
      <c r="P872" s="3">
        <v>-37.815882000000002</v>
      </c>
      <c r="Q872" s="3">
        <v>5.0000000000000001E-4</v>
      </c>
      <c r="R872" s="3" t="s">
        <v>6</v>
      </c>
      <c r="S872" s="3">
        <v>83</v>
      </c>
      <c r="T872" s="3">
        <v>32</v>
      </c>
      <c r="U872" s="3">
        <v>30</v>
      </c>
      <c r="V872" s="1">
        <f>SUM($S$6:S872)</f>
        <v>74043</v>
      </c>
      <c r="W872" s="1">
        <f>SUM($T$6:T872)</f>
        <v>22555</v>
      </c>
      <c r="X872" s="1">
        <f>SUM($U$6:$U872)</f>
        <v>27468</v>
      </c>
    </row>
    <row r="873" spans="1:24" x14ac:dyDescent="0.2">
      <c r="A873" s="1">
        <v>144.95969600000001</v>
      </c>
      <c r="B873" s="3">
        <v>-37.803736000000001</v>
      </c>
      <c r="C873" s="3" t="s">
        <v>6</v>
      </c>
      <c r="D873" s="3">
        <v>2510</v>
      </c>
      <c r="E873" s="3">
        <v>187</v>
      </c>
      <c r="F873" s="3">
        <v>198</v>
      </c>
      <c r="G873" s="1">
        <f>SUM($D$6:D873)</f>
        <v>906969</v>
      </c>
      <c r="H873" s="1">
        <f>SUM($E$6:E873)</f>
        <v>117199</v>
      </c>
      <c r="I873" s="1">
        <f>SUM($F$6:F873)</f>
        <v>91683</v>
      </c>
      <c r="J873" s="1"/>
      <c r="O873" s="1">
        <v>144.959585</v>
      </c>
      <c r="P873" s="3">
        <v>-37.811615000000003</v>
      </c>
      <c r="Q873" s="3">
        <v>5.0000000000000001E-4</v>
      </c>
      <c r="R873" s="3" t="s">
        <v>6</v>
      </c>
      <c r="S873" s="3">
        <v>126</v>
      </c>
      <c r="T873" s="3">
        <v>48</v>
      </c>
      <c r="U873" s="3">
        <v>39</v>
      </c>
      <c r="V873" s="1">
        <f>SUM($S$6:S873)</f>
        <v>74169</v>
      </c>
      <c r="W873" s="1">
        <f>SUM($T$6:T873)</f>
        <v>22603</v>
      </c>
      <c r="X873" s="1">
        <f>SUM($U$6:$U873)</f>
        <v>27507</v>
      </c>
    </row>
    <row r="874" spans="1:24" x14ac:dyDescent="0.2">
      <c r="A874" s="1">
        <v>144.95972699999999</v>
      </c>
      <c r="B874" s="3">
        <v>-37.813920000000003</v>
      </c>
      <c r="C874" s="3" t="s">
        <v>6</v>
      </c>
      <c r="D874" s="3">
        <v>912</v>
      </c>
      <c r="E874" s="3">
        <v>100</v>
      </c>
      <c r="F874" s="3">
        <v>144</v>
      </c>
      <c r="G874" s="1">
        <f>SUM($D$6:D874)</f>
        <v>907881</v>
      </c>
      <c r="H874" s="1">
        <f>SUM($E$6:E874)</f>
        <v>117299</v>
      </c>
      <c r="I874" s="1">
        <f>SUM($F$6:F874)</f>
        <v>91827</v>
      </c>
      <c r="J874" s="1"/>
      <c r="O874" s="1">
        <v>144.95959999999999</v>
      </c>
      <c r="P874" s="3">
        <v>-37.814861000000001</v>
      </c>
      <c r="Q874" s="3">
        <v>5.0000000000000001E-4</v>
      </c>
      <c r="R874" s="3" t="s">
        <v>6</v>
      </c>
      <c r="S874" s="3">
        <v>122</v>
      </c>
      <c r="T874" s="3">
        <v>40</v>
      </c>
      <c r="U874" s="3">
        <v>36</v>
      </c>
      <c r="V874" s="1">
        <f>SUM($S$6:S874)</f>
        <v>74291</v>
      </c>
      <c r="W874" s="1">
        <f>SUM($T$6:T874)</f>
        <v>22643</v>
      </c>
      <c r="X874" s="1">
        <f>SUM($U$6:$U874)</f>
        <v>27543</v>
      </c>
    </row>
    <row r="875" spans="1:24" x14ac:dyDescent="0.2">
      <c r="A875" s="1">
        <v>144.95972699999999</v>
      </c>
      <c r="B875" s="3">
        <v>-37.827319000000003</v>
      </c>
      <c r="C875" s="3" t="s">
        <v>6</v>
      </c>
      <c r="D875" s="3">
        <v>166</v>
      </c>
      <c r="E875" s="3">
        <v>81</v>
      </c>
      <c r="F875" s="3">
        <v>115</v>
      </c>
      <c r="G875" s="1">
        <f>SUM($D$6:D875)</f>
        <v>908047</v>
      </c>
      <c r="H875" s="1">
        <f>SUM($E$6:E875)</f>
        <v>117380</v>
      </c>
      <c r="I875" s="1">
        <f>SUM($F$6:F875)</f>
        <v>91942</v>
      </c>
      <c r="J875" s="1"/>
      <c r="O875" s="1">
        <v>144.95960199999999</v>
      </c>
      <c r="P875" s="3">
        <v>-37.824852</v>
      </c>
      <c r="Q875" s="3">
        <v>5.0000000000000001E-4</v>
      </c>
      <c r="R875" s="3" t="s">
        <v>6</v>
      </c>
      <c r="S875" s="3">
        <v>59</v>
      </c>
      <c r="T875" s="3">
        <v>32</v>
      </c>
      <c r="U875" s="3">
        <v>26</v>
      </c>
      <c r="V875" s="1">
        <f>SUM($S$6:S875)</f>
        <v>74350</v>
      </c>
      <c r="W875" s="1">
        <f>SUM($T$6:T875)</f>
        <v>22675</v>
      </c>
      <c r="X875" s="1">
        <f>SUM($U$6:$U875)</f>
        <v>27569</v>
      </c>
    </row>
    <row r="876" spans="1:24" x14ac:dyDescent="0.2">
      <c r="A876" s="1">
        <v>144.95975200000001</v>
      </c>
      <c r="B876" s="3">
        <v>-37.813555000000001</v>
      </c>
      <c r="C876" s="3" t="s">
        <v>6</v>
      </c>
      <c r="D876" s="3">
        <v>953</v>
      </c>
      <c r="E876" s="3">
        <v>115</v>
      </c>
      <c r="F876" s="3">
        <v>116</v>
      </c>
      <c r="G876" s="1">
        <f>SUM($D$6:D876)</f>
        <v>909000</v>
      </c>
      <c r="H876" s="1">
        <f>SUM($E$6:E876)</f>
        <v>117495</v>
      </c>
      <c r="I876" s="1">
        <f>SUM($F$6:F876)</f>
        <v>92058</v>
      </c>
      <c r="J876" s="1"/>
      <c r="O876" s="1">
        <v>144.959633</v>
      </c>
      <c r="P876" s="3">
        <v>-37.807504000000002</v>
      </c>
      <c r="Q876" s="3">
        <v>5.0000000000000001E-4</v>
      </c>
      <c r="R876" s="3" t="s">
        <v>6</v>
      </c>
      <c r="S876" s="3">
        <v>125</v>
      </c>
      <c r="T876" s="3">
        <v>38</v>
      </c>
      <c r="U876" s="3">
        <v>37</v>
      </c>
      <c r="V876" s="1">
        <f>SUM($S$6:S876)</f>
        <v>74475</v>
      </c>
      <c r="W876" s="1">
        <f>SUM($T$6:T876)</f>
        <v>22713</v>
      </c>
      <c r="X876" s="1">
        <f>SUM($U$6:$U876)</f>
        <v>27606</v>
      </c>
    </row>
    <row r="877" spans="1:24" x14ac:dyDescent="0.2">
      <c r="A877" s="1">
        <v>144.959755</v>
      </c>
      <c r="B877" s="3">
        <v>-37.805791999999997</v>
      </c>
      <c r="C877" s="3" t="s">
        <v>6</v>
      </c>
      <c r="D877" s="3">
        <v>2085</v>
      </c>
      <c r="E877" s="3">
        <v>168</v>
      </c>
      <c r="F877" s="3">
        <v>234</v>
      </c>
      <c r="G877" s="1">
        <f>SUM($D$6:D877)</f>
        <v>911085</v>
      </c>
      <c r="H877" s="1">
        <f>SUM($E$6:E877)</f>
        <v>117663</v>
      </c>
      <c r="I877" s="1">
        <f>SUM($F$6:F877)</f>
        <v>92292</v>
      </c>
      <c r="J877" s="1"/>
      <c r="O877" s="1">
        <v>144.95964000000001</v>
      </c>
      <c r="P877" s="3">
        <v>-37.813313000000001</v>
      </c>
      <c r="Q877" s="3">
        <v>5.0000000000000001E-4</v>
      </c>
      <c r="R877" s="3" t="s">
        <v>6</v>
      </c>
      <c r="S877" s="3">
        <v>141</v>
      </c>
      <c r="T877" s="3">
        <v>43</v>
      </c>
      <c r="U877" s="3">
        <v>29</v>
      </c>
      <c r="V877" s="1">
        <f>SUM($S$6:S877)</f>
        <v>74616</v>
      </c>
      <c r="W877" s="1">
        <f>SUM($T$6:T877)</f>
        <v>22756</v>
      </c>
      <c r="X877" s="1">
        <f>SUM($U$6:$U877)</f>
        <v>27635</v>
      </c>
    </row>
    <row r="878" spans="1:24" x14ac:dyDescent="0.2">
      <c r="A878" s="1">
        <v>144.95976099999999</v>
      </c>
      <c r="B878" s="3">
        <v>-37.807822000000002</v>
      </c>
      <c r="C878" s="3" t="s">
        <v>6</v>
      </c>
      <c r="D878" s="3">
        <v>1825</v>
      </c>
      <c r="E878" s="3">
        <v>213</v>
      </c>
      <c r="F878" s="3">
        <v>312</v>
      </c>
      <c r="G878" s="1">
        <f>SUM($D$6:D878)</f>
        <v>912910</v>
      </c>
      <c r="H878" s="1">
        <f>SUM($E$6:E878)</f>
        <v>117876</v>
      </c>
      <c r="I878" s="1">
        <f>SUM($F$6:F878)</f>
        <v>92604</v>
      </c>
      <c r="J878" s="1"/>
      <c r="O878" s="1">
        <v>144.95964499999999</v>
      </c>
      <c r="P878" s="3">
        <v>-37.811070000000001</v>
      </c>
      <c r="Q878" s="3">
        <v>5.0000000000000001E-4</v>
      </c>
      <c r="R878" s="3" t="s">
        <v>6</v>
      </c>
      <c r="S878" s="3">
        <v>113</v>
      </c>
      <c r="T878" s="3">
        <v>50</v>
      </c>
      <c r="U878" s="3">
        <v>42</v>
      </c>
      <c r="V878" s="1">
        <f>SUM($S$6:S878)</f>
        <v>74729</v>
      </c>
      <c r="W878" s="1">
        <f>SUM($T$6:T878)</f>
        <v>22806</v>
      </c>
      <c r="X878" s="1">
        <f>SUM($U$6:$U878)</f>
        <v>27677</v>
      </c>
    </row>
    <row r="879" spans="1:24" x14ac:dyDescent="0.2">
      <c r="A879" s="1">
        <v>144.95976200000001</v>
      </c>
      <c r="B879" s="3">
        <v>-37.817031999999998</v>
      </c>
      <c r="C879" s="3" t="s">
        <v>6</v>
      </c>
      <c r="D879" s="3">
        <v>642</v>
      </c>
      <c r="E879" s="3">
        <v>109</v>
      </c>
      <c r="F879" s="3">
        <v>116</v>
      </c>
      <c r="G879" s="1">
        <f>SUM($D$6:D879)</f>
        <v>913552</v>
      </c>
      <c r="H879" s="1">
        <f>SUM($E$6:E879)</f>
        <v>117985</v>
      </c>
      <c r="I879" s="1">
        <f>SUM($F$6:F879)</f>
        <v>92720</v>
      </c>
      <c r="J879" s="1"/>
      <c r="O879" s="1">
        <v>144.95965899999999</v>
      </c>
      <c r="P879" s="3">
        <v>-37.814306999999999</v>
      </c>
      <c r="Q879" s="3">
        <v>5.0000000000000001E-4</v>
      </c>
      <c r="R879" s="3" t="s">
        <v>6</v>
      </c>
      <c r="S879" s="3">
        <v>128</v>
      </c>
      <c r="T879" s="3">
        <v>36</v>
      </c>
      <c r="U879" s="3">
        <v>25</v>
      </c>
      <c r="V879" s="1">
        <f>SUM($S$6:S879)</f>
        <v>74857</v>
      </c>
      <c r="W879" s="1">
        <f>SUM($T$6:T879)</f>
        <v>22842</v>
      </c>
      <c r="X879" s="1">
        <f>SUM($U$6:$U879)</f>
        <v>27702</v>
      </c>
    </row>
    <row r="880" spans="1:24" x14ac:dyDescent="0.2">
      <c r="A880" s="1">
        <v>144.95976200000001</v>
      </c>
      <c r="B880" s="3">
        <v>-37.805962999999998</v>
      </c>
      <c r="C880" s="3" t="s">
        <v>6</v>
      </c>
      <c r="D880" s="3">
        <v>2046</v>
      </c>
      <c r="E880" s="3">
        <v>168</v>
      </c>
      <c r="F880" s="3">
        <v>251</v>
      </c>
      <c r="G880" s="1">
        <f>SUM($D$6:D880)</f>
        <v>915598</v>
      </c>
      <c r="H880" s="1">
        <f>SUM($E$6:E880)</f>
        <v>118153</v>
      </c>
      <c r="I880" s="1">
        <f>SUM($F$6:F880)</f>
        <v>92971</v>
      </c>
      <c r="J880" s="1"/>
      <c r="O880" s="1">
        <v>144.959675</v>
      </c>
      <c r="P880" s="3">
        <v>-37.811812000000003</v>
      </c>
      <c r="Q880" s="3">
        <v>5.0000000000000001E-4</v>
      </c>
      <c r="R880" s="3" t="s">
        <v>6</v>
      </c>
      <c r="S880" s="3">
        <v>133</v>
      </c>
      <c r="T880" s="3">
        <v>46</v>
      </c>
      <c r="U880" s="3">
        <v>35</v>
      </c>
      <c r="V880" s="1">
        <f>SUM($S$6:S880)</f>
        <v>74990</v>
      </c>
      <c r="W880" s="1">
        <f>SUM($T$6:T880)</f>
        <v>22888</v>
      </c>
      <c r="X880" s="1">
        <f>SUM($U$6:$U880)</f>
        <v>27737</v>
      </c>
    </row>
    <row r="881" spans="1:24" x14ac:dyDescent="0.2">
      <c r="A881" s="1">
        <v>144.95978299999999</v>
      </c>
      <c r="B881" s="3">
        <v>-37.804388000000003</v>
      </c>
      <c r="C881" s="3" t="s">
        <v>6</v>
      </c>
      <c r="D881" s="3">
        <v>2396</v>
      </c>
      <c r="E881" s="3">
        <v>152</v>
      </c>
      <c r="F881" s="3">
        <v>187</v>
      </c>
      <c r="G881" s="1">
        <f>SUM($D$6:D881)</f>
        <v>917994</v>
      </c>
      <c r="H881" s="1">
        <f>SUM($E$6:E881)</f>
        <v>118305</v>
      </c>
      <c r="I881" s="1">
        <f>SUM($F$6:F881)</f>
        <v>93158</v>
      </c>
      <c r="J881" s="1"/>
      <c r="O881" s="1">
        <v>144.95969600000001</v>
      </c>
      <c r="P881" s="3">
        <v>-37.803736000000001</v>
      </c>
      <c r="Q881" s="3">
        <v>5.0000000000000001E-4</v>
      </c>
      <c r="R881" s="3" t="s">
        <v>6</v>
      </c>
      <c r="S881" s="3">
        <v>215</v>
      </c>
      <c r="T881" s="3">
        <v>45</v>
      </c>
      <c r="U881" s="3">
        <v>28</v>
      </c>
      <c r="V881" s="1">
        <f>SUM($S$6:S881)</f>
        <v>75205</v>
      </c>
      <c r="W881" s="1">
        <f>SUM($T$6:T881)</f>
        <v>22933</v>
      </c>
      <c r="X881" s="1">
        <f>SUM($U$6:$U881)</f>
        <v>27765</v>
      </c>
    </row>
    <row r="882" spans="1:24" x14ac:dyDescent="0.2">
      <c r="A882" s="1">
        <v>144.959791</v>
      </c>
      <c r="B882" s="3">
        <v>-37.807603</v>
      </c>
      <c r="C882" s="3" t="s">
        <v>6</v>
      </c>
      <c r="D882" s="3">
        <v>1857</v>
      </c>
      <c r="E882" s="3">
        <v>217</v>
      </c>
      <c r="F882" s="3">
        <v>317</v>
      </c>
      <c r="G882" s="1">
        <f>SUM($D$6:D882)</f>
        <v>919851</v>
      </c>
      <c r="H882" s="1">
        <f>SUM($E$6:E882)</f>
        <v>118522</v>
      </c>
      <c r="I882" s="1">
        <f>SUM($F$6:F882)</f>
        <v>93475</v>
      </c>
      <c r="J882" s="1"/>
      <c r="O882" s="1">
        <v>144.95969600000001</v>
      </c>
      <c r="P882" s="3">
        <v>-37.814661000000001</v>
      </c>
      <c r="Q882" s="3">
        <v>5.0000000000000001E-4</v>
      </c>
      <c r="R882" s="3" t="s">
        <v>6</v>
      </c>
      <c r="S882" s="3">
        <v>122</v>
      </c>
      <c r="T882" s="3">
        <v>31</v>
      </c>
      <c r="U882" s="3">
        <v>39</v>
      </c>
      <c r="V882" s="1">
        <f>SUM($S$6:S882)</f>
        <v>75327</v>
      </c>
      <c r="W882" s="1">
        <f>SUM($T$6:T882)</f>
        <v>22964</v>
      </c>
      <c r="X882" s="1">
        <f>SUM($U$6:$U882)</f>
        <v>27804</v>
      </c>
    </row>
    <row r="883" spans="1:24" x14ac:dyDescent="0.2">
      <c r="A883" s="1">
        <v>144.95981800000001</v>
      </c>
      <c r="B883" s="3">
        <v>-37.826718999999997</v>
      </c>
      <c r="C883" s="3" t="s">
        <v>6</v>
      </c>
      <c r="D883" s="3">
        <v>174</v>
      </c>
      <c r="E883" s="3">
        <v>75</v>
      </c>
      <c r="F883" s="3">
        <v>117</v>
      </c>
      <c r="G883" s="1">
        <f>SUM($D$6:D883)</f>
        <v>920025</v>
      </c>
      <c r="H883" s="1">
        <f>SUM($E$6:E883)</f>
        <v>118597</v>
      </c>
      <c r="I883" s="1">
        <f>SUM($F$6:F883)</f>
        <v>93592</v>
      </c>
      <c r="J883" s="1"/>
      <c r="O883" s="1">
        <v>144.959722</v>
      </c>
      <c r="P883" s="3">
        <v>-37.823981000000003</v>
      </c>
      <c r="Q883" s="3">
        <v>5.0000000000000001E-4</v>
      </c>
      <c r="R883" s="3" t="s">
        <v>6</v>
      </c>
      <c r="S883" s="3">
        <v>56</v>
      </c>
      <c r="T883" s="3">
        <v>27</v>
      </c>
      <c r="U883" s="3">
        <v>17</v>
      </c>
      <c r="V883" s="1">
        <f>SUM($S$6:S883)</f>
        <v>75383</v>
      </c>
      <c r="W883" s="1">
        <f>SUM($T$6:T883)</f>
        <v>22991</v>
      </c>
      <c r="X883" s="1">
        <f>SUM($U$6:$U883)</f>
        <v>27821</v>
      </c>
    </row>
    <row r="884" spans="1:24" x14ac:dyDescent="0.2">
      <c r="A884" s="1">
        <v>144.95982100000001</v>
      </c>
      <c r="B884" s="3">
        <v>-37.812078999999997</v>
      </c>
      <c r="C884" s="3" t="s">
        <v>6</v>
      </c>
      <c r="D884" s="3">
        <v>1190</v>
      </c>
      <c r="E884" s="3">
        <v>226</v>
      </c>
      <c r="F884" s="3">
        <v>119</v>
      </c>
      <c r="G884" s="1">
        <f>SUM($D$6:D884)</f>
        <v>921215</v>
      </c>
      <c r="H884" s="1">
        <f>SUM($E$6:E884)</f>
        <v>118823</v>
      </c>
      <c r="I884" s="1">
        <f>SUM($F$6:F884)</f>
        <v>93711</v>
      </c>
      <c r="J884" s="1"/>
      <c r="O884" s="1">
        <v>144.95972699999999</v>
      </c>
      <c r="P884" s="3">
        <v>-37.813920000000003</v>
      </c>
      <c r="Q884" s="3">
        <v>5.0000000000000001E-4</v>
      </c>
      <c r="R884" s="3" t="s">
        <v>6</v>
      </c>
      <c r="S884" s="3">
        <v>116</v>
      </c>
      <c r="T884" s="3">
        <v>33</v>
      </c>
      <c r="U884" s="3">
        <v>44</v>
      </c>
      <c r="V884" s="1">
        <f>SUM($S$6:S884)</f>
        <v>75499</v>
      </c>
      <c r="W884" s="1">
        <f>SUM($T$6:T884)</f>
        <v>23024</v>
      </c>
      <c r="X884" s="1">
        <f>SUM($U$6:$U884)</f>
        <v>27865</v>
      </c>
    </row>
    <row r="885" spans="1:24" x14ac:dyDescent="0.2">
      <c r="A885" s="1">
        <v>144.95985400000001</v>
      </c>
      <c r="B885" s="3">
        <v>-37.82441</v>
      </c>
      <c r="C885" s="3" t="s">
        <v>6</v>
      </c>
      <c r="D885" s="3">
        <v>258</v>
      </c>
      <c r="E885" s="3">
        <v>93</v>
      </c>
      <c r="F885" s="3">
        <v>137</v>
      </c>
      <c r="G885" s="1">
        <f>SUM($D$6:D885)</f>
        <v>921473</v>
      </c>
      <c r="H885" s="1">
        <f>SUM($E$6:E885)</f>
        <v>118916</v>
      </c>
      <c r="I885" s="1">
        <f>SUM($F$6:F885)</f>
        <v>93848</v>
      </c>
      <c r="J885" s="1"/>
      <c r="O885" s="1">
        <v>144.95975200000001</v>
      </c>
      <c r="P885" s="3">
        <v>-37.813555000000001</v>
      </c>
      <c r="Q885" s="3">
        <v>5.0000000000000001E-4</v>
      </c>
      <c r="R885" s="3" t="s">
        <v>6</v>
      </c>
      <c r="S885" s="3">
        <v>148</v>
      </c>
      <c r="T885" s="3">
        <v>40</v>
      </c>
      <c r="U885" s="3">
        <v>47</v>
      </c>
      <c r="V885" s="1">
        <f>SUM($S$6:S885)</f>
        <v>75647</v>
      </c>
      <c r="W885" s="1">
        <f>SUM($T$6:T885)</f>
        <v>23064</v>
      </c>
      <c r="X885" s="1">
        <f>SUM($U$6:$U885)</f>
        <v>27912</v>
      </c>
    </row>
    <row r="886" spans="1:24" x14ac:dyDescent="0.2">
      <c r="A886" s="1">
        <v>144.959857</v>
      </c>
      <c r="B886" s="3">
        <v>-37.812275</v>
      </c>
      <c r="C886" s="3" t="s">
        <v>6</v>
      </c>
      <c r="D886" s="3">
        <v>1164</v>
      </c>
      <c r="E886" s="3">
        <v>217</v>
      </c>
      <c r="F886" s="3">
        <v>117</v>
      </c>
      <c r="G886" s="1">
        <f>SUM($D$6:D886)</f>
        <v>922637</v>
      </c>
      <c r="H886" s="1">
        <f>SUM($E$6:E886)</f>
        <v>119133</v>
      </c>
      <c r="I886" s="1">
        <f>SUM($F$6:F886)</f>
        <v>93965</v>
      </c>
      <c r="J886" s="1"/>
      <c r="O886" s="1">
        <v>144.95976099999999</v>
      </c>
      <c r="P886" s="3">
        <v>-37.807822000000002</v>
      </c>
      <c r="Q886" s="3">
        <v>5.0000000000000001E-4</v>
      </c>
      <c r="R886" s="3" t="s">
        <v>6</v>
      </c>
      <c r="S886" s="3">
        <v>137</v>
      </c>
      <c r="T886" s="3">
        <v>48</v>
      </c>
      <c r="U886" s="3">
        <v>41</v>
      </c>
      <c r="V886" s="1">
        <f>SUM($S$6:S886)</f>
        <v>75784</v>
      </c>
      <c r="W886" s="1">
        <f>SUM($T$6:T886)</f>
        <v>23112</v>
      </c>
      <c r="X886" s="1">
        <f>SUM($U$6:$U886)</f>
        <v>27953</v>
      </c>
    </row>
    <row r="887" spans="1:24" x14ac:dyDescent="0.2">
      <c r="A887" s="1">
        <v>144.95987400000001</v>
      </c>
      <c r="B887" s="3">
        <v>-37.813796000000004</v>
      </c>
      <c r="C887" s="3" t="s">
        <v>6</v>
      </c>
      <c r="D887" s="3">
        <v>936</v>
      </c>
      <c r="E887" s="3">
        <v>108</v>
      </c>
      <c r="F887" s="3">
        <v>145</v>
      </c>
      <c r="G887" s="1">
        <f>SUM($D$6:D887)</f>
        <v>923573</v>
      </c>
      <c r="H887" s="1">
        <f>SUM($E$6:E887)</f>
        <v>119241</v>
      </c>
      <c r="I887" s="1">
        <f>SUM($F$6:F887)</f>
        <v>94110</v>
      </c>
      <c r="J887" s="1"/>
      <c r="O887" s="1">
        <v>144.95976200000001</v>
      </c>
      <c r="P887" s="3">
        <v>-37.817031999999998</v>
      </c>
      <c r="Q887" s="3">
        <v>5.0000000000000001E-4</v>
      </c>
      <c r="R887" s="3" t="s">
        <v>6</v>
      </c>
      <c r="S887" s="3">
        <v>95</v>
      </c>
      <c r="T887" s="3">
        <v>29</v>
      </c>
      <c r="U887" s="3">
        <v>35</v>
      </c>
      <c r="V887" s="1">
        <f>SUM($S$6:S887)</f>
        <v>75879</v>
      </c>
      <c r="W887" s="1">
        <f>SUM($T$6:T887)</f>
        <v>23141</v>
      </c>
      <c r="X887" s="1">
        <f>SUM($U$6:$U887)</f>
        <v>27988</v>
      </c>
    </row>
    <row r="888" spans="1:24" x14ac:dyDescent="0.2">
      <c r="A888" s="1">
        <v>144.95987600000001</v>
      </c>
      <c r="B888" s="3">
        <v>-37.817977999999997</v>
      </c>
      <c r="C888" s="3" t="s">
        <v>6</v>
      </c>
      <c r="D888" s="3">
        <v>571</v>
      </c>
      <c r="E888" s="3">
        <v>69</v>
      </c>
      <c r="F888" s="3">
        <v>109</v>
      </c>
      <c r="G888" s="1">
        <f>SUM($D$6:D888)</f>
        <v>924144</v>
      </c>
      <c r="H888" s="1">
        <f>SUM($E$6:E888)</f>
        <v>119310</v>
      </c>
      <c r="I888" s="1">
        <f>SUM($F$6:F888)</f>
        <v>94219</v>
      </c>
      <c r="J888" s="1"/>
      <c r="O888" s="1">
        <v>144.95976200000001</v>
      </c>
      <c r="P888" s="3">
        <v>-37.805962999999998</v>
      </c>
      <c r="Q888" s="3">
        <v>5.0000000000000001E-4</v>
      </c>
      <c r="R888" s="3" t="s">
        <v>6</v>
      </c>
      <c r="S888" s="3">
        <v>184</v>
      </c>
      <c r="T888" s="3">
        <v>37</v>
      </c>
      <c r="U888" s="3">
        <v>28</v>
      </c>
      <c r="V888" s="1">
        <f>SUM($S$6:S888)</f>
        <v>76063</v>
      </c>
      <c r="W888" s="1">
        <f>SUM($T$6:T888)</f>
        <v>23178</v>
      </c>
      <c r="X888" s="1">
        <f>SUM($U$6:$U888)</f>
        <v>28016</v>
      </c>
    </row>
    <row r="889" spans="1:24" x14ac:dyDescent="0.2">
      <c r="A889" s="1">
        <v>144.95990699999999</v>
      </c>
      <c r="B889" s="3">
        <v>-37.813867000000002</v>
      </c>
      <c r="C889" s="3" t="s">
        <v>6</v>
      </c>
      <c r="D889" s="3">
        <v>924</v>
      </c>
      <c r="E889" s="3">
        <v>106</v>
      </c>
      <c r="F889" s="3">
        <v>151</v>
      </c>
      <c r="G889" s="1">
        <f>SUM($D$6:D889)</f>
        <v>925068</v>
      </c>
      <c r="H889" s="1">
        <f>SUM($E$6:E889)</f>
        <v>119416</v>
      </c>
      <c r="I889" s="1">
        <f>SUM($F$6:F889)</f>
        <v>94370</v>
      </c>
      <c r="J889" s="1"/>
      <c r="O889" s="1">
        <v>144.95977400000001</v>
      </c>
      <c r="P889" s="3">
        <v>-37.811261999999999</v>
      </c>
      <c r="Q889" s="3">
        <v>5.0000000000000001E-4</v>
      </c>
      <c r="R889" s="3" t="s">
        <v>6</v>
      </c>
      <c r="S889" s="3">
        <v>103</v>
      </c>
      <c r="T889" s="3">
        <v>50</v>
      </c>
      <c r="U889" s="3">
        <v>44</v>
      </c>
      <c r="V889" s="1">
        <f>SUM($S$6:S889)</f>
        <v>76166</v>
      </c>
      <c r="W889" s="1">
        <f>SUM($T$6:T889)</f>
        <v>23228</v>
      </c>
      <c r="X889" s="1">
        <f>SUM($U$6:$U889)</f>
        <v>28060</v>
      </c>
    </row>
    <row r="890" spans="1:24" x14ac:dyDescent="0.2">
      <c r="A890" s="1">
        <v>144.95992200000001</v>
      </c>
      <c r="B890" s="3">
        <v>-37.815564000000002</v>
      </c>
      <c r="C890" s="3" t="s">
        <v>6</v>
      </c>
      <c r="D890" s="3">
        <v>765</v>
      </c>
      <c r="E890" s="3">
        <v>117</v>
      </c>
      <c r="F890" s="3">
        <v>181</v>
      </c>
      <c r="G890" s="1">
        <f>SUM($D$6:D890)</f>
        <v>925833</v>
      </c>
      <c r="H890" s="1">
        <f>SUM($E$6:E890)</f>
        <v>119533</v>
      </c>
      <c r="I890" s="1">
        <f>SUM($F$6:F890)</f>
        <v>94551</v>
      </c>
      <c r="J890" s="1"/>
      <c r="O890" s="1">
        <v>144.959791</v>
      </c>
      <c r="P890" s="3">
        <v>-37.808649000000003</v>
      </c>
      <c r="Q890" s="3">
        <v>5.0000000000000001E-4</v>
      </c>
      <c r="R890" s="3" t="s">
        <v>6</v>
      </c>
      <c r="S890" s="3">
        <v>171</v>
      </c>
      <c r="T890" s="3">
        <v>44</v>
      </c>
      <c r="U890" s="3">
        <v>41</v>
      </c>
      <c r="V890" s="1">
        <f>SUM($S$6:S890)</f>
        <v>76337</v>
      </c>
      <c r="W890" s="1">
        <f>SUM($T$6:T890)</f>
        <v>23272</v>
      </c>
      <c r="X890" s="1">
        <f>SUM($U$6:$U890)</f>
        <v>28101</v>
      </c>
    </row>
    <row r="891" spans="1:24" x14ac:dyDescent="0.2">
      <c r="A891" s="1">
        <v>144.959924</v>
      </c>
      <c r="B891" s="3">
        <v>-37.812361000000003</v>
      </c>
      <c r="C891" s="3" t="s">
        <v>6</v>
      </c>
      <c r="D891" s="3">
        <v>1169</v>
      </c>
      <c r="E891" s="3">
        <v>161</v>
      </c>
      <c r="F891" s="3">
        <v>110</v>
      </c>
      <c r="G891" s="1">
        <f>SUM($D$6:D891)</f>
        <v>927002</v>
      </c>
      <c r="H891" s="1">
        <f>SUM($E$6:E891)</f>
        <v>119694</v>
      </c>
      <c r="I891" s="1">
        <f>SUM($F$6:F891)</f>
        <v>94661</v>
      </c>
      <c r="J891" s="1"/>
      <c r="O891" s="1">
        <v>144.95979399999999</v>
      </c>
      <c r="P891" s="3">
        <v>-37.811025000000001</v>
      </c>
      <c r="Q891" s="3">
        <v>5.0000000000000001E-4</v>
      </c>
      <c r="R891" s="3" t="s">
        <v>6</v>
      </c>
      <c r="S891" s="3">
        <v>132</v>
      </c>
      <c r="T891" s="3">
        <v>39</v>
      </c>
      <c r="U891" s="3">
        <v>43</v>
      </c>
      <c r="V891" s="1">
        <f>SUM($S$6:S891)</f>
        <v>76469</v>
      </c>
      <c r="W891" s="1">
        <f>SUM($T$6:T891)</f>
        <v>23311</v>
      </c>
      <c r="X891" s="1">
        <f>SUM($U$6:$U891)</f>
        <v>28144</v>
      </c>
    </row>
    <row r="892" spans="1:24" x14ac:dyDescent="0.2">
      <c r="A892" s="1">
        <v>144.959947</v>
      </c>
      <c r="B892" s="3">
        <v>-37.812477999999999</v>
      </c>
      <c r="C892" s="3" t="s">
        <v>6</v>
      </c>
      <c r="D892" s="3">
        <v>1148</v>
      </c>
      <c r="E892" s="3">
        <v>156</v>
      </c>
      <c r="F892" s="3">
        <v>99</v>
      </c>
      <c r="G892" s="1">
        <f>SUM($D$6:D892)</f>
        <v>928150</v>
      </c>
      <c r="H892" s="1">
        <f>SUM($E$6:E892)</f>
        <v>119850</v>
      </c>
      <c r="I892" s="1">
        <f>SUM($F$6:F892)</f>
        <v>94760</v>
      </c>
      <c r="J892" s="1"/>
      <c r="O892" s="1">
        <v>144.95982100000001</v>
      </c>
      <c r="P892" s="3">
        <v>-37.812078999999997</v>
      </c>
      <c r="Q892" s="3">
        <v>5.0000000000000001E-4</v>
      </c>
      <c r="R892" s="3" t="s">
        <v>6</v>
      </c>
      <c r="S892" s="3">
        <v>126</v>
      </c>
      <c r="T892" s="3">
        <v>37</v>
      </c>
      <c r="U892" s="3">
        <v>36</v>
      </c>
      <c r="V892" s="1">
        <f>SUM($S$6:S892)</f>
        <v>76595</v>
      </c>
      <c r="W892" s="1">
        <f>SUM($T$6:T892)</f>
        <v>23348</v>
      </c>
      <c r="X892" s="1">
        <f>SUM($U$6:$U892)</f>
        <v>28180</v>
      </c>
    </row>
    <row r="893" spans="1:24" x14ac:dyDescent="0.2">
      <c r="A893" s="1">
        <v>144.95994999999999</v>
      </c>
      <c r="B893" s="3">
        <v>-37.807941</v>
      </c>
      <c r="C893" s="3" t="s">
        <v>6</v>
      </c>
      <c r="D893" s="3">
        <v>1812</v>
      </c>
      <c r="E893" s="3">
        <v>229</v>
      </c>
      <c r="F893" s="3">
        <v>293</v>
      </c>
      <c r="G893" s="1">
        <f>SUM($D$6:D893)</f>
        <v>929962</v>
      </c>
      <c r="H893" s="1">
        <f>SUM($E$6:E893)</f>
        <v>120079</v>
      </c>
      <c r="I893" s="1">
        <f>SUM($F$6:F893)</f>
        <v>95053</v>
      </c>
      <c r="J893" s="1"/>
      <c r="O893" s="1">
        <v>144.95984300000001</v>
      </c>
      <c r="P893" s="3">
        <v>-37.813730999999997</v>
      </c>
      <c r="Q893" s="3">
        <v>5.0000000000000001E-4</v>
      </c>
      <c r="R893" s="3" t="s">
        <v>6</v>
      </c>
      <c r="S893" s="3">
        <v>125</v>
      </c>
      <c r="T893" s="3">
        <v>43</v>
      </c>
      <c r="U893" s="3">
        <v>45</v>
      </c>
      <c r="V893" s="1">
        <f>SUM($S$6:S893)</f>
        <v>76720</v>
      </c>
      <c r="W893" s="1">
        <f>SUM($T$6:T893)</f>
        <v>23391</v>
      </c>
      <c r="X893" s="1">
        <f>SUM($U$6:$U893)</f>
        <v>28225</v>
      </c>
    </row>
    <row r="894" spans="1:24" x14ac:dyDescent="0.2">
      <c r="A894" s="1">
        <v>144.95996199999999</v>
      </c>
      <c r="B894" s="3">
        <v>-37.814833999999998</v>
      </c>
      <c r="C894" s="3" t="s">
        <v>6</v>
      </c>
      <c r="D894" s="3">
        <v>849</v>
      </c>
      <c r="E894" s="3">
        <v>106</v>
      </c>
      <c r="F894" s="3">
        <v>132</v>
      </c>
      <c r="G894" s="1">
        <f>SUM($D$6:D894)</f>
        <v>930811</v>
      </c>
      <c r="H894" s="1">
        <f>SUM($E$6:E894)</f>
        <v>120185</v>
      </c>
      <c r="I894" s="1">
        <f>SUM($F$6:F894)</f>
        <v>95185</v>
      </c>
      <c r="J894" s="1"/>
      <c r="O894" s="1">
        <v>144.95987400000001</v>
      </c>
      <c r="P894" s="3">
        <v>-37.813796000000004</v>
      </c>
      <c r="Q894" s="3">
        <v>5.0000000000000001E-4</v>
      </c>
      <c r="R894" s="3" t="s">
        <v>6</v>
      </c>
      <c r="S894" s="3">
        <v>114</v>
      </c>
      <c r="T894" s="3">
        <v>48</v>
      </c>
      <c r="U894" s="3">
        <v>45</v>
      </c>
      <c r="V894" s="1">
        <f>SUM($S$6:S894)</f>
        <v>76834</v>
      </c>
      <c r="W894" s="1">
        <f>SUM($T$6:T894)</f>
        <v>23439</v>
      </c>
      <c r="X894" s="1">
        <f>SUM($U$6:$U894)</f>
        <v>28270</v>
      </c>
    </row>
    <row r="895" spans="1:24" x14ac:dyDescent="0.2">
      <c r="A895" s="1">
        <v>144.95996400000001</v>
      </c>
      <c r="B895" s="3">
        <v>-37.812690000000003</v>
      </c>
      <c r="C895" s="3" t="s">
        <v>6</v>
      </c>
      <c r="D895" s="3">
        <v>1106</v>
      </c>
      <c r="E895" s="3">
        <v>152</v>
      </c>
      <c r="F895" s="3">
        <v>85</v>
      </c>
      <c r="G895" s="1">
        <f>SUM($D$6:D895)</f>
        <v>931917</v>
      </c>
      <c r="H895" s="1">
        <f>SUM($E$6:E895)</f>
        <v>120337</v>
      </c>
      <c r="I895" s="1">
        <f>SUM($F$6:F895)</f>
        <v>95270</v>
      </c>
      <c r="J895" s="1"/>
      <c r="O895" s="1">
        <v>144.95992200000001</v>
      </c>
      <c r="P895" s="3">
        <v>-37.815564000000002</v>
      </c>
      <c r="Q895" s="3">
        <v>5.0000000000000001E-4</v>
      </c>
      <c r="R895" s="3" t="s">
        <v>6</v>
      </c>
      <c r="S895" s="3">
        <v>116</v>
      </c>
      <c r="T895" s="3">
        <v>43</v>
      </c>
      <c r="U895" s="3">
        <v>35</v>
      </c>
      <c r="V895" s="1">
        <f>SUM($S$6:S895)</f>
        <v>76950</v>
      </c>
      <c r="W895" s="1">
        <f>SUM($T$6:T895)</f>
        <v>23482</v>
      </c>
      <c r="X895" s="1">
        <f>SUM($U$6:$U895)</f>
        <v>28305</v>
      </c>
    </row>
    <row r="896" spans="1:24" x14ac:dyDescent="0.2">
      <c r="A896" s="1">
        <v>144.95996500000001</v>
      </c>
      <c r="B896" s="3">
        <v>-37.827685000000002</v>
      </c>
      <c r="C896" s="3" t="s">
        <v>6</v>
      </c>
      <c r="D896" s="3">
        <v>163</v>
      </c>
      <c r="E896" s="3">
        <v>79</v>
      </c>
      <c r="F896" s="3">
        <v>134</v>
      </c>
      <c r="G896" s="1">
        <f>SUM($D$6:D896)</f>
        <v>932080</v>
      </c>
      <c r="H896" s="1">
        <f>SUM($E$6:E896)</f>
        <v>120416</v>
      </c>
      <c r="I896" s="1">
        <f>SUM($F$6:F896)</f>
        <v>95404</v>
      </c>
      <c r="J896" s="1"/>
      <c r="O896" s="1">
        <v>144.959924</v>
      </c>
      <c r="P896" s="3">
        <v>-37.812361000000003</v>
      </c>
      <c r="Q896" s="3">
        <v>5.0000000000000001E-4</v>
      </c>
      <c r="R896" s="3" t="s">
        <v>6</v>
      </c>
      <c r="S896" s="3">
        <v>126</v>
      </c>
      <c r="T896" s="3">
        <v>40</v>
      </c>
      <c r="U896" s="3">
        <v>57</v>
      </c>
      <c r="V896" s="1">
        <f>SUM($S$6:S896)</f>
        <v>77076</v>
      </c>
      <c r="W896" s="1">
        <f>SUM($T$6:T896)</f>
        <v>23522</v>
      </c>
      <c r="X896" s="1">
        <f>SUM($U$6:$U896)</f>
        <v>28362</v>
      </c>
    </row>
    <row r="897" spans="1:24" x14ac:dyDescent="0.2">
      <c r="A897" s="1">
        <v>144.95996500000001</v>
      </c>
      <c r="B897" s="3">
        <v>-37.818776999999997</v>
      </c>
      <c r="C897" s="3" t="s">
        <v>6</v>
      </c>
      <c r="D897" s="3">
        <v>526</v>
      </c>
      <c r="E897" s="3">
        <v>46</v>
      </c>
      <c r="F897" s="3">
        <v>106</v>
      </c>
      <c r="G897" s="1">
        <f>SUM($D$6:D897)</f>
        <v>932606</v>
      </c>
      <c r="H897" s="1">
        <f>SUM($E$6:E897)</f>
        <v>120462</v>
      </c>
      <c r="I897" s="1">
        <f>SUM($F$6:F897)</f>
        <v>95510</v>
      </c>
      <c r="J897" s="1"/>
      <c r="O897" s="1">
        <v>144.959926</v>
      </c>
      <c r="P897" s="3">
        <v>-37.804406</v>
      </c>
      <c r="Q897" s="3">
        <v>5.0000000000000001E-4</v>
      </c>
      <c r="R897" s="3" t="s">
        <v>6</v>
      </c>
      <c r="S897" s="3">
        <v>232</v>
      </c>
      <c r="T897" s="3">
        <v>63</v>
      </c>
      <c r="U897" s="3">
        <v>48</v>
      </c>
      <c r="V897" s="1">
        <f>SUM($S$6:S897)</f>
        <v>77308</v>
      </c>
      <c r="W897" s="1">
        <f>SUM($T$6:T897)</f>
        <v>23585</v>
      </c>
      <c r="X897" s="1">
        <f>SUM($U$6:$U897)</f>
        <v>28410</v>
      </c>
    </row>
    <row r="898" spans="1:24" x14ac:dyDescent="0.2">
      <c r="A898" s="1">
        <v>144.959968</v>
      </c>
      <c r="B898" s="3">
        <v>-37.814286000000003</v>
      </c>
      <c r="C898" s="3" t="s">
        <v>6</v>
      </c>
      <c r="D898" s="3">
        <v>889</v>
      </c>
      <c r="E898" s="3">
        <v>93</v>
      </c>
      <c r="F898" s="3">
        <v>142</v>
      </c>
      <c r="G898" s="1">
        <f>SUM($D$6:D898)</f>
        <v>933495</v>
      </c>
      <c r="H898" s="1">
        <f>SUM($E$6:E898)</f>
        <v>120555</v>
      </c>
      <c r="I898" s="1">
        <f>SUM($F$6:F898)</f>
        <v>95652</v>
      </c>
      <c r="J898" s="1"/>
      <c r="O898" s="1">
        <v>144.95992799999999</v>
      </c>
      <c r="P898" s="3">
        <v>-37.824990999999997</v>
      </c>
      <c r="Q898" s="3">
        <v>5.0000000000000001E-4</v>
      </c>
      <c r="R898" s="3" t="s">
        <v>6</v>
      </c>
      <c r="S898" s="3">
        <v>57</v>
      </c>
      <c r="T898" s="3">
        <v>35</v>
      </c>
      <c r="U898" s="3">
        <v>24</v>
      </c>
      <c r="V898" s="1">
        <f>SUM($S$6:S898)</f>
        <v>77365</v>
      </c>
      <c r="W898" s="1">
        <f>SUM($T$6:T898)</f>
        <v>23620</v>
      </c>
      <c r="X898" s="1">
        <f>SUM($U$6:$U898)</f>
        <v>28434</v>
      </c>
    </row>
    <row r="899" spans="1:24" x14ac:dyDescent="0.2">
      <c r="A899" s="1">
        <v>144.959969</v>
      </c>
      <c r="B899" s="3">
        <v>-37.807983</v>
      </c>
      <c r="C899" s="3" t="s">
        <v>6</v>
      </c>
      <c r="D899" s="3">
        <v>1810</v>
      </c>
      <c r="E899" s="3">
        <v>229</v>
      </c>
      <c r="F899" s="3">
        <v>294</v>
      </c>
      <c r="G899" s="1">
        <f>SUM($D$6:D899)</f>
        <v>935305</v>
      </c>
      <c r="H899" s="1">
        <f>SUM($E$6:E899)</f>
        <v>120784</v>
      </c>
      <c r="I899" s="1">
        <f>SUM($F$6:F899)</f>
        <v>95946</v>
      </c>
      <c r="J899" s="1"/>
      <c r="O899" s="1">
        <v>144.95993799999999</v>
      </c>
      <c r="P899" s="3">
        <v>-37.804637</v>
      </c>
      <c r="Q899" s="3">
        <v>5.0000000000000001E-4</v>
      </c>
      <c r="R899" s="3" t="s">
        <v>6</v>
      </c>
      <c r="S899" s="3">
        <v>226</v>
      </c>
      <c r="T899" s="3">
        <v>63</v>
      </c>
      <c r="U899" s="3">
        <v>49</v>
      </c>
      <c r="V899" s="1">
        <f>SUM($S$6:S899)</f>
        <v>77591</v>
      </c>
      <c r="W899" s="1">
        <f>SUM($T$6:T899)</f>
        <v>23683</v>
      </c>
      <c r="X899" s="1">
        <f>SUM($U$6:$U899)</f>
        <v>28483</v>
      </c>
    </row>
    <row r="900" spans="1:24" x14ac:dyDescent="0.2">
      <c r="A900" s="1">
        <v>144.95998399999999</v>
      </c>
      <c r="B900" s="3">
        <v>-37.814518999999997</v>
      </c>
      <c r="C900" s="3" t="s">
        <v>6</v>
      </c>
      <c r="D900" s="3">
        <v>875</v>
      </c>
      <c r="E900" s="3">
        <v>102</v>
      </c>
      <c r="F900" s="3">
        <v>139</v>
      </c>
      <c r="G900" s="1">
        <f>SUM($D$6:D900)</f>
        <v>936180</v>
      </c>
      <c r="H900" s="1">
        <f>SUM($E$6:E900)</f>
        <v>120886</v>
      </c>
      <c r="I900" s="1">
        <f>SUM($F$6:F900)</f>
        <v>96085</v>
      </c>
      <c r="J900" s="1"/>
      <c r="O900" s="1">
        <v>144.959947</v>
      </c>
      <c r="P900" s="3">
        <v>-37.812477999999999</v>
      </c>
      <c r="Q900" s="3">
        <v>5.0000000000000001E-4</v>
      </c>
      <c r="R900" s="3" t="s">
        <v>6</v>
      </c>
      <c r="S900" s="3">
        <v>128</v>
      </c>
      <c r="T900" s="3">
        <v>38</v>
      </c>
      <c r="U900" s="3">
        <v>55</v>
      </c>
      <c r="V900" s="1">
        <f>SUM($S$6:S900)</f>
        <v>77719</v>
      </c>
      <c r="W900" s="1">
        <f>SUM($T$6:T900)</f>
        <v>23721</v>
      </c>
      <c r="X900" s="1">
        <f>SUM($U$6:$U900)</f>
        <v>28538</v>
      </c>
    </row>
    <row r="901" spans="1:24" x14ac:dyDescent="0.2">
      <c r="A901" s="1">
        <v>144.95998800000001</v>
      </c>
      <c r="B901" s="3">
        <v>-37.808024000000003</v>
      </c>
      <c r="C901" s="3" t="s">
        <v>6</v>
      </c>
      <c r="D901" s="3">
        <v>1804</v>
      </c>
      <c r="E901" s="3">
        <v>228</v>
      </c>
      <c r="F901" s="3">
        <v>289</v>
      </c>
      <c r="G901" s="1">
        <f>SUM($D$6:D901)</f>
        <v>937984</v>
      </c>
      <c r="H901" s="1">
        <f>SUM($E$6:E901)</f>
        <v>121114</v>
      </c>
      <c r="I901" s="1">
        <f>SUM($F$6:F901)</f>
        <v>96374</v>
      </c>
      <c r="J901" s="1"/>
      <c r="O901" s="1">
        <v>144.95996199999999</v>
      </c>
      <c r="P901" s="3">
        <v>-37.814833999999998</v>
      </c>
      <c r="Q901" s="3">
        <v>5.0000000000000001E-4</v>
      </c>
      <c r="R901" s="3" t="s">
        <v>6</v>
      </c>
      <c r="S901" s="3">
        <v>125</v>
      </c>
      <c r="T901" s="3">
        <v>44</v>
      </c>
      <c r="U901" s="3">
        <v>43</v>
      </c>
      <c r="V901" s="1">
        <f>SUM($S$6:S901)</f>
        <v>77844</v>
      </c>
      <c r="W901" s="1">
        <f>SUM($T$6:T901)</f>
        <v>23765</v>
      </c>
      <c r="X901" s="1">
        <f>SUM($U$6:$U901)</f>
        <v>28581</v>
      </c>
    </row>
    <row r="902" spans="1:24" x14ac:dyDescent="0.2">
      <c r="A902" s="1">
        <v>144.95999800000001</v>
      </c>
      <c r="B902" s="3">
        <v>-37.816788000000003</v>
      </c>
      <c r="C902" s="3" t="s">
        <v>6</v>
      </c>
      <c r="D902" s="3">
        <v>669</v>
      </c>
      <c r="E902" s="3">
        <v>122</v>
      </c>
      <c r="F902" s="3">
        <v>138</v>
      </c>
      <c r="G902" s="1">
        <f>SUM($D$6:D902)</f>
        <v>938653</v>
      </c>
      <c r="H902" s="1">
        <f>SUM($E$6:E902)</f>
        <v>121236</v>
      </c>
      <c r="I902" s="1">
        <f>SUM($F$6:F902)</f>
        <v>96512</v>
      </c>
      <c r="J902" s="1"/>
      <c r="O902" s="1">
        <v>144.95996400000001</v>
      </c>
      <c r="P902" s="3">
        <v>-37.812690000000003</v>
      </c>
      <c r="Q902" s="3">
        <v>5.0000000000000001E-4</v>
      </c>
      <c r="R902" s="3" t="s">
        <v>6</v>
      </c>
      <c r="S902" s="3">
        <v>126</v>
      </c>
      <c r="T902" s="3">
        <v>48</v>
      </c>
      <c r="U902" s="3">
        <v>55</v>
      </c>
      <c r="V902" s="1">
        <f>SUM($S$6:S902)</f>
        <v>77970</v>
      </c>
      <c r="W902" s="1">
        <f>SUM($T$6:T902)</f>
        <v>23813</v>
      </c>
      <c r="X902" s="1">
        <f>SUM($U$6:$U902)</f>
        <v>28636</v>
      </c>
    </row>
    <row r="903" spans="1:24" x14ac:dyDescent="0.2">
      <c r="A903" s="1">
        <v>144.96000699999999</v>
      </c>
      <c r="B903" s="3">
        <v>-37.808064999999999</v>
      </c>
      <c r="C903" s="3" t="s">
        <v>6</v>
      </c>
      <c r="D903" s="3">
        <v>1798</v>
      </c>
      <c r="E903" s="3">
        <v>226</v>
      </c>
      <c r="F903" s="3">
        <v>352</v>
      </c>
      <c r="G903" s="1">
        <f>SUM($D$6:D903)</f>
        <v>940451</v>
      </c>
      <c r="H903" s="1">
        <f>SUM($E$6:E903)</f>
        <v>121462</v>
      </c>
      <c r="I903" s="1">
        <f>SUM($F$6:F903)</f>
        <v>96864</v>
      </c>
      <c r="J903" s="1"/>
      <c r="O903" s="1">
        <v>144.95996500000001</v>
      </c>
      <c r="P903" s="3">
        <v>-37.818776999999997</v>
      </c>
      <c r="Q903" s="3">
        <v>5.0000000000000001E-4</v>
      </c>
      <c r="R903" s="3" t="s">
        <v>6</v>
      </c>
      <c r="S903" s="3">
        <v>75</v>
      </c>
      <c r="T903" s="3">
        <v>33</v>
      </c>
      <c r="U903" s="3">
        <v>19</v>
      </c>
      <c r="V903" s="1">
        <f>SUM($S$6:S903)</f>
        <v>78045</v>
      </c>
      <c r="W903" s="1">
        <f>SUM($T$6:T903)</f>
        <v>23846</v>
      </c>
      <c r="X903" s="1">
        <f>SUM($U$6:$U903)</f>
        <v>28655</v>
      </c>
    </row>
    <row r="904" spans="1:24" x14ac:dyDescent="0.2">
      <c r="A904" s="1">
        <v>144.96001000000001</v>
      </c>
      <c r="B904" s="3">
        <v>-37.826264999999999</v>
      </c>
      <c r="C904" s="3" t="s">
        <v>6</v>
      </c>
      <c r="D904" s="3">
        <v>191</v>
      </c>
      <c r="E904" s="3">
        <v>70</v>
      </c>
      <c r="F904" s="3">
        <v>121</v>
      </c>
      <c r="G904" s="1">
        <f>SUM($D$6:D904)</f>
        <v>940642</v>
      </c>
      <c r="H904" s="1">
        <f>SUM($E$6:E904)</f>
        <v>121532</v>
      </c>
      <c r="I904" s="1">
        <f>SUM($F$6:F904)</f>
        <v>96985</v>
      </c>
      <c r="J904" s="1"/>
      <c r="O904" s="1">
        <v>144.959968</v>
      </c>
      <c r="P904" s="3">
        <v>-37.814286000000003</v>
      </c>
      <c r="Q904" s="3">
        <v>5.0000000000000001E-4</v>
      </c>
      <c r="R904" s="3" t="s">
        <v>6</v>
      </c>
      <c r="S904" s="3">
        <v>126</v>
      </c>
      <c r="T904" s="3">
        <v>42</v>
      </c>
      <c r="U904" s="3">
        <v>34</v>
      </c>
      <c r="V904" s="1">
        <f>SUM($S$6:S904)</f>
        <v>78171</v>
      </c>
      <c r="W904" s="1">
        <f>SUM($T$6:T904)</f>
        <v>23888</v>
      </c>
      <c r="X904" s="1">
        <f>SUM($U$6:$U904)</f>
        <v>28689</v>
      </c>
    </row>
    <row r="905" spans="1:24" x14ac:dyDescent="0.2">
      <c r="A905" s="1">
        <v>144.960014</v>
      </c>
      <c r="B905" s="3">
        <v>-37.809128999999999</v>
      </c>
      <c r="C905" s="3" t="s">
        <v>6</v>
      </c>
      <c r="D905" s="3">
        <v>1605</v>
      </c>
      <c r="E905" s="3">
        <v>212</v>
      </c>
      <c r="F905" s="3">
        <v>322</v>
      </c>
      <c r="G905" s="1">
        <f>SUM($D$6:D905)</f>
        <v>942247</v>
      </c>
      <c r="H905" s="1">
        <f>SUM($E$6:E905)</f>
        <v>121744</v>
      </c>
      <c r="I905" s="1">
        <f>SUM($F$6:F905)</f>
        <v>97307</v>
      </c>
      <c r="J905" s="1"/>
      <c r="O905" s="1">
        <v>144.959969</v>
      </c>
      <c r="P905" s="3">
        <v>-37.807983</v>
      </c>
      <c r="Q905" s="3">
        <v>5.0000000000000001E-4</v>
      </c>
      <c r="R905" s="3" t="s">
        <v>6</v>
      </c>
      <c r="S905" s="3">
        <v>137</v>
      </c>
      <c r="T905" s="3">
        <v>55</v>
      </c>
      <c r="U905" s="3">
        <v>45</v>
      </c>
      <c r="V905" s="1">
        <f>SUM($S$6:S905)</f>
        <v>78308</v>
      </c>
      <c r="W905" s="1">
        <f>SUM($T$6:T905)</f>
        <v>23943</v>
      </c>
      <c r="X905" s="1">
        <f>SUM($U$6:$U905)</f>
        <v>28734</v>
      </c>
    </row>
    <row r="906" spans="1:24" x14ac:dyDescent="0.2">
      <c r="A906" s="1">
        <v>144.960038</v>
      </c>
      <c r="B906" s="3">
        <v>-37.804417999999998</v>
      </c>
      <c r="C906" s="3" t="s">
        <v>6</v>
      </c>
      <c r="D906" s="3">
        <v>2394</v>
      </c>
      <c r="E906" s="3">
        <v>172</v>
      </c>
      <c r="F906" s="3">
        <v>191</v>
      </c>
      <c r="G906" s="1">
        <f>SUM($D$6:D906)</f>
        <v>944641</v>
      </c>
      <c r="H906" s="1">
        <f>SUM($E$6:E906)</f>
        <v>121916</v>
      </c>
      <c r="I906" s="1">
        <f>SUM($F$6:F906)</f>
        <v>97498</v>
      </c>
      <c r="J906" s="1"/>
      <c r="O906" s="1">
        <v>144.95998399999999</v>
      </c>
      <c r="P906" s="3">
        <v>-37.814518999999997</v>
      </c>
      <c r="Q906" s="3">
        <v>5.0000000000000001E-4</v>
      </c>
      <c r="R906" s="3" t="s">
        <v>6</v>
      </c>
      <c r="S906" s="3">
        <v>123</v>
      </c>
      <c r="T906" s="3">
        <v>34</v>
      </c>
      <c r="U906" s="3">
        <v>47</v>
      </c>
      <c r="V906" s="1">
        <f>SUM($S$6:S906)</f>
        <v>78431</v>
      </c>
      <c r="W906" s="1">
        <f>SUM($T$6:T906)</f>
        <v>23977</v>
      </c>
      <c r="X906" s="1">
        <f>SUM($U$6:$U906)</f>
        <v>28781</v>
      </c>
    </row>
    <row r="907" spans="1:24" x14ac:dyDescent="0.2">
      <c r="A907" s="1">
        <v>144.96005600000001</v>
      </c>
      <c r="B907" s="3">
        <v>-37.811647999999998</v>
      </c>
      <c r="C907" s="3" t="s">
        <v>6</v>
      </c>
      <c r="D907" s="3">
        <v>1271</v>
      </c>
      <c r="E907" s="3">
        <v>241</v>
      </c>
      <c r="F907" s="3">
        <v>135</v>
      </c>
      <c r="G907" s="1">
        <f>SUM($D$6:D907)</f>
        <v>945912</v>
      </c>
      <c r="H907" s="1">
        <f>SUM($E$6:E907)</f>
        <v>122157</v>
      </c>
      <c r="I907" s="1">
        <f>SUM($F$6:F907)</f>
        <v>97633</v>
      </c>
      <c r="J907" s="1"/>
      <c r="O907" s="1">
        <v>144.95999800000001</v>
      </c>
      <c r="P907" s="3">
        <v>-37.816788000000003</v>
      </c>
      <c r="Q907" s="3">
        <v>5.0000000000000001E-4</v>
      </c>
      <c r="R907" s="3" t="s">
        <v>6</v>
      </c>
      <c r="S907" s="3">
        <v>99</v>
      </c>
      <c r="T907" s="3">
        <v>29</v>
      </c>
      <c r="U907" s="3">
        <v>35</v>
      </c>
      <c r="V907" s="1">
        <f>SUM($S$6:S907)</f>
        <v>78530</v>
      </c>
      <c r="W907" s="1">
        <f>SUM($T$6:T907)</f>
        <v>24006</v>
      </c>
      <c r="X907" s="1">
        <f>SUM($U$6:$U907)</f>
        <v>28816</v>
      </c>
    </row>
    <row r="908" spans="1:24" x14ac:dyDescent="0.2">
      <c r="A908" s="1">
        <v>144.96007599999999</v>
      </c>
      <c r="B908" s="3">
        <v>-37.803147000000003</v>
      </c>
      <c r="C908" s="3" t="s">
        <v>6</v>
      </c>
      <c r="D908" s="3">
        <v>2586</v>
      </c>
      <c r="E908" s="3">
        <v>211</v>
      </c>
      <c r="F908" s="3">
        <v>193</v>
      </c>
      <c r="G908" s="1">
        <f>SUM($D$6:D908)</f>
        <v>948498</v>
      </c>
      <c r="H908" s="1">
        <f>SUM($E$6:E908)</f>
        <v>122368</v>
      </c>
      <c r="I908" s="1">
        <f>SUM($F$6:F908)</f>
        <v>97826</v>
      </c>
      <c r="J908" s="1"/>
      <c r="O908" s="1">
        <v>144.96001000000001</v>
      </c>
      <c r="P908" s="3">
        <v>-37.826264999999999</v>
      </c>
      <c r="Q908" s="3">
        <v>5.0000000000000001E-4</v>
      </c>
      <c r="R908" s="3" t="s">
        <v>6</v>
      </c>
      <c r="S908" s="3">
        <v>50</v>
      </c>
      <c r="T908" s="3">
        <v>19</v>
      </c>
      <c r="U908" s="3">
        <v>30</v>
      </c>
      <c r="V908" s="1">
        <f>SUM($S$6:S908)</f>
        <v>78580</v>
      </c>
      <c r="W908" s="1">
        <f>SUM($T$6:T908)</f>
        <v>24025</v>
      </c>
      <c r="X908" s="1">
        <f>SUM($U$6:$U908)</f>
        <v>28846</v>
      </c>
    </row>
    <row r="909" spans="1:24" x14ac:dyDescent="0.2">
      <c r="A909" s="1">
        <v>144.96008900000001</v>
      </c>
      <c r="B909" s="3">
        <v>-37.816395999999997</v>
      </c>
      <c r="C909" s="3" t="s">
        <v>6</v>
      </c>
      <c r="D909" s="3">
        <v>698</v>
      </c>
      <c r="E909" s="3">
        <v>122</v>
      </c>
      <c r="F909" s="3">
        <v>152</v>
      </c>
      <c r="G909" s="1">
        <f>SUM($D$6:D909)</f>
        <v>949196</v>
      </c>
      <c r="H909" s="1">
        <f>SUM($E$6:E909)</f>
        <v>122490</v>
      </c>
      <c r="I909" s="1">
        <f>SUM($F$6:F909)</f>
        <v>97978</v>
      </c>
      <c r="J909" s="1"/>
      <c r="O909" s="1">
        <v>144.960014</v>
      </c>
      <c r="P909" s="3">
        <v>-37.809128999999999</v>
      </c>
      <c r="Q909" s="3">
        <v>5.0000000000000001E-4</v>
      </c>
      <c r="R909" s="3" t="s">
        <v>6</v>
      </c>
      <c r="S909" s="3">
        <v>176</v>
      </c>
      <c r="T909" s="3">
        <v>39</v>
      </c>
      <c r="U909" s="3">
        <v>46</v>
      </c>
      <c r="V909" s="1">
        <f>SUM($S$6:S909)</f>
        <v>78756</v>
      </c>
      <c r="W909" s="1">
        <f>SUM($T$6:T909)</f>
        <v>24064</v>
      </c>
      <c r="X909" s="1">
        <f>SUM($U$6:$U909)</f>
        <v>28892</v>
      </c>
    </row>
    <row r="910" spans="1:24" x14ac:dyDescent="0.2">
      <c r="A910" s="1">
        <v>144.960093</v>
      </c>
      <c r="B910" s="3">
        <v>-37.808734999999999</v>
      </c>
      <c r="C910" s="3" t="s">
        <v>6</v>
      </c>
      <c r="D910" s="3">
        <v>1686</v>
      </c>
      <c r="E910" s="3">
        <v>225</v>
      </c>
      <c r="F910" s="3">
        <v>347</v>
      </c>
      <c r="G910" s="1">
        <f>SUM($D$6:D910)</f>
        <v>950882</v>
      </c>
      <c r="H910" s="1">
        <f>SUM($E$6:E910)</f>
        <v>122715</v>
      </c>
      <c r="I910" s="1">
        <f>SUM($F$6:F910)</f>
        <v>98325</v>
      </c>
      <c r="J910" s="1"/>
      <c r="O910" s="1">
        <v>144.96002899999999</v>
      </c>
      <c r="P910" s="3">
        <v>-37.808110999999997</v>
      </c>
      <c r="Q910" s="3">
        <v>5.0000000000000001E-4</v>
      </c>
      <c r="R910" s="3" t="s">
        <v>6</v>
      </c>
      <c r="S910" s="3">
        <v>146</v>
      </c>
      <c r="T910" s="3">
        <v>36</v>
      </c>
      <c r="U910" s="3">
        <v>51</v>
      </c>
      <c r="V910" s="1">
        <f>SUM($S$6:S910)</f>
        <v>78902</v>
      </c>
      <c r="W910" s="1">
        <f>SUM($T$6:T910)</f>
        <v>24100</v>
      </c>
      <c r="X910" s="1">
        <f>SUM($U$6:$U910)</f>
        <v>28943</v>
      </c>
    </row>
    <row r="911" spans="1:24" x14ac:dyDescent="0.2">
      <c r="A911" s="1">
        <v>144.96010999999999</v>
      </c>
      <c r="B911" s="3">
        <v>-37.815969000000003</v>
      </c>
      <c r="C911" s="3" t="s">
        <v>6</v>
      </c>
      <c r="D911" s="3">
        <v>744</v>
      </c>
      <c r="E911" s="3">
        <v>132</v>
      </c>
      <c r="F911" s="3">
        <v>176</v>
      </c>
      <c r="G911" s="1">
        <f>SUM($D$6:D911)</f>
        <v>951626</v>
      </c>
      <c r="H911" s="1">
        <f>SUM($E$6:E911)</f>
        <v>122847</v>
      </c>
      <c r="I911" s="1">
        <f>SUM($F$6:F911)</f>
        <v>98501</v>
      </c>
      <c r="J911" s="1"/>
      <c r="O911" s="1">
        <v>144.960038</v>
      </c>
      <c r="P911" s="3">
        <v>-37.804417999999998</v>
      </c>
      <c r="Q911" s="3">
        <v>5.0000000000000001E-4</v>
      </c>
      <c r="R911" s="3" t="s">
        <v>6</v>
      </c>
      <c r="S911" s="3">
        <v>235</v>
      </c>
      <c r="T911" s="3">
        <v>38</v>
      </c>
      <c r="U911" s="3">
        <v>45</v>
      </c>
      <c r="V911" s="1">
        <f>SUM($S$6:S911)</f>
        <v>79137</v>
      </c>
      <c r="W911" s="1">
        <f>SUM($T$6:T911)</f>
        <v>24138</v>
      </c>
      <c r="X911" s="1">
        <f>SUM($U$6:$U911)</f>
        <v>28988</v>
      </c>
    </row>
    <row r="912" spans="1:24" x14ac:dyDescent="0.2">
      <c r="A912" s="1">
        <v>144.960126</v>
      </c>
      <c r="B912" s="3">
        <v>-37.827630999999997</v>
      </c>
      <c r="C912" s="3" t="s">
        <v>6</v>
      </c>
      <c r="D912" s="3">
        <v>165</v>
      </c>
      <c r="E912" s="3">
        <v>79</v>
      </c>
      <c r="F912" s="3">
        <v>121</v>
      </c>
      <c r="G912" s="1">
        <f>SUM($D$6:D912)</f>
        <v>951791</v>
      </c>
      <c r="H912" s="1">
        <f>SUM($E$6:E912)</f>
        <v>122926</v>
      </c>
      <c r="I912" s="1">
        <f>SUM($F$6:F912)</f>
        <v>98622</v>
      </c>
      <c r="J912" s="1"/>
      <c r="O912" s="1">
        <v>144.96007</v>
      </c>
      <c r="P912" s="3">
        <v>-37.810287000000002</v>
      </c>
      <c r="Q912" s="3">
        <v>5.0000000000000001E-4</v>
      </c>
      <c r="R912" s="3" t="s">
        <v>6</v>
      </c>
      <c r="S912" s="3">
        <v>137</v>
      </c>
      <c r="T912" s="3">
        <v>19</v>
      </c>
      <c r="U912" s="3">
        <v>52</v>
      </c>
      <c r="V912" s="1">
        <f>SUM($S$6:S912)</f>
        <v>79274</v>
      </c>
      <c r="W912" s="1">
        <f>SUM($T$6:T912)</f>
        <v>24157</v>
      </c>
      <c r="X912" s="1">
        <f>SUM($U$6:$U912)</f>
        <v>29040</v>
      </c>
    </row>
    <row r="913" spans="1:24" x14ac:dyDescent="0.2">
      <c r="A913" s="1">
        <v>144.96012899999999</v>
      </c>
      <c r="B913" s="3">
        <v>-37.812641999999997</v>
      </c>
      <c r="C913" s="3" t="s">
        <v>6</v>
      </c>
      <c r="D913" s="3">
        <v>1129</v>
      </c>
      <c r="E913" s="3">
        <v>171</v>
      </c>
      <c r="F913" s="3">
        <v>93</v>
      </c>
      <c r="G913" s="1">
        <f>SUM($D$6:D913)</f>
        <v>952920</v>
      </c>
      <c r="H913" s="1">
        <f>SUM($E$6:E913)</f>
        <v>123097</v>
      </c>
      <c r="I913" s="1">
        <f>SUM($F$6:F913)</f>
        <v>98715</v>
      </c>
      <c r="J913" s="1"/>
      <c r="O913" s="1">
        <v>144.96008900000001</v>
      </c>
      <c r="P913" s="3">
        <v>-37.816395999999997</v>
      </c>
      <c r="Q913" s="3">
        <v>5.0000000000000001E-4</v>
      </c>
      <c r="R913" s="3" t="s">
        <v>6</v>
      </c>
      <c r="S913" s="3">
        <v>94</v>
      </c>
      <c r="T913" s="3">
        <v>35</v>
      </c>
      <c r="U913" s="3">
        <v>34</v>
      </c>
      <c r="V913" s="1">
        <f>SUM($S$6:S913)</f>
        <v>79368</v>
      </c>
      <c r="W913" s="1">
        <f>SUM($T$6:T913)</f>
        <v>24192</v>
      </c>
      <c r="X913" s="1">
        <f>SUM($U$6:$U913)</f>
        <v>29074</v>
      </c>
    </row>
    <row r="914" spans="1:24" x14ac:dyDescent="0.2">
      <c r="A914" s="1">
        <v>144.96013600000001</v>
      </c>
      <c r="B914" s="3">
        <v>-37.812043000000003</v>
      </c>
      <c r="C914" s="3" t="s">
        <v>6</v>
      </c>
      <c r="D914" s="3">
        <v>1233</v>
      </c>
      <c r="E914" s="3">
        <v>233</v>
      </c>
      <c r="F914" s="3">
        <v>130</v>
      </c>
      <c r="G914" s="1">
        <f>SUM($D$6:D914)</f>
        <v>954153</v>
      </c>
      <c r="H914" s="1">
        <f>SUM($E$6:E914)</f>
        <v>123330</v>
      </c>
      <c r="I914" s="1">
        <f>SUM($F$6:F914)</f>
        <v>98845</v>
      </c>
      <c r="J914" s="1"/>
      <c r="O914" s="1">
        <v>144.960093</v>
      </c>
      <c r="P914" s="3">
        <v>-37.808734999999999</v>
      </c>
      <c r="Q914" s="3">
        <v>5.0000000000000001E-4</v>
      </c>
      <c r="R914" s="3" t="s">
        <v>6</v>
      </c>
      <c r="S914" s="3">
        <v>176</v>
      </c>
      <c r="T914" s="3">
        <v>39</v>
      </c>
      <c r="U914" s="3">
        <v>45</v>
      </c>
      <c r="V914" s="1">
        <f>SUM($S$6:S914)</f>
        <v>79544</v>
      </c>
      <c r="W914" s="1">
        <f>SUM($T$6:T914)</f>
        <v>24231</v>
      </c>
      <c r="X914" s="1">
        <f>SUM($U$6:$U914)</f>
        <v>29119</v>
      </c>
    </row>
    <row r="915" spans="1:24" x14ac:dyDescent="0.2">
      <c r="A915" s="1">
        <v>144.96016299999999</v>
      </c>
      <c r="B915" s="3">
        <v>-37.813201999999997</v>
      </c>
      <c r="C915" s="3" t="s">
        <v>6</v>
      </c>
      <c r="D915" s="3">
        <v>1025</v>
      </c>
      <c r="E915" s="3">
        <v>122</v>
      </c>
      <c r="F915" s="3">
        <v>120</v>
      </c>
      <c r="G915" s="1">
        <f>SUM($D$6:D915)</f>
        <v>955178</v>
      </c>
      <c r="H915" s="1">
        <f>SUM($E$6:E915)</f>
        <v>123452</v>
      </c>
      <c r="I915" s="1">
        <f>SUM($F$6:F915)</f>
        <v>98965</v>
      </c>
      <c r="J915" s="1"/>
      <c r="O915" s="1">
        <v>144.96010999999999</v>
      </c>
      <c r="P915" s="3">
        <v>-37.815969000000003</v>
      </c>
      <c r="Q915" s="3">
        <v>5.0000000000000001E-4</v>
      </c>
      <c r="R915" s="3" t="s">
        <v>6</v>
      </c>
      <c r="S915" s="3">
        <v>96</v>
      </c>
      <c r="T915" s="3">
        <v>31</v>
      </c>
      <c r="U915" s="3">
        <v>31</v>
      </c>
      <c r="V915" s="1">
        <f>SUM($S$6:S915)</f>
        <v>79640</v>
      </c>
      <c r="W915" s="1">
        <f>SUM($T$6:T915)</f>
        <v>24262</v>
      </c>
      <c r="X915" s="1">
        <f>SUM($U$6:$U915)</f>
        <v>29150</v>
      </c>
    </row>
    <row r="916" spans="1:24" x14ac:dyDescent="0.2">
      <c r="A916" s="1">
        <v>144.96016800000001</v>
      </c>
      <c r="B916" s="3">
        <v>-37.810915000000001</v>
      </c>
      <c r="C916" s="3" t="s">
        <v>6</v>
      </c>
      <c r="D916" s="3">
        <v>1364</v>
      </c>
      <c r="E916" s="3">
        <v>245</v>
      </c>
      <c r="F916" s="3">
        <v>197</v>
      </c>
      <c r="G916" s="1">
        <f>SUM($D$6:D916)</f>
        <v>956542</v>
      </c>
      <c r="H916" s="1">
        <f>SUM($E$6:E916)</f>
        <v>123697</v>
      </c>
      <c r="I916" s="1">
        <f>SUM($F$6:F916)</f>
        <v>99162</v>
      </c>
      <c r="J916" s="1"/>
      <c r="O916" s="1">
        <v>144.96012899999999</v>
      </c>
      <c r="P916" s="3">
        <v>-37.812641999999997</v>
      </c>
      <c r="Q916" s="3">
        <v>5.0000000000000001E-4</v>
      </c>
      <c r="R916" s="3" t="s">
        <v>6</v>
      </c>
      <c r="S916" s="3">
        <v>129</v>
      </c>
      <c r="T916" s="3">
        <v>29</v>
      </c>
      <c r="U916" s="3">
        <v>53</v>
      </c>
      <c r="V916" s="1">
        <f>SUM($S$6:S916)</f>
        <v>79769</v>
      </c>
      <c r="W916" s="1">
        <f>SUM($T$6:T916)</f>
        <v>24291</v>
      </c>
      <c r="X916" s="1">
        <f>SUM($U$6:$U916)</f>
        <v>29203</v>
      </c>
    </row>
    <row r="917" spans="1:24" x14ac:dyDescent="0.2">
      <c r="A917" s="1">
        <v>144.960173</v>
      </c>
      <c r="B917" s="3">
        <v>-37.815480000000001</v>
      </c>
      <c r="C917" s="3" t="s">
        <v>6</v>
      </c>
      <c r="D917" s="3">
        <v>780</v>
      </c>
      <c r="E917" s="3">
        <v>125</v>
      </c>
      <c r="F917" s="3">
        <v>178</v>
      </c>
      <c r="G917" s="1">
        <f>SUM($D$6:D917)</f>
        <v>957322</v>
      </c>
      <c r="H917" s="1">
        <f>SUM($E$6:E917)</f>
        <v>123822</v>
      </c>
      <c r="I917" s="1">
        <f>SUM($F$6:F917)</f>
        <v>99340</v>
      </c>
      <c r="J917" s="1"/>
      <c r="O917" s="1">
        <v>144.96016299999999</v>
      </c>
      <c r="P917" s="3">
        <v>-37.813201999999997</v>
      </c>
      <c r="Q917" s="3">
        <v>5.0000000000000001E-4</v>
      </c>
      <c r="R917" s="3" t="s">
        <v>6</v>
      </c>
      <c r="S917" s="3">
        <v>129</v>
      </c>
      <c r="T917" s="3">
        <v>25</v>
      </c>
      <c r="U917" s="3">
        <v>40</v>
      </c>
      <c r="V917" s="1">
        <f>SUM($S$6:S917)</f>
        <v>79898</v>
      </c>
      <c r="W917" s="1">
        <f>SUM($T$6:T917)</f>
        <v>24316</v>
      </c>
      <c r="X917" s="1">
        <f>SUM($U$6:$U917)</f>
        <v>29243</v>
      </c>
    </row>
    <row r="918" spans="1:24" x14ac:dyDescent="0.2">
      <c r="A918" s="1">
        <v>144.96018699999999</v>
      </c>
      <c r="B918" s="3">
        <v>-37.816592999999997</v>
      </c>
      <c r="C918" s="3" t="s">
        <v>6</v>
      </c>
      <c r="D918" s="3">
        <v>684</v>
      </c>
      <c r="E918" s="3">
        <v>128</v>
      </c>
      <c r="F918" s="3">
        <v>153</v>
      </c>
      <c r="G918" s="1">
        <f>SUM($D$6:D918)</f>
        <v>958006</v>
      </c>
      <c r="H918" s="1">
        <f>SUM($E$6:E918)</f>
        <v>123950</v>
      </c>
      <c r="I918" s="1">
        <f>SUM($F$6:F918)</f>
        <v>99493</v>
      </c>
      <c r="J918" s="1"/>
      <c r="O918" s="1">
        <v>144.960173</v>
      </c>
      <c r="P918" s="3">
        <v>-37.815480000000001</v>
      </c>
      <c r="Q918" s="3">
        <v>5.0000000000000001E-4</v>
      </c>
      <c r="R918" s="3" t="s">
        <v>6</v>
      </c>
      <c r="S918" s="3">
        <v>114</v>
      </c>
      <c r="T918" s="3">
        <v>32</v>
      </c>
      <c r="U918" s="3">
        <v>28</v>
      </c>
      <c r="V918" s="1">
        <f>SUM($S$6:S918)</f>
        <v>80012</v>
      </c>
      <c r="W918" s="1">
        <f>SUM($T$6:T918)</f>
        <v>24348</v>
      </c>
      <c r="X918" s="1">
        <f>SUM($U$6:$U918)</f>
        <v>29271</v>
      </c>
    </row>
    <row r="919" spans="1:24" x14ac:dyDescent="0.2">
      <c r="A919" s="1">
        <v>144.960216</v>
      </c>
      <c r="B919" s="3">
        <v>-37.808563999999997</v>
      </c>
      <c r="C919" s="3" t="s">
        <v>6</v>
      </c>
      <c r="D919" s="3">
        <v>1743</v>
      </c>
      <c r="E919" s="3">
        <v>220</v>
      </c>
      <c r="F919" s="3">
        <v>347</v>
      </c>
      <c r="G919" s="1">
        <f>SUM($D$6:D919)</f>
        <v>959749</v>
      </c>
      <c r="H919" s="1">
        <f>SUM($E$6:E919)</f>
        <v>124170</v>
      </c>
      <c r="I919" s="1">
        <f>SUM($F$6:F919)</f>
        <v>99840</v>
      </c>
      <c r="J919" s="1"/>
      <c r="O919" s="1">
        <v>144.96017900000001</v>
      </c>
      <c r="P919" s="3">
        <v>-37.803432999999998</v>
      </c>
      <c r="Q919" s="3">
        <v>5.0000000000000001E-4</v>
      </c>
      <c r="R919" s="3" t="s">
        <v>6</v>
      </c>
      <c r="S919" s="3">
        <v>191</v>
      </c>
      <c r="T919" s="3">
        <v>15</v>
      </c>
      <c r="U919" s="3">
        <v>26</v>
      </c>
      <c r="V919" s="1">
        <f>SUM($S$6:S919)</f>
        <v>80203</v>
      </c>
      <c r="W919" s="1">
        <f>SUM($T$6:T919)</f>
        <v>24363</v>
      </c>
      <c r="X919" s="1">
        <f>SUM($U$6:$U919)</f>
        <v>29297</v>
      </c>
    </row>
    <row r="920" spans="1:24" x14ac:dyDescent="0.2">
      <c r="A920" s="1">
        <v>144.96022400000001</v>
      </c>
      <c r="B920" s="3">
        <v>-37.814680000000003</v>
      </c>
      <c r="C920" s="3" t="s">
        <v>6</v>
      </c>
      <c r="D920" s="3">
        <v>862</v>
      </c>
      <c r="E920" s="3">
        <v>110</v>
      </c>
      <c r="F920" s="3">
        <v>142</v>
      </c>
      <c r="G920" s="1">
        <f>SUM($D$6:D920)</f>
        <v>960611</v>
      </c>
      <c r="H920" s="1">
        <f>SUM($E$6:E920)</f>
        <v>124280</v>
      </c>
      <c r="I920" s="1">
        <f>SUM($F$6:F920)</f>
        <v>99982</v>
      </c>
      <c r="J920" s="1"/>
      <c r="O920" s="1">
        <v>144.96018599999999</v>
      </c>
      <c r="P920" s="3">
        <v>-37.806728999999997</v>
      </c>
      <c r="Q920" s="3">
        <v>5.0000000000000001E-4</v>
      </c>
      <c r="R920" s="3" t="s">
        <v>6</v>
      </c>
      <c r="S920" s="3">
        <v>122</v>
      </c>
      <c r="T920" s="3">
        <v>21</v>
      </c>
      <c r="U920" s="3">
        <v>28</v>
      </c>
      <c r="V920" s="1">
        <f>SUM($S$6:S920)</f>
        <v>80325</v>
      </c>
      <c r="W920" s="1">
        <f>SUM($T$6:T920)</f>
        <v>24384</v>
      </c>
      <c r="X920" s="1">
        <f>SUM($U$6:$U920)</f>
        <v>29325</v>
      </c>
    </row>
    <row r="921" spans="1:24" x14ac:dyDescent="0.2">
      <c r="A921" s="1">
        <v>144.96027000000001</v>
      </c>
      <c r="B921" s="3">
        <v>-37.802638000000002</v>
      </c>
      <c r="C921" s="3" t="s">
        <v>6</v>
      </c>
      <c r="D921" s="3">
        <v>2687</v>
      </c>
      <c r="E921" s="3">
        <v>227</v>
      </c>
      <c r="F921" s="3">
        <v>195</v>
      </c>
      <c r="G921" s="1">
        <f>SUM($D$6:D921)</f>
        <v>963298</v>
      </c>
      <c r="H921" s="1">
        <f>SUM($E$6:E921)</f>
        <v>124507</v>
      </c>
      <c r="I921" s="1">
        <f>SUM($F$6:F921)</f>
        <v>100177</v>
      </c>
      <c r="J921" s="1"/>
      <c r="O921" s="1">
        <v>144.96018699999999</v>
      </c>
      <c r="P921" s="3">
        <v>-37.816592999999997</v>
      </c>
      <c r="Q921" s="3">
        <v>5.0000000000000001E-4</v>
      </c>
      <c r="R921" s="3" t="s">
        <v>6</v>
      </c>
      <c r="S921" s="3">
        <v>92</v>
      </c>
      <c r="T921" s="3">
        <v>35</v>
      </c>
      <c r="U921" s="3">
        <v>35</v>
      </c>
      <c r="V921" s="1">
        <f>SUM($S$6:S921)</f>
        <v>80417</v>
      </c>
      <c r="W921" s="1">
        <f>SUM($T$6:T921)</f>
        <v>24419</v>
      </c>
      <c r="X921" s="1">
        <f>SUM($U$6:$U921)</f>
        <v>29360</v>
      </c>
    </row>
    <row r="922" spans="1:24" x14ac:dyDescent="0.2">
      <c r="A922" s="1">
        <v>144.96028100000001</v>
      </c>
      <c r="B922" s="3">
        <v>-37.811582000000001</v>
      </c>
      <c r="C922" s="3" t="s">
        <v>6</v>
      </c>
      <c r="D922" s="3">
        <v>1293</v>
      </c>
      <c r="E922" s="3">
        <v>242</v>
      </c>
      <c r="F922" s="3">
        <v>152</v>
      </c>
      <c r="G922" s="1">
        <f>SUM($D$6:D922)</f>
        <v>964591</v>
      </c>
      <c r="H922" s="1">
        <f>SUM($E$6:E922)</f>
        <v>124749</v>
      </c>
      <c r="I922" s="1">
        <f>SUM($F$6:F922)</f>
        <v>100329</v>
      </c>
      <c r="J922" s="1"/>
      <c r="O922" s="1">
        <v>144.96021300000001</v>
      </c>
      <c r="P922" s="3">
        <v>-37.827178000000004</v>
      </c>
      <c r="Q922" s="3">
        <v>5.0000000000000001E-4</v>
      </c>
      <c r="R922" s="3" t="s">
        <v>6</v>
      </c>
      <c r="S922" s="3">
        <v>51</v>
      </c>
      <c r="T922" s="3">
        <v>21</v>
      </c>
      <c r="U922" s="3">
        <v>33</v>
      </c>
      <c r="V922" s="1">
        <f>SUM($S$6:S922)</f>
        <v>80468</v>
      </c>
      <c r="W922" s="1">
        <f>SUM($T$6:T922)</f>
        <v>24440</v>
      </c>
      <c r="X922" s="1">
        <f>SUM($U$6:$U922)</f>
        <v>29393</v>
      </c>
    </row>
    <row r="923" spans="1:24" x14ac:dyDescent="0.2">
      <c r="A923" s="1">
        <v>144.96029200000001</v>
      </c>
      <c r="B923" s="3">
        <v>-37.814858999999998</v>
      </c>
      <c r="C923" s="3" t="s">
        <v>6</v>
      </c>
      <c r="D923" s="3">
        <v>857</v>
      </c>
      <c r="E923" s="3">
        <v>109</v>
      </c>
      <c r="F923" s="3">
        <v>136</v>
      </c>
      <c r="G923" s="1">
        <f>SUM($D$6:D923)</f>
        <v>965448</v>
      </c>
      <c r="H923" s="1">
        <f>SUM($E$6:E923)</f>
        <v>124858</v>
      </c>
      <c r="I923" s="1">
        <f>SUM($F$6:F923)</f>
        <v>100465</v>
      </c>
      <c r="J923" s="1"/>
      <c r="O923" s="1">
        <v>144.96022400000001</v>
      </c>
      <c r="P923" s="3">
        <v>-37.814680000000003</v>
      </c>
      <c r="Q923" s="3">
        <v>5.0000000000000001E-4</v>
      </c>
      <c r="R923" s="3" t="s">
        <v>6</v>
      </c>
      <c r="S923" s="3">
        <v>125</v>
      </c>
      <c r="T923" s="3">
        <v>21</v>
      </c>
      <c r="U923" s="3">
        <v>37</v>
      </c>
      <c r="V923" s="1">
        <f>SUM($S$6:S923)</f>
        <v>80593</v>
      </c>
      <c r="W923" s="1">
        <f>SUM($T$6:T923)</f>
        <v>24461</v>
      </c>
      <c r="X923" s="1">
        <f>SUM($U$6:$U923)</f>
        <v>29430</v>
      </c>
    </row>
    <row r="924" spans="1:24" x14ac:dyDescent="0.2">
      <c r="A924" s="1">
        <v>144.96029999999999</v>
      </c>
      <c r="B924" s="3">
        <v>-37.806041999999998</v>
      </c>
      <c r="C924" s="3" t="s">
        <v>6</v>
      </c>
      <c r="D924" s="3">
        <v>2052</v>
      </c>
      <c r="E924" s="3">
        <v>190</v>
      </c>
      <c r="F924" s="3">
        <v>257</v>
      </c>
      <c r="G924" s="1">
        <f>SUM($D$6:D924)</f>
        <v>967500</v>
      </c>
      <c r="H924" s="1">
        <f>SUM($E$6:E924)</f>
        <v>125048</v>
      </c>
      <c r="I924" s="1">
        <f>SUM($F$6:F924)</f>
        <v>100722</v>
      </c>
      <c r="J924" s="1"/>
      <c r="O924" s="1">
        <v>144.96022500000001</v>
      </c>
      <c r="P924" s="3">
        <v>-37.812614000000004</v>
      </c>
      <c r="Q924" s="3">
        <v>5.0000000000000001E-4</v>
      </c>
      <c r="R924" s="3" t="s">
        <v>6</v>
      </c>
      <c r="S924" s="3">
        <v>129</v>
      </c>
      <c r="T924" s="3">
        <v>30</v>
      </c>
      <c r="U924" s="3">
        <v>53</v>
      </c>
      <c r="V924" s="1">
        <f>SUM($S$6:S924)</f>
        <v>80722</v>
      </c>
      <c r="W924" s="1">
        <f>SUM($T$6:T924)</f>
        <v>24491</v>
      </c>
      <c r="X924" s="1">
        <f>SUM($U$6:$U924)</f>
        <v>29483</v>
      </c>
    </row>
    <row r="925" spans="1:24" x14ac:dyDescent="0.2">
      <c r="A925" s="1">
        <v>144.960308</v>
      </c>
      <c r="B925" s="3">
        <v>-37.816991999999999</v>
      </c>
      <c r="C925" s="3" t="s">
        <v>6</v>
      </c>
      <c r="D925" s="3">
        <v>654</v>
      </c>
      <c r="E925" s="3">
        <v>88</v>
      </c>
      <c r="F925" s="3">
        <v>136</v>
      </c>
      <c r="G925" s="1">
        <f>SUM($D$6:D925)</f>
        <v>968154</v>
      </c>
      <c r="H925" s="1">
        <f>SUM($E$6:E925)</f>
        <v>125136</v>
      </c>
      <c r="I925" s="1">
        <f>SUM($F$6:F925)</f>
        <v>100858</v>
      </c>
      <c r="J925" s="1"/>
      <c r="O925" s="1">
        <v>144.96028100000001</v>
      </c>
      <c r="P925" s="3">
        <v>-37.811582000000001</v>
      </c>
      <c r="Q925" s="3">
        <v>5.0000000000000001E-4</v>
      </c>
      <c r="R925" s="3" t="s">
        <v>6</v>
      </c>
      <c r="S925" s="3">
        <v>141</v>
      </c>
      <c r="T925" s="3">
        <v>44</v>
      </c>
      <c r="U925" s="3">
        <v>61</v>
      </c>
      <c r="V925" s="1">
        <f>SUM($S$6:S925)</f>
        <v>80863</v>
      </c>
      <c r="W925" s="1">
        <f>SUM($T$6:T925)</f>
        <v>24535</v>
      </c>
      <c r="X925" s="1">
        <f>SUM($U$6:$U925)</f>
        <v>29544</v>
      </c>
    </row>
    <row r="926" spans="1:24" x14ac:dyDescent="0.2">
      <c r="A926" s="1">
        <v>144.96032600000001</v>
      </c>
      <c r="B926" s="3">
        <v>-37.815908</v>
      </c>
      <c r="C926" s="3" t="s">
        <v>6</v>
      </c>
      <c r="D926" s="3">
        <v>754</v>
      </c>
      <c r="E926" s="3">
        <v>134</v>
      </c>
      <c r="F926" s="3">
        <v>165</v>
      </c>
      <c r="G926" s="1">
        <f>SUM($D$6:D926)</f>
        <v>968908</v>
      </c>
      <c r="H926" s="1">
        <f>SUM($E$6:E926)</f>
        <v>125270</v>
      </c>
      <c r="I926" s="1">
        <f>SUM($F$6:F926)</f>
        <v>101023</v>
      </c>
      <c r="J926" s="1"/>
      <c r="O926" s="1">
        <v>144.96029200000001</v>
      </c>
      <c r="P926" s="3">
        <v>-37.814858999999998</v>
      </c>
      <c r="Q926" s="3">
        <v>5.0000000000000001E-4</v>
      </c>
      <c r="R926" s="3" t="s">
        <v>6</v>
      </c>
      <c r="S926" s="3">
        <v>134</v>
      </c>
      <c r="T926" s="3">
        <v>32</v>
      </c>
      <c r="U926" s="3">
        <v>39</v>
      </c>
      <c r="V926" s="1">
        <f>SUM($S$6:S926)</f>
        <v>80997</v>
      </c>
      <c r="W926" s="1">
        <f>SUM($T$6:T926)</f>
        <v>24567</v>
      </c>
      <c r="X926" s="1">
        <f>SUM($U$6:$U926)</f>
        <v>29583</v>
      </c>
    </row>
    <row r="927" spans="1:24" x14ac:dyDescent="0.2">
      <c r="A927" s="1">
        <v>144.96032700000001</v>
      </c>
      <c r="B927" s="3">
        <v>-37.812438999999998</v>
      </c>
      <c r="C927" s="3" t="s">
        <v>6</v>
      </c>
      <c r="D927" s="3">
        <v>1189</v>
      </c>
      <c r="E927" s="3">
        <v>195</v>
      </c>
      <c r="F927" s="3">
        <v>104</v>
      </c>
      <c r="G927" s="1">
        <f>SUM($D$6:D927)</f>
        <v>970097</v>
      </c>
      <c r="H927" s="1">
        <f>SUM($E$6:E927)</f>
        <v>125465</v>
      </c>
      <c r="I927" s="1">
        <f>SUM($F$6:F927)</f>
        <v>101127</v>
      </c>
      <c r="J927" s="1"/>
      <c r="O927" s="1">
        <v>144.96029999999999</v>
      </c>
      <c r="P927" s="3">
        <v>-37.806041999999998</v>
      </c>
      <c r="Q927" s="3">
        <v>5.0000000000000001E-4</v>
      </c>
      <c r="R927" s="3" t="s">
        <v>6</v>
      </c>
      <c r="S927" s="3">
        <v>166</v>
      </c>
      <c r="T927" s="3">
        <v>24</v>
      </c>
      <c r="U927" s="3">
        <v>26</v>
      </c>
      <c r="V927" s="1">
        <f>SUM($S$6:S927)</f>
        <v>81163</v>
      </c>
      <c r="W927" s="1">
        <f>SUM($T$6:T927)</f>
        <v>24591</v>
      </c>
      <c r="X927" s="1">
        <f>SUM($U$6:$U927)</f>
        <v>29609</v>
      </c>
    </row>
    <row r="928" spans="1:24" x14ac:dyDescent="0.2">
      <c r="A928" s="1">
        <v>144.96034399999999</v>
      </c>
      <c r="B928" s="3">
        <v>-37.810862999999998</v>
      </c>
      <c r="C928" s="3" t="s">
        <v>6</v>
      </c>
      <c r="D928" s="3">
        <v>1374</v>
      </c>
      <c r="E928" s="3">
        <v>255</v>
      </c>
      <c r="F928" s="3">
        <v>210</v>
      </c>
      <c r="G928" s="1">
        <f>SUM($D$6:D928)</f>
        <v>971471</v>
      </c>
      <c r="H928" s="1">
        <f>SUM($E$6:E928)</f>
        <v>125720</v>
      </c>
      <c r="I928" s="1">
        <f>SUM($F$6:F928)</f>
        <v>101337</v>
      </c>
      <c r="J928" s="1"/>
      <c r="O928" s="1">
        <v>144.960308</v>
      </c>
      <c r="P928" s="3">
        <v>-37.816991999999999</v>
      </c>
      <c r="Q928" s="3">
        <v>5.0000000000000001E-4</v>
      </c>
      <c r="R928" s="3" t="s">
        <v>6</v>
      </c>
      <c r="S928" s="3">
        <v>109</v>
      </c>
      <c r="T928" s="3">
        <v>23</v>
      </c>
      <c r="U928" s="3">
        <v>31</v>
      </c>
      <c r="V928" s="1">
        <f>SUM($S$6:S928)</f>
        <v>81272</v>
      </c>
      <c r="W928" s="1">
        <f>SUM($T$6:T928)</f>
        <v>24614</v>
      </c>
      <c r="X928" s="1">
        <f>SUM($U$6:$U928)</f>
        <v>29640</v>
      </c>
    </row>
    <row r="929" spans="1:24" x14ac:dyDescent="0.2">
      <c r="A929" s="1">
        <v>144.96039400000001</v>
      </c>
      <c r="B929" s="3">
        <v>-37.812106999999997</v>
      </c>
      <c r="C929" s="3" t="s">
        <v>6</v>
      </c>
      <c r="D929" s="3">
        <v>1223</v>
      </c>
      <c r="E929" s="3">
        <v>180</v>
      </c>
      <c r="F929" s="3">
        <v>143</v>
      </c>
      <c r="G929" s="1">
        <f>SUM($D$6:D929)</f>
        <v>972694</v>
      </c>
      <c r="H929" s="1">
        <f>SUM($E$6:E929)</f>
        <v>125900</v>
      </c>
      <c r="I929" s="1">
        <f>SUM($F$6:F929)</f>
        <v>101480</v>
      </c>
      <c r="J929" s="1"/>
      <c r="O929" s="1">
        <v>144.96032600000001</v>
      </c>
      <c r="P929" s="3">
        <v>-37.815908</v>
      </c>
      <c r="Q929" s="3">
        <v>5.0000000000000001E-4</v>
      </c>
      <c r="R929" s="3" t="s">
        <v>6</v>
      </c>
      <c r="S929" s="3">
        <v>98</v>
      </c>
      <c r="T929" s="3">
        <v>32</v>
      </c>
      <c r="U929" s="3">
        <v>31</v>
      </c>
      <c r="V929" s="1">
        <f>SUM($S$6:S929)</f>
        <v>81370</v>
      </c>
      <c r="W929" s="1">
        <f>SUM($T$6:T929)</f>
        <v>24646</v>
      </c>
      <c r="X929" s="1">
        <f>SUM($U$6:$U929)</f>
        <v>29671</v>
      </c>
    </row>
    <row r="930" spans="1:24" x14ac:dyDescent="0.2">
      <c r="A930" s="1">
        <v>144.96041500000001</v>
      </c>
      <c r="B930" s="3">
        <v>-37.827548</v>
      </c>
      <c r="C930" s="3" t="s">
        <v>6</v>
      </c>
      <c r="D930" s="3">
        <v>166</v>
      </c>
      <c r="E930" s="3">
        <v>91</v>
      </c>
      <c r="F930" s="3">
        <v>120</v>
      </c>
      <c r="G930" s="1">
        <f>SUM($D$6:D930)</f>
        <v>972860</v>
      </c>
      <c r="H930" s="1">
        <f>SUM($E$6:E930)</f>
        <v>125991</v>
      </c>
      <c r="I930" s="1">
        <f>SUM($F$6:F930)</f>
        <v>101600</v>
      </c>
      <c r="J930" s="1"/>
      <c r="O930" s="1">
        <v>144.96037699999999</v>
      </c>
      <c r="P930" s="3">
        <v>-37.808923</v>
      </c>
      <c r="Q930" s="3">
        <v>5.0000000000000001E-4</v>
      </c>
      <c r="R930" s="3" t="s">
        <v>6</v>
      </c>
      <c r="S930" s="3">
        <v>183</v>
      </c>
      <c r="T930" s="3">
        <v>44</v>
      </c>
      <c r="U930" s="3">
        <v>35</v>
      </c>
      <c r="V930" s="1">
        <f>SUM($S$6:S930)</f>
        <v>81553</v>
      </c>
      <c r="W930" s="1">
        <f>SUM($T$6:T930)</f>
        <v>24690</v>
      </c>
      <c r="X930" s="1">
        <f>SUM($U$6:$U930)</f>
        <v>29706</v>
      </c>
    </row>
    <row r="931" spans="1:24" x14ac:dyDescent="0.2">
      <c r="A931" s="1">
        <v>144.96042399999999</v>
      </c>
      <c r="B931" s="3">
        <v>-37.808974999999997</v>
      </c>
      <c r="C931" s="3" t="s">
        <v>6</v>
      </c>
      <c r="D931" s="3">
        <v>1648</v>
      </c>
      <c r="E931" s="3">
        <v>248</v>
      </c>
      <c r="F931" s="3">
        <v>346</v>
      </c>
      <c r="G931" s="1">
        <f>SUM($D$6:D931)</f>
        <v>974508</v>
      </c>
      <c r="H931" s="1">
        <f>SUM($E$6:E931)</f>
        <v>126239</v>
      </c>
      <c r="I931" s="1">
        <f>SUM($F$6:F931)</f>
        <v>101946</v>
      </c>
      <c r="J931" s="1"/>
      <c r="O931" s="1">
        <v>144.960421</v>
      </c>
      <c r="P931" s="3">
        <v>-37.818646000000001</v>
      </c>
      <c r="Q931" s="3">
        <v>5.0000000000000001E-4</v>
      </c>
      <c r="R931" s="3" t="s">
        <v>6</v>
      </c>
      <c r="S931" s="3">
        <v>62</v>
      </c>
      <c r="T931" s="3">
        <v>16</v>
      </c>
      <c r="U931" s="3">
        <v>19</v>
      </c>
      <c r="V931" s="1">
        <f>SUM($S$6:S931)</f>
        <v>81615</v>
      </c>
      <c r="W931" s="1">
        <f>SUM($T$6:T931)</f>
        <v>24706</v>
      </c>
      <c r="X931" s="1">
        <f>SUM($U$6:$U931)</f>
        <v>29725</v>
      </c>
    </row>
    <row r="932" spans="1:24" x14ac:dyDescent="0.2">
      <c r="A932" s="1">
        <v>144.96042499999999</v>
      </c>
      <c r="B932" s="3">
        <v>-37.807358999999998</v>
      </c>
      <c r="C932" s="3" t="s">
        <v>6</v>
      </c>
      <c r="D932" s="3">
        <v>1934</v>
      </c>
      <c r="E932" s="3">
        <v>197</v>
      </c>
      <c r="F932" s="3">
        <v>294</v>
      </c>
      <c r="G932" s="1">
        <f>SUM($D$6:D932)</f>
        <v>976442</v>
      </c>
      <c r="H932" s="1">
        <f>SUM($E$6:E932)</f>
        <v>126436</v>
      </c>
      <c r="I932" s="1">
        <f>SUM($F$6:F932)</f>
        <v>102240</v>
      </c>
      <c r="J932" s="1"/>
      <c r="O932" s="1">
        <v>144.96042499999999</v>
      </c>
      <c r="P932" s="3">
        <v>-37.807358999999998</v>
      </c>
      <c r="Q932" s="3">
        <v>5.0000000000000001E-4</v>
      </c>
      <c r="R932" s="3" t="s">
        <v>6</v>
      </c>
      <c r="S932" s="3">
        <v>128</v>
      </c>
      <c r="T932" s="3">
        <v>35</v>
      </c>
      <c r="U932" s="3">
        <v>48</v>
      </c>
      <c r="V932" s="1">
        <f>SUM($S$6:S932)</f>
        <v>81743</v>
      </c>
      <c r="W932" s="1">
        <f>SUM($T$6:T932)</f>
        <v>24741</v>
      </c>
      <c r="X932" s="1">
        <f>SUM($U$6:$U932)</f>
        <v>29773</v>
      </c>
    </row>
    <row r="933" spans="1:24" x14ac:dyDescent="0.2">
      <c r="A933" s="1">
        <v>144.960432</v>
      </c>
      <c r="B933" s="3">
        <v>-37.809981000000001</v>
      </c>
      <c r="C933" s="3" t="s">
        <v>6</v>
      </c>
      <c r="D933" s="3">
        <v>1525</v>
      </c>
      <c r="E933" s="3">
        <v>255</v>
      </c>
      <c r="F933" s="3">
        <v>244</v>
      </c>
      <c r="G933" s="1">
        <f>SUM($D$6:D933)</f>
        <v>977967</v>
      </c>
      <c r="H933" s="1">
        <f>SUM($E$6:E933)</f>
        <v>126691</v>
      </c>
      <c r="I933" s="1">
        <f>SUM($F$6:F933)</f>
        <v>102484</v>
      </c>
      <c r="J933" s="1"/>
      <c r="O933" s="1">
        <v>144.960432</v>
      </c>
      <c r="P933" s="3">
        <v>-37.809981000000001</v>
      </c>
      <c r="Q933" s="3">
        <v>5.0000000000000001E-4</v>
      </c>
      <c r="R933" s="3" t="s">
        <v>6</v>
      </c>
      <c r="S933" s="3">
        <v>139</v>
      </c>
      <c r="T933" s="3">
        <v>30</v>
      </c>
      <c r="U933" s="3">
        <v>45</v>
      </c>
      <c r="V933" s="1">
        <f>SUM($S$6:S933)</f>
        <v>81882</v>
      </c>
      <c r="W933" s="1">
        <f>SUM($T$6:T933)</f>
        <v>24771</v>
      </c>
      <c r="X933" s="1">
        <f>SUM($U$6:$U933)</f>
        <v>29818</v>
      </c>
    </row>
    <row r="934" spans="1:24" x14ac:dyDescent="0.2">
      <c r="A934" s="1">
        <v>144.96044000000001</v>
      </c>
      <c r="B934" s="3">
        <v>-37.793075999999999</v>
      </c>
      <c r="C934" s="3" t="s">
        <v>6</v>
      </c>
      <c r="D934" s="3">
        <v>3680</v>
      </c>
      <c r="E934" s="3">
        <v>568</v>
      </c>
      <c r="F934" s="3">
        <v>139</v>
      </c>
      <c r="G934" s="1">
        <f>SUM($D$6:D934)</f>
        <v>981647</v>
      </c>
      <c r="H934" s="1">
        <f>SUM($E$6:E934)</f>
        <v>127259</v>
      </c>
      <c r="I934" s="1">
        <f>SUM($F$6:F934)</f>
        <v>102623</v>
      </c>
      <c r="J934" s="1"/>
      <c r="O934" s="1">
        <v>144.96044000000001</v>
      </c>
      <c r="P934" s="3">
        <v>-37.793075999999999</v>
      </c>
      <c r="Q934" s="3">
        <v>5.0000000000000001E-4</v>
      </c>
      <c r="R934" s="3" t="s">
        <v>6</v>
      </c>
      <c r="S934" s="3">
        <v>76</v>
      </c>
      <c r="T934" s="3">
        <v>13</v>
      </c>
      <c r="U934" s="3">
        <v>14</v>
      </c>
      <c r="V934" s="1">
        <f>SUM($S$6:S934)</f>
        <v>81958</v>
      </c>
      <c r="W934" s="1">
        <f>SUM($T$6:T934)</f>
        <v>24784</v>
      </c>
      <c r="X934" s="1">
        <f>SUM($U$6:$U934)</f>
        <v>29832</v>
      </c>
    </row>
    <row r="935" spans="1:24" x14ac:dyDescent="0.2">
      <c r="A935" s="1">
        <v>144.960452</v>
      </c>
      <c r="B935" s="3">
        <v>-37.816277999999997</v>
      </c>
      <c r="C935" s="3" t="s">
        <v>6</v>
      </c>
      <c r="D935" s="3">
        <v>733</v>
      </c>
      <c r="E935" s="3">
        <v>142</v>
      </c>
      <c r="F935" s="3">
        <v>170</v>
      </c>
      <c r="G935" s="1">
        <f>SUM($D$6:D935)</f>
        <v>982380</v>
      </c>
      <c r="H935" s="1">
        <f>SUM($E$6:E935)</f>
        <v>127401</v>
      </c>
      <c r="I935" s="1">
        <f>SUM($F$6:F935)</f>
        <v>102793</v>
      </c>
      <c r="J935" s="1"/>
      <c r="O935" s="1">
        <v>144.96047300000001</v>
      </c>
      <c r="P935" s="3">
        <v>-37.813428999999999</v>
      </c>
      <c r="Q935" s="3">
        <v>5.0000000000000001E-4</v>
      </c>
      <c r="R935" s="3" t="s">
        <v>6</v>
      </c>
      <c r="S935" s="3">
        <v>162</v>
      </c>
      <c r="T935" s="3">
        <v>35</v>
      </c>
      <c r="U935" s="3">
        <v>36</v>
      </c>
      <c r="V935" s="1">
        <f>SUM($S$6:S935)</f>
        <v>82120</v>
      </c>
      <c r="W935" s="1">
        <f>SUM($T$6:T935)</f>
        <v>24819</v>
      </c>
      <c r="X935" s="1">
        <f>SUM($U$6:$U935)</f>
        <v>29868</v>
      </c>
    </row>
    <row r="936" spans="1:24" x14ac:dyDescent="0.2">
      <c r="A936" s="1">
        <v>144.96047300000001</v>
      </c>
      <c r="B936" s="3">
        <v>-37.813428999999999</v>
      </c>
      <c r="C936" s="3" t="s">
        <v>6</v>
      </c>
      <c r="D936" s="3">
        <v>1020</v>
      </c>
      <c r="E936" s="3">
        <v>128</v>
      </c>
      <c r="F936" s="3">
        <v>135</v>
      </c>
      <c r="G936" s="1">
        <f>SUM($D$6:D936)</f>
        <v>983400</v>
      </c>
      <c r="H936" s="1">
        <f>SUM($E$6:E936)</f>
        <v>127529</v>
      </c>
      <c r="I936" s="1">
        <f>SUM($F$6:F936)</f>
        <v>102928</v>
      </c>
      <c r="J936" s="1"/>
      <c r="O936" s="1">
        <v>144.960488</v>
      </c>
      <c r="P936" s="3">
        <v>-37.816989999999997</v>
      </c>
      <c r="Q936" s="3">
        <v>5.0000000000000001E-4</v>
      </c>
      <c r="R936" s="3" t="s">
        <v>6</v>
      </c>
      <c r="S936" s="3">
        <v>114</v>
      </c>
      <c r="T936" s="3">
        <v>30</v>
      </c>
      <c r="U936" s="3">
        <v>35</v>
      </c>
      <c r="V936" s="1">
        <f>SUM($S$6:S936)</f>
        <v>82234</v>
      </c>
      <c r="W936" s="1">
        <f>SUM($T$6:T936)</f>
        <v>24849</v>
      </c>
      <c r="X936" s="1">
        <f>SUM($U$6:$U936)</f>
        <v>29903</v>
      </c>
    </row>
    <row r="937" spans="1:24" x14ac:dyDescent="0.2">
      <c r="A937" s="1">
        <v>144.960488</v>
      </c>
      <c r="B937" s="3">
        <v>-37.816989999999997</v>
      </c>
      <c r="C937" s="3" t="s">
        <v>6</v>
      </c>
      <c r="D937" s="3">
        <v>657</v>
      </c>
      <c r="E937" s="3">
        <v>99</v>
      </c>
      <c r="F937" s="3">
        <v>138</v>
      </c>
      <c r="G937" s="1">
        <f>SUM($D$6:D937)</f>
        <v>984057</v>
      </c>
      <c r="H937" s="1">
        <f>SUM($E$6:E937)</f>
        <v>127628</v>
      </c>
      <c r="I937" s="1">
        <f>SUM($F$6:F937)</f>
        <v>103066</v>
      </c>
      <c r="J937" s="1"/>
      <c r="O937" s="1">
        <v>144.960489</v>
      </c>
      <c r="P937" s="3">
        <v>-37.809116000000003</v>
      </c>
      <c r="Q937" s="3">
        <v>5.0000000000000001E-4</v>
      </c>
      <c r="R937" s="3" t="s">
        <v>6</v>
      </c>
      <c r="S937" s="3">
        <v>178</v>
      </c>
      <c r="T937" s="3">
        <v>46</v>
      </c>
      <c r="U937" s="3">
        <v>41</v>
      </c>
      <c r="V937" s="1">
        <f>SUM($S$6:S937)</f>
        <v>82412</v>
      </c>
      <c r="W937" s="1">
        <f>SUM($T$6:T937)</f>
        <v>24895</v>
      </c>
      <c r="X937" s="1">
        <f>SUM($U$6:$U937)</f>
        <v>29944</v>
      </c>
    </row>
    <row r="938" spans="1:24" x14ac:dyDescent="0.2">
      <c r="A938" s="1">
        <v>144.96050600000001</v>
      </c>
      <c r="B938" s="3">
        <v>-37.811515999999997</v>
      </c>
      <c r="C938" s="3" t="s">
        <v>6</v>
      </c>
      <c r="D938" s="3">
        <v>1302</v>
      </c>
      <c r="E938" s="3">
        <v>245</v>
      </c>
      <c r="F938" s="3">
        <v>174</v>
      </c>
      <c r="G938" s="1">
        <f>SUM($D$6:D938)</f>
        <v>985359</v>
      </c>
      <c r="H938" s="1">
        <f>SUM($E$6:E938)</f>
        <v>127873</v>
      </c>
      <c r="I938" s="1">
        <f>SUM($F$6:F938)</f>
        <v>103240</v>
      </c>
      <c r="J938" s="1"/>
      <c r="O938" s="1">
        <v>144.96050600000001</v>
      </c>
      <c r="P938" s="3">
        <v>-37.815272</v>
      </c>
      <c r="Q938" s="3">
        <v>5.0000000000000001E-4</v>
      </c>
      <c r="R938" s="3" t="s">
        <v>6</v>
      </c>
      <c r="S938" s="3">
        <v>120</v>
      </c>
      <c r="T938" s="3">
        <v>35</v>
      </c>
      <c r="U938" s="3">
        <v>32</v>
      </c>
      <c r="V938" s="1">
        <f>SUM($S$6:S938)</f>
        <v>82532</v>
      </c>
      <c r="W938" s="1">
        <f>SUM($T$6:T938)</f>
        <v>24930</v>
      </c>
      <c r="X938" s="1">
        <f>SUM($U$6:$U938)</f>
        <v>29976</v>
      </c>
    </row>
    <row r="939" spans="1:24" x14ac:dyDescent="0.2">
      <c r="A939" s="1">
        <v>144.96050600000001</v>
      </c>
      <c r="B939" s="3">
        <v>-37.815272</v>
      </c>
      <c r="C939" s="3" t="s">
        <v>6</v>
      </c>
      <c r="D939" s="3">
        <v>811</v>
      </c>
      <c r="E939" s="3">
        <v>127</v>
      </c>
      <c r="F939" s="3">
        <v>179</v>
      </c>
      <c r="G939" s="1">
        <f>SUM($D$6:D939)</f>
        <v>986170</v>
      </c>
      <c r="H939" s="1">
        <f>SUM($E$6:E939)</f>
        <v>128000</v>
      </c>
      <c r="I939" s="1">
        <f>SUM($F$6:F939)</f>
        <v>103419</v>
      </c>
      <c r="J939" s="1"/>
      <c r="O939" s="1">
        <v>144.960531</v>
      </c>
      <c r="P939" s="3">
        <v>-37.812407999999998</v>
      </c>
      <c r="Q939" s="3">
        <v>5.0000000000000001E-4</v>
      </c>
      <c r="R939" s="3" t="s">
        <v>6</v>
      </c>
      <c r="S939" s="3">
        <v>135</v>
      </c>
      <c r="T939" s="3">
        <v>40</v>
      </c>
      <c r="U939" s="3">
        <v>49</v>
      </c>
      <c r="V939" s="1">
        <f>SUM($S$6:S939)</f>
        <v>82667</v>
      </c>
      <c r="W939" s="1">
        <f>SUM($T$6:T939)</f>
        <v>24970</v>
      </c>
      <c r="X939" s="1">
        <f>SUM($U$6:$U939)</f>
        <v>30025</v>
      </c>
    </row>
    <row r="940" spans="1:24" x14ac:dyDescent="0.2">
      <c r="A940" s="1">
        <v>144.960508</v>
      </c>
      <c r="B940" s="3">
        <v>-37.805701999999997</v>
      </c>
      <c r="C940" s="3" t="s">
        <v>6</v>
      </c>
      <c r="D940" s="3">
        <v>2139</v>
      </c>
      <c r="E940" s="3">
        <v>209</v>
      </c>
      <c r="F940" s="3">
        <v>250</v>
      </c>
      <c r="G940" s="1">
        <f>SUM($D$6:D940)</f>
        <v>988309</v>
      </c>
      <c r="H940" s="1">
        <f>SUM($E$6:E940)</f>
        <v>128209</v>
      </c>
      <c r="I940" s="1">
        <f>SUM($F$6:F940)</f>
        <v>103669</v>
      </c>
      <c r="J940" s="1"/>
      <c r="O940" s="1">
        <v>144.960534</v>
      </c>
      <c r="P940" s="3">
        <v>-37.815494999999999</v>
      </c>
      <c r="Q940" s="3">
        <v>5.0000000000000001E-4</v>
      </c>
      <c r="R940" s="3" t="s">
        <v>6</v>
      </c>
      <c r="S940" s="3">
        <v>114</v>
      </c>
      <c r="T940" s="3">
        <v>38</v>
      </c>
      <c r="U940" s="3">
        <v>30</v>
      </c>
      <c r="V940" s="1">
        <f>SUM($S$6:S940)</f>
        <v>82781</v>
      </c>
      <c r="W940" s="1">
        <f>SUM($T$6:T940)</f>
        <v>25008</v>
      </c>
      <c r="X940" s="1">
        <f>SUM($U$6:$U940)</f>
        <v>30055</v>
      </c>
    </row>
    <row r="941" spans="1:24" x14ac:dyDescent="0.2">
      <c r="A941" s="1">
        <v>144.96052299999999</v>
      </c>
      <c r="B941" s="3">
        <v>-37.809187000000001</v>
      </c>
      <c r="C941" s="3" t="s">
        <v>6</v>
      </c>
      <c r="D941" s="3">
        <v>1628</v>
      </c>
      <c r="E941" s="3">
        <v>238</v>
      </c>
      <c r="F941" s="3">
        <v>336</v>
      </c>
      <c r="G941" s="1">
        <f>SUM($D$6:D941)</f>
        <v>989937</v>
      </c>
      <c r="H941" s="1">
        <f>SUM($E$6:E941)</f>
        <v>128447</v>
      </c>
      <c r="I941" s="1">
        <f>SUM($F$6:F941)</f>
        <v>104005</v>
      </c>
      <c r="J941" s="1"/>
      <c r="O941" s="1">
        <v>144.96053800000001</v>
      </c>
      <c r="P941" s="3">
        <v>-37.807647000000003</v>
      </c>
      <c r="Q941" s="3">
        <v>5.0000000000000001E-4</v>
      </c>
      <c r="R941" s="3" t="s">
        <v>6</v>
      </c>
      <c r="S941" s="3">
        <v>129</v>
      </c>
      <c r="T941" s="3">
        <v>32</v>
      </c>
      <c r="U941" s="3">
        <v>29</v>
      </c>
      <c r="V941" s="1">
        <f>SUM($S$6:S941)</f>
        <v>82910</v>
      </c>
      <c r="W941" s="1">
        <f>SUM($T$6:T941)</f>
        <v>25040</v>
      </c>
      <c r="X941" s="1">
        <f>SUM($U$6:$U941)</f>
        <v>30084</v>
      </c>
    </row>
    <row r="942" spans="1:24" x14ac:dyDescent="0.2">
      <c r="A942" s="1">
        <v>144.96052299999999</v>
      </c>
      <c r="B942" s="3">
        <v>-37.816428999999999</v>
      </c>
      <c r="C942" s="3" t="s">
        <v>6</v>
      </c>
      <c r="D942" s="3">
        <v>713</v>
      </c>
      <c r="E942" s="3">
        <v>140</v>
      </c>
      <c r="F942" s="3">
        <v>159</v>
      </c>
      <c r="G942" s="1">
        <f>SUM($D$6:D942)</f>
        <v>990650</v>
      </c>
      <c r="H942" s="1">
        <f>SUM($E$6:E942)</f>
        <v>128587</v>
      </c>
      <c r="I942" s="1">
        <f>SUM($F$6:F942)</f>
        <v>104164</v>
      </c>
      <c r="J942" s="1"/>
      <c r="O942" s="1">
        <v>144.96054100000001</v>
      </c>
      <c r="P942" s="3">
        <v>-37.811813999999998</v>
      </c>
      <c r="Q942" s="3">
        <v>5.0000000000000001E-4</v>
      </c>
      <c r="R942" s="3" t="s">
        <v>6</v>
      </c>
      <c r="S942" s="3">
        <v>145</v>
      </c>
      <c r="T942" s="3">
        <v>54</v>
      </c>
      <c r="U942" s="3">
        <v>39</v>
      </c>
      <c r="V942" s="1">
        <f>SUM($S$6:S942)</f>
        <v>83055</v>
      </c>
      <c r="W942" s="1">
        <f>SUM($T$6:T942)</f>
        <v>25094</v>
      </c>
      <c r="X942" s="1">
        <f>SUM($U$6:$U942)</f>
        <v>30123</v>
      </c>
    </row>
    <row r="943" spans="1:24" x14ac:dyDescent="0.2">
      <c r="A943" s="1">
        <v>144.960531</v>
      </c>
      <c r="B943" s="3">
        <v>-37.812407999999998</v>
      </c>
      <c r="C943" s="3" t="s">
        <v>6</v>
      </c>
      <c r="D943" s="3">
        <v>1196</v>
      </c>
      <c r="E943" s="3">
        <v>195</v>
      </c>
      <c r="F943" s="3">
        <v>123</v>
      </c>
      <c r="G943" s="1">
        <f>SUM($D$6:D943)</f>
        <v>991846</v>
      </c>
      <c r="H943" s="1">
        <f>SUM($E$6:E943)</f>
        <v>128782</v>
      </c>
      <c r="I943" s="1">
        <f>SUM($F$6:F943)</f>
        <v>104287</v>
      </c>
      <c r="J943" s="1"/>
      <c r="O943" s="1">
        <v>144.960542</v>
      </c>
      <c r="P943" s="3">
        <v>-37.825262000000002</v>
      </c>
      <c r="Q943" s="3">
        <v>5.0000000000000001E-4</v>
      </c>
      <c r="R943" s="3" t="s">
        <v>6</v>
      </c>
      <c r="S943" s="3">
        <v>62</v>
      </c>
      <c r="T943" s="3">
        <v>21</v>
      </c>
      <c r="U943" s="3">
        <v>32</v>
      </c>
      <c r="V943" s="1">
        <f>SUM($S$6:S943)</f>
        <v>83117</v>
      </c>
      <c r="W943" s="1">
        <f>SUM($T$6:T943)</f>
        <v>25115</v>
      </c>
      <c r="X943" s="1">
        <f>SUM($U$6:$U943)</f>
        <v>30155</v>
      </c>
    </row>
    <row r="944" spans="1:24" x14ac:dyDescent="0.2">
      <c r="A944" s="1">
        <v>144.960534</v>
      </c>
      <c r="B944" s="3">
        <v>-37.815494999999999</v>
      </c>
      <c r="C944" s="3" t="s">
        <v>6</v>
      </c>
      <c r="D944" s="3">
        <v>794</v>
      </c>
      <c r="E944" s="3">
        <v>140</v>
      </c>
      <c r="F944" s="3">
        <v>169</v>
      </c>
      <c r="G944" s="1">
        <f>SUM($D$6:D944)</f>
        <v>992640</v>
      </c>
      <c r="H944" s="1">
        <f>SUM($E$6:E944)</f>
        <v>128922</v>
      </c>
      <c r="I944" s="1">
        <f>SUM($F$6:F944)</f>
        <v>104456</v>
      </c>
      <c r="J944" s="1"/>
      <c r="O944" s="1">
        <v>144.960624</v>
      </c>
      <c r="P944" s="3">
        <v>-37.807836999999999</v>
      </c>
      <c r="Q944" s="3">
        <v>5.0000000000000001E-4</v>
      </c>
      <c r="R944" s="3" t="s">
        <v>6</v>
      </c>
      <c r="S944" s="3">
        <v>149</v>
      </c>
      <c r="T944" s="3">
        <v>35</v>
      </c>
      <c r="U944" s="3">
        <v>40</v>
      </c>
      <c r="V944" s="1">
        <f>SUM($S$6:S944)</f>
        <v>83266</v>
      </c>
      <c r="W944" s="1">
        <f>SUM($T$6:T944)</f>
        <v>25150</v>
      </c>
      <c r="X944" s="1">
        <f>SUM($U$6:$U944)</f>
        <v>30195</v>
      </c>
    </row>
    <row r="945" spans="1:24" x14ac:dyDescent="0.2">
      <c r="A945" s="1">
        <v>144.96054100000001</v>
      </c>
      <c r="B945" s="3">
        <v>-37.811813999999998</v>
      </c>
      <c r="C945" s="3" t="s">
        <v>6</v>
      </c>
      <c r="D945" s="3">
        <v>1276</v>
      </c>
      <c r="E945" s="3">
        <v>188</v>
      </c>
      <c r="F945" s="3">
        <v>161</v>
      </c>
      <c r="G945" s="1">
        <f>SUM($D$6:D945)</f>
        <v>993916</v>
      </c>
      <c r="H945" s="1">
        <f>SUM($E$6:E945)</f>
        <v>129110</v>
      </c>
      <c r="I945" s="1">
        <f>SUM($F$6:F945)</f>
        <v>104617</v>
      </c>
      <c r="J945" s="1"/>
      <c r="O945" s="1">
        <v>144.960634</v>
      </c>
      <c r="P945" s="3">
        <v>-37.815812000000001</v>
      </c>
      <c r="Q945" s="3">
        <v>5.0000000000000001E-4</v>
      </c>
      <c r="R945" s="3" t="s">
        <v>6</v>
      </c>
      <c r="S945" s="3">
        <v>108</v>
      </c>
      <c r="T945" s="3">
        <v>29</v>
      </c>
      <c r="U945" s="3">
        <v>33</v>
      </c>
      <c r="V945" s="1">
        <f>SUM($S$6:S945)</f>
        <v>83374</v>
      </c>
      <c r="W945" s="1">
        <f>SUM($T$6:T945)</f>
        <v>25179</v>
      </c>
      <c r="X945" s="1">
        <f>SUM($U$6:$U945)</f>
        <v>30228</v>
      </c>
    </row>
    <row r="946" spans="1:24" x14ac:dyDescent="0.2">
      <c r="A946" s="1">
        <v>144.960577</v>
      </c>
      <c r="B946" s="3">
        <v>-37.816544999999998</v>
      </c>
      <c r="C946" s="3" t="s">
        <v>6</v>
      </c>
      <c r="D946" s="3">
        <v>701</v>
      </c>
      <c r="E946" s="3">
        <v>113</v>
      </c>
      <c r="F946" s="3">
        <v>160</v>
      </c>
      <c r="G946" s="1">
        <f>SUM($D$6:D946)</f>
        <v>994617</v>
      </c>
      <c r="H946" s="1">
        <f>SUM($E$6:E946)</f>
        <v>129223</v>
      </c>
      <c r="I946" s="1">
        <f>SUM($F$6:F946)</f>
        <v>104777</v>
      </c>
      <c r="J946" s="1"/>
      <c r="O946" s="1">
        <v>144.960635</v>
      </c>
      <c r="P946" s="3">
        <v>-37.811478000000001</v>
      </c>
      <c r="Q946" s="3">
        <v>5.0000000000000001E-4</v>
      </c>
      <c r="R946" s="3" t="s">
        <v>6</v>
      </c>
      <c r="S946" s="3">
        <v>136</v>
      </c>
      <c r="T946" s="3">
        <v>49</v>
      </c>
      <c r="U946" s="3">
        <v>44</v>
      </c>
      <c r="V946" s="1">
        <f>SUM($S$6:S946)</f>
        <v>83510</v>
      </c>
      <c r="W946" s="1">
        <f>SUM($T$6:T946)</f>
        <v>25228</v>
      </c>
      <c r="X946" s="1">
        <f>SUM($U$6:$U946)</f>
        <v>30272</v>
      </c>
    </row>
    <row r="947" spans="1:24" x14ac:dyDescent="0.2">
      <c r="A947" s="1">
        <v>144.960634</v>
      </c>
      <c r="B947" s="3">
        <v>-37.815812000000001</v>
      </c>
      <c r="C947" s="3" t="s">
        <v>6</v>
      </c>
      <c r="D947" s="3">
        <v>772</v>
      </c>
      <c r="E947" s="3">
        <v>150</v>
      </c>
      <c r="F947" s="3">
        <v>167</v>
      </c>
      <c r="G947" s="1">
        <f>SUM($D$6:D947)</f>
        <v>995389</v>
      </c>
      <c r="H947" s="1">
        <f>SUM($E$6:E947)</f>
        <v>129373</v>
      </c>
      <c r="I947" s="1">
        <f>SUM($F$6:F947)</f>
        <v>104944</v>
      </c>
      <c r="J947" s="1"/>
      <c r="O947" s="1">
        <v>144.96064000000001</v>
      </c>
      <c r="P947" s="3">
        <v>-37.809558000000003</v>
      </c>
      <c r="Q947" s="3">
        <v>5.0000000000000001E-4</v>
      </c>
      <c r="R947" s="3" t="s">
        <v>6</v>
      </c>
      <c r="S947" s="3">
        <v>149</v>
      </c>
      <c r="T947" s="3">
        <v>33</v>
      </c>
      <c r="U947" s="3">
        <v>55</v>
      </c>
      <c r="V947" s="1">
        <f>SUM($S$6:S947)</f>
        <v>83659</v>
      </c>
      <c r="W947" s="1">
        <f>SUM($T$6:T947)</f>
        <v>25261</v>
      </c>
      <c r="X947" s="1">
        <f>SUM($U$6:$U947)</f>
        <v>30327</v>
      </c>
    </row>
    <row r="948" spans="1:24" x14ac:dyDescent="0.2">
      <c r="A948" s="1">
        <v>144.96063599999999</v>
      </c>
      <c r="B948" s="3">
        <v>-37.816229</v>
      </c>
      <c r="C948" s="3" t="s">
        <v>6</v>
      </c>
      <c r="D948" s="3">
        <v>741</v>
      </c>
      <c r="E948" s="3">
        <v>148</v>
      </c>
      <c r="F948" s="3">
        <v>166</v>
      </c>
      <c r="G948" s="1">
        <f>SUM($D$6:D948)</f>
        <v>996130</v>
      </c>
      <c r="H948" s="1">
        <f>SUM($E$6:E948)</f>
        <v>129521</v>
      </c>
      <c r="I948" s="1">
        <f>SUM($F$6:F948)</f>
        <v>105110</v>
      </c>
      <c r="J948" s="1"/>
      <c r="O948" s="1">
        <v>144.960644</v>
      </c>
      <c r="P948" s="3">
        <v>-37.816692000000003</v>
      </c>
      <c r="Q948" s="3">
        <v>5.0000000000000001E-4</v>
      </c>
      <c r="R948" s="3" t="s">
        <v>6</v>
      </c>
      <c r="S948" s="3">
        <v>124</v>
      </c>
      <c r="T948" s="3">
        <v>41</v>
      </c>
      <c r="U948" s="3">
        <v>40</v>
      </c>
      <c r="V948" s="1">
        <f>SUM($S$6:S948)</f>
        <v>83783</v>
      </c>
      <c r="W948" s="1">
        <f>SUM($T$6:T948)</f>
        <v>25302</v>
      </c>
      <c r="X948" s="1">
        <f>SUM($U$6:$U948)</f>
        <v>30367</v>
      </c>
    </row>
    <row r="949" spans="1:24" x14ac:dyDescent="0.2">
      <c r="A949" s="1">
        <v>144.96064000000001</v>
      </c>
      <c r="B949" s="3">
        <v>-37.809558000000003</v>
      </c>
      <c r="C949" s="3" t="s">
        <v>6</v>
      </c>
      <c r="D949" s="3">
        <v>1604</v>
      </c>
      <c r="E949" s="3">
        <v>240</v>
      </c>
      <c r="F949" s="3">
        <v>293</v>
      </c>
      <c r="G949" s="1">
        <f>SUM($D$6:D949)</f>
        <v>997734</v>
      </c>
      <c r="H949" s="1">
        <f>SUM($E$6:E949)</f>
        <v>129761</v>
      </c>
      <c r="I949" s="1">
        <f>SUM($F$6:F949)</f>
        <v>105403</v>
      </c>
      <c r="J949" s="1"/>
      <c r="O949" s="1">
        <v>144.960644</v>
      </c>
      <c r="P949" s="3">
        <v>-37.811003999999997</v>
      </c>
      <c r="Q949" s="3">
        <v>5.0000000000000001E-4</v>
      </c>
      <c r="R949" s="3" t="s">
        <v>6</v>
      </c>
      <c r="S949" s="3">
        <v>147</v>
      </c>
      <c r="T949" s="3">
        <v>32</v>
      </c>
      <c r="U949" s="3">
        <v>40</v>
      </c>
      <c r="V949" s="1">
        <f>SUM($S$6:S949)</f>
        <v>83930</v>
      </c>
      <c r="W949" s="1">
        <f>SUM($T$6:T949)</f>
        <v>25334</v>
      </c>
      <c r="X949" s="1">
        <f>SUM($U$6:$U949)</f>
        <v>30407</v>
      </c>
    </row>
    <row r="950" spans="1:24" x14ac:dyDescent="0.2">
      <c r="A950" s="1">
        <v>144.960644</v>
      </c>
      <c r="B950" s="3">
        <v>-37.816692000000003</v>
      </c>
      <c r="C950" s="3" t="s">
        <v>6</v>
      </c>
      <c r="D950" s="3">
        <v>680</v>
      </c>
      <c r="E950" s="3">
        <v>126</v>
      </c>
      <c r="F950" s="3">
        <v>151</v>
      </c>
      <c r="G950" s="1">
        <f>SUM($D$6:D950)</f>
        <v>998414</v>
      </c>
      <c r="H950" s="1">
        <f>SUM($E$6:E950)</f>
        <v>129887</v>
      </c>
      <c r="I950" s="1">
        <f>SUM($F$6:F950)</f>
        <v>105554</v>
      </c>
      <c r="J950" s="1"/>
      <c r="O950" s="1">
        <v>144.960657</v>
      </c>
      <c r="P950" s="3">
        <v>-37.816923000000003</v>
      </c>
      <c r="Q950" s="3">
        <v>5.0000000000000001E-4</v>
      </c>
      <c r="R950" s="3" t="s">
        <v>6</v>
      </c>
      <c r="S950" s="3">
        <v>119</v>
      </c>
      <c r="T950" s="3">
        <v>28</v>
      </c>
      <c r="U950" s="3">
        <v>35</v>
      </c>
      <c r="V950" s="1">
        <f>SUM($S$6:S950)</f>
        <v>84049</v>
      </c>
      <c r="W950" s="1">
        <f>SUM($T$6:T950)</f>
        <v>25362</v>
      </c>
      <c r="X950" s="1">
        <f>SUM($U$6:$U950)</f>
        <v>30442</v>
      </c>
    </row>
    <row r="951" spans="1:24" x14ac:dyDescent="0.2">
      <c r="A951" s="1">
        <v>144.96065300000001</v>
      </c>
      <c r="B951" s="3">
        <v>-37.817528000000003</v>
      </c>
      <c r="C951" s="3" t="s">
        <v>6</v>
      </c>
      <c r="D951" s="3">
        <v>602</v>
      </c>
      <c r="E951" s="3">
        <v>80</v>
      </c>
      <c r="F951" s="3">
        <v>132</v>
      </c>
      <c r="G951" s="1">
        <f>SUM($D$6:D951)</f>
        <v>999016</v>
      </c>
      <c r="H951" s="1">
        <f>SUM($E$6:E951)</f>
        <v>129967</v>
      </c>
      <c r="I951" s="1">
        <f>SUM($F$6:F951)</f>
        <v>105686</v>
      </c>
      <c r="J951" s="1"/>
      <c r="O951" s="1">
        <v>144.96066300000001</v>
      </c>
      <c r="P951" s="3">
        <v>-37.806061999999997</v>
      </c>
      <c r="Q951" s="3">
        <v>5.0000000000000001E-4</v>
      </c>
      <c r="R951" s="3" t="s">
        <v>6</v>
      </c>
      <c r="S951" s="3">
        <v>168</v>
      </c>
      <c r="T951" s="3">
        <v>29</v>
      </c>
      <c r="U951" s="3">
        <v>26</v>
      </c>
      <c r="V951" s="1">
        <f>SUM($S$6:S951)</f>
        <v>84217</v>
      </c>
      <c r="W951" s="1">
        <f>SUM($T$6:T951)</f>
        <v>25391</v>
      </c>
      <c r="X951" s="1">
        <f>SUM($U$6:$U951)</f>
        <v>30468</v>
      </c>
    </row>
    <row r="952" spans="1:24" x14ac:dyDescent="0.2">
      <c r="A952" s="1">
        <v>144.960657</v>
      </c>
      <c r="B952" s="3">
        <v>-37.816923000000003</v>
      </c>
      <c r="C952" s="3" t="s">
        <v>6</v>
      </c>
      <c r="D952" s="3">
        <v>667</v>
      </c>
      <c r="E952" s="3">
        <v>106</v>
      </c>
      <c r="F952" s="3">
        <v>140</v>
      </c>
      <c r="G952" s="1">
        <f>SUM($D$6:D952)</f>
        <v>999683</v>
      </c>
      <c r="H952" s="1">
        <f>SUM($E$6:E952)</f>
        <v>130073</v>
      </c>
      <c r="I952" s="1">
        <f>SUM($F$6:F952)</f>
        <v>105826</v>
      </c>
      <c r="J952" s="1"/>
      <c r="O952" s="1">
        <v>144.960677</v>
      </c>
      <c r="P952" s="3">
        <v>-37.813046999999997</v>
      </c>
      <c r="Q952" s="3">
        <v>5.0000000000000001E-4</v>
      </c>
      <c r="R952" s="3" t="s">
        <v>6</v>
      </c>
      <c r="S952" s="3">
        <v>157</v>
      </c>
      <c r="T952" s="3">
        <v>46</v>
      </c>
      <c r="U952" s="3">
        <v>51</v>
      </c>
      <c r="V952" s="1">
        <f>SUM($S$6:S952)</f>
        <v>84374</v>
      </c>
      <c r="W952" s="1">
        <f>SUM($T$6:T952)</f>
        <v>25437</v>
      </c>
      <c r="X952" s="1">
        <f>SUM($U$6:$U952)</f>
        <v>30519</v>
      </c>
    </row>
    <row r="953" spans="1:24" x14ac:dyDescent="0.2">
      <c r="A953" s="1">
        <v>144.96066300000001</v>
      </c>
      <c r="B953" s="3">
        <v>-37.806061999999997</v>
      </c>
      <c r="C953" s="3" t="s">
        <v>6</v>
      </c>
      <c r="D953" s="3">
        <v>2050</v>
      </c>
      <c r="E953" s="3">
        <v>216</v>
      </c>
      <c r="F953" s="3">
        <v>261</v>
      </c>
      <c r="G953" s="1">
        <f>SUM($D$6:D953)</f>
        <v>1001733</v>
      </c>
      <c r="H953" s="1">
        <f>SUM($E$6:E953)</f>
        <v>130289</v>
      </c>
      <c r="I953" s="1">
        <f>SUM($F$6:F953)</f>
        <v>106087</v>
      </c>
      <c r="J953" s="1"/>
      <c r="O953" s="1">
        <v>144.96068</v>
      </c>
      <c r="P953" s="3">
        <v>-37.814028</v>
      </c>
      <c r="Q953" s="3">
        <v>5.0000000000000001E-4</v>
      </c>
      <c r="R953" s="3" t="s">
        <v>6</v>
      </c>
      <c r="S953" s="3">
        <v>127</v>
      </c>
      <c r="T953" s="3">
        <v>29</v>
      </c>
      <c r="U953" s="3">
        <v>42</v>
      </c>
      <c r="V953" s="1">
        <f>SUM($S$6:S953)</f>
        <v>84501</v>
      </c>
      <c r="W953" s="1">
        <f>SUM($T$6:T953)</f>
        <v>25466</v>
      </c>
      <c r="X953" s="1">
        <f>SUM($U$6:$U953)</f>
        <v>30561</v>
      </c>
    </row>
    <row r="954" spans="1:24" x14ac:dyDescent="0.2">
      <c r="A954" s="1">
        <v>144.960677</v>
      </c>
      <c r="B954" s="3">
        <v>-37.813046999999997</v>
      </c>
      <c r="C954" s="3" t="s">
        <v>6</v>
      </c>
      <c r="D954" s="3">
        <v>1099</v>
      </c>
      <c r="E954" s="3">
        <v>152</v>
      </c>
      <c r="F954" s="3">
        <v>141</v>
      </c>
      <c r="G954" s="1">
        <f>SUM($D$6:D954)</f>
        <v>1002832</v>
      </c>
      <c r="H954" s="1">
        <f>SUM($E$6:E954)</f>
        <v>130441</v>
      </c>
      <c r="I954" s="1">
        <f>SUM($F$6:F954)</f>
        <v>106228</v>
      </c>
      <c r="J954" s="1"/>
      <c r="O954" s="1">
        <v>144.960703</v>
      </c>
      <c r="P954" s="3">
        <v>-37.811947000000004</v>
      </c>
      <c r="Q954" s="3">
        <v>5.0000000000000001E-4</v>
      </c>
      <c r="R954" s="3" t="s">
        <v>6</v>
      </c>
      <c r="S954" s="3">
        <v>145</v>
      </c>
      <c r="T954" s="3">
        <v>53</v>
      </c>
      <c r="U954" s="3">
        <v>33</v>
      </c>
      <c r="V954" s="1">
        <f>SUM($S$6:S954)</f>
        <v>84646</v>
      </c>
      <c r="W954" s="1">
        <f>SUM($T$6:T954)</f>
        <v>25519</v>
      </c>
      <c r="X954" s="1">
        <f>SUM($U$6:$U954)</f>
        <v>30594</v>
      </c>
    </row>
    <row r="955" spans="1:24" x14ac:dyDescent="0.2">
      <c r="A955" s="1">
        <v>144.96068</v>
      </c>
      <c r="B955" s="3">
        <v>-37.814028</v>
      </c>
      <c r="C955" s="3" t="s">
        <v>6</v>
      </c>
      <c r="D955" s="3">
        <v>948</v>
      </c>
      <c r="E955" s="3">
        <v>138</v>
      </c>
      <c r="F955" s="3">
        <v>153</v>
      </c>
      <c r="G955" s="1">
        <f>SUM($D$6:D955)</f>
        <v>1003780</v>
      </c>
      <c r="H955" s="1">
        <f>SUM($E$6:E955)</f>
        <v>130579</v>
      </c>
      <c r="I955" s="1">
        <f>SUM($F$6:F955)</f>
        <v>106381</v>
      </c>
      <c r="J955" s="1"/>
      <c r="O955" s="1">
        <v>144.960712</v>
      </c>
      <c r="P955" s="3">
        <v>-37.809714</v>
      </c>
      <c r="Q955" s="3">
        <v>5.0000000000000001E-4</v>
      </c>
      <c r="R955" s="3" t="s">
        <v>6</v>
      </c>
      <c r="S955" s="3">
        <v>127</v>
      </c>
      <c r="T955" s="3">
        <v>31</v>
      </c>
      <c r="U955" s="3">
        <v>49</v>
      </c>
      <c r="V955" s="1">
        <f>SUM($S$6:S955)</f>
        <v>84773</v>
      </c>
      <c r="W955" s="1">
        <f>SUM($T$6:T955)</f>
        <v>25550</v>
      </c>
      <c r="X955" s="1">
        <f>SUM($U$6:$U955)</f>
        <v>30643</v>
      </c>
    </row>
    <row r="956" spans="1:24" x14ac:dyDescent="0.2">
      <c r="A956" s="1">
        <v>144.960703</v>
      </c>
      <c r="B956" s="3">
        <v>-37.811947000000004</v>
      </c>
      <c r="C956" s="3" t="s">
        <v>6</v>
      </c>
      <c r="D956" s="3">
        <v>1265</v>
      </c>
      <c r="E956" s="3">
        <v>211</v>
      </c>
      <c r="F956" s="3">
        <v>162</v>
      </c>
      <c r="G956" s="1">
        <f>SUM($D$6:D956)</f>
        <v>1005045</v>
      </c>
      <c r="H956" s="1">
        <f>SUM($E$6:E956)</f>
        <v>130790</v>
      </c>
      <c r="I956" s="1">
        <f>SUM($F$6:F956)</f>
        <v>106543</v>
      </c>
      <c r="J956" s="1"/>
      <c r="O956" s="1">
        <v>144.960722</v>
      </c>
      <c r="P956" s="3">
        <v>-37.811762000000002</v>
      </c>
      <c r="Q956" s="3">
        <v>5.0000000000000001E-4</v>
      </c>
      <c r="R956" s="3" t="s">
        <v>6</v>
      </c>
      <c r="S956" s="3">
        <v>145</v>
      </c>
      <c r="T956" s="3">
        <v>45</v>
      </c>
      <c r="U956" s="3">
        <v>31</v>
      </c>
      <c r="V956" s="1">
        <f>SUM($S$6:S956)</f>
        <v>84918</v>
      </c>
      <c r="W956" s="1">
        <f>SUM($T$6:T956)</f>
        <v>25595</v>
      </c>
      <c r="X956" s="1">
        <f>SUM($U$6:$U956)</f>
        <v>30674</v>
      </c>
    </row>
    <row r="957" spans="1:24" x14ac:dyDescent="0.2">
      <c r="A957" s="1">
        <v>144.960712</v>
      </c>
      <c r="B957" s="3">
        <v>-37.809714</v>
      </c>
      <c r="C957" s="3" t="s">
        <v>6</v>
      </c>
      <c r="D957" s="3">
        <v>1597</v>
      </c>
      <c r="E957" s="3">
        <v>253</v>
      </c>
      <c r="F957" s="3">
        <v>270</v>
      </c>
      <c r="G957" s="1">
        <f>SUM($D$6:D957)</f>
        <v>1006642</v>
      </c>
      <c r="H957" s="1">
        <f>SUM($E$6:E957)</f>
        <v>131043</v>
      </c>
      <c r="I957" s="1">
        <f>SUM($F$6:F957)</f>
        <v>106813</v>
      </c>
      <c r="J957" s="1"/>
      <c r="O957" s="1">
        <v>144.960756</v>
      </c>
      <c r="P957" s="3">
        <v>-37.814466000000003</v>
      </c>
      <c r="Q957" s="3">
        <v>5.0000000000000001E-4</v>
      </c>
      <c r="R957" s="3" t="s">
        <v>6</v>
      </c>
      <c r="S957" s="3">
        <v>131</v>
      </c>
      <c r="T957" s="3">
        <v>33</v>
      </c>
      <c r="U957" s="3">
        <v>39</v>
      </c>
      <c r="V957" s="1">
        <f>SUM($S$6:S957)</f>
        <v>85049</v>
      </c>
      <c r="W957" s="1">
        <f>SUM($T$6:T957)</f>
        <v>25628</v>
      </c>
      <c r="X957" s="1">
        <f>SUM($U$6:$U957)</f>
        <v>30713</v>
      </c>
    </row>
    <row r="958" spans="1:24" x14ac:dyDescent="0.2">
      <c r="A958" s="1">
        <v>144.960722</v>
      </c>
      <c r="B958" s="3">
        <v>-37.811762000000002</v>
      </c>
      <c r="C958" s="3" t="s">
        <v>6</v>
      </c>
      <c r="D958" s="3">
        <v>1285</v>
      </c>
      <c r="E958" s="3">
        <v>188</v>
      </c>
      <c r="F958" s="3">
        <v>170</v>
      </c>
      <c r="G958" s="1">
        <f>SUM($D$6:D958)</f>
        <v>1007927</v>
      </c>
      <c r="H958" s="1">
        <f>SUM($E$6:E958)</f>
        <v>131231</v>
      </c>
      <c r="I958" s="1">
        <f>SUM($F$6:F958)</f>
        <v>106983</v>
      </c>
      <c r="J958" s="1"/>
      <c r="O958" s="1">
        <v>144.96076600000001</v>
      </c>
      <c r="P958" s="3">
        <v>-37.804893</v>
      </c>
      <c r="Q958" s="3">
        <v>5.0000000000000001E-4</v>
      </c>
      <c r="R958" s="3" t="s">
        <v>6</v>
      </c>
      <c r="S958" s="3">
        <v>227</v>
      </c>
      <c r="T958" s="3">
        <v>36</v>
      </c>
      <c r="U958" s="3">
        <v>45</v>
      </c>
      <c r="V958" s="1">
        <f>SUM($S$6:S958)</f>
        <v>85276</v>
      </c>
      <c r="W958" s="1">
        <f>SUM($T$6:T958)</f>
        <v>25664</v>
      </c>
      <c r="X958" s="1">
        <f>SUM($U$6:$U958)</f>
        <v>30758</v>
      </c>
    </row>
    <row r="959" spans="1:24" x14ac:dyDescent="0.2">
      <c r="A959" s="1">
        <v>144.96075400000001</v>
      </c>
      <c r="B959" s="3">
        <v>-37.806702000000001</v>
      </c>
      <c r="C959" s="3" t="s">
        <v>6</v>
      </c>
      <c r="D959" s="3">
        <v>2024</v>
      </c>
      <c r="E959" s="3">
        <v>219</v>
      </c>
      <c r="F959" s="3">
        <v>282</v>
      </c>
      <c r="G959" s="1">
        <f>SUM($D$6:D959)</f>
        <v>1009951</v>
      </c>
      <c r="H959" s="1">
        <f>SUM($E$6:E959)</f>
        <v>131450</v>
      </c>
      <c r="I959" s="1">
        <f>SUM($F$6:F959)</f>
        <v>107265</v>
      </c>
      <c r="J959" s="1"/>
      <c r="O959" s="1">
        <v>144.96077</v>
      </c>
      <c r="P959" s="3">
        <v>-37.814293999999997</v>
      </c>
      <c r="Q959" s="3">
        <v>5.0000000000000001E-4</v>
      </c>
      <c r="R959" s="3" t="s">
        <v>6</v>
      </c>
      <c r="S959" s="3">
        <v>142</v>
      </c>
      <c r="T959" s="3">
        <v>43</v>
      </c>
      <c r="U959" s="3">
        <v>33</v>
      </c>
      <c r="V959" s="1">
        <f>SUM($S$6:S959)</f>
        <v>85418</v>
      </c>
      <c r="W959" s="1">
        <f>SUM($T$6:T959)</f>
        <v>25707</v>
      </c>
      <c r="X959" s="1">
        <f>SUM($U$6:$U959)</f>
        <v>30791</v>
      </c>
    </row>
    <row r="960" spans="1:24" x14ac:dyDescent="0.2">
      <c r="A960" s="1">
        <v>144.960756</v>
      </c>
      <c r="B960" s="3">
        <v>-37.814466000000003</v>
      </c>
      <c r="C960" s="3" t="s">
        <v>6</v>
      </c>
      <c r="D960" s="3">
        <v>908</v>
      </c>
      <c r="E960" s="3">
        <v>124</v>
      </c>
      <c r="F960" s="3">
        <v>154</v>
      </c>
      <c r="G960" s="1">
        <f>SUM($D$6:D960)</f>
        <v>1010859</v>
      </c>
      <c r="H960" s="1">
        <f>SUM($E$6:E960)</f>
        <v>131574</v>
      </c>
      <c r="I960" s="1">
        <f>SUM($F$6:F960)</f>
        <v>107419</v>
      </c>
      <c r="J960" s="1"/>
      <c r="O960" s="1">
        <v>144.96077</v>
      </c>
      <c r="P960" s="3">
        <v>-37.814185000000002</v>
      </c>
      <c r="Q960" s="3">
        <v>5.0000000000000001E-4</v>
      </c>
      <c r="R960" s="3" t="s">
        <v>6</v>
      </c>
      <c r="S960" s="3">
        <v>134</v>
      </c>
      <c r="T960" s="3">
        <v>43</v>
      </c>
      <c r="U960" s="3">
        <v>33</v>
      </c>
      <c r="V960" s="1">
        <f>SUM($S$6:S960)</f>
        <v>85552</v>
      </c>
      <c r="W960" s="1">
        <f>SUM($T$6:T960)</f>
        <v>25750</v>
      </c>
      <c r="X960" s="1">
        <f>SUM($U$6:$U960)</f>
        <v>30824</v>
      </c>
    </row>
    <row r="961" spans="1:24" x14ac:dyDescent="0.2">
      <c r="A961" s="1">
        <v>144.96076600000001</v>
      </c>
      <c r="B961" s="3">
        <v>-37.804893</v>
      </c>
      <c r="C961" s="3" t="s">
        <v>6</v>
      </c>
      <c r="D961" s="3">
        <v>2289</v>
      </c>
      <c r="E961" s="3">
        <v>205</v>
      </c>
      <c r="F961" s="3">
        <v>213</v>
      </c>
      <c r="G961" s="1">
        <f>SUM($D$6:D961)</f>
        <v>1013148</v>
      </c>
      <c r="H961" s="1">
        <f>SUM($E$6:E961)</f>
        <v>131779</v>
      </c>
      <c r="I961" s="1">
        <f>SUM($F$6:F961)</f>
        <v>107632</v>
      </c>
      <c r="J961" s="1"/>
      <c r="O961" s="1">
        <v>144.96077700000001</v>
      </c>
      <c r="P961" s="3">
        <v>-37.813384999999997</v>
      </c>
      <c r="Q961" s="3">
        <v>5.0000000000000001E-4</v>
      </c>
      <c r="R961" s="3" t="s">
        <v>6</v>
      </c>
      <c r="S961" s="3">
        <v>179</v>
      </c>
      <c r="T961" s="3">
        <v>51</v>
      </c>
      <c r="U961" s="3">
        <v>39</v>
      </c>
      <c r="V961" s="1">
        <f>SUM($S$6:S961)</f>
        <v>85731</v>
      </c>
      <c r="W961" s="1">
        <f>SUM($T$6:T961)</f>
        <v>25801</v>
      </c>
      <c r="X961" s="1">
        <f>SUM($U$6:$U961)</f>
        <v>30863</v>
      </c>
    </row>
    <row r="962" spans="1:24" x14ac:dyDescent="0.2">
      <c r="A962" s="1">
        <v>144.96077</v>
      </c>
      <c r="B962" s="3">
        <v>-37.814293999999997</v>
      </c>
      <c r="C962" s="3" t="s">
        <v>6</v>
      </c>
      <c r="D962" s="3">
        <v>921</v>
      </c>
      <c r="E962" s="3">
        <v>136</v>
      </c>
      <c r="F962" s="3">
        <v>152</v>
      </c>
      <c r="G962" s="1">
        <f>SUM($D$6:D962)</f>
        <v>1014069</v>
      </c>
      <c r="H962" s="1">
        <f>SUM($E$6:E962)</f>
        <v>131915</v>
      </c>
      <c r="I962" s="1">
        <f>SUM($F$6:F962)</f>
        <v>107784</v>
      </c>
      <c r="J962" s="1"/>
      <c r="O962" s="1">
        <v>144.96079</v>
      </c>
      <c r="P962" s="3">
        <v>-37.824913000000002</v>
      </c>
      <c r="Q962" s="3">
        <v>5.0000000000000001E-4</v>
      </c>
      <c r="R962" s="3" t="s">
        <v>6</v>
      </c>
      <c r="S962" s="3">
        <v>59</v>
      </c>
      <c r="T962" s="3">
        <v>26</v>
      </c>
      <c r="U962" s="3">
        <v>28</v>
      </c>
      <c r="V962" s="1">
        <f>SUM($S$6:S962)</f>
        <v>85790</v>
      </c>
      <c r="W962" s="1">
        <f>SUM($T$6:T962)</f>
        <v>25827</v>
      </c>
      <c r="X962" s="1">
        <f>SUM($U$6:$U962)</f>
        <v>30891</v>
      </c>
    </row>
    <row r="963" spans="1:24" x14ac:dyDescent="0.2">
      <c r="A963" s="1">
        <v>144.96077</v>
      </c>
      <c r="B963" s="3">
        <v>-37.814185000000002</v>
      </c>
      <c r="C963" s="3" t="s">
        <v>6</v>
      </c>
      <c r="D963" s="3">
        <v>937</v>
      </c>
      <c r="E963" s="3">
        <v>137</v>
      </c>
      <c r="F963" s="3">
        <v>156</v>
      </c>
      <c r="G963" s="1">
        <f>SUM($D$6:D963)</f>
        <v>1015006</v>
      </c>
      <c r="H963" s="1">
        <f>SUM($E$6:E963)</f>
        <v>132052</v>
      </c>
      <c r="I963" s="1">
        <f>SUM($F$6:F963)</f>
        <v>107940</v>
      </c>
      <c r="J963" s="1"/>
      <c r="O963" s="1">
        <v>144.960802</v>
      </c>
      <c r="P963" s="3">
        <v>-37.816870000000002</v>
      </c>
      <c r="Q963" s="3">
        <v>5.0000000000000001E-4</v>
      </c>
      <c r="R963" s="3" t="s">
        <v>6</v>
      </c>
      <c r="S963" s="3">
        <v>119</v>
      </c>
      <c r="T963" s="3">
        <v>41</v>
      </c>
      <c r="U963" s="3">
        <v>40</v>
      </c>
      <c r="V963" s="1">
        <f>SUM($S$6:S963)</f>
        <v>85909</v>
      </c>
      <c r="W963" s="1">
        <f>SUM($T$6:T963)</f>
        <v>25868</v>
      </c>
      <c r="X963" s="1">
        <f>SUM($U$6:$U963)</f>
        <v>30931</v>
      </c>
    </row>
    <row r="964" spans="1:24" x14ac:dyDescent="0.2">
      <c r="A964" s="1">
        <v>144.96079</v>
      </c>
      <c r="B964" s="3">
        <v>-37.824913000000002</v>
      </c>
      <c r="C964" s="3" t="s">
        <v>6</v>
      </c>
      <c r="D964" s="3">
        <v>247</v>
      </c>
      <c r="E964" s="3">
        <v>73</v>
      </c>
      <c r="F964" s="3">
        <v>150</v>
      </c>
      <c r="G964" s="1">
        <f>SUM($D$6:D964)</f>
        <v>1015253</v>
      </c>
      <c r="H964" s="1">
        <f>SUM($E$6:E964)</f>
        <v>132125</v>
      </c>
      <c r="I964" s="1">
        <f>SUM($F$6:F964)</f>
        <v>108090</v>
      </c>
      <c r="J964" s="1"/>
      <c r="O964" s="1">
        <v>144.960815</v>
      </c>
      <c r="P964" s="3">
        <v>-37.80742</v>
      </c>
      <c r="Q964" s="3">
        <v>5.0000000000000001E-4</v>
      </c>
      <c r="R964" s="3" t="s">
        <v>6</v>
      </c>
      <c r="S964" s="3">
        <v>132</v>
      </c>
      <c r="T964" s="3">
        <v>36</v>
      </c>
      <c r="U964" s="3">
        <v>41</v>
      </c>
      <c r="V964" s="1">
        <f>SUM($S$6:S964)</f>
        <v>86041</v>
      </c>
      <c r="W964" s="1">
        <f>SUM($T$6:T964)</f>
        <v>25904</v>
      </c>
      <c r="X964" s="1">
        <f>SUM($U$6:$U964)</f>
        <v>30972</v>
      </c>
    </row>
    <row r="965" spans="1:24" x14ac:dyDescent="0.2">
      <c r="A965" s="1">
        <v>144.96079399999999</v>
      </c>
      <c r="B965" s="3">
        <v>-37.812368999999997</v>
      </c>
      <c r="C965" s="3" t="s">
        <v>6</v>
      </c>
      <c r="D965" s="3">
        <v>1204</v>
      </c>
      <c r="E965" s="3">
        <v>210</v>
      </c>
      <c r="F965" s="3">
        <v>143</v>
      </c>
      <c r="G965" s="1">
        <f>SUM($D$6:D965)</f>
        <v>1016457</v>
      </c>
      <c r="H965" s="1">
        <f>SUM($E$6:E965)</f>
        <v>132335</v>
      </c>
      <c r="I965" s="1">
        <f>SUM($F$6:F965)</f>
        <v>108233</v>
      </c>
      <c r="J965" s="1"/>
      <c r="O965" s="1">
        <v>144.96081899999999</v>
      </c>
      <c r="P965" s="3">
        <v>-37.818046000000002</v>
      </c>
      <c r="Q965" s="3">
        <v>5.0000000000000001E-4</v>
      </c>
      <c r="R965" s="3" t="s">
        <v>6</v>
      </c>
      <c r="S965" s="3">
        <v>79</v>
      </c>
      <c r="T965" s="3">
        <v>37</v>
      </c>
      <c r="U965" s="3">
        <v>24</v>
      </c>
      <c r="V965" s="1">
        <f>SUM($S$6:S965)</f>
        <v>86120</v>
      </c>
      <c r="W965" s="1">
        <f>SUM($T$6:T965)</f>
        <v>25941</v>
      </c>
      <c r="X965" s="1">
        <f>SUM($U$6:$U965)</f>
        <v>30996</v>
      </c>
    </row>
    <row r="966" spans="1:24" x14ac:dyDescent="0.2">
      <c r="A966" s="1">
        <v>144.960802</v>
      </c>
      <c r="B966" s="3">
        <v>-37.816870000000002</v>
      </c>
      <c r="C966" s="3" t="s">
        <v>6</v>
      </c>
      <c r="D966" s="3">
        <v>671</v>
      </c>
      <c r="E966" s="3">
        <v>114</v>
      </c>
      <c r="F966" s="3">
        <v>144</v>
      </c>
      <c r="G966" s="1">
        <f>SUM($D$6:D966)</f>
        <v>1017128</v>
      </c>
      <c r="H966" s="1">
        <f>SUM($E$6:E966)</f>
        <v>132449</v>
      </c>
      <c r="I966" s="1">
        <f>SUM($F$6:F966)</f>
        <v>108377</v>
      </c>
      <c r="J966" s="1"/>
      <c r="O966" s="1">
        <v>144.96083200000001</v>
      </c>
      <c r="P966" s="3">
        <v>-37.817777</v>
      </c>
      <c r="Q966" s="3">
        <v>5.0000000000000001E-4</v>
      </c>
      <c r="R966" s="3" t="s">
        <v>6</v>
      </c>
      <c r="S966" s="3">
        <v>79</v>
      </c>
      <c r="T966" s="3">
        <v>40</v>
      </c>
      <c r="U966" s="3">
        <v>25</v>
      </c>
      <c r="V966" s="1">
        <f>SUM($S$6:S966)</f>
        <v>86199</v>
      </c>
      <c r="W966" s="1">
        <f>SUM($T$6:T966)</f>
        <v>25981</v>
      </c>
      <c r="X966" s="1">
        <f>SUM($U$6:$U966)</f>
        <v>31021</v>
      </c>
    </row>
    <row r="967" spans="1:24" x14ac:dyDescent="0.2">
      <c r="A967" s="1">
        <v>144.960815</v>
      </c>
      <c r="B967" s="3">
        <v>-37.80742</v>
      </c>
      <c r="C967" s="3" t="s">
        <v>6</v>
      </c>
      <c r="D967" s="3">
        <v>1968</v>
      </c>
      <c r="E967" s="3">
        <v>230</v>
      </c>
      <c r="F967" s="3">
        <v>351</v>
      </c>
      <c r="G967" s="1">
        <f>SUM($D$6:D967)</f>
        <v>1019096</v>
      </c>
      <c r="H967" s="1">
        <f>SUM($E$6:E967)</f>
        <v>132679</v>
      </c>
      <c r="I967" s="1">
        <f>SUM($F$6:F967)</f>
        <v>108728</v>
      </c>
      <c r="J967" s="1"/>
      <c r="O967" s="1">
        <v>144.960847</v>
      </c>
      <c r="P967" s="3">
        <v>-37.826835000000003</v>
      </c>
      <c r="Q967" s="3">
        <v>5.0000000000000001E-4</v>
      </c>
      <c r="R967" s="3" t="s">
        <v>6</v>
      </c>
      <c r="S967" s="3">
        <v>61</v>
      </c>
      <c r="T967" s="3">
        <v>21</v>
      </c>
      <c r="U967" s="3">
        <v>28</v>
      </c>
      <c r="V967" s="1">
        <f>SUM($S$6:S967)</f>
        <v>86260</v>
      </c>
      <c r="W967" s="1">
        <f>SUM($T$6:T967)</f>
        <v>26002</v>
      </c>
      <c r="X967" s="1">
        <f>SUM($U$6:$U967)</f>
        <v>31049</v>
      </c>
    </row>
    <row r="968" spans="1:24" x14ac:dyDescent="0.2">
      <c r="A968" s="1">
        <v>144.96081899999999</v>
      </c>
      <c r="B968" s="3">
        <v>-37.818046000000002</v>
      </c>
      <c r="C968" s="3" t="s">
        <v>6</v>
      </c>
      <c r="D968" s="3">
        <v>577</v>
      </c>
      <c r="E968" s="3">
        <v>49</v>
      </c>
      <c r="F968" s="3">
        <v>118</v>
      </c>
      <c r="G968" s="1">
        <f>SUM($D$6:D968)</f>
        <v>1019673</v>
      </c>
      <c r="H968" s="1">
        <f>SUM($E$6:E968)</f>
        <v>132728</v>
      </c>
      <c r="I968" s="1">
        <f>SUM($F$6:F968)</f>
        <v>108846</v>
      </c>
      <c r="J968" s="1"/>
      <c r="O968" s="1">
        <v>144.96084999999999</v>
      </c>
      <c r="P968" s="3">
        <v>-37.810014000000002</v>
      </c>
      <c r="Q968" s="3">
        <v>5.0000000000000001E-4</v>
      </c>
      <c r="R968" s="3" t="s">
        <v>6</v>
      </c>
      <c r="S968" s="3">
        <v>139</v>
      </c>
      <c r="T968" s="3">
        <v>32</v>
      </c>
      <c r="U968" s="3">
        <v>42</v>
      </c>
      <c r="V968" s="1">
        <f>SUM($S$6:S968)</f>
        <v>86399</v>
      </c>
      <c r="W968" s="1">
        <f>SUM($T$6:T968)</f>
        <v>26034</v>
      </c>
      <c r="X968" s="1">
        <f>SUM($U$6:$U968)</f>
        <v>31091</v>
      </c>
    </row>
    <row r="969" spans="1:24" x14ac:dyDescent="0.2">
      <c r="A969" s="1">
        <v>144.96084999999999</v>
      </c>
      <c r="B969" s="3">
        <v>-37.810014000000002</v>
      </c>
      <c r="C969" s="3" t="s">
        <v>6</v>
      </c>
      <c r="D969" s="3">
        <v>1511</v>
      </c>
      <c r="E969" s="3">
        <v>296</v>
      </c>
      <c r="F969" s="3">
        <v>260</v>
      </c>
      <c r="G969" s="1">
        <f>SUM($D$6:D969)</f>
        <v>1021184</v>
      </c>
      <c r="H969" s="1">
        <f>SUM($E$6:E969)</f>
        <v>133024</v>
      </c>
      <c r="I969" s="1">
        <f>SUM($F$6:F969)</f>
        <v>109106</v>
      </c>
      <c r="J969" s="1"/>
      <c r="O969" s="1">
        <v>144.960859</v>
      </c>
      <c r="P969" s="3">
        <v>-37.803708</v>
      </c>
      <c r="Q969" s="3">
        <v>5.0000000000000001E-4</v>
      </c>
      <c r="R969" s="3" t="s">
        <v>6</v>
      </c>
      <c r="S969" s="3">
        <v>216</v>
      </c>
      <c r="T969" s="3">
        <v>27</v>
      </c>
      <c r="U969" s="3">
        <v>30</v>
      </c>
      <c r="V969" s="1">
        <f>SUM($S$6:S969)</f>
        <v>86615</v>
      </c>
      <c r="W969" s="1">
        <f>SUM($T$6:T969)</f>
        <v>26061</v>
      </c>
      <c r="X969" s="1">
        <f>SUM($U$6:$U969)</f>
        <v>31121</v>
      </c>
    </row>
    <row r="970" spans="1:24" x14ac:dyDescent="0.2">
      <c r="A970" s="1">
        <v>144.960859</v>
      </c>
      <c r="B970" s="3">
        <v>-37.816155000000002</v>
      </c>
      <c r="C970" s="3" t="s">
        <v>6</v>
      </c>
      <c r="D970" s="3">
        <v>754</v>
      </c>
      <c r="E970" s="3">
        <v>148</v>
      </c>
      <c r="F970" s="3">
        <v>156</v>
      </c>
      <c r="G970" s="1">
        <f>SUM($D$6:D970)</f>
        <v>1021938</v>
      </c>
      <c r="H970" s="1">
        <f>SUM($E$6:E970)</f>
        <v>133172</v>
      </c>
      <c r="I970" s="1">
        <f>SUM($F$6:F970)</f>
        <v>109262</v>
      </c>
      <c r="J970" s="1"/>
      <c r="O970" s="1">
        <v>144.960859</v>
      </c>
      <c r="P970" s="3">
        <v>-37.816155000000002</v>
      </c>
      <c r="Q970" s="3">
        <v>5.0000000000000001E-4</v>
      </c>
      <c r="R970" s="3" t="s">
        <v>6</v>
      </c>
      <c r="S970" s="3">
        <v>110</v>
      </c>
      <c r="T970" s="3">
        <v>39</v>
      </c>
      <c r="U970" s="3">
        <v>40</v>
      </c>
      <c r="V970" s="1">
        <f>SUM($S$6:S970)</f>
        <v>86725</v>
      </c>
      <c r="W970" s="1">
        <f>SUM($T$6:T970)</f>
        <v>26100</v>
      </c>
      <c r="X970" s="1">
        <f>SUM($U$6:$U970)</f>
        <v>31161</v>
      </c>
    </row>
    <row r="971" spans="1:24" x14ac:dyDescent="0.2">
      <c r="A971" s="1">
        <v>144.960868</v>
      </c>
      <c r="B971" s="3">
        <v>-37.817467999999998</v>
      </c>
      <c r="C971" s="3" t="s">
        <v>6</v>
      </c>
      <c r="D971" s="3">
        <v>618</v>
      </c>
      <c r="E971" s="3">
        <v>83</v>
      </c>
      <c r="F971" s="3">
        <v>126</v>
      </c>
      <c r="G971" s="1">
        <f>SUM($D$6:D971)</f>
        <v>1022556</v>
      </c>
      <c r="H971" s="1">
        <f>SUM($E$6:E971)</f>
        <v>133255</v>
      </c>
      <c r="I971" s="1">
        <f>SUM($F$6:F971)</f>
        <v>109388</v>
      </c>
      <c r="J971" s="1"/>
      <c r="O971" s="1">
        <v>144.96086700000001</v>
      </c>
      <c r="P971" s="3">
        <v>-37.813142999999997</v>
      </c>
      <c r="Q971" s="3">
        <v>5.0000000000000001E-4</v>
      </c>
      <c r="R971" s="3" t="s">
        <v>6</v>
      </c>
      <c r="S971" s="3">
        <v>176</v>
      </c>
      <c r="T971" s="3">
        <v>50</v>
      </c>
      <c r="U971" s="3">
        <v>55</v>
      </c>
      <c r="V971" s="1">
        <f>SUM($S$6:S971)</f>
        <v>86901</v>
      </c>
      <c r="W971" s="1">
        <f>SUM($T$6:T971)</f>
        <v>26150</v>
      </c>
      <c r="X971" s="1">
        <f>SUM($U$6:$U971)</f>
        <v>31216</v>
      </c>
    </row>
    <row r="972" spans="1:24" x14ac:dyDescent="0.2">
      <c r="A972" s="1">
        <v>144.96088700000001</v>
      </c>
      <c r="B972" s="3">
        <v>-37.810972999999997</v>
      </c>
      <c r="C972" s="3" t="s">
        <v>6</v>
      </c>
      <c r="D972" s="3">
        <v>1397</v>
      </c>
      <c r="E972" s="3">
        <v>291</v>
      </c>
      <c r="F972" s="3">
        <v>246</v>
      </c>
      <c r="G972" s="1">
        <f>SUM($D$6:D972)</f>
        <v>1023953</v>
      </c>
      <c r="H972" s="1">
        <f>SUM($E$6:E972)</f>
        <v>133546</v>
      </c>
      <c r="I972" s="1">
        <f>SUM($F$6:F972)</f>
        <v>109634</v>
      </c>
      <c r="J972" s="1"/>
      <c r="O972" s="1">
        <v>144.960868</v>
      </c>
      <c r="P972" s="3">
        <v>-37.817467999999998</v>
      </c>
      <c r="Q972" s="3">
        <v>5.0000000000000001E-4</v>
      </c>
      <c r="R972" s="3" t="s">
        <v>6</v>
      </c>
      <c r="S972" s="3">
        <v>110</v>
      </c>
      <c r="T972" s="3">
        <v>25</v>
      </c>
      <c r="U972" s="3">
        <v>33</v>
      </c>
      <c r="V972" s="1">
        <f>SUM($S$6:S972)</f>
        <v>87011</v>
      </c>
      <c r="W972" s="1">
        <f>SUM($T$6:T972)</f>
        <v>26175</v>
      </c>
      <c r="X972" s="1">
        <f>SUM($U$6:$U972)</f>
        <v>31249</v>
      </c>
    </row>
    <row r="973" spans="1:24" x14ac:dyDescent="0.2">
      <c r="A973" s="1">
        <v>144.96090100000001</v>
      </c>
      <c r="B973" s="3">
        <v>-37.813656999999999</v>
      </c>
      <c r="C973" s="3" t="s">
        <v>6</v>
      </c>
      <c r="D973" s="3">
        <v>1014</v>
      </c>
      <c r="E973" s="3">
        <v>136</v>
      </c>
      <c r="F973" s="3">
        <v>155</v>
      </c>
      <c r="G973" s="1">
        <f>SUM($D$6:D973)</f>
        <v>1024967</v>
      </c>
      <c r="H973" s="1">
        <f>SUM($E$6:E973)</f>
        <v>133682</v>
      </c>
      <c r="I973" s="1">
        <f>SUM($F$6:F973)</f>
        <v>109789</v>
      </c>
      <c r="J973" s="1"/>
      <c r="O973" s="1">
        <v>144.96090100000001</v>
      </c>
      <c r="P973" s="3">
        <v>-37.813656999999999</v>
      </c>
      <c r="Q973" s="3">
        <v>5.0000000000000001E-4</v>
      </c>
      <c r="R973" s="3" t="s">
        <v>6</v>
      </c>
      <c r="S973" s="3">
        <v>177</v>
      </c>
      <c r="T973" s="3">
        <v>53</v>
      </c>
      <c r="U973" s="3">
        <v>52</v>
      </c>
      <c r="V973" s="1">
        <f>SUM($S$6:S973)</f>
        <v>87188</v>
      </c>
      <c r="W973" s="1">
        <f>SUM($T$6:T973)</f>
        <v>26228</v>
      </c>
      <c r="X973" s="1">
        <f>SUM($U$6:$U973)</f>
        <v>31301</v>
      </c>
    </row>
    <row r="974" spans="1:24" x14ac:dyDescent="0.2">
      <c r="A974" s="1">
        <v>144.96090599999999</v>
      </c>
      <c r="B974" s="3">
        <v>-37.824359999999999</v>
      </c>
      <c r="C974" s="3" t="s">
        <v>6</v>
      </c>
      <c r="D974" s="3">
        <v>268</v>
      </c>
      <c r="E974" s="3">
        <v>86</v>
      </c>
      <c r="F974" s="3">
        <v>143</v>
      </c>
      <c r="G974" s="1">
        <f>SUM($D$6:D974)</f>
        <v>1025235</v>
      </c>
      <c r="H974" s="1">
        <f>SUM($E$6:E974)</f>
        <v>133768</v>
      </c>
      <c r="I974" s="1">
        <f>SUM($F$6:F974)</f>
        <v>109932</v>
      </c>
      <c r="J974" s="1"/>
      <c r="O974" s="1">
        <v>144.96090799999999</v>
      </c>
      <c r="P974" s="3">
        <v>-37.813234999999999</v>
      </c>
      <c r="Q974" s="3">
        <v>5.0000000000000001E-4</v>
      </c>
      <c r="R974" s="3" t="s">
        <v>6</v>
      </c>
      <c r="S974" s="3">
        <v>171</v>
      </c>
      <c r="T974" s="3">
        <v>50</v>
      </c>
      <c r="U974" s="3">
        <v>53</v>
      </c>
      <c r="V974" s="1">
        <f>SUM($S$6:S974)</f>
        <v>87359</v>
      </c>
      <c r="W974" s="1">
        <f>SUM($T$6:T974)</f>
        <v>26278</v>
      </c>
      <c r="X974" s="1">
        <f>SUM($U$6:$U974)</f>
        <v>31354</v>
      </c>
    </row>
    <row r="975" spans="1:24" x14ac:dyDescent="0.2">
      <c r="A975" s="1">
        <v>144.960926</v>
      </c>
      <c r="B975" s="3">
        <v>-37.816254000000001</v>
      </c>
      <c r="C975" s="3" t="s">
        <v>6</v>
      </c>
      <c r="D975" s="3">
        <v>753</v>
      </c>
      <c r="E975" s="3">
        <v>117</v>
      </c>
      <c r="F975" s="3">
        <v>164</v>
      </c>
      <c r="G975" s="1">
        <f>SUM($D$6:D975)</f>
        <v>1025988</v>
      </c>
      <c r="H975" s="1">
        <f>SUM($E$6:E975)</f>
        <v>133885</v>
      </c>
      <c r="I975" s="1">
        <f>SUM($F$6:F975)</f>
        <v>110096</v>
      </c>
      <c r="J975" s="1"/>
      <c r="O975" s="1">
        <v>144.960916</v>
      </c>
      <c r="P975" s="3">
        <v>-37.802432000000003</v>
      </c>
      <c r="Q975" s="3">
        <v>5.0000000000000001E-4</v>
      </c>
      <c r="R975" s="3" t="s">
        <v>6</v>
      </c>
      <c r="S975" s="3">
        <v>187</v>
      </c>
      <c r="T975" s="3">
        <v>29</v>
      </c>
      <c r="U975" s="3">
        <v>38</v>
      </c>
      <c r="V975" s="1">
        <f>SUM($S$6:S975)</f>
        <v>87546</v>
      </c>
      <c r="W975" s="1">
        <f>SUM($T$6:T975)</f>
        <v>26307</v>
      </c>
      <c r="X975" s="1">
        <f>SUM($U$6:$U975)</f>
        <v>31392</v>
      </c>
    </row>
    <row r="976" spans="1:24" x14ac:dyDescent="0.2">
      <c r="A976" s="1">
        <v>144.960938</v>
      </c>
      <c r="B976" s="3">
        <v>-37.811287</v>
      </c>
      <c r="C976" s="3" t="s">
        <v>6</v>
      </c>
      <c r="D976" s="3">
        <v>1358</v>
      </c>
      <c r="E976" s="3">
        <v>267</v>
      </c>
      <c r="F976" s="3">
        <v>214</v>
      </c>
      <c r="G976" s="1">
        <f>SUM($D$6:D976)</f>
        <v>1027346</v>
      </c>
      <c r="H976" s="1">
        <f>SUM($E$6:E976)</f>
        <v>134152</v>
      </c>
      <c r="I976" s="1">
        <f>SUM($F$6:F976)</f>
        <v>110310</v>
      </c>
      <c r="J976" s="1"/>
      <c r="O976" s="1">
        <v>144.960926</v>
      </c>
      <c r="P976" s="3">
        <v>-37.816254000000001</v>
      </c>
      <c r="Q976" s="3">
        <v>5.0000000000000001E-4</v>
      </c>
      <c r="R976" s="3" t="s">
        <v>6</v>
      </c>
      <c r="S976" s="3">
        <v>113</v>
      </c>
      <c r="T976" s="3">
        <v>41</v>
      </c>
      <c r="U976" s="3">
        <v>58</v>
      </c>
      <c r="V976" s="1">
        <f>SUM($S$6:S976)</f>
        <v>87659</v>
      </c>
      <c r="W976" s="1">
        <f>SUM($T$6:T976)</f>
        <v>26348</v>
      </c>
      <c r="X976" s="1">
        <f>SUM($U$6:$U976)</f>
        <v>31450</v>
      </c>
    </row>
    <row r="977" spans="1:24" x14ac:dyDescent="0.2">
      <c r="A977" s="1">
        <v>144.960939</v>
      </c>
      <c r="B977" s="3">
        <v>-37.816806999999997</v>
      </c>
      <c r="C977" s="3" t="s">
        <v>6</v>
      </c>
      <c r="D977" s="3">
        <v>681</v>
      </c>
      <c r="E977" s="3">
        <v>119</v>
      </c>
      <c r="F977" s="3">
        <v>139</v>
      </c>
      <c r="G977" s="1">
        <f>SUM($D$6:D977)</f>
        <v>1028027</v>
      </c>
      <c r="H977" s="1">
        <f>SUM($E$6:E977)</f>
        <v>134271</v>
      </c>
      <c r="I977" s="1">
        <f>SUM($F$6:F977)</f>
        <v>110449</v>
      </c>
      <c r="J977" s="1"/>
      <c r="O977" s="1">
        <v>144.960938</v>
      </c>
      <c r="P977" s="3">
        <v>-37.811287</v>
      </c>
      <c r="Q977" s="3">
        <v>5.0000000000000001E-4</v>
      </c>
      <c r="R977" s="3" t="s">
        <v>6</v>
      </c>
      <c r="S977" s="3">
        <v>131</v>
      </c>
      <c r="T977" s="3">
        <v>54</v>
      </c>
      <c r="U977" s="3">
        <v>41</v>
      </c>
      <c r="V977" s="1">
        <f>SUM($S$6:S977)</f>
        <v>87790</v>
      </c>
      <c r="W977" s="1">
        <f>SUM($T$6:T977)</f>
        <v>26402</v>
      </c>
      <c r="X977" s="1">
        <f>SUM($U$6:$U977)</f>
        <v>31491</v>
      </c>
    </row>
    <row r="978" spans="1:24" x14ac:dyDescent="0.2">
      <c r="A978" s="1">
        <v>144.960959</v>
      </c>
      <c r="B978" s="3">
        <v>-37.824198000000003</v>
      </c>
      <c r="C978" s="3" t="s">
        <v>6</v>
      </c>
      <c r="D978" s="3">
        <v>279</v>
      </c>
      <c r="E978" s="3">
        <v>82</v>
      </c>
      <c r="F978" s="3">
        <v>139</v>
      </c>
      <c r="G978" s="1">
        <f>SUM($D$6:D978)</f>
        <v>1028306</v>
      </c>
      <c r="H978" s="1">
        <f>SUM($E$6:E978)</f>
        <v>134353</v>
      </c>
      <c r="I978" s="1">
        <f>SUM($F$6:F978)</f>
        <v>110588</v>
      </c>
      <c r="J978" s="1"/>
      <c r="O978" s="1">
        <v>144.960939</v>
      </c>
      <c r="P978" s="3">
        <v>-37.816806999999997</v>
      </c>
      <c r="Q978" s="3">
        <v>5.0000000000000001E-4</v>
      </c>
      <c r="R978" s="3" t="s">
        <v>6</v>
      </c>
      <c r="S978" s="3">
        <v>119</v>
      </c>
      <c r="T978" s="3">
        <v>44</v>
      </c>
      <c r="U978" s="3">
        <v>57</v>
      </c>
      <c r="V978" s="1">
        <f>SUM($S$6:S978)</f>
        <v>87909</v>
      </c>
      <c r="W978" s="1">
        <f>SUM($T$6:T978)</f>
        <v>26446</v>
      </c>
      <c r="X978" s="1">
        <f>SUM($U$6:$U978)</f>
        <v>31548</v>
      </c>
    </row>
    <row r="979" spans="1:24" x14ac:dyDescent="0.2">
      <c r="A979" s="1">
        <v>144.96096900000001</v>
      </c>
      <c r="B979" s="3">
        <v>-37.816378</v>
      </c>
      <c r="C979" s="3" t="s">
        <v>6</v>
      </c>
      <c r="D979" s="3">
        <v>726</v>
      </c>
      <c r="E979" s="3">
        <v>112</v>
      </c>
      <c r="F979" s="3">
        <v>157</v>
      </c>
      <c r="G979" s="1">
        <f>SUM($D$6:D979)</f>
        <v>1029032</v>
      </c>
      <c r="H979" s="1">
        <f>SUM($E$6:E979)</f>
        <v>134465</v>
      </c>
      <c r="I979" s="1">
        <f>SUM($F$6:F979)</f>
        <v>110745</v>
      </c>
      <c r="J979" s="1"/>
      <c r="O979" s="1">
        <v>144.960959</v>
      </c>
      <c r="P979" s="3">
        <v>-37.824198000000003</v>
      </c>
      <c r="Q979" s="3">
        <v>5.0000000000000001E-4</v>
      </c>
      <c r="R979" s="3" t="s">
        <v>6</v>
      </c>
      <c r="S979" s="3">
        <v>71</v>
      </c>
      <c r="T979" s="3">
        <v>23</v>
      </c>
      <c r="U979" s="3">
        <v>29</v>
      </c>
      <c r="V979" s="1">
        <f>SUM($S$6:S979)</f>
        <v>87980</v>
      </c>
      <c r="W979" s="1">
        <f>SUM($T$6:T979)</f>
        <v>26469</v>
      </c>
      <c r="X979" s="1">
        <f>SUM($U$6:$U979)</f>
        <v>31577</v>
      </c>
    </row>
    <row r="980" spans="1:24" x14ac:dyDescent="0.2">
      <c r="A980" s="1">
        <v>144.960971</v>
      </c>
      <c r="B980" s="3">
        <v>-37.813383000000002</v>
      </c>
      <c r="C980" s="3" t="s">
        <v>6</v>
      </c>
      <c r="D980" s="3">
        <v>1046</v>
      </c>
      <c r="E980" s="3">
        <v>135</v>
      </c>
      <c r="F980" s="3">
        <v>147</v>
      </c>
      <c r="G980" s="1">
        <f>SUM($D$6:D980)</f>
        <v>1030078</v>
      </c>
      <c r="H980" s="1">
        <f>SUM($E$6:E980)</f>
        <v>134600</v>
      </c>
      <c r="I980" s="1">
        <f>SUM($F$6:F980)</f>
        <v>110892</v>
      </c>
      <c r="J980" s="1"/>
      <c r="O980" s="1">
        <v>144.960961</v>
      </c>
      <c r="P980" s="3">
        <v>-37.812350000000002</v>
      </c>
      <c r="Q980" s="3">
        <v>5.0000000000000001E-4</v>
      </c>
      <c r="R980" s="3" t="s">
        <v>6</v>
      </c>
      <c r="S980" s="3">
        <v>146</v>
      </c>
      <c r="T980" s="3">
        <v>34</v>
      </c>
      <c r="U980" s="3">
        <v>58</v>
      </c>
      <c r="V980" s="1">
        <f>SUM($S$6:S980)</f>
        <v>88126</v>
      </c>
      <c r="W980" s="1">
        <f>SUM($T$6:T980)</f>
        <v>26503</v>
      </c>
      <c r="X980" s="1">
        <f>SUM($U$6:$U980)</f>
        <v>31635</v>
      </c>
    </row>
    <row r="981" spans="1:24" x14ac:dyDescent="0.2">
      <c r="A981" s="1">
        <v>144.96098499999999</v>
      </c>
      <c r="B981" s="3">
        <v>-37.802985999999997</v>
      </c>
      <c r="C981" s="3" t="s">
        <v>6</v>
      </c>
      <c r="D981" s="3">
        <v>2675</v>
      </c>
      <c r="E981" s="3">
        <v>215</v>
      </c>
      <c r="F981" s="3">
        <v>207</v>
      </c>
      <c r="G981" s="1">
        <f>SUM($D$6:D981)</f>
        <v>1032753</v>
      </c>
      <c r="H981" s="1">
        <f>SUM($E$6:E981)</f>
        <v>134815</v>
      </c>
      <c r="I981" s="1">
        <f>SUM($F$6:F981)</f>
        <v>111099</v>
      </c>
      <c r="J981" s="1"/>
      <c r="O981" s="1">
        <v>144.96096900000001</v>
      </c>
      <c r="P981" s="3">
        <v>-37.816378</v>
      </c>
      <c r="Q981" s="3">
        <v>5.0000000000000001E-4</v>
      </c>
      <c r="R981" s="3" t="s">
        <v>6</v>
      </c>
      <c r="S981" s="3">
        <v>113</v>
      </c>
      <c r="T981" s="3">
        <v>41</v>
      </c>
      <c r="U981" s="3">
        <v>54</v>
      </c>
      <c r="V981" s="1">
        <f>SUM($S$6:S981)</f>
        <v>88239</v>
      </c>
      <c r="W981" s="1">
        <f>SUM($T$6:T981)</f>
        <v>26544</v>
      </c>
      <c r="X981" s="1">
        <f>SUM($U$6:$U981)</f>
        <v>31689</v>
      </c>
    </row>
    <row r="982" spans="1:24" x14ac:dyDescent="0.2">
      <c r="A982" s="1">
        <v>144.960992</v>
      </c>
      <c r="B982" s="3">
        <v>-37.813434999999998</v>
      </c>
      <c r="C982" s="3" t="s">
        <v>6</v>
      </c>
      <c r="D982" s="3">
        <v>1042</v>
      </c>
      <c r="E982" s="3">
        <v>134</v>
      </c>
      <c r="F982" s="3">
        <v>147</v>
      </c>
      <c r="G982" s="1">
        <f>SUM($D$6:D982)</f>
        <v>1033795</v>
      </c>
      <c r="H982" s="1">
        <f>SUM($E$6:E982)</f>
        <v>134949</v>
      </c>
      <c r="I982" s="1">
        <f>SUM($F$6:F982)</f>
        <v>111246</v>
      </c>
      <c r="J982" s="1"/>
      <c r="O982" s="1">
        <v>144.96098499999999</v>
      </c>
      <c r="P982" s="3">
        <v>-37.802985999999997</v>
      </c>
      <c r="Q982" s="3">
        <v>5.0000000000000001E-4</v>
      </c>
      <c r="R982" s="3" t="s">
        <v>6</v>
      </c>
      <c r="S982" s="3">
        <v>229</v>
      </c>
      <c r="T982" s="3">
        <v>29</v>
      </c>
      <c r="U982" s="3">
        <v>38</v>
      </c>
      <c r="V982" s="1">
        <f>SUM($S$6:S982)</f>
        <v>88468</v>
      </c>
      <c r="W982" s="1">
        <f>SUM($T$6:T982)</f>
        <v>26573</v>
      </c>
      <c r="X982" s="1">
        <f>SUM($U$6:$U982)</f>
        <v>31727</v>
      </c>
    </row>
    <row r="983" spans="1:24" x14ac:dyDescent="0.2">
      <c r="A983" s="1">
        <v>144.960995</v>
      </c>
      <c r="B983" s="3">
        <v>-37.816612999999997</v>
      </c>
      <c r="C983" s="3" t="s">
        <v>6</v>
      </c>
      <c r="D983" s="3">
        <v>703</v>
      </c>
      <c r="E983" s="3">
        <v>120</v>
      </c>
      <c r="F983" s="3">
        <v>152</v>
      </c>
      <c r="G983" s="1">
        <f>SUM($D$6:D983)</f>
        <v>1034498</v>
      </c>
      <c r="H983" s="1">
        <f>SUM($E$6:E983)</f>
        <v>135069</v>
      </c>
      <c r="I983" s="1">
        <f>SUM($F$6:F983)</f>
        <v>111398</v>
      </c>
      <c r="J983" s="1"/>
      <c r="O983" s="1">
        <v>144.960995</v>
      </c>
      <c r="P983" s="3">
        <v>-37.816612999999997</v>
      </c>
      <c r="Q983" s="3">
        <v>5.0000000000000001E-4</v>
      </c>
      <c r="R983" s="3" t="s">
        <v>6</v>
      </c>
      <c r="S983" s="3">
        <v>113</v>
      </c>
      <c r="T983" s="3">
        <v>39</v>
      </c>
      <c r="U983" s="3">
        <v>55</v>
      </c>
      <c r="V983" s="1">
        <f>SUM($S$6:S983)</f>
        <v>88581</v>
      </c>
      <c r="W983" s="1">
        <f>SUM($T$6:T983)</f>
        <v>26612</v>
      </c>
      <c r="X983" s="1">
        <f>SUM($U$6:$U983)</f>
        <v>31782</v>
      </c>
    </row>
    <row r="984" spans="1:24" x14ac:dyDescent="0.2">
      <c r="A984" s="1">
        <v>144.96100100000001</v>
      </c>
      <c r="B984" s="3">
        <v>-37.814521999999997</v>
      </c>
      <c r="C984" s="3" t="s">
        <v>6</v>
      </c>
      <c r="D984" s="3">
        <v>899</v>
      </c>
      <c r="E984" s="3">
        <v>141</v>
      </c>
      <c r="F984" s="3">
        <v>177</v>
      </c>
      <c r="G984" s="1">
        <f>SUM($D$6:D984)</f>
        <v>1035397</v>
      </c>
      <c r="H984" s="1">
        <f>SUM($E$6:E984)</f>
        <v>135210</v>
      </c>
      <c r="I984" s="1">
        <f>SUM($F$6:F984)</f>
        <v>111575</v>
      </c>
      <c r="J984" s="1"/>
      <c r="O984" s="1">
        <v>144.96100100000001</v>
      </c>
      <c r="P984" s="3">
        <v>-37.814521999999997</v>
      </c>
      <c r="Q984" s="3">
        <v>5.0000000000000001E-4</v>
      </c>
      <c r="R984" s="3" t="s">
        <v>6</v>
      </c>
      <c r="S984" s="3">
        <v>139</v>
      </c>
      <c r="T984" s="3">
        <v>31</v>
      </c>
      <c r="U984" s="3">
        <v>65</v>
      </c>
      <c r="V984" s="1">
        <f>SUM($S$6:S984)</f>
        <v>88720</v>
      </c>
      <c r="W984" s="1">
        <f>SUM($T$6:T984)</f>
        <v>26643</v>
      </c>
      <c r="X984" s="1">
        <f>SUM($U$6:$U984)</f>
        <v>31847</v>
      </c>
    </row>
    <row r="985" spans="1:24" x14ac:dyDescent="0.2">
      <c r="A985" s="1">
        <v>144.961007</v>
      </c>
      <c r="B985" s="3">
        <v>-37.808627999999999</v>
      </c>
      <c r="C985" s="3" t="s">
        <v>6</v>
      </c>
      <c r="D985" s="3">
        <v>1783</v>
      </c>
      <c r="E985" s="3">
        <v>274</v>
      </c>
      <c r="F985" s="3">
        <v>385</v>
      </c>
      <c r="G985" s="1">
        <f>SUM($D$6:D985)</f>
        <v>1037180</v>
      </c>
      <c r="H985" s="1">
        <f>SUM($E$6:E985)</f>
        <v>135484</v>
      </c>
      <c r="I985" s="1">
        <f>SUM($F$6:F985)</f>
        <v>111960</v>
      </c>
      <c r="J985" s="1"/>
      <c r="O985" s="1">
        <v>144.961007</v>
      </c>
      <c r="P985" s="3">
        <v>-37.808627999999999</v>
      </c>
      <c r="Q985" s="3">
        <v>5.0000000000000001E-4</v>
      </c>
      <c r="R985" s="3" t="s">
        <v>6</v>
      </c>
      <c r="S985" s="3">
        <v>187</v>
      </c>
      <c r="T985" s="3">
        <v>30</v>
      </c>
      <c r="U985" s="3">
        <v>45</v>
      </c>
      <c r="V985" s="1">
        <f>SUM($S$6:S985)</f>
        <v>88907</v>
      </c>
      <c r="W985" s="1">
        <f>SUM($T$6:T985)</f>
        <v>26673</v>
      </c>
      <c r="X985" s="1">
        <f>SUM($U$6:$U985)</f>
        <v>31892</v>
      </c>
    </row>
    <row r="986" spans="1:24" x14ac:dyDescent="0.2">
      <c r="A986" s="1">
        <v>144.96100999999999</v>
      </c>
      <c r="B986" s="3">
        <v>-37.817495000000001</v>
      </c>
      <c r="C986" s="3" t="s">
        <v>6</v>
      </c>
      <c r="D986" s="3">
        <v>621</v>
      </c>
      <c r="E986" s="3">
        <v>75</v>
      </c>
      <c r="F986" s="3">
        <v>117</v>
      </c>
      <c r="G986" s="1">
        <f>SUM($D$6:D986)</f>
        <v>1037801</v>
      </c>
      <c r="H986" s="1">
        <f>SUM($E$6:E986)</f>
        <v>135559</v>
      </c>
      <c r="I986" s="1">
        <f>SUM($F$6:F986)</f>
        <v>112077</v>
      </c>
      <c r="J986" s="1"/>
      <c r="O986" s="1">
        <v>144.96100999999999</v>
      </c>
      <c r="P986" s="3">
        <v>-37.817495000000001</v>
      </c>
      <c r="Q986" s="3">
        <v>5.0000000000000001E-4</v>
      </c>
      <c r="R986" s="3" t="s">
        <v>6</v>
      </c>
      <c r="S986" s="3">
        <v>110</v>
      </c>
      <c r="T986" s="3">
        <v>39</v>
      </c>
      <c r="U986" s="3">
        <v>35</v>
      </c>
      <c r="V986" s="1">
        <f>SUM($S$6:S986)</f>
        <v>89017</v>
      </c>
      <c r="W986" s="1">
        <f>SUM($T$6:T986)</f>
        <v>26712</v>
      </c>
      <c r="X986" s="1">
        <f>SUM($U$6:$U986)</f>
        <v>31927</v>
      </c>
    </row>
    <row r="987" spans="1:24" x14ac:dyDescent="0.2">
      <c r="A987" s="1">
        <v>144.96101200000001</v>
      </c>
      <c r="B987" s="3">
        <v>-37.81288</v>
      </c>
      <c r="C987" s="3" t="s">
        <v>6</v>
      </c>
      <c r="D987" s="3">
        <v>1124</v>
      </c>
      <c r="E987" s="3">
        <v>169</v>
      </c>
      <c r="F987" s="3">
        <v>147</v>
      </c>
      <c r="G987" s="1">
        <f>SUM($D$6:D987)</f>
        <v>1038925</v>
      </c>
      <c r="H987" s="1">
        <f>SUM($E$6:E987)</f>
        <v>135728</v>
      </c>
      <c r="I987" s="1">
        <f>SUM($F$6:F987)</f>
        <v>112224</v>
      </c>
      <c r="J987" s="1"/>
      <c r="O987" s="1">
        <v>144.96101300000001</v>
      </c>
      <c r="P987" s="3">
        <v>-37.824606000000003</v>
      </c>
      <c r="Q987" s="3">
        <v>5.0000000000000001E-4</v>
      </c>
      <c r="R987" s="3" t="s">
        <v>6</v>
      </c>
      <c r="S987" s="3">
        <v>74</v>
      </c>
      <c r="T987" s="3">
        <v>22</v>
      </c>
      <c r="U987" s="3">
        <v>32</v>
      </c>
      <c r="V987" s="1">
        <f>SUM($S$6:S987)</f>
        <v>89091</v>
      </c>
      <c r="W987" s="1">
        <f>SUM($T$6:T987)</f>
        <v>26734</v>
      </c>
      <c r="X987" s="1">
        <f>SUM($U$6:$U987)</f>
        <v>31959</v>
      </c>
    </row>
    <row r="988" spans="1:24" x14ac:dyDescent="0.2">
      <c r="A988" s="1">
        <v>144.96101300000001</v>
      </c>
      <c r="B988" s="3">
        <v>-37.824606000000003</v>
      </c>
      <c r="C988" s="3" t="s">
        <v>6</v>
      </c>
      <c r="D988" s="3">
        <v>265</v>
      </c>
      <c r="E988" s="3">
        <v>82</v>
      </c>
      <c r="F988" s="3">
        <v>142</v>
      </c>
      <c r="G988" s="1">
        <f>SUM($D$6:D988)</f>
        <v>1039190</v>
      </c>
      <c r="H988" s="1">
        <f>SUM($E$6:E988)</f>
        <v>135810</v>
      </c>
      <c r="I988" s="1">
        <f>SUM($F$6:F988)</f>
        <v>112366</v>
      </c>
      <c r="J988" s="1"/>
      <c r="O988" s="1">
        <v>144.96102099999999</v>
      </c>
      <c r="P988" s="3">
        <v>-37.816496999999998</v>
      </c>
      <c r="Q988" s="3">
        <v>5.0000000000000001E-4</v>
      </c>
      <c r="R988" s="3" t="s">
        <v>6</v>
      </c>
      <c r="S988" s="3">
        <v>118</v>
      </c>
      <c r="T988" s="3">
        <v>39</v>
      </c>
      <c r="U988" s="3">
        <v>55</v>
      </c>
      <c r="V988" s="1">
        <f>SUM($S$6:S988)</f>
        <v>89209</v>
      </c>
      <c r="W988" s="1">
        <f>SUM($T$6:T988)</f>
        <v>26773</v>
      </c>
      <c r="X988" s="1">
        <f>SUM($U$6:$U988)</f>
        <v>32014</v>
      </c>
    </row>
    <row r="989" spans="1:24" x14ac:dyDescent="0.2">
      <c r="A989" s="1">
        <v>144.96102099999999</v>
      </c>
      <c r="B989" s="3">
        <v>-37.816496999999998</v>
      </c>
      <c r="C989" s="3" t="s">
        <v>6</v>
      </c>
      <c r="D989" s="3">
        <v>718</v>
      </c>
      <c r="E989" s="3">
        <v>108</v>
      </c>
      <c r="F989" s="3">
        <v>151</v>
      </c>
      <c r="G989" s="1">
        <f>SUM($D$6:D989)</f>
        <v>1039908</v>
      </c>
      <c r="H989" s="1">
        <f>SUM($E$6:E989)</f>
        <v>135918</v>
      </c>
      <c r="I989" s="1">
        <f>SUM($F$6:F989)</f>
        <v>112517</v>
      </c>
      <c r="J989" s="1"/>
      <c r="O989" s="1">
        <v>144.96103400000001</v>
      </c>
      <c r="P989" s="3">
        <v>-37.804575</v>
      </c>
      <c r="Q989" s="3">
        <v>5.0000000000000001E-4</v>
      </c>
      <c r="R989" s="3" t="s">
        <v>6</v>
      </c>
      <c r="S989" s="3">
        <v>233</v>
      </c>
      <c r="T989" s="3">
        <v>31</v>
      </c>
      <c r="U989" s="3">
        <v>49</v>
      </c>
      <c r="V989" s="1">
        <f>SUM($S$6:S989)</f>
        <v>89442</v>
      </c>
      <c r="W989" s="1">
        <f>SUM($T$6:T989)</f>
        <v>26804</v>
      </c>
      <c r="X989" s="1">
        <f>SUM($U$6:$U989)</f>
        <v>32063</v>
      </c>
    </row>
    <row r="990" spans="1:24" x14ac:dyDescent="0.2">
      <c r="A990" s="1">
        <v>144.96103199999999</v>
      </c>
      <c r="B990" s="3">
        <v>-37.807096000000001</v>
      </c>
      <c r="C990" s="3" t="s">
        <v>6</v>
      </c>
      <c r="D990" s="3">
        <v>2002</v>
      </c>
      <c r="E990" s="3">
        <v>245</v>
      </c>
      <c r="F990" s="3">
        <v>296</v>
      </c>
      <c r="G990" s="1">
        <f>SUM($D$6:D990)</f>
        <v>1041910</v>
      </c>
      <c r="H990" s="1">
        <f>SUM($E$6:E990)</f>
        <v>136163</v>
      </c>
      <c r="I990" s="1">
        <f>SUM($F$6:F990)</f>
        <v>112813</v>
      </c>
      <c r="J990" s="1"/>
      <c r="O990" s="1">
        <v>144.96105499999999</v>
      </c>
      <c r="P990" s="3">
        <v>-37.826078000000003</v>
      </c>
      <c r="Q990" s="3">
        <v>5.0000000000000001E-4</v>
      </c>
      <c r="R990" s="3" t="s">
        <v>6</v>
      </c>
      <c r="S990" s="3">
        <v>59</v>
      </c>
      <c r="T990" s="3">
        <v>20</v>
      </c>
      <c r="U990" s="3">
        <v>32</v>
      </c>
      <c r="V990" s="1">
        <f>SUM($S$6:S990)</f>
        <v>89501</v>
      </c>
      <c r="W990" s="1">
        <f>SUM($T$6:T990)</f>
        <v>26824</v>
      </c>
      <c r="X990" s="1">
        <f>SUM($U$6:$U990)</f>
        <v>32095</v>
      </c>
    </row>
    <row r="991" spans="1:24" x14ac:dyDescent="0.2">
      <c r="A991" s="1">
        <v>144.96103400000001</v>
      </c>
      <c r="B991" s="3">
        <v>-37.814031999999997</v>
      </c>
      <c r="C991" s="3" t="s">
        <v>6</v>
      </c>
      <c r="D991" s="3">
        <v>955</v>
      </c>
      <c r="E991" s="3">
        <v>139</v>
      </c>
      <c r="F991" s="3">
        <v>158</v>
      </c>
      <c r="G991" s="1">
        <f>SUM($D$6:D991)</f>
        <v>1042865</v>
      </c>
      <c r="H991" s="1">
        <f>SUM($E$6:E991)</f>
        <v>136302</v>
      </c>
      <c r="I991" s="1">
        <f>SUM($F$6:F991)</f>
        <v>112971</v>
      </c>
      <c r="J991" s="1"/>
      <c r="O991" s="1">
        <v>144.961073</v>
      </c>
      <c r="P991" s="3">
        <v>-37.802393000000002</v>
      </c>
      <c r="Q991" s="3">
        <v>5.0000000000000001E-4</v>
      </c>
      <c r="R991" s="3" t="s">
        <v>6</v>
      </c>
      <c r="S991" s="3">
        <v>180</v>
      </c>
      <c r="T991" s="3">
        <v>30</v>
      </c>
      <c r="U991" s="3">
        <v>39</v>
      </c>
      <c r="V991" s="1">
        <f>SUM($S$6:S991)</f>
        <v>89681</v>
      </c>
      <c r="W991" s="1">
        <f>SUM($T$6:T991)</f>
        <v>26854</v>
      </c>
      <c r="X991" s="1">
        <f>SUM($U$6:$U991)</f>
        <v>32134</v>
      </c>
    </row>
    <row r="992" spans="1:24" x14ac:dyDescent="0.2">
      <c r="A992" s="1">
        <v>144.961073</v>
      </c>
      <c r="B992" s="3">
        <v>-37.802393000000002</v>
      </c>
      <c r="C992" s="3" t="s">
        <v>6</v>
      </c>
      <c r="D992" s="3">
        <v>2842</v>
      </c>
      <c r="E992" s="3">
        <v>246</v>
      </c>
      <c r="F992" s="3">
        <v>223</v>
      </c>
      <c r="G992" s="1">
        <f>SUM($D$6:D992)</f>
        <v>1045707</v>
      </c>
      <c r="H992" s="1">
        <f>SUM($E$6:E992)</f>
        <v>136548</v>
      </c>
      <c r="I992" s="1">
        <f>SUM($F$6:F992)</f>
        <v>113194</v>
      </c>
      <c r="J992" s="1"/>
      <c r="O992" s="1">
        <v>144.961073</v>
      </c>
      <c r="P992" s="3">
        <v>-37.813597999999999</v>
      </c>
      <c r="Q992" s="3">
        <v>5.0000000000000001E-4</v>
      </c>
      <c r="R992" s="3" t="s">
        <v>6</v>
      </c>
      <c r="S992" s="3">
        <v>191</v>
      </c>
      <c r="T992" s="3">
        <v>61</v>
      </c>
      <c r="U992" s="3">
        <v>68</v>
      </c>
      <c r="V992" s="1">
        <f>SUM($S$6:S992)</f>
        <v>89872</v>
      </c>
      <c r="W992" s="1">
        <f>SUM($T$6:T992)</f>
        <v>26915</v>
      </c>
      <c r="X992" s="1">
        <f>SUM($U$6:$U992)</f>
        <v>32202</v>
      </c>
    </row>
    <row r="993" spans="1:24" x14ac:dyDescent="0.2">
      <c r="A993" s="1">
        <v>144.961073</v>
      </c>
      <c r="B993" s="3">
        <v>-37.813597999999999</v>
      </c>
      <c r="C993" s="3" t="s">
        <v>6</v>
      </c>
      <c r="D993" s="3">
        <v>1021</v>
      </c>
      <c r="E993" s="3">
        <v>126</v>
      </c>
      <c r="F993" s="3">
        <v>144</v>
      </c>
      <c r="G993" s="1">
        <f>SUM($D$6:D993)</f>
        <v>1046728</v>
      </c>
      <c r="H993" s="1">
        <f>SUM($E$6:E993)</f>
        <v>136674</v>
      </c>
      <c r="I993" s="1">
        <f>SUM($F$6:F993)</f>
        <v>113338</v>
      </c>
      <c r="J993" s="1"/>
      <c r="O993" s="1">
        <v>144.96107799999999</v>
      </c>
      <c r="P993" s="3">
        <v>-37.805760999999997</v>
      </c>
      <c r="Q993" s="3">
        <v>5.0000000000000001E-4</v>
      </c>
      <c r="R993" s="3" t="s">
        <v>6</v>
      </c>
      <c r="S993" s="3">
        <v>193</v>
      </c>
      <c r="T993" s="3">
        <v>21</v>
      </c>
      <c r="U993" s="3">
        <v>33</v>
      </c>
      <c r="V993" s="1">
        <f>SUM($S$6:S993)</f>
        <v>90065</v>
      </c>
      <c r="W993" s="1">
        <f>SUM($T$6:T993)</f>
        <v>26936</v>
      </c>
      <c r="X993" s="1">
        <f>SUM($U$6:$U993)</f>
        <v>32235</v>
      </c>
    </row>
    <row r="994" spans="1:24" x14ac:dyDescent="0.2">
      <c r="A994" s="1">
        <v>144.96107799999999</v>
      </c>
      <c r="B994" s="3">
        <v>-37.805760999999997</v>
      </c>
      <c r="C994" s="3" t="s">
        <v>6</v>
      </c>
      <c r="D994" s="3">
        <v>2149</v>
      </c>
      <c r="E994" s="3">
        <v>229</v>
      </c>
      <c r="F994" s="3">
        <v>263</v>
      </c>
      <c r="G994" s="1">
        <f>SUM($D$6:D994)</f>
        <v>1048877</v>
      </c>
      <c r="H994" s="1">
        <f>SUM($E$6:E994)</f>
        <v>136903</v>
      </c>
      <c r="I994" s="1">
        <f>SUM($F$6:F994)</f>
        <v>113601</v>
      </c>
      <c r="J994" s="1"/>
      <c r="O994" s="1">
        <v>144.96111300000001</v>
      </c>
      <c r="P994" s="3">
        <v>-37.817462999999996</v>
      </c>
      <c r="Q994" s="3">
        <v>5.0000000000000001E-4</v>
      </c>
      <c r="R994" s="3" t="s">
        <v>6</v>
      </c>
      <c r="S994" s="3">
        <v>118</v>
      </c>
      <c r="T994" s="3">
        <v>27</v>
      </c>
      <c r="U994" s="3">
        <v>45</v>
      </c>
      <c r="V994" s="1">
        <f>SUM($S$6:S994)</f>
        <v>90183</v>
      </c>
      <c r="W994" s="1">
        <f>SUM($T$6:T994)</f>
        <v>26963</v>
      </c>
      <c r="X994" s="1">
        <f>SUM($U$6:$U994)</f>
        <v>32280</v>
      </c>
    </row>
    <row r="995" spans="1:24" x14ac:dyDescent="0.2">
      <c r="A995" s="1">
        <v>144.961117</v>
      </c>
      <c r="B995" s="3">
        <v>-37.812019999999997</v>
      </c>
      <c r="C995" s="3" t="s">
        <v>6</v>
      </c>
      <c r="D995" s="3">
        <v>1272</v>
      </c>
      <c r="E995" s="3">
        <v>219</v>
      </c>
      <c r="F995" s="3">
        <v>183</v>
      </c>
      <c r="G995" s="1">
        <f>SUM($D$6:D995)</f>
        <v>1050149</v>
      </c>
      <c r="H995" s="1">
        <f>SUM($E$6:E995)</f>
        <v>137122</v>
      </c>
      <c r="I995" s="1">
        <f>SUM($F$6:F995)</f>
        <v>113784</v>
      </c>
      <c r="J995" s="1"/>
      <c r="O995" s="1">
        <v>144.961116</v>
      </c>
      <c r="P995" s="3">
        <v>-37.827289</v>
      </c>
      <c r="Q995" s="3">
        <v>5.0000000000000001E-4</v>
      </c>
      <c r="R995" s="3" t="s">
        <v>6</v>
      </c>
      <c r="S995" s="3">
        <v>52</v>
      </c>
      <c r="T995" s="3">
        <v>22</v>
      </c>
      <c r="U995" s="3">
        <v>25</v>
      </c>
      <c r="V995" s="1">
        <f>SUM($S$6:S995)</f>
        <v>90235</v>
      </c>
      <c r="W995" s="1">
        <f>SUM($T$6:T995)</f>
        <v>26985</v>
      </c>
      <c r="X995" s="1">
        <f>SUM($U$6:$U995)</f>
        <v>32305</v>
      </c>
    </row>
    <row r="996" spans="1:24" x14ac:dyDescent="0.2">
      <c r="A996" s="1">
        <v>144.96113099999999</v>
      </c>
      <c r="B996" s="3">
        <v>-37.802399000000001</v>
      </c>
      <c r="C996" s="3" t="s">
        <v>6</v>
      </c>
      <c r="D996" s="3">
        <v>2837</v>
      </c>
      <c r="E996" s="3">
        <v>246</v>
      </c>
      <c r="F996" s="3">
        <v>226</v>
      </c>
      <c r="G996" s="1">
        <f>SUM($D$6:D996)</f>
        <v>1052986</v>
      </c>
      <c r="H996" s="1">
        <f>SUM($E$6:E996)</f>
        <v>137368</v>
      </c>
      <c r="I996" s="1">
        <f>SUM($F$6:F996)</f>
        <v>114010</v>
      </c>
      <c r="J996" s="1"/>
      <c r="O996" s="1">
        <v>144.96113299999999</v>
      </c>
      <c r="P996" s="3">
        <v>-37.818503</v>
      </c>
      <c r="Q996" s="3">
        <v>5.0000000000000001E-4</v>
      </c>
      <c r="R996" s="3" t="s">
        <v>6</v>
      </c>
      <c r="S996" s="3">
        <v>73</v>
      </c>
      <c r="T996" s="3">
        <v>19</v>
      </c>
      <c r="U996" s="3">
        <v>23</v>
      </c>
      <c r="V996" s="1">
        <f>SUM($S$6:S996)</f>
        <v>90308</v>
      </c>
      <c r="W996" s="1">
        <f>SUM($T$6:T996)</f>
        <v>27004</v>
      </c>
      <c r="X996" s="1">
        <f>SUM($U$6:$U996)</f>
        <v>32328</v>
      </c>
    </row>
    <row r="997" spans="1:24" x14ac:dyDescent="0.2">
      <c r="A997" s="1">
        <v>144.96113299999999</v>
      </c>
      <c r="B997" s="3">
        <v>-37.818503</v>
      </c>
      <c r="C997" s="3" t="s">
        <v>6</v>
      </c>
      <c r="D997" s="3">
        <v>553</v>
      </c>
      <c r="E997" s="3">
        <v>53</v>
      </c>
      <c r="F997" s="3">
        <v>108</v>
      </c>
      <c r="G997" s="1">
        <f>SUM($D$6:D997)</f>
        <v>1053539</v>
      </c>
      <c r="H997" s="1">
        <f>SUM($E$6:E997)</f>
        <v>137421</v>
      </c>
      <c r="I997" s="1">
        <f>SUM($F$6:F997)</f>
        <v>114118</v>
      </c>
      <c r="J997" s="1"/>
      <c r="O997" s="1">
        <v>144.96115699999999</v>
      </c>
      <c r="P997" s="3">
        <v>-37.808948999999998</v>
      </c>
      <c r="Q997" s="3">
        <v>5.0000000000000001E-4</v>
      </c>
      <c r="R997" s="3" t="s">
        <v>6</v>
      </c>
      <c r="S997" s="3">
        <v>182</v>
      </c>
      <c r="T997" s="3">
        <v>36</v>
      </c>
      <c r="U997" s="3">
        <v>42</v>
      </c>
      <c r="V997" s="1">
        <f>SUM($S$6:S997)</f>
        <v>90490</v>
      </c>
      <c r="W997" s="1">
        <f>SUM($T$6:T997)</f>
        <v>27040</v>
      </c>
      <c r="X997" s="1">
        <f>SUM($U$6:$U997)</f>
        <v>32370</v>
      </c>
    </row>
    <row r="998" spans="1:24" x14ac:dyDescent="0.2">
      <c r="A998" s="1">
        <v>144.96115699999999</v>
      </c>
      <c r="B998" s="3">
        <v>-37.808948999999998</v>
      </c>
      <c r="C998" s="3" t="s">
        <v>6</v>
      </c>
      <c r="D998" s="3">
        <v>1729</v>
      </c>
      <c r="E998" s="3">
        <v>268</v>
      </c>
      <c r="F998" s="3">
        <v>391</v>
      </c>
      <c r="G998" s="1">
        <f>SUM($D$6:D998)</f>
        <v>1055268</v>
      </c>
      <c r="H998" s="1">
        <f>SUM($E$6:E998)</f>
        <v>137689</v>
      </c>
      <c r="I998" s="1">
        <f>SUM($F$6:F998)</f>
        <v>114509</v>
      </c>
      <c r="J998" s="1"/>
      <c r="O998" s="1">
        <v>144.96116900000001</v>
      </c>
      <c r="P998" s="3">
        <v>-37.810588000000003</v>
      </c>
      <c r="Q998" s="3">
        <v>5.0000000000000001E-4</v>
      </c>
      <c r="R998" s="3" t="s">
        <v>6</v>
      </c>
      <c r="S998" s="3">
        <v>153</v>
      </c>
      <c r="T998" s="3">
        <v>31</v>
      </c>
      <c r="U998" s="3">
        <v>30</v>
      </c>
      <c r="V998" s="1">
        <f>SUM($S$6:S998)</f>
        <v>90643</v>
      </c>
      <c r="W998" s="1">
        <f>SUM($T$6:T998)</f>
        <v>27071</v>
      </c>
      <c r="X998" s="1">
        <f>SUM($U$6:$U998)</f>
        <v>32400</v>
      </c>
    </row>
    <row r="999" spans="1:24" x14ac:dyDescent="0.2">
      <c r="A999" s="1">
        <v>144.96116900000001</v>
      </c>
      <c r="B999" s="3">
        <v>-37.810588000000003</v>
      </c>
      <c r="C999" s="3" t="s">
        <v>6</v>
      </c>
      <c r="D999" s="3">
        <v>1452</v>
      </c>
      <c r="E999" s="3">
        <v>295</v>
      </c>
      <c r="F999" s="3">
        <v>256</v>
      </c>
      <c r="G999" s="1">
        <f>SUM($D$6:D999)</f>
        <v>1056720</v>
      </c>
      <c r="H999" s="1">
        <f>SUM($E$6:E999)</f>
        <v>137984</v>
      </c>
      <c r="I999" s="1">
        <f>SUM($F$6:F999)</f>
        <v>114765</v>
      </c>
      <c r="J999" s="1"/>
      <c r="O999" s="1">
        <v>144.961172</v>
      </c>
      <c r="P999" s="3">
        <v>-37.817898999999997</v>
      </c>
      <c r="Q999" s="3">
        <v>5.0000000000000001E-4</v>
      </c>
      <c r="R999" s="3" t="s">
        <v>6</v>
      </c>
      <c r="S999" s="3">
        <v>90</v>
      </c>
      <c r="T999" s="3">
        <v>40</v>
      </c>
      <c r="U999" s="3">
        <v>36</v>
      </c>
      <c r="V999" s="1">
        <f>SUM($S$6:S999)</f>
        <v>90733</v>
      </c>
      <c r="W999" s="1">
        <f>SUM($T$6:T999)</f>
        <v>27111</v>
      </c>
      <c r="X999" s="1">
        <f>SUM($U$6:$U999)</f>
        <v>32436</v>
      </c>
    </row>
    <row r="1000" spans="1:24" x14ac:dyDescent="0.2">
      <c r="A1000" s="1">
        <v>144.96117599999999</v>
      </c>
      <c r="B1000" s="3">
        <v>-37.815379</v>
      </c>
      <c r="C1000" s="3" t="s">
        <v>6</v>
      </c>
      <c r="D1000" s="3">
        <v>807</v>
      </c>
      <c r="E1000" s="3">
        <v>141</v>
      </c>
      <c r="F1000" s="3">
        <v>147</v>
      </c>
      <c r="G1000" s="1">
        <f>SUM($D$6:D1000)</f>
        <v>1057527</v>
      </c>
      <c r="H1000" s="1">
        <f>SUM($E$6:E1000)</f>
        <v>138125</v>
      </c>
      <c r="I1000" s="1">
        <f>SUM($F$6:F1000)</f>
        <v>114912</v>
      </c>
      <c r="J1000" s="1"/>
      <c r="O1000" s="1">
        <v>144.96117599999999</v>
      </c>
      <c r="P1000" s="3">
        <v>-37.815379</v>
      </c>
      <c r="Q1000" s="3">
        <v>5.0000000000000001E-4</v>
      </c>
      <c r="R1000" s="3" t="s">
        <v>6</v>
      </c>
      <c r="S1000" s="3">
        <v>131</v>
      </c>
      <c r="T1000" s="3">
        <v>39</v>
      </c>
      <c r="U1000" s="3">
        <v>51</v>
      </c>
      <c r="V1000" s="1">
        <f>SUM($S$6:S1000)</f>
        <v>90864</v>
      </c>
      <c r="W1000" s="1">
        <f>SUM($T$6:T1000)</f>
        <v>27150</v>
      </c>
      <c r="X1000" s="1">
        <f>SUM($U$6:$U1000)</f>
        <v>32487</v>
      </c>
    </row>
    <row r="1001" spans="1:24" x14ac:dyDescent="0.2">
      <c r="A1001" s="1">
        <v>144.96118300000001</v>
      </c>
      <c r="B1001" s="3">
        <v>-37.811197</v>
      </c>
      <c r="C1001" s="3" t="s">
        <v>6</v>
      </c>
      <c r="D1001" s="3">
        <v>1396</v>
      </c>
      <c r="E1001" s="3">
        <v>219</v>
      </c>
      <c r="F1001" s="3">
        <v>230</v>
      </c>
      <c r="G1001" s="1">
        <f>SUM($D$6:D1001)</f>
        <v>1058923</v>
      </c>
      <c r="H1001" s="1">
        <f>SUM($E$6:E1001)</f>
        <v>138344</v>
      </c>
      <c r="I1001" s="1">
        <f>SUM($F$6:F1001)</f>
        <v>115142</v>
      </c>
      <c r="J1001" s="1"/>
      <c r="O1001" s="1">
        <v>144.96118300000001</v>
      </c>
      <c r="P1001" s="3">
        <v>-37.796883000000001</v>
      </c>
      <c r="Q1001" s="3">
        <v>5.0000000000000001E-4</v>
      </c>
      <c r="R1001" s="3" t="s">
        <v>6</v>
      </c>
      <c r="S1001" s="3">
        <v>106</v>
      </c>
      <c r="T1001" s="3">
        <v>14</v>
      </c>
      <c r="U1001" s="3">
        <v>20</v>
      </c>
      <c r="V1001" s="1">
        <f>SUM($S$6:S1001)</f>
        <v>90970</v>
      </c>
      <c r="W1001" s="1">
        <f>SUM($T$6:T1001)</f>
        <v>27164</v>
      </c>
      <c r="X1001" s="1">
        <f>SUM($U$6:$U1001)</f>
        <v>32507</v>
      </c>
    </row>
    <row r="1002" spans="1:24" x14ac:dyDescent="0.2">
      <c r="A1002" s="1">
        <v>144.96118300000001</v>
      </c>
      <c r="B1002" s="3">
        <v>-37.796883000000001</v>
      </c>
      <c r="C1002" s="3" t="s">
        <v>6</v>
      </c>
      <c r="D1002" s="3">
        <v>3400</v>
      </c>
      <c r="E1002" s="3">
        <v>449</v>
      </c>
      <c r="F1002" s="3">
        <v>279</v>
      </c>
      <c r="G1002" s="1">
        <f>SUM($D$6:D1002)</f>
        <v>1062323</v>
      </c>
      <c r="H1002" s="1">
        <f>SUM($E$6:E1002)</f>
        <v>138793</v>
      </c>
      <c r="I1002" s="1">
        <f>SUM($F$6:F1002)</f>
        <v>115421</v>
      </c>
      <c r="J1002" s="1"/>
      <c r="O1002" s="1">
        <v>144.961185</v>
      </c>
      <c r="P1002" s="3">
        <v>-37.818868999999999</v>
      </c>
      <c r="Q1002" s="3">
        <v>5.0000000000000001E-4</v>
      </c>
      <c r="R1002" s="3" t="s">
        <v>6</v>
      </c>
      <c r="S1002" s="3">
        <v>80</v>
      </c>
      <c r="T1002" s="3">
        <v>22</v>
      </c>
      <c r="U1002" s="3">
        <v>23</v>
      </c>
      <c r="V1002" s="1">
        <f>SUM($S$6:S1002)</f>
        <v>91050</v>
      </c>
      <c r="W1002" s="1">
        <f>SUM($T$6:T1002)</f>
        <v>27186</v>
      </c>
      <c r="X1002" s="1">
        <f>SUM($U$6:$U1002)</f>
        <v>32530</v>
      </c>
    </row>
    <row r="1003" spans="1:24" x14ac:dyDescent="0.2">
      <c r="A1003" s="1">
        <v>144.961185</v>
      </c>
      <c r="B1003" s="3">
        <v>-37.818868999999999</v>
      </c>
      <c r="C1003" s="3" t="s">
        <v>6</v>
      </c>
      <c r="D1003" s="3">
        <v>542</v>
      </c>
      <c r="E1003" s="3">
        <v>50</v>
      </c>
      <c r="F1003" s="3">
        <v>106</v>
      </c>
      <c r="G1003" s="1">
        <f>SUM($D$6:D1003)</f>
        <v>1062865</v>
      </c>
      <c r="H1003" s="1">
        <f>SUM($E$6:E1003)</f>
        <v>138843</v>
      </c>
      <c r="I1003" s="1">
        <f>SUM($F$6:F1003)</f>
        <v>115527</v>
      </c>
      <c r="J1003" s="1"/>
      <c r="O1003" s="1">
        <v>144.961187</v>
      </c>
      <c r="P1003" s="3">
        <v>-37.802756000000002</v>
      </c>
      <c r="Q1003" s="3">
        <v>5.0000000000000001E-4</v>
      </c>
      <c r="R1003" s="3" t="s">
        <v>6</v>
      </c>
      <c r="S1003" s="3">
        <v>220</v>
      </c>
      <c r="T1003" s="3">
        <v>30</v>
      </c>
      <c r="U1003" s="3">
        <v>44</v>
      </c>
      <c r="V1003" s="1">
        <f>SUM($S$6:S1003)</f>
        <v>91270</v>
      </c>
      <c r="W1003" s="1">
        <f>SUM($T$6:T1003)</f>
        <v>27216</v>
      </c>
      <c r="X1003" s="1">
        <f>SUM($U$6:$U1003)</f>
        <v>32574</v>
      </c>
    </row>
    <row r="1004" spans="1:24" x14ac:dyDescent="0.2">
      <c r="A1004" s="1">
        <v>144.96119100000001</v>
      </c>
      <c r="B1004" s="3">
        <v>-37.813234999999999</v>
      </c>
      <c r="C1004" s="3" t="s">
        <v>6</v>
      </c>
      <c r="D1004" s="3">
        <v>1071</v>
      </c>
      <c r="E1004" s="3">
        <v>148</v>
      </c>
      <c r="F1004" s="3">
        <v>147</v>
      </c>
      <c r="G1004" s="1">
        <f>SUM($D$6:D1004)</f>
        <v>1063936</v>
      </c>
      <c r="H1004" s="1">
        <f>SUM($E$6:E1004)</f>
        <v>138991</v>
      </c>
      <c r="I1004" s="1">
        <f>SUM($F$6:F1004)</f>
        <v>115674</v>
      </c>
      <c r="J1004" s="1"/>
      <c r="O1004" s="1">
        <v>144.96120400000001</v>
      </c>
      <c r="P1004" s="3">
        <v>-37.813851</v>
      </c>
      <c r="Q1004" s="3">
        <v>5.0000000000000001E-4</v>
      </c>
      <c r="R1004" s="3" t="s">
        <v>6</v>
      </c>
      <c r="S1004" s="3">
        <v>146</v>
      </c>
      <c r="T1004" s="3">
        <v>47</v>
      </c>
      <c r="U1004" s="3">
        <v>71</v>
      </c>
      <c r="V1004" s="1">
        <f>SUM($S$6:S1004)</f>
        <v>91416</v>
      </c>
      <c r="W1004" s="1">
        <f>SUM($T$6:T1004)</f>
        <v>27263</v>
      </c>
      <c r="X1004" s="1">
        <f>SUM($U$6:$U1004)</f>
        <v>32645</v>
      </c>
    </row>
    <row r="1005" spans="1:24" x14ac:dyDescent="0.2">
      <c r="A1005" s="1">
        <v>144.96120400000001</v>
      </c>
      <c r="B1005" s="3">
        <v>-37.813851</v>
      </c>
      <c r="C1005" s="3" t="s">
        <v>6</v>
      </c>
      <c r="D1005" s="3">
        <v>995</v>
      </c>
      <c r="E1005" s="3">
        <v>142</v>
      </c>
      <c r="F1005" s="3">
        <v>154</v>
      </c>
      <c r="G1005" s="1">
        <f>SUM($D$6:D1005)</f>
        <v>1064931</v>
      </c>
      <c r="H1005" s="1">
        <f>SUM($E$6:E1005)</f>
        <v>139133</v>
      </c>
      <c r="I1005" s="1">
        <f>SUM($F$6:F1005)</f>
        <v>115828</v>
      </c>
      <c r="J1005" s="1"/>
      <c r="O1005" s="1">
        <v>144.961208</v>
      </c>
      <c r="P1005" s="3">
        <v>-37.810673999999999</v>
      </c>
      <c r="Q1005" s="3">
        <v>5.0000000000000001E-4</v>
      </c>
      <c r="R1005" s="3" t="s">
        <v>6</v>
      </c>
      <c r="S1005" s="3">
        <v>156</v>
      </c>
      <c r="T1005" s="3">
        <v>36</v>
      </c>
      <c r="U1005" s="3">
        <v>27</v>
      </c>
      <c r="V1005" s="1">
        <f>SUM($S$6:S1005)</f>
        <v>91572</v>
      </c>
      <c r="W1005" s="1">
        <f>SUM($T$6:T1005)</f>
        <v>27299</v>
      </c>
      <c r="X1005" s="1">
        <f>SUM($U$6:$U1005)</f>
        <v>32672</v>
      </c>
    </row>
    <row r="1006" spans="1:24" x14ac:dyDescent="0.2">
      <c r="G1006" s="1"/>
      <c r="I1006" s="1"/>
      <c r="J1006" s="1"/>
      <c r="V1006" s="1"/>
    </row>
    <row r="1007" spans="1:24" x14ac:dyDescent="0.2">
      <c r="G1007" s="1"/>
      <c r="I1007" s="1"/>
      <c r="J1007" s="1"/>
      <c r="V1007" s="1"/>
    </row>
    <row r="1008" spans="1:24" x14ac:dyDescent="0.2">
      <c r="G1008" s="1"/>
      <c r="I1008" s="1"/>
      <c r="J1008" s="1"/>
      <c r="V1008" s="1"/>
    </row>
    <row r="1009" spans="7:22" x14ac:dyDescent="0.2">
      <c r="G1009" s="1"/>
      <c r="I1009" s="1"/>
      <c r="J1009" s="1"/>
      <c r="V1009" s="1"/>
    </row>
    <row r="1010" spans="7:22" x14ac:dyDescent="0.2">
      <c r="G1010" s="1"/>
      <c r="I1010" s="1"/>
      <c r="J1010" s="1"/>
      <c r="V1010" s="1"/>
    </row>
    <row r="1011" spans="7:22" x14ac:dyDescent="0.2">
      <c r="G1011" s="1"/>
      <c r="I1011" s="1"/>
      <c r="J1011" s="1"/>
      <c r="V1011" s="1"/>
    </row>
    <row r="1012" spans="7:22" x14ac:dyDescent="0.2">
      <c r="G1012" s="1"/>
      <c r="I1012" s="1"/>
      <c r="J1012" s="1"/>
      <c r="V1012" s="1"/>
    </row>
    <row r="1013" spans="7:22" x14ac:dyDescent="0.2">
      <c r="G1013" s="1"/>
      <c r="I1013" s="1"/>
      <c r="J1013" s="1"/>
      <c r="V1013" s="1"/>
    </row>
    <row r="1014" spans="7:22" x14ac:dyDescent="0.2">
      <c r="G1014" s="1"/>
      <c r="I1014" s="1"/>
      <c r="J1014" s="1"/>
      <c r="V1014" s="1"/>
    </row>
    <row r="1015" spans="7:22" x14ac:dyDescent="0.2">
      <c r="G1015" s="1"/>
      <c r="I1015" s="1"/>
      <c r="J1015" s="1"/>
      <c r="V1015" s="1"/>
    </row>
    <row r="1016" spans="7:22" x14ac:dyDescent="0.2">
      <c r="G1016" s="1"/>
      <c r="I1016" s="1"/>
      <c r="J1016" s="1"/>
      <c r="V1016" s="1"/>
    </row>
    <row r="1017" spans="7:22" x14ac:dyDescent="0.2">
      <c r="G1017" s="1"/>
      <c r="I1017" s="1"/>
      <c r="J1017" s="1"/>
      <c r="V1017" s="1"/>
    </row>
    <row r="1018" spans="7:22" x14ac:dyDescent="0.2">
      <c r="G1018" s="1"/>
      <c r="I1018" s="1"/>
      <c r="J1018" s="1"/>
      <c r="V1018" s="1"/>
    </row>
    <row r="1019" spans="7:22" x14ac:dyDescent="0.2">
      <c r="G1019" s="1"/>
      <c r="I1019" s="1"/>
      <c r="J1019" s="1"/>
      <c r="V1019" s="1"/>
    </row>
    <row r="1020" spans="7:22" x14ac:dyDescent="0.2">
      <c r="G1020" s="1"/>
      <c r="I1020" s="1"/>
      <c r="J1020" s="1"/>
      <c r="V1020" s="1"/>
    </row>
    <row r="1021" spans="7:22" x14ac:dyDescent="0.2">
      <c r="G1021" s="1"/>
      <c r="I1021" s="1"/>
      <c r="J1021" s="1"/>
      <c r="V1021" s="1"/>
    </row>
    <row r="1022" spans="7:22" x14ac:dyDescent="0.2">
      <c r="G1022" s="1"/>
      <c r="I1022" s="1"/>
      <c r="J1022" s="1"/>
      <c r="V1022" s="1"/>
    </row>
    <row r="1023" spans="7:22" x14ac:dyDescent="0.2">
      <c r="G1023" s="1"/>
      <c r="I1023" s="1"/>
      <c r="J1023" s="1"/>
      <c r="V1023" s="1"/>
    </row>
    <row r="1024" spans="7:22" x14ac:dyDescent="0.2">
      <c r="G1024" s="1"/>
      <c r="I1024" s="1"/>
      <c r="J1024" s="1"/>
      <c r="V1024" s="1"/>
    </row>
    <row r="1025" spans="7:22" x14ac:dyDescent="0.2">
      <c r="G1025" s="1"/>
      <c r="I1025" s="1"/>
      <c r="J1025" s="1"/>
      <c r="V1025" s="1"/>
    </row>
    <row r="1026" spans="7:22" x14ac:dyDescent="0.2">
      <c r="G1026" s="1"/>
      <c r="I1026" s="1"/>
      <c r="J1026" s="1"/>
      <c r="V1026" s="1"/>
    </row>
    <row r="1027" spans="7:22" x14ac:dyDescent="0.2">
      <c r="G1027" s="1"/>
      <c r="I1027" s="1"/>
      <c r="J1027" s="1"/>
      <c r="V1027" s="1"/>
    </row>
    <row r="1028" spans="7:22" x14ac:dyDescent="0.2">
      <c r="G1028" s="1"/>
      <c r="I1028" s="1"/>
      <c r="J1028" s="1"/>
      <c r="V1028" s="1"/>
    </row>
    <row r="1029" spans="7:22" x14ac:dyDescent="0.2">
      <c r="G1029" s="1"/>
      <c r="I1029" s="1"/>
      <c r="J1029" s="1"/>
      <c r="V1029" s="1"/>
    </row>
    <row r="1030" spans="7:22" x14ac:dyDescent="0.2">
      <c r="G1030" s="1"/>
      <c r="I1030" s="1"/>
      <c r="J1030" s="1"/>
      <c r="V1030" s="1"/>
    </row>
    <row r="1031" spans="7:22" x14ac:dyDescent="0.2">
      <c r="G1031" s="1"/>
      <c r="I1031" s="1"/>
      <c r="J1031" s="1"/>
      <c r="V1031" s="1"/>
    </row>
    <row r="1032" spans="7:22" x14ac:dyDescent="0.2">
      <c r="G1032" s="1"/>
      <c r="I1032" s="1"/>
      <c r="J1032" s="1"/>
      <c r="V1032" s="1"/>
    </row>
    <row r="1033" spans="7:22" x14ac:dyDescent="0.2">
      <c r="G1033" s="1"/>
      <c r="I1033" s="1"/>
      <c r="J1033" s="1"/>
      <c r="V1033" s="1"/>
    </row>
    <row r="1034" spans="7:22" x14ac:dyDescent="0.2">
      <c r="G1034" s="1"/>
      <c r="I1034" s="1"/>
      <c r="J1034" s="1"/>
      <c r="V1034" s="1"/>
    </row>
    <row r="1035" spans="7:22" x14ac:dyDescent="0.2">
      <c r="G1035" s="1"/>
      <c r="I1035" s="1"/>
      <c r="J1035" s="1"/>
      <c r="V1035" s="1"/>
    </row>
    <row r="1036" spans="7:22" x14ac:dyDescent="0.2">
      <c r="G1036" s="1"/>
      <c r="I1036" s="1"/>
      <c r="J1036" s="1"/>
      <c r="V1036" s="1"/>
    </row>
    <row r="1037" spans="7:22" x14ac:dyDescent="0.2">
      <c r="G1037" s="1"/>
      <c r="I1037" s="1"/>
      <c r="J1037" s="1"/>
      <c r="V1037" s="1"/>
    </row>
    <row r="1038" spans="7:22" x14ac:dyDescent="0.2">
      <c r="G1038" s="1"/>
      <c r="I1038" s="1"/>
      <c r="J1038" s="1"/>
      <c r="V1038" s="1"/>
    </row>
    <row r="1039" spans="7:22" x14ac:dyDescent="0.2">
      <c r="G1039" s="1"/>
      <c r="I1039" s="1"/>
      <c r="J1039" s="1"/>
      <c r="V1039" s="1"/>
    </row>
    <row r="1040" spans="7:22" x14ac:dyDescent="0.2">
      <c r="G1040" s="1"/>
      <c r="I1040" s="1"/>
      <c r="J1040" s="1"/>
      <c r="V1040" s="1"/>
    </row>
    <row r="1041" spans="7:22" x14ac:dyDescent="0.2">
      <c r="G1041" s="1"/>
      <c r="I1041" s="1"/>
      <c r="J1041" s="1"/>
      <c r="V1041" s="1"/>
    </row>
    <row r="1042" spans="7:22" x14ac:dyDescent="0.2">
      <c r="G1042" s="1"/>
      <c r="I1042" s="1"/>
      <c r="J1042" s="1"/>
      <c r="V1042" s="1"/>
    </row>
    <row r="1043" spans="7:22" x14ac:dyDescent="0.2">
      <c r="G1043" s="1"/>
      <c r="I1043" s="1"/>
      <c r="J1043" s="1"/>
      <c r="V1043" s="1"/>
    </row>
    <row r="1044" spans="7:22" x14ac:dyDescent="0.2">
      <c r="G1044" s="1"/>
      <c r="I1044" s="1"/>
      <c r="J1044" s="1"/>
      <c r="V1044" s="1"/>
    </row>
    <row r="1045" spans="7:22" x14ac:dyDescent="0.2">
      <c r="G1045" s="1"/>
      <c r="I1045" s="1"/>
      <c r="J1045" s="1"/>
      <c r="V1045" s="1"/>
    </row>
    <row r="1046" spans="7:22" x14ac:dyDescent="0.2">
      <c r="G1046" s="1"/>
      <c r="I1046" s="1"/>
      <c r="J1046" s="1"/>
      <c r="V1046" s="1"/>
    </row>
    <row r="1047" spans="7:22" x14ac:dyDescent="0.2">
      <c r="G1047" s="1"/>
      <c r="I1047" s="1"/>
      <c r="J1047" s="1"/>
      <c r="V1047" s="1"/>
    </row>
    <row r="1048" spans="7:22" x14ac:dyDescent="0.2">
      <c r="G1048" s="1"/>
      <c r="I1048" s="1"/>
      <c r="J1048" s="1"/>
      <c r="V1048" s="1"/>
    </row>
    <row r="1049" spans="7:22" x14ac:dyDescent="0.2">
      <c r="G1049" s="1"/>
      <c r="I1049" s="1"/>
      <c r="J1049" s="1"/>
      <c r="V1049" s="1"/>
    </row>
    <row r="1050" spans="7:22" x14ac:dyDescent="0.2">
      <c r="G1050" s="1"/>
      <c r="I1050" s="1"/>
      <c r="J1050" s="1"/>
      <c r="V1050" s="1"/>
    </row>
    <row r="1051" spans="7:22" x14ac:dyDescent="0.2">
      <c r="G1051" s="1"/>
      <c r="I1051" s="1"/>
      <c r="J1051" s="1"/>
      <c r="V1051" s="1"/>
    </row>
    <row r="1052" spans="7:22" x14ac:dyDescent="0.2">
      <c r="G1052" s="1"/>
      <c r="I1052" s="1"/>
      <c r="J1052" s="1"/>
      <c r="V1052" s="1"/>
    </row>
    <row r="1053" spans="7:22" x14ac:dyDescent="0.2">
      <c r="G1053" s="1"/>
      <c r="I1053" s="1"/>
      <c r="J1053" s="1"/>
      <c r="V1053" s="1"/>
    </row>
    <row r="1054" spans="7:22" x14ac:dyDescent="0.2">
      <c r="G1054" s="1"/>
      <c r="I1054" s="1"/>
      <c r="J1054" s="1"/>
      <c r="V1054" s="1"/>
    </row>
    <row r="1055" spans="7:22" x14ac:dyDescent="0.2">
      <c r="G1055" s="1"/>
      <c r="I1055" s="1"/>
      <c r="J1055" s="1"/>
      <c r="V1055" s="1"/>
    </row>
    <row r="1056" spans="7:22" x14ac:dyDescent="0.2">
      <c r="G1056" s="1"/>
      <c r="I1056" s="1"/>
      <c r="J1056" s="1"/>
      <c r="V1056" s="1"/>
    </row>
    <row r="1057" spans="7:22" x14ac:dyDescent="0.2">
      <c r="G1057" s="1"/>
      <c r="I1057" s="1"/>
      <c r="J1057" s="1"/>
      <c r="V1057" s="1"/>
    </row>
    <row r="1058" spans="7:22" x14ac:dyDescent="0.2">
      <c r="G1058" s="1"/>
      <c r="I1058" s="1"/>
      <c r="J1058" s="1"/>
      <c r="V1058" s="1"/>
    </row>
    <row r="1059" spans="7:22" x14ac:dyDescent="0.2">
      <c r="G1059" s="1"/>
      <c r="I1059" s="1"/>
      <c r="J1059" s="1"/>
      <c r="V1059" s="1"/>
    </row>
    <row r="1060" spans="7:22" x14ac:dyDescent="0.2">
      <c r="G1060" s="1"/>
      <c r="I1060" s="1"/>
      <c r="J1060" s="1"/>
      <c r="V1060" s="1"/>
    </row>
    <row r="1061" spans="7:22" x14ac:dyDescent="0.2">
      <c r="G1061" s="1"/>
      <c r="I1061" s="1"/>
      <c r="J1061" s="1"/>
      <c r="V1061" s="1"/>
    </row>
    <row r="1062" spans="7:22" x14ac:dyDescent="0.2">
      <c r="G1062" s="1"/>
      <c r="I1062" s="1"/>
      <c r="J1062" s="1"/>
      <c r="V1062" s="1"/>
    </row>
    <row r="1063" spans="7:22" x14ac:dyDescent="0.2">
      <c r="G1063" s="1"/>
      <c r="I1063" s="1"/>
      <c r="J1063" s="1"/>
      <c r="V1063" s="1"/>
    </row>
    <row r="1064" spans="7:22" x14ac:dyDescent="0.2">
      <c r="G1064" s="1"/>
      <c r="I1064" s="1"/>
      <c r="J1064" s="1"/>
      <c r="V1064" s="1"/>
    </row>
    <row r="1065" spans="7:22" x14ac:dyDescent="0.2">
      <c r="G1065" s="1"/>
      <c r="I1065" s="1"/>
      <c r="J1065" s="1"/>
      <c r="V1065" s="1"/>
    </row>
    <row r="1066" spans="7:22" x14ac:dyDescent="0.2">
      <c r="G1066" s="1"/>
      <c r="I1066" s="1"/>
      <c r="J1066" s="1"/>
      <c r="V1066" s="1"/>
    </row>
    <row r="1067" spans="7:22" x14ac:dyDescent="0.2">
      <c r="G1067" s="1"/>
      <c r="I1067" s="1"/>
      <c r="J1067" s="1"/>
      <c r="V1067" s="1"/>
    </row>
    <row r="1068" spans="7:22" x14ac:dyDescent="0.2">
      <c r="G1068" s="1"/>
      <c r="I1068" s="1"/>
      <c r="J1068" s="1"/>
      <c r="V1068" s="1"/>
    </row>
    <row r="1069" spans="7:22" x14ac:dyDescent="0.2">
      <c r="G1069" s="1"/>
      <c r="I1069" s="1"/>
      <c r="J1069" s="1"/>
      <c r="V1069" s="1"/>
    </row>
    <row r="1070" spans="7:22" x14ac:dyDescent="0.2">
      <c r="G1070" s="1"/>
      <c r="I1070" s="1"/>
      <c r="J1070" s="1"/>
      <c r="V1070" s="1"/>
    </row>
    <row r="1071" spans="7:22" x14ac:dyDescent="0.2">
      <c r="G1071" s="1"/>
      <c r="I1071" s="1"/>
      <c r="J1071" s="1"/>
      <c r="V1071" s="1"/>
    </row>
    <row r="1072" spans="7:22" x14ac:dyDescent="0.2">
      <c r="G1072" s="1"/>
      <c r="I1072" s="1"/>
      <c r="J1072" s="1"/>
      <c r="V1072" s="1"/>
    </row>
    <row r="1073" spans="7:22" x14ac:dyDescent="0.2">
      <c r="G1073" s="1"/>
      <c r="I1073" s="1"/>
      <c r="J1073" s="1"/>
      <c r="V1073" s="1"/>
    </row>
    <row r="1074" spans="7:22" x14ac:dyDescent="0.2">
      <c r="G1074" s="1"/>
      <c r="I1074" s="1"/>
      <c r="J1074" s="1"/>
      <c r="V1074" s="1"/>
    </row>
    <row r="1075" spans="7:22" x14ac:dyDescent="0.2">
      <c r="G1075" s="1"/>
      <c r="I1075" s="1"/>
      <c r="J1075" s="1"/>
      <c r="V1075" s="1"/>
    </row>
    <row r="1076" spans="7:22" x14ac:dyDescent="0.2">
      <c r="G1076" s="1"/>
      <c r="I1076" s="1"/>
      <c r="J1076" s="1"/>
      <c r="V1076" s="1"/>
    </row>
    <row r="1077" spans="7:22" x14ac:dyDescent="0.2">
      <c r="G1077" s="1"/>
      <c r="I1077" s="1"/>
      <c r="J1077" s="1"/>
      <c r="V1077" s="1"/>
    </row>
    <row r="1078" spans="7:22" x14ac:dyDescent="0.2">
      <c r="G1078" s="1"/>
      <c r="I1078" s="1"/>
      <c r="J1078" s="1"/>
      <c r="V1078" s="1"/>
    </row>
    <row r="1079" spans="7:22" x14ac:dyDescent="0.2">
      <c r="G1079" s="1"/>
      <c r="I1079" s="1"/>
      <c r="J1079" s="1"/>
      <c r="V1079" s="1"/>
    </row>
    <row r="1080" spans="7:22" x14ac:dyDescent="0.2">
      <c r="G1080" s="1"/>
      <c r="I1080" s="1"/>
      <c r="J1080" s="1"/>
      <c r="V1080" s="1"/>
    </row>
    <row r="1081" spans="7:22" x14ac:dyDescent="0.2">
      <c r="G1081" s="1"/>
      <c r="I1081" s="1"/>
      <c r="J1081" s="1"/>
      <c r="V1081" s="1"/>
    </row>
    <row r="1082" spans="7:22" x14ac:dyDescent="0.2">
      <c r="G1082" s="1"/>
      <c r="I1082" s="1"/>
      <c r="J1082" s="1"/>
      <c r="V1082" s="1"/>
    </row>
    <row r="1083" spans="7:22" x14ac:dyDescent="0.2">
      <c r="G1083" s="1"/>
      <c r="I1083" s="1"/>
      <c r="J1083" s="1"/>
      <c r="V1083" s="1"/>
    </row>
    <row r="1084" spans="7:22" x14ac:dyDescent="0.2">
      <c r="G1084" s="1"/>
      <c r="I1084" s="1"/>
      <c r="J1084" s="1"/>
      <c r="V1084" s="1"/>
    </row>
    <row r="1085" spans="7:22" x14ac:dyDescent="0.2">
      <c r="G1085" s="1"/>
      <c r="I1085" s="1"/>
      <c r="J1085" s="1"/>
      <c r="V1085" s="1"/>
    </row>
    <row r="1086" spans="7:22" x14ac:dyDescent="0.2">
      <c r="G1086" s="1"/>
      <c r="I1086" s="1"/>
      <c r="J1086" s="1"/>
      <c r="V1086" s="1"/>
    </row>
    <row r="1087" spans="7:22" x14ac:dyDescent="0.2">
      <c r="G1087" s="1"/>
      <c r="I1087" s="1"/>
      <c r="J1087" s="1"/>
      <c r="V1087" s="1"/>
    </row>
    <row r="1088" spans="7:22" x14ac:dyDescent="0.2">
      <c r="G1088" s="1"/>
      <c r="I1088" s="1"/>
      <c r="J1088" s="1"/>
      <c r="V1088" s="1"/>
    </row>
    <row r="1089" spans="7:22" x14ac:dyDescent="0.2">
      <c r="G1089" s="1"/>
      <c r="I1089" s="1"/>
      <c r="J1089" s="1"/>
      <c r="V1089" s="1"/>
    </row>
    <row r="1090" spans="7:22" x14ac:dyDescent="0.2">
      <c r="G1090" s="1"/>
      <c r="I1090" s="1"/>
      <c r="J1090" s="1"/>
      <c r="V1090" s="1"/>
    </row>
    <row r="1091" spans="7:22" x14ac:dyDescent="0.2">
      <c r="G1091" s="1"/>
      <c r="I1091" s="1"/>
      <c r="J1091" s="1"/>
      <c r="V1091" s="1"/>
    </row>
    <row r="1092" spans="7:22" x14ac:dyDescent="0.2">
      <c r="G1092" s="1"/>
      <c r="I1092" s="1"/>
      <c r="J1092" s="1"/>
      <c r="V1092" s="1"/>
    </row>
    <row r="1093" spans="7:22" x14ac:dyDescent="0.2">
      <c r="G1093" s="1"/>
      <c r="I1093" s="1"/>
      <c r="J1093" s="1"/>
      <c r="V1093" s="1"/>
    </row>
    <row r="1094" spans="7:22" x14ac:dyDescent="0.2">
      <c r="G1094" s="1"/>
      <c r="I1094" s="1"/>
      <c r="J1094" s="1"/>
      <c r="V1094" s="1"/>
    </row>
    <row r="1095" spans="7:22" x14ac:dyDescent="0.2">
      <c r="G1095" s="1"/>
      <c r="I1095" s="1"/>
      <c r="J1095" s="1"/>
      <c r="V1095" s="1"/>
    </row>
    <row r="1096" spans="7:22" x14ac:dyDescent="0.2">
      <c r="G1096" s="1"/>
      <c r="I1096" s="1"/>
      <c r="J1096" s="1"/>
      <c r="V1096" s="1"/>
    </row>
    <row r="1097" spans="7:22" x14ac:dyDescent="0.2">
      <c r="G1097" s="1"/>
      <c r="I1097" s="1"/>
      <c r="J1097" s="1"/>
      <c r="V1097" s="1"/>
    </row>
    <row r="1098" spans="7:22" x14ac:dyDescent="0.2">
      <c r="G1098" s="1"/>
      <c r="I1098" s="1"/>
      <c r="J1098" s="1"/>
      <c r="V1098" s="1"/>
    </row>
    <row r="1099" spans="7:22" x14ac:dyDescent="0.2">
      <c r="G1099" s="1"/>
      <c r="I1099" s="1"/>
      <c r="J1099" s="1"/>
      <c r="V1099" s="1"/>
    </row>
    <row r="1100" spans="7:22" x14ac:dyDescent="0.2">
      <c r="G1100" s="1"/>
      <c r="I1100" s="1"/>
      <c r="J1100" s="1"/>
      <c r="V1100" s="1"/>
    </row>
    <row r="1101" spans="7:22" x14ac:dyDescent="0.2">
      <c r="G1101" s="1"/>
      <c r="I1101" s="1"/>
      <c r="J1101" s="1"/>
      <c r="V1101" s="1"/>
    </row>
    <row r="1102" spans="7:22" x14ac:dyDescent="0.2">
      <c r="G1102" s="1"/>
      <c r="I1102" s="1"/>
      <c r="J1102" s="1"/>
      <c r="V1102" s="1"/>
    </row>
    <row r="1103" spans="7:22" x14ac:dyDescent="0.2">
      <c r="G1103" s="1"/>
      <c r="I1103" s="1"/>
      <c r="J1103" s="1"/>
      <c r="V1103" s="1"/>
    </row>
    <row r="1104" spans="7:22" x14ac:dyDescent="0.2">
      <c r="G1104" s="1"/>
      <c r="I1104" s="1"/>
      <c r="J1104" s="1"/>
      <c r="V1104" s="1"/>
    </row>
    <row r="1105" spans="7:22" x14ac:dyDescent="0.2">
      <c r="G1105" s="1"/>
      <c r="I1105" s="1"/>
      <c r="J1105" s="1"/>
      <c r="V1105" s="1"/>
    </row>
    <row r="1106" spans="7:22" x14ac:dyDescent="0.2">
      <c r="G1106" s="1"/>
      <c r="I1106" s="1"/>
      <c r="J1106" s="1"/>
      <c r="V1106" s="1"/>
    </row>
    <row r="1107" spans="7:22" x14ac:dyDescent="0.2">
      <c r="G1107" s="1"/>
      <c r="I1107" s="1"/>
      <c r="J1107" s="1"/>
      <c r="V1107" s="1"/>
    </row>
    <row r="1108" spans="7:22" x14ac:dyDescent="0.2">
      <c r="G1108" s="1"/>
      <c r="I1108" s="1"/>
      <c r="J1108" s="1"/>
      <c r="V1108" s="1"/>
    </row>
    <row r="1109" spans="7:22" x14ac:dyDescent="0.2">
      <c r="G1109" s="1"/>
      <c r="I1109" s="1"/>
      <c r="J1109" s="1"/>
      <c r="V1109" s="1"/>
    </row>
    <row r="1110" spans="7:22" x14ac:dyDescent="0.2">
      <c r="G1110" s="1"/>
      <c r="I1110" s="1"/>
      <c r="J1110" s="1"/>
      <c r="V1110" s="1"/>
    </row>
    <row r="1111" spans="7:22" x14ac:dyDescent="0.2">
      <c r="G1111" s="1"/>
      <c r="I1111" s="1"/>
      <c r="J1111" s="1"/>
      <c r="V1111" s="1"/>
    </row>
    <row r="1112" spans="7:22" x14ac:dyDescent="0.2">
      <c r="G1112" s="1"/>
      <c r="I1112" s="1"/>
      <c r="J1112" s="1"/>
      <c r="V1112" s="1"/>
    </row>
    <row r="1113" spans="7:22" x14ac:dyDescent="0.2">
      <c r="G1113" s="1"/>
      <c r="I1113" s="1"/>
      <c r="J1113" s="1"/>
      <c r="V1113" s="1"/>
    </row>
    <row r="1114" spans="7:22" x14ac:dyDescent="0.2">
      <c r="G1114" s="1"/>
      <c r="I1114" s="1"/>
      <c r="J1114" s="1"/>
      <c r="V1114" s="1"/>
    </row>
    <row r="1115" spans="7:22" x14ac:dyDescent="0.2">
      <c r="G1115" s="1"/>
      <c r="I1115" s="1"/>
      <c r="J1115" s="1"/>
      <c r="V1115" s="1"/>
    </row>
    <row r="1116" spans="7:22" x14ac:dyDescent="0.2">
      <c r="G1116" s="1"/>
      <c r="I1116" s="1"/>
      <c r="J1116" s="1"/>
      <c r="V1116" s="1"/>
    </row>
    <row r="1117" spans="7:22" x14ac:dyDescent="0.2">
      <c r="G1117" s="1"/>
      <c r="I1117" s="1"/>
      <c r="J1117" s="1"/>
      <c r="V1117" s="1"/>
    </row>
    <row r="1118" spans="7:22" x14ac:dyDescent="0.2">
      <c r="G1118" s="1"/>
      <c r="I1118" s="1"/>
      <c r="J1118" s="1"/>
      <c r="V1118" s="1"/>
    </row>
    <row r="1119" spans="7:22" x14ac:dyDescent="0.2">
      <c r="G1119" s="1"/>
      <c r="I1119" s="1"/>
      <c r="J1119" s="1"/>
      <c r="V1119" s="1"/>
    </row>
    <row r="1120" spans="7:22" x14ac:dyDescent="0.2">
      <c r="G1120" s="1"/>
      <c r="I1120" s="1"/>
      <c r="J1120" s="1"/>
      <c r="V1120" s="1"/>
    </row>
    <row r="1121" spans="7:22" x14ac:dyDescent="0.2">
      <c r="G1121" s="1"/>
      <c r="I1121" s="1"/>
      <c r="J1121" s="1"/>
      <c r="V1121" s="1"/>
    </row>
    <row r="1122" spans="7:22" x14ac:dyDescent="0.2">
      <c r="G1122" s="1"/>
      <c r="I1122" s="1"/>
      <c r="J1122" s="1"/>
      <c r="V1122" s="1"/>
    </row>
    <row r="1123" spans="7:22" x14ac:dyDescent="0.2">
      <c r="G1123" s="1"/>
      <c r="I1123" s="1"/>
      <c r="J1123" s="1"/>
      <c r="V1123" s="1"/>
    </row>
    <row r="1124" spans="7:22" x14ac:dyDescent="0.2">
      <c r="G1124" s="1"/>
      <c r="I1124" s="1"/>
      <c r="J1124" s="1"/>
      <c r="V1124" s="1"/>
    </row>
    <row r="1125" spans="7:22" x14ac:dyDescent="0.2">
      <c r="G1125" s="1"/>
      <c r="I1125" s="1"/>
      <c r="J1125" s="1"/>
      <c r="V1125" s="1"/>
    </row>
    <row r="1126" spans="7:22" x14ac:dyDescent="0.2">
      <c r="G1126" s="1"/>
      <c r="I1126" s="1"/>
      <c r="J1126" s="1"/>
      <c r="V1126" s="1"/>
    </row>
    <row r="1127" spans="7:22" x14ac:dyDescent="0.2">
      <c r="G1127" s="1"/>
      <c r="I1127" s="1"/>
      <c r="J1127" s="1"/>
      <c r="V1127" s="1"/>
    </row>
    <row r="1128" spans="7:22" x14ac:dyDescent="0.2">
      <c r="G1128" s="1"/>
      <c r="I1128" s="1"/>
      <c r="J1128" s="1"/>
      <c r="V1128" s="1"/>
    </row>
    <row r="1129" spans="7:22" x14ac:dyDescent="0.2">
      <c r="G1129" s="1"/>
      <c r="I1129" s="1"/>
      <c r="J1129" s="1"/>
      <c r="V1129" s="1"/>
    </row>
    <row r="1130" spans="7:22" x14ac:dyDescent="0.2">
      <c r="G1130" s="1"/>
      <c r="I1130" s="1"/>
      <c r="J1130" s="1"/>
      <c r="V1130" s="1"/>
    </row>
    <row r="1131" spans="7:22" x14ac:dyDescent="0.2">
      <c r="G1131" s="1"/>
      <c r="I1131" s="1"/>
      <c r="J1131" s="1"/>
      <c r="V1131" s="1"/>
    </row>
    <row r="1132" spans="7:22" x14ac:dyDescent="0.2">
      <c r="G1132" s="1"/>
      <c r="I1132" s="1"/>
      <c r="J1132" s="1"/>
      <c r="V1132" s="1"/>
    </row>
    <row r="1133" spans="7:22" x14ac:dyDescent="0.2">
      <c r="G1133" s="1"/>
      <c r="I1133" s="1"/>
      <c r="J1133" s="1"/>
      <c r="V1133" s="1"/>
    </row>
    <row r="1134" spans="7:22" x14ac:dyDescent="0.2">
      <c r="G1134" s="1"/>
      <c r="I1134" s="1"/>
      <c r="J1134" s="1"/>
      <c r="V1134" s="1"/>
    </row>
    <row r="1135" spans="7:22" x14ac:dyDescent="0.2">
      <c r="G1135" s="1"/>
      <c r="I1135" s="1"/>
      <c r="J1135" s="1"/>
      <c r="V1135" s="1"/>
    </row>
    <row r="1136" spans="7:22" x14ac:dyDescent="0.2">
      <c r="G1136" s="1"/>
      <c r="I1136" s="1"/>
      <c r="J1136" s="1"/>
      <c r="V1136" s="1"/>
    </row>
    <row r="1137" spans="7:22" x14ac:dyDescent="0.2">
      <c r="G1137" s="1"/>
      <c r="I1137" s="1"/>
      <c r="J1137" s="1"/>
      <c r="V1137" s="1"/>
    </row>
    <row r="1138" spans="7:22" x14ac:dyDescent="0.2">
      <c r="G1138" s="1"/>
      <c r="I1138" s="1"/>
      <c r="J1138" s="1"/>
      <c r="V1138" s="1"/>
    </row>
    <row r="1139" spans="7:22" x14ac:dyDescent="0.2">
      <c r="G1139" s="1"/>
      <c r="I1139" s="1"/>
      <c r="J1139" s="1"/>
      <c r="V1139" s="1"/>
    </row>
    <row r="1140" spans="7:22" x14ac:dyDescent="0.2">
      <c r="G1140" s="1"/>
      <c r="I1140" s="1"/>
      <c r="J1140" s="1"/>
      <c r="V1140" s="1"/>
    </row>
    <row r="1141" spans="7:22" x14ac:dyDescent="0.2">
      <c r="G1141" s="1"/>
      <c r="I1141" s="1"/>
      <c r="J1141" s="1"/>
      <c r="V1141" s="1"/>
    </row>
    <row r="1142" spans="7:22" x14ac:dyDescent="0.2">
      <c r="G1142" s="1"/>
      <c r="I1142" s="1"/>
      <c r="J1142" s="1"/>
      <c r="V1142" s="1"/>
    </row>
    <row r="1143" spans="7:22" x14ac:dyDescent="0.2">
      <c r="G1143" s="1"/>
      <c r="I1143" s="1"/>
      <c r="J1143" s="1"/>
      <c r="V1143" s="1"/>
    </row>
    <row r="1144" spans="7:22" x14ac:dyDescent="0.2">
      <c r="G1144" s="1"/>
      <c r="I1144" s="1"/>
      <c r="J1144" s="1"/>
      <c r="V1144" s="1"/>
    </row>
    <row r="1145" spans="7:22" x14ac:dyDescent="0.2">
      <c r="G1145" s="1"/>
      <c r="I1145" s="1"/>
      <c r="J1145" s="1"/>
      <c r="V1145" s="1"/>
    </row>
    <row r="1146" spans="7:22" x14ac:dyDescent="0.2">
      <c r="G1146" s="1"/>
      <c r="I1146" s="1"/>
      <c r="J1146" s="1"/>
      <c r="V1146" s="1"/>
    </row>
    <row r="1147" spans="7:22" x14ac:dyDescent="0.2">
      <c r="G1147" s="1"/>
      <c r="I1147" s="1"/>
      <c r="J1147" s="1"/>
      <c r="V1147" s="1"/>
    </row>
    <row r="1148" spans="7:22" x14ac:dyDescent="0.2">
      <c r="G1148" s="1"/>
      <c r="I1148" s="1"/>
      <c r="J1148" s="1"/>
      <c r="V1148" s="1"/>
    </row>
    <row r="1149" spans="7:22" x14ac:dyDescent="0.2">
      <c r="G1149" s="1"/>
      <c r="I1149" s="1"/>
      <c r="J1149" s="1"/>
      <c r="V1149" s="1"/>
    </row>
    <row r="1150" spans="7:22" x14ac:dyDescent="0.2">
      <c r="G1150" s="1"/>
      <c r="I1150" s="1"/>
      <c r="J1150" s="1"/>
      <c r="V1150" s="1"/>
    </row>
    <row r="1151" spans="7:22" x14ac:dyDescent="0.2">
      <c r="G1151" s="1"/>
      <c r="I1151" s="1"/>
      <c r="J1151" s="1"/>
      <c r="V1151" s="1"/>
    </row>
    <row r="1152" spans="7:22" x14ac:dyDescent="0.2">
      <c r="G1152" s="1"/>
      <c r="I1152" s="1"/>
      <c r="J1152" s="1"/>
      <c r="V1152" s="1"/>
    </row>
    <row r="1153" spans="7:22" x14ac:dyDescent="0.2">
      <c r="G1153" s="1"/>
      <c r="I1153" s="1"/>
      <c r="J1153" s="1"/>
      <c r="V1153" s="1"/>
    </row>
    <row r="1154" spans="7:22" x14ac:dyDescent="0.2">
      <c r="G1154" s="1"/>
      <c r="I1154" s="1"/>
      <c r="J1154" s="1"/>
      <c r="V1154" s="1"/>
    </row>
    <row r="1155" spans="7:22" x14ac:dyDescent="0.2">
      <c r="G1155" s="1"/>
      <c r="I1155" s="1"/>
      <c r="J1155" s="1"/>
      <c r="V1155" s="1"/>
    </row>
    <row r="1156" spans="7:22" x14ac:dyDescent="0.2">
      <c r="G1156" s="1"/>
      <c r="I1156" s="1"/>
      <c r="J1156" s="1"/>
      <c r="V1156" s="1"/>
    </row>
    <row r="1157" spans="7:22" x14ac:dyDescent="0.2">
      <c r="G1157" s="1"/>
      <c r="I1157" s="1"/>
      <c r="J1157" s="1"/>
      <c r="V1157" s="1"/>
    </row>
    <row r="1158" spans="7:22" x14ac:dyDescent="0.2">
      <c r="G1158" s="1"/>
      <c r="I1158" s="1"/>
      <c r="J1158" s="1"/>
      <c r="V1158" s="1"/>
    </row>
    <row r="1159" spans="7:22" x14ac:dyDescent="0.2">
      <c r="G1159" s="1"/>
      <c r="I1159" s="1"/>
      <c r="J1159" s="1"/>
      <c r="V1159" s="1"/>
    </row>
    <row r="1160" spans="7:22" x14ac:dyDescent="0.2">
      <c r="G1160" s="1"/>
      <c r="I1160" s="1"/>
      <c r="J1160" s="1"/>
      <c r="V1160" s="1"/>
    </row>
    <row r="1161" spans="7:22" x14ac:dyDescent="0.2">
      <c r="G1161" s="1"/>
      <c r="I1161" s="1"/>
      <c r="J1161" s="1"/>
      <c r="V1161" s="1"/>
    </row>
    <row r="1162" spans="7:22" x14ac:dyDescent="0.2">
      <c r="G1162" s="1"/>
      <c r="I1162" s="1"/>
      <c r="J1162" s="1"/>
      <c r="V1162" s="1"/>
    </row>
    <row r="1163" spans="7:22" x14ac:dyDescent="0.2">
      <c r="G1163" s="1"/>
      <c r="I1163" s="1"/>
      <c r="J1163" s="1"/>
      <c r="V1163" s="1"/>
    </row>
    <row r="1164" spans="7:22" x14ac:dyDescent="0.2">
      <c r="G1164" s="1"/>
      <c r="I1164" s="1"/>
      <c r="J1164" s="1"/>
      <c r="V1164" s="1"/>
    </row>
    <row r="1165" spans="7:22" x14ac:dyDescent="0.2">
      <c r="G1165" s="1"/>
      <c r="I1165" s="1"/>
      <c r="J1165" s="1"/>
      <c r="V1165" s="1"/>
    </row>
    <row r="1166" spans="7:22" x14ac:dyDescent="0.2">
      <c r="G1166" s="1"/>
      <c r="I1166" s="1"/>
      <c r="J1166" s="1"/>
      <c r="V1166" s="1"/>
    </row>
    <row r="1167" spans="7:22" x14ac:dyDescent="0.2">
      <c r="G1167" s="1"/>
      <c r="I1167" s="1"/>
      <c r="J1167" s="1"/>
      <c r="V1167" s="1"/>
    </row>
    <row r="1168" spans="7:22" x14ac:dyDescent="0.2">
      <c r="G1168" s="1"/>
      <c r="I1168" s="1"/>
      <c r="J1168" s="1"/>
      <c r="V1168" s="1"/>
    </row>
    <row r="1169" spans="7:22" x14ac:dyDescent="0.2">
      <c r="G1169" s="1"/>
      <c r="I1169" s="1"/>
      <c r="J1169" s="1"/>
      <c r="V1169" s="1"/>
    </row>
    <row r="1170" spans="7:22" x14ac:dyDescent="0.2">
      <c r="G1170" s="1"/>
      <c r="I1170" s="1"/>
      <c r="J1170" s="1"/>
      <c r="V1170" s="1"/>
    </row>
    <row r="1171" spans="7:22" x14ac:dyDescent="0.2">
      <c r="G1171" s="1"/>
      <c r="I1171" s="1"/>
      <c r="J1171" s="1"/>
      <c r="V1171" s="1"/>
    </row>
    <row r="1172" spans="7:22" x14ac:dyDescent="0.2">
      <c r="G1172" s="1"/>
      <c r="I1172" s="1"/>
      <c r="J1172" s="1"/>
      <c r="V1172" s="1"/>
    </row>
    <row r="1173" spans="7:22" x14ac:dyDescent="0.2">
      <c r="G1173" s="1"/>
      <c r="I1173" s="1"/>
      <c r="J1173" s="1"/>
      <c r="V1173" s="1"/>
    </row>
    <row r="1174" spans="7:22" x14ac:dyDescent="0.2">
      <c r="G1174" s="1"/>
      <c r="I1174" s="1"/>
      <c r="J1174" s="1"/>
      <c r="V1174" s="1"/>
    </row>
    <row r="1175" spans="7:22" x14ac:dyDescent="0.2">
      <c r="G1175" s="1"/>
      <c r="I1175" s="1"/>
      <c r="J1175" s="1"/>
      <c r="V1175" s="1"/>
    </row>
    <row r="1176" spans="7:22" x14ac:dyDescent="0.2">
      <c r="G1176" s="1"/>
      <c r="I1176" s="1"/>
      <c r="J1176" s="1"/>
      <c r="V1176" s="1"/>
    </row>
    <row r="1177" spans="7:22" x14ac:dyDescent="0.2">
      <c r="G1177" s="1"/>
      <c r="I1177" s="1"/>
      <c r="J1177" s="1"/>
      <c r="V1177" s="1"/>
    </row>
    <row r="1178" spans="7:22" x14ac:dyDescent="0.2">
      <c r="G1178" s="1"/>
      <c r="I1178" s="1"/>
      <c r="J1178" s="1"/>
      <c r="V1178" s="1"/>
    </row>
    <row r="1179" spans="7:22" x14ac:dyDescent="0.2">
      <c r="G1179" s="1"/>
      <c r="I1179" s="1"/>
      <c r="J1179" s="1"/>
      <c r="V1179" s="1"/>
    </row>
    <row r="1180" spans="7:22" x14ac:dyDescent="0.2">
      <c r="G1180" s="1"/>
      <c r="I1180" s="1"/>
      <c r="J1180" s="1"/>
      <c r="V1180" s="1"/>
    </row>
    <row r="1181" spans="7:22" x14ac:dyDescent="0.2">
      <c r="G1181" s="1"/>
      <c r="I1181" s="1"/>
      <c r="J1181" s="1"/>
      <c r="V1181" s="1"/>
    </row>
    <row r="1182" spans="7:22" x14ac:dyDescent="0.2">
      <c r="G1182" s="1"/>
      <c r="I1182" s="1"/>
      <c r="J1182" s="1"/>
      <c r="V1182" s="1"/>
    </row>
    <row r="1183" spans="7:22" x14ac:dyDescent="0.2">
      <c r="G1183" s="1"/>
      <c r="I1183" s="1"/>
      <c r="J1183" s="1"/>
      <c r="V1183" s="1"/>
    </row>
    <row r="1184" spans="7:22" x14ac:dyDescent="0.2">
      <c r="G1184" s="1"/>
      <c r="I1184" s="1"/>
      <c r="J1184" s="1"/>
      <c r="V1184" s="1"/>
    </row>
    <row r="1185" spans="7:22" x14ac:dyDescent="0.2">
      <c r="G1185" s="1"/>
      <c r="I1185" s="1"/>
      <c r="J1185" s="1"/>
      <c r="V1185" s="1"/>
    </row>
    <row r="1186" spans="7:22" x14ac:dyDescent="0.2">
      <c r="G1186" s="1"/>
      <c r="I1186" s="1"/>
      <c r="J1186" s="1"/>
      <c r="V1186" s="1"/>
    </row>
    <row r="1187" spans="7:22" x14ac:dyDescent="0.2">
      <c r="G1187" s="1"/>
      <c r="I1187" s="1"/>
      <c r="J1187" s="1"/>
      <c r="V1187" s="1"/>
    </row>
    <row r="1188" spans="7:22" x14ac:dyDescent="0.2">
      <c r="G1188" s="1"/>
      <c r="I1188" s="1"/>
      <c r="J1188" s="1"/>
      <c r="V1188" s="1"/>
    </row>
    <row r="1189" spans="7:22" x14ac:dyDescent="0.2">
      <c r="G1189" s="1"/>
      <c r="I1189" s="1"/>
      <c r="J1189" s="1"/>
      <c r="V1189" s="1"/>
    </row>
    <row r="1190" spans="7:22" x14ac:dyDescent="0.2">
      <c r="G1190" s="1"/>
      <c r="I1190" s="1"/>
      <c r="J1190" s="1"/>
      <c r="V1190" s="1"/>
    </row>
    <row r="1191" spans="7:22" x14ac:dyDescent="0.2">
      <c r="G1191" s="1"/>
      <c r="I1191" s="1"/>
      <c r="J1191" s="1"/>
      <c r="V1191" s="1"/>
    </row>
    <row r="1192" spans="7:22" x14ac:dyDescent="0.2">
      <c r="G1192" s="1"/>
      <c r="I1192" s="1"/>
      <c r="J1192" s="1"/>
      <c r="V1192" s="1"/>
    </row>
    <row r="1193" spans="7:22" x14ac:dyDescent="0.2">
      <c r="G1193" s="1"/>
      <c r="I1193" s="1"/>
      <c r="J1193" s="1"/>
      <c r="V1193" s="1"/>
    </row>
    <row r="1194" spans="7:22" x14ac:dyDescent="0.2">
      <c r="G1194" s="1"/>
      <c r="I1194" s="1"/>
      <c r="J1194" s="1"/>
      <c r="V1194" s="1"/>
    </row>
    <row r="1195" spans="7:22" x14ac:dyDescent="0.2">
      <c r="G1195" s="1"/>
      <c r="I1195" s="1"/>
      <c r="J1195" s="1"/>
      <c r="V1195" s="1"/>
    </row>
    <row r="1196" spans="7:22" x14ac:dyDescent="0.2">
      <c r="G1196" s="1"/>
      <c r="I1196" s="1"/>
      <c r="J1196" s="1"/>
      <c r="V1196" s="1"/>
    </row>
    <row r="1197" spans="7:22" x14ac:dyDescent="0.2">
      <c r="G1197" s="1"/>
      <c r="I1197" s="1"/>
      <c r="J1197" s="1"/>
      <c r="V1197" s="1"/>
    </row>
    <row r="1198" spans="7:22" x14ac:dyDescent="0.2">
      <c r="G1198" s="1"/>
      <c r="I1198" s="1"/>
      <c r="J1198" s="1"/>
      <c r="V1198" s="1"/>
    </row>
    <row r="1199" spans="7:22" x14ac:dyDescent="0.2">
      <c r="G1199" s="1"/>
      <c r="I1199" s="1"/>
      <c r="J1199" s="1"/>
      <c r="V1199" s="1"/>
    </row>
    <row r="1200" spans="7:22" x14ac:dyDescent="0.2">
      <c r="G1200" s="1"/>
      <c r="I1200" s="1"/>
      <c r="J1200" s="1"/>
      <c r="V1200" s="1"/>
    </row>
    <row r="1201" spans="7:22" x14ac:dyDescent="0.2">
      <c r="G1201" s="1"/>
      <c r="I1201" s="1"/>
      <c r="J1201" s="1"/>
      <c r="V1201" s="1"/>
    </row>
    <row r="1202" spans="7:22" x14ac:dyDescent="0.2">
      <c r="G1202" s="1"/>
      <c r="I1202" s="1"/>
      <c r="J1202" s="1"/>
      <c r="V1202" s="1"/>
    </row>
    <row r="1203" spans="7:22" x14ac:dyDescent="0.2">
      <c r="G1203" s="1"/>
      <c r="I1203" s="1"/>
      <c r="J1203" s="1"/>
      <c r="V1203" s="1"/>
    </row>
    <row r="1204" spans="7:22" x14ac:dyDescent="0.2">
      <c r="G1204" s="1"/>
      <c r="I1204" s="1"/>
      <c r="J1204" s="1"/>
      <c r="V1204" s="1"/>
    </row>
    <row r="1205" spans="7:22" x14ac:dyDescent="0.2">
      <c r="G1205" s="1"/>
      <c r="I1205" s="1"/>
      <c r="J1205" s="1"/>
      <c r="V1205" s="1"/>
    </row>
    <row r="1206" spans="7:22" x14ac:dyDescent="0.2">
      <c r="G1206" s="1"/>
      <c r="I1206" s="1"/>
      <c r="J1206" s="1"/>
      <c r="V1206" s="1"/>
    </row>
    <row r="1207" spans="7:22" x14ac:dyDescent="0.2">
      <c r="G1207" s="1"/>
      <c r="I1207" s="1"/>
      <c r="J1207" s="1"/>
      <c r="V1207" s="1"/>
    </row>
    <row r="1208" spans="7:22" x14ac:dyDescent="0.2">
      <c r="G1208" s="1"/>
      <c r="I1208" s="1"/>
      <c r="J1208" s="1"/>
      <c r="V1208" s="1"/>
    </row>
    <row r="1209" spans="7:22" x14ac:dyDescent="0.2">
      <c r="G1209" s="1"/>
      <c r="I1209" s="1"/>
      <c r="J1209" s="1"/>
      <c r="V1209" s="1"/>
    </row>
    <row r="1210" spans="7:22" x14ac:dyDescent="0.2">
      <c r="G1210" s="1"/>
      <c r="I1210" s="1"/>
      <c r="J1210" s="1"/>
      <c r="V1210" s="1"/>
    </row>
    <row r="1211" spans="7:22" x14ac:dyDescent="0.2">
      <c r="G1211" s="1"/>
      <c r="I1211" s="1"/>
      <c r="J1211" s="1"/>
      <c r="V1211" s="1"/>
    </row>
    <row r="1212" spans="7:22" x14ac:dyDescent="0.2">
      <c r="G1212" s="1"/>
      <c r="I1212" s="1"/>
      <c r="J1212" s="1"/>
      <c r="V1212" s="1"/>
    </row>
    <row r="1213" spans="7:22" x14ac:dyDescent="0.2">
      <c r="G1213" s="1"/>
      <c r="I1213" s="1"/>
      <c r="J1213" s="1"/>
      <c r="V1213" s="1"/>
    </row>
    <row r="1214" spans="7:22" x14ac:dyDescent="0.2">
      <c r="G1214" s="1"/>
      <c r="I1214" s="1"/>
      <c r="J1214" s="1"/>
      <c r="V1214" s="1"/>
    </row>
    <row r="1215" spans="7:22" x14ac:dyDescent="0.2">
      <c r="G1215" s="1"/>
      <c r="I1215" s="1"/>
      <c r="J1215" s="1"/>
      <c r="V1215" s="1"/>
    </row>
    <row r="1216" spans="7:22" x14ac:dyDescent="0.2">
      <c r="G1216" s="1"/>
      <c r="I1216" s="1"/>
      <c r="J1216" s="1"/>
      <c r="V1216" s="1"/>
    </row>
    <row r="1217" spans="7:22" x14ac:dyDescent="0.2">
      <c r="G1217" s="1"/>
      <c r="I1217" s="1"/>
      <c r="J1217" s="1"/>
      <c r="V1217" s="1"/>
    </row>
    <row r="1218" spans="7:22" x14ac:dyDescent="0.2">
      <c r="G1218" s="1"/>
      <c r="I1218" s="1"/>
      <c r="J1218" s="1"/>
      <c r="V1218" s="1"/>
    </row>
    <row r="1219" spans="7:22" x14ac:dyDescent="0.2">
      <c r="G1219" s="1"/>
      <c r="I1219" s="1"/>
      <c r="J1219" s="1"/>
      <c r="V1219" s="1"/>
    </row>
    <row r="1220" spans="7:22" x14ac:dyDescent="0.2">
      <c r="G1220" s="1"/>
      <c r="I1220" s="1"/>
      <c r="J1220" s="1"/>
      <c r="V1220" s="1"/>
    </row>
    <row r="1221" spans="7:22" x14ac:dyDescent="0.2">
      <c r="G1221" s="1"/>
      <c r="I1221" s="1"/>
      <c r="J1221" s="1"/>
      <c r="V1221" s="1"/>
    </row>
    <row r="1222" spans="7:22" x14ac:dyDescent="0.2">
      <c r="G1222" s="1"/>
      <c r="I1222" s="1"/>
      <c r="J1222" s="1"/>
      <c r="V1222" s="1"/>
    </row>
    <row r="1223" spans="7:22" x14ac:dyDescent="0.2">
      <c r="G1223" s="1"/>
      <c r="I1223" s="1"/>
      <c r="J1223" s="1"/>
      <c r="V1223" s="1"/>
    </row>
    <row r="1224" spans="7:22" x14ac:dyDescent="0.2">
      <c r="G1224" s="1"/>
      <c r="I1224" s="1"/>
      <c r="J1224" s="1"/>
      <c r="V1224" s="1"/>
    </row>
    <row r="1225" spans="7:22" x14ac:dyDescent="0.2">
      <c r="G1225" s="1"/>
      <c r="I1225" s="1"/>
      <c r="J1225" s="1"/>
      <c r="V1225" s="1"/>
    </row>
    <row r="1226" spans="7:22" x14ac:dyDescent="0.2">
      <c r="G1226" s="1"/>
      <c r="I1226" s="1"/>
      <c r="J1226" s="1"/>
      <c r="V1226" s="1"/>
    </row>
    <row r="1227" spans="7:22" x14ac:dyDescent="0.2">
      <c r="G1227" s="1"/>
      <c r="I1227" s="1"/>
      <c r="J1227" s="1"/>
      <c r="V1227" s="1"/>
    </row>
    <row r="1228" spans="7:22" x14ac:dyDescent="0.2">
      <c r="G1228" s="1"/>
      <c r="I1228" s="1"/>
      <c r="J1228" s="1"/>
      <c r="V1228" s="1"/>
    </row>
    <row r="1229" spans="7:22" x14ac:dyDescent="0.2">
      <c r="G1229" s="1"/>
      <c r="I1229" s="1"/>
      <c r="J1229" s="1"/>
      <c r="V1229" s="1"/>
    </row>
    <row r="1230" spans="7:22" x14ac:dyDescent="0.2">
      <c r="G1230" s="1"/>
      <c r="I1230" s="1"/>
      <c r="J1230" s="1"/>
      <c r="V1230" s="1"/>
    </row>
    <row r="1231" spans="7:22" x14ac:dyDescent="0.2">
      <c r="G1231" s="1"/>
      <c r="I1231" s="1"/>
      <c r="J1231" s="1"/>
      <c r="V1231" s="1"/>
    </row>
    <row r="1232" spans="7:22" x14ac:dyDescent="0.2">
      <c r="G1232" s="1"/>
      <c r="I1232" s="1"/>
      <c r="J1232" s="1"/>
      <c r="V1232" s="1"/>
    </row>
    <row r="1233" spans="7:22" x14ac:dyDescent="0.2">
      <c r="G1233" s="1"/>
      <c r="I1233" s="1"/>
      <c r="J1233" s="1"/>
      <c r="V1233" s="1"/>
    </row>
    <row r="1234" spans="7:22" x14ac:dyDescent="0.2">
      <c r="G1234" s="1"/>
      <c r="I1234" s="1"/>
      <c r="J1234" s="1"/>
      <c r="V1234" s="1"/>
    </row>
    <row r="1235" spans="7:22" x14ac:dyDescent="0.2">
      <c r="G1235" s="1"/>
      <c r="I1235" s="1"/>
      <c r="J1235" s="1"/>
      <c r="V1235" s="1"/>
    </row>
    <row r="1236" spans="7:22" x14ac:dyDescent="0.2">
      <c r="G1236" s="1"/>
      <c r="I1236" s="1"/>
      <c r="J1236" s="1"/>
      <c r="V1236" s="1"/>
    </row>
    <row r="1237" spans="7:22" x14ac:dyDescent="0.2">
      <c r="G1237" s="1"/>
      <c r="I1237" s="1"/>
      <c r="J1237" s="1"/>
      <c r="V1237" s="1"/>
    </row>
    <row r="1238" spans="7:22" x14ac:dyDescent="0.2">
      <c r="G1238" s="1"/>
      <c r="I1238" s="1"/>
      <c r="J1238" s="1"/>
      <c r="V1238" s="1"/>
    </row>
    <row r="1239" spans="7:22" x14ac:dyDescent="0.2">
      <c r="G1239" s="1"/>
      <c r="I1239" s="1"/>
      <c r="J1239" s="1"/>
      <c r="V1239" s="1"/>
    </row>
    <row r="1240" spans="7:22" x14ac:dyDescent="0.2">
      <c r="G1240" s="1"/>
      <c r="I1240" s="1"/>
      <c r="J1240" s="1"/>
      <c r="V1240" s="1"/>
    </row>
    <row r="1241" spans="7:22" x14ac:dyDescent="0.2">
      <c r="G1241" s="1"/>
      <c r="I1241" s="1"/>
      <c r="J1241" s="1"/>
      <c r="V1241" s="1"/>
    </row>
    <row r="1242" spans="7:22" x14ac:dyDescent="0.2">
      <c r="G1242" s="1"/>
      <c r="I1242" s="1"/>
      <c r="J1242" s="1"/>
      <c r="V1242" s="1"/>
    </row>
    <row r="1243" spans="7:22" x14ac:dyDescent="0.2">
      <c r="G1243" s="1"/>
      <c r="I1243" s="1"/>
      <c r="J1243" s="1"/>
      <c r="V1243" s="1"/>
    </row>
    <row r="1244" spans="7:22" x14ac:dyDescent="0.2">
      <c r="G1244" s="1"/>
      <c r="I1244" s="1"/>
      <c r="J1244" s="1"/>
      <c r="V1244" s="1"/>
    </row>
    <row r="1245" spans="7:22" x14ac:dyDescent="0.2">
      <c r="G1245" s="1"/>
      <c r="I1245" s="1"/>
      <c r="J1245" s="1"/>
      <c r="V1245" s="1"/>
    </row>
    <row r="1246" spans="7:22" x14ac:dyDescent="0.2">
      <c r="G1246" s="1"/>
      <c r="I1246" s="1"/>
      <c r="J1246" s="1"/>
      <c r="V1246" s="1"/>
    </row>
    <row r="1247" spans="7:22" x14ac:dyDescent="0.2">
      <c r="G1247" s="1"/>
      <c r="I1247" s="1"/>
      <c r="J1247" s="1"/>
      <c r="V1247" s="1"/>
    </row>
    <row r="1248" spans="7:22" x14ac:dyDescent="0.2">
      <c r="G1248" s="1"/>
      <c r="I1248" s="1"/>
      <c r="J1248" s="1"/>
      <c r="V1248" s="1"/>
    </row>
    <row r="1249" spans="7:22" x14ac:dyDescent="0.2">
      <c r="G1249" s="1"/>
      <c r="I1249" s="1"/>
      <c r="J1249" s="1"/>
      <c r="V1249" s="1"/>
    </row>
    <row r="1250" spans="7:22" x14ac:dyDescent="0.2">
      <c r="G1250" s="1"/>
      <c r="I1250" s="1"/>
      <c r="J1250" s="1"/>
      <c r="V1250" s="1"/>
    </row>
    <row r="1251" spans="7:22" x14ac:dyDescent="0.2">
      <c r="G1251" s="1"/>
      <c r="I1251" s="1"/>
      <c r="J1251" s="1"/>
      <c r="V1251" s="1"/>
    </row>
    <row r="1252" spans="7:22" x14ac:dyDescent="0.2">
      <c r="G1252" s="1"/>
      <c r="I1252" s="1"/>
      <c r="J1252" s="1"/>
      <c r="V1252" s="1"/>
    </row>
    <row r="1253" spans="7:22" x14ac:dyDescent="0.2">
      <c r="G1253" s="1"/>
      <c r="I1253" s="1"/>
      <c r="J1253" s="1"/>
      <c r="V1253" s="1"/>
    </row>
    <row r="1254" spans="7:22" x14ac:dyDescent="0.2">
      <c r="G1254" s="1"/>
      <c r="I1254" s="1"/>
      <c r="J1254" s="1"/>
      <c r="V1254" s="1"/>
    </row>
    <row r="1255" spans="7:22" x14ac:dyDescent="0.2">
      <c r="G1255" s="1"/>
      <c r="I1255" s="1"/>
      <c r="J1255" s="1"/>
      <c r="V1255" s="1"/>
    </row>
    <row r="1256" spans="7:22" x14ac:dyDescent="0.2">
      <c r="G1256" s="1"/>
      <c r="I1256" s="1"/>
      <c r="J1256" s="1"/>
      <c r="V1256" s="1"/>
    </row>
    <row r="1257" spans="7:22" x14ac:dyDescent="0.2">
      <c r="G1257" s="1"/>
      <c r="I1257" s="1"/>
      <c r="J1257" s="1"/>
      <c r="V1257" s="1"/>
    </row>
    <row r="1258" spans="7:22" x14ac:dyDescent="0.2">
      <c r="G1258" s="1"/>
      <c r="I1258" s="1"/>
      <c r="J1258" s="1"/>
      <c r="V1258" s="1"/>
    </row>
    <row r="1259" spans="7:22" x14ac:dyDescent="0.2">
      <c r="G1259" s="1"/>
      <c r="I1259" s="1"/>
      <c r="J1259" s="1"/>
      <c r="V1259" s="1"/>
    </row>
    <row r="1260" spans="7:22" x14ac:dyDescent="0.2">
      <c r="G1260" s="1"/>
      <c r="I1260" s="1"/>
      <c r="J1260" s="1"/>
      <c r="V1260" s="1"/>
    </row>
    <row r="1261" spans="7:22" x14ac:dyDescent="0.2">
      <c r="G1261" s="1"/>
      <c r="I1261" s="1"/>
      <c r="J1261" s="1"/>
      <c r="V1261" s="1"/>
    </row>
    <row r="1262" spans="7:22" x14ac:dyDescent="0.2">
      <c r="G1262" s="1"/>
      <c r="I1262" s="1"/>
      <c r="J1262" s="1"/>
      <c r="V1262" s="1"/>
    </row>
    <row r="1263" spans="7:22" x14ac:dyDescent="0.2">
      <c r="G1263" s="1"/>
      <c r="I1263" s="1"/>
      <c r="J1263" s="1"/>
      <c r="V1263" s="1"/>
    </row>
    <row r="1264" spans="7:22" x14ac:dyDescent="0.2">
      <c r="G1264" s="1"/>
      <c r="I1264" s="1"/>
      <c r="J1264" s="1"/>
      <c r="V1264" s="1"/>
    </row>
    <row r="1265" spans="7:22" x14ac:dyDescent="0.2">
      <c r="G1265" s="1"/>
      <c r="I1265" s="1"/>
      <c r="J1265" s="1"/>
      <c r="V1265" s="1"/>
    </row>
    <row r="1266" spans="7:22" x14ac:dyDescent="0.2">
      <c r="G1266" s="1"/>
      <c r="I1266" s="1"/>
      <c r="J1266" s="1"/>
      <c r="V1266" s="1"/>
    </row>
    <row r="1267" spans="7:22" x14ac:dyDescent="0.2">
      <c r="G1267" s="1"/>
      <c r="I1267" s="1"/>
      <c r="J1267" s="1"/>
      <c r="V1267" s="1"/>
    </row>
    <row r="1268" spans="7:22" x14ac:dyDescent="0.2">
      <c r="G1268" s="1"/>
      <c r="I1268" s="1"/>
      <c r="J1268" s="1"/>
      <c r="V1268" s="1"/>
    </row>
    <row r="1269" spans="7:22" x14ac:dyDescent="0.2">
      <c r="G1269" s="1"/>
      <c r="I1269" s="1"/>
      <c r="J1269" s="1"/>
      <c r="V1269" s="1"/>
    </row>
    <row r="1270" spans="7:22" x14ac:dyDescent="0.2">
      <c r="G1270" s="1"/>
      <c r="I1270" s="1"/>
      <c r="J1270" s="1"/>
      <c r="V1270" s="1"/>
    </row>
    <row r="1271" spans="7:22" x14ac:dyDescent="0.2">
      <c r="G1271" s="1"/>
      <c r="I1271" s="1"/>
      <c r="J1271" s="1"/>
      <c r="V1271" s="1"/>
    </row>
    <row r="1272" spans="7:22" x14ac:dyDescent="0.2">
      <c r="G1272" s="1"/>
      <c r="I1272" s="1"/>
      <c r="J1272" s="1"/>
      <c r="V1272" s="1"/>
    </row>
    <row r="1273" spans="7:22" x14ac:dyDescent="0.2">
      <c r="G1273" s="1"/>
      <c r="I1273" s="1"/>
      <c r="J1273" s="1"/>
      <c r="V1273" s="1"/>
    </row>
    <row r="1274" spans="7:22" x14ac:dyDescent="0.2">
      <c r="G1274" s="1"/>
      <c r="I1274" s="1"/>
      <c r="J1274" s="1"/>
      <c r="V1274" s="1"/>
    </row>
    <row r="1275" spans="7:22" x14ac:dyDescent="0.2">
      <c r="G1275" s="1"/>
      <c r="I1275" s="1"/>
      <c r="J1275" s="1"/>
      <c r="V1275" s="1"/>
    </row>
    <row r="1276" spans="7:22" x14ac:dyDescent="0.2">
      <c r="G1276" s="1"/>
      <c r="I1276" s="1"/>
      <c r="J1276" s="1"/>
      <c r="V1276" s="1"/>
    </row>
    <row r="1277" spans="7:22" x14ac:dyDescent="0.2">
      <c r="G1277" s="1"/>
      <c r="I1277" s="1"/>
      <c r="J1277" s="1"/>
      <c r="V1277" s="1"/>
    </row>
    <row r="1278" spans="7:22" x14ac:dyDescent="0.2">
      <c r="G1278" s="1"/>
      <c r="I1278" s="1"/>
      <c r="J1278" s="1"/>
      <c r="V1278" s="1"/>
    </row>
    <row r="1279" spans="7:22" x14ac:dyDescent="0.2">
      <c r="G1279" s="1"/>
      <c r="I1279" s="1"/>
      <c r="J1279" s="1"/>
      <c r="V1279" s="1"/>
    </row>
    <row r="1280" spans="7:22" x14ac:dyDescent="0.2">
      <c r="G1280" s="1"/>
      <c r="I1280" s="1"/>
      <c r="J1280" s="1"/>
      <c r="V1280" s="1"/>
    </row>
    <row r="1281" spans="7:22" x14ac:dyDescent="0.2">
      <c r="G1281" s="1"/>
      <c r="I1281" s="1"/>
      <c r="J1281" s="1"/>
      <c r="V1281" s="1"/>
    </row>
    <row r="1282" spans="7:22" x14ac:dyDescent="0.2">
      <c r="G1282" s="1"/>
      <c r="I1282" s="1"/>
      <c r="J1282" s="1"/>
      <c r="V1282" s="1"/>
    </row>
    <row r="1283" spans="7:22" x14ac:dyDescent="0.2">
      <c r="G1283" s="1"/>
      <c r="I1283" s="1"/>
      <c r="J1283" s="1"/>
      <c r="V1283" s="1"/>
    </row>
    <row r="1284" spans="7:22" x14ac:dyDescent="0.2">
      <c r="G1284" s="1"/>
      <c r="I1284" s="1"/>
      <c r="J1284" s="1"/>
      <c r="V1284" s="1"/>
    </row>
    <row r="1285" spans="7:22" x14ac:dyDescent="0.2">
      <c r="G1285" s="1"/>
      <c r="I1285" s="1"/>
      <c r="J1285" s="1"/>
      <c r="V1285" s="1"/>
    </row>
    <row r="1286" spans="7:22" x14ac:dyDescent="0.2">
      <c r="G1286" s="1"/>
      <c r="I1286" s="1"/>
      <c r="J1286" s="1"/>
      <c r="V1286" s="1"/>
    </row>
    <row r="1287" spans="7:22" x14ac:dyDescent="0.2">
      <c r="G1287" s="1"/>
      <c r="I1287" s="1"/>
      <c r="J1287" s="1"/>
      <c r="V1287" s="1"/>
    </row>
    <row r="1288" spans="7:22" x14ac:dyDescent="0.2">
      <c r="G1288" s="1"/>
      <c r="I1288" s="1"/>
      <c r="J1288" s="1"/>
      <c r="V1288" s="1"/>
    </row>
    <row r="1289" spans="7:22" x14ac:dyDescent="0.2">
      <c r="G1289" s="1"/>
      <c r="I1289" s="1"/>
      <c r="J1289" s="1"/>
      <c r="V1289" s="1"/>
    </row>
    <row r="1290" spans="7:22" x14ac:dyDescent="0.2">
      <c r="G1290" s="1"/>
      <c r="I1290" s="1"/>
      <c r="J1290" s="1"/>
      <c r="V1290" s="1"/>
    </row>
    <row r="1291" spans="7:22" x14ac:dyDescent="0.2">
      <c r="G1291" s="1"/>
      <c r="I1291" s="1"/>
      <c r="J1291" s="1"/>
      <c r="V1291" s="1"/>
    </row>
    <row r="1292" spans="7:22" x14ac:dyDescent="0.2">
      <c r="G1292" s="1"/>
      <c r="I1292" s="1"/>
      <c r="J1292" s="1"/>
      <c r="V1292" s="1"/>
    </row>
    <row r="1293" spans="7:22" x14ac:dyDescent="0.2">
      <c r="G1293" s="1"/>
      <c r="I1293" s="1"/>
      <c r="J1293" s="1"/>
      <c r="V1293" s="1"/>
    </row>
    <row r="1294" spans="7:22" x14ac:dyDescent="0.2">
      <c r="G1294" s="1"/>
      <c r="I1294" s="1"/>
      <c r="J1294" s="1"/>
      <c r="V1294" s="1"/>
    </row>
    <row r="1295" spans="7:22" x14ac:dyDescent="0.2">
      <c r="G1295" s="1"/>
      <c r="I1295" s="1"/>
      <c r="J1295" s="1"/>
      <c r="V1295" s="1"/>
    </row>
    <row r="1296" spans="7:22" x14ac:dyDescent="0.2">
      <c r="G1296" s="1"/>
      <c r="I1296" s="1"/>
      <c r="J1296" s="1"/>
      <c r="V1296" s="1"/>
    </row>
    <row r="1297" spans="7:22" x14ac:dyDescent="0.2">
      <c r="G1297" s="1"/>
      <c r="I1297" s="1"/>
      <c r="J1297" s="1"/>
      <c r="V1297" s="1"/>
    </row>
    <row r="1298" spans="7:22" x14ac:dyDescent="0.2">
      <c r="G1298" s="1"/>
      <c r="I1298" s="1"/>
      <c r="J1298" s="1"/>
      <c r="V1298" s="1"/>
    </row>
    <row r="1299" spans="7:22" x14ac:dyDescent="0.2">
      <c r="G1299" s="1"/>
      <c r="I1299" s="1"/>
      <c r="J1299" s="1"/>
      <c r="V1299" s="1"/>
    </row>
    <row r="1300" spans="7:22" x14ac:dyDescent="0.2">
      <c r="G1300" s="1"/>
      <c r="I1300" s="1"/>
      <c r="J1300" s="1"/>
      <c r="V1300" s="1"/>
    </row>
    <row r="1301" spans="7:22" x14ac:dyDescent="0.2">
      <c r="G1301" s="1"/>
      <c r="I1301" s="1"/>
      <c r="J1301" s="1"/>
      <c r="V1301" s="1"/>
    </row>
    <row r="1302" spans="7:22" x14ac:dyDescent="0.2">
      <c r="G1302" s="1"/>
      <c r="I1302" s="1"/>
      <c r="J1302" s="1"/>
      <c r="V1302" s="1"/>
    </row>
    <row r="1303" spans="7:22" x14ac:dyDescent="0.2">
      <c r="G1303" s="1"/>
      <c r="I1303" s="1"/>
      <c r="J1303" s="1"/>
      <c r="V1303" s="1"/>
    </row>
    <row r="1304" spans="7:22" x14ac:dyDescent="0.2">
      <c r="G1304" s="1"/>
      <c r="I1304" s="1"/>
      <c r="J1304" s="1"/>
      <c r="V1304" s="1"/>
    </row>
    <row r="1305" spans="7:22" x14ac:dyDescent="0.2">
      <c r="G1305" s="1"/>
      <c r="I1305" s="1"/>
      <c r="J1305" s="1"/>
      <c r="V1305" s="1"/>
    </row>
    <row r="1306" spans="7:22" x14ac:dyDescent="0.2">
      <c r="G1306" s="1"/>
      <c r="I1306" s="1"/>
      <c r="J1306" s="1"/>
      <c r="V1306" s="1"/>
    </row>
    <row r="1307" spans="7:22" x14ac:dyDescent="0.2">
      <c r="G1307" s="1"/>
      <c r="I1307" s="1"/>
      <c r="J1307" s="1"/>
      <c r="V1307" s="1"/>
    </row>
    <row r="1308" spans="7:22" x14ac:dyDescent="0.2">
      <c r="G1308" s="1"/>
      <c r="I1308" s="1"/>
      <c r="J1308" s="1"/>
      <c r="V1308" s="1"/>
    </row>
    <row r="1309" spans="7:22" x14ac:dyDescent="0.2">
      <c r="G1309" s="1"/>
      <c r="I1309" s="1"/>
      <c r="J1309" s="1"/>
      <c r="V1309" s="1"/>
    </row>
    <row r="1310" spans="7:22" x14ac:dyDescent="0.2">
      <c r="G1310" s="1"/>
      <c r="I1310" s="1"/>
      <c r="J1310" s="1"/>
      <c r="V1310" s="1"/>
    </row>
    <row r="1311" spans="7:22" x14ac:dyDescent="0.2">
      <c r="G1311" s="1"/>
      <c r="I1311" s="1"/>
      <c r="J1311" s="1"/>
      <c r="V1311" s="1"/>
    </row>
    <row r="1312" spans="7:22" x14ac:dyDescent="0.2">
      <c r="G1312" s="1"/>
      <c r="I1312" s="1"/>
      <c r="J1312" s="1"/>
      <c r="V1312" s="1"/>
    </row>
    <row r="1313" spans="7:22" x14ac:dyDescent="0.2">
      <c r="G1313" s="1"/>
      <c r="I1313" s="1"/>
      <c r="J1313" s="1"/>
      <c r="V1313" s="1"/>
    </row>
    <row r="1314" spans="7:22" x14ac:dyDescent="0.2">
      <c r="G1314" s="1"/>
      <c r="I1314" s="1"/>
      <c r="J1314" s="1"/>
      <c r="V1314" s="1"/>
    </row>
    <row r="1315" spans="7:22" x14ac:dyDescent="0.2">
      <c r="G1315" s="1"/>
      <c r="I1315" s="1"/>
      <c r="J1315" s="1"/>
      <c r="V1315" s="1"/>
    </row>
    <row r="1316" spans="7:22" x14ac:dyDescent="0.2">
      <c r="G1316" s="1"/>
      <c r="I1316" s="1"/>
      <c r="J1316" s="1"/>
      <c r="V1316" s="1"/>
    </row>
    <row r="1317" spans="7:22" x14ac:dyDescent="0.2">
      <c r="G1317" s="1"/>
      <c r="I1317" s="1"/>
      <c r="J1317" s="1"/>
      <c r="V1317" s="1"/>
    </row>
    <row r="1318" spans="7:22" x14ac:dyDescent="0.2">
      <c r="G1318" s="1"/>
      <c r="I1318" s="1"/>
      <c r="J1318" s="1"/>
      <c r="V1318" s="1"/>
    </row>
    <row r="1319" spans="7:22" x14ac:dyDescent="0.2">
      <c r="G1319" s="1"/>
      <c r="I1319" s="1"/>
      <c r="J1319" s="1"/>
      <c r="V1319" s="1"/>
    </row>
    <row r="1320" spans="7:22" x14ac:dyDescent="0.2">
      <c r="G1320" s="1"/>
      <c r="I1320" s="1"/>
      <c r="J1320" s="1"/>
      <c r="V1320" s="1"/>
    </row>
    <row r="1321" spans="7:22" x14ac:dyDescent="0.2">
      <c r="G1321" s="1"/>
      <c r="I1321" s="1"/>
      <c r="J1321" s="1"/>
      <c r="V1321" s="1"/>
    </row>
    <row r="1322" spans="7:22" x14ac:dyDescent="0.2">
      <c r="G1322" s="1"/>
      <c r="I1322" s="1"/>
      <c r="J1322" s="1"/>
      <c r="V1322" s="1"/>
    </row>
    <row r="1323" spans="7:22" x14ac:dyDescent="0.2">
      <c r="G1323" s="1"/>
      <c r="I1323" s="1"/>
      <c r="J1323" s="1"/>
      <c r="V1323" s="1"/>
    </row>
    <row r="1324" spans="7:22" x14ac:dyDescent="0.2">
      <c r="G1324" s="1"/>
      <c r="I1324" s="1"/>
      <c r="J1324" s="1"/>
      <c r="V1324" s="1"/>
    </row>
    <row r="1325" spans="7:22" x14ac:dyDescent="0.2">
      <c r="G1325" s="1"/>
      <c r="I1325" s="1"/>
      <c r="J1325" s="1"/>
      <c r="V1325" s="1"/>
    </row>
    <row r="1326" spans="7:22" x14ac:dyDescent="0.2">
      <c r="G1326" s="1"/>
      <c r="I1326" s="1"/>
      <c r="J1326" s="1"/>
      <c r="V1326" s="1"/>
    </row>
    <row r="1327" spans="7:22" x14ac:dyDescent="0.2">
      <c r="G1327" s="1"/>
      <c r="I1327" s="1"/>
      <c r="J1327" s="1"/>
      <c r="V1327" s="1"/>
    </row>
    <row r="1328" spans="7:22" x14ac:dyDescent="0.2">
      <c r="G1328" s="1"/>
      <c r="I1328" s="1"/>
      <c r="J1328" s="1"/>
      <c r="V1328" s="1"/>
    </row>
    <row r="1329" spans="7:22" x14ac:dyDescent="0.2">
      <c r="G1329" s="1"/>
      <c r="I1329" s="1"/>
      <c r="J1329" s="1"/>
      <c r="V1329" s="1"/>
    </row>
    <row r="1330" spans="7:22" x14ac:dyDescent="0.2">
      <c r="G1330" s="1"/>
      <c r="I1330" s="1"/>
      <c r="J1330" s="1"/>
      <c r="V1330" s="1"/>
    </row>
    <row r="1331" spans="7:22" x14ac:dyDescent="0.2">
      <c r="G1331" s="1"/>
      <c r="I1331" s="1"/>
      <c r="J1331" s="1"/>
      <c r="V1331" s="1"/>
    </row>
    <row r="1332" spans="7:22" x14ac:dyDescent="0.2">
      <c r="G1332" s="1"/>
      <c r="I1332" s="1"/>
      <c r="J1332" s="1"/>
      <c r="V1332" s="1"/>
    </row>
    <row r="1333" spans="7:22" x14ac:dyDescent="0.2">
      <c r="G1333" s="1"/>
      <c r="I1333" s="1"/>
      <c r="J1333" s="1"/>
      <c r="V1333" s="1"/>
    </row>
    <row r="1334" spans="7:22" x14ac:dyDescent="0.2">
      <c r="G1334" s="1"/>
      <c r="I1334" s="1"/>
      <c r="J1334" s="1"/>
      <c r="V1334" s="1"/>
    </row>
    <row r="1335" spans="7:22" x14ac:dyDescent="0.2">
      <c r="G1335" s="1"/>
      <c r="I1335" s="1"/>
      <c r="J1335" s="1"/>
      <c r="V1335" s="1"/>
    </row>
    <row r="1336" spans="7:22" x14ac:dyDescent="0.2">
      <c r="G1336" s="1"/>
      <c r="I1336" s="1"/>
      <c r="J1336" s="1"/>
      <c r="V1336" s="1"/>
    </row>
    <row r="1337" spans="7:22" x14ac:dyDescent="0.2">
      <c r="G1337" s="1"/>
      <c r="I1337" s="1"/>
      <c r="J1337" s="1"/>
      <c r="V1337" s="1"/>
    </row>
    <row r="1338" spans="7:22" x14ac:dyDescent="0.2">
      <c r="G1338" s="1"/>
      <c r="I1338" s="1"/>
      <c r="J1338" s="1"/>
      <c r="V1338" s="1"/>
    </row>
    <row r="1339" spans="7:22" x14ac:dyDescent="0.2">
      <c r="G1339" s="1"/>
      <c r="I1339" s="1"/>
      <c r="J1339" s="1"/>
      <c r="V1339" s="1"/>
    </row>
    <row r="1340" spans="7:22" x14ac:dyDescent="0.2">
      <c r="G1340" s="1"/>
      <c r="I1340" s="1"/>
      <c r="J1340" s="1"/>
      <c r="V1340" s="1"/>
    </row>
    <row r="1341" spans="7:22" x14ac:dyDescent="0.2">
      <c r="G1341" s="1"/>
      <c r="I1341" s="1"/>
      <c r="J1341" s="1"/>
      <c r="V1341" s="1"/>
    </row>
    <row r="1342" spans="7:22" x14ac:dyDescent="0.2">
      <c r="G1342" s="1"/>
      <c r="I1342" s="1"/>
      <c r="J1342" s="1"/>
      <c r="V1342" s="1"/>
    </row>
    <row r="1343" spans="7:22" x14ac:dyDescent="0.2">
      <c r="G1343" s="1"/>
      <c r="I1343" s="1"/>
      <c r="J1343" s="1"/>
      <c r="V1343" s="1"/>
    </row>
    <row r="1344" spans="7:22" x14ac:dyDescent="0.2">
      <c r="G1344" s="1"/>
      <c r="I1344" s="1"/>
      <c r="J1344" s="1"/>
      <c r="V1344" s="1"/>
    </row>
    <row r="1345" spans="7:22" x14ac:dyDescent="0.2">
      <c r="G1345" s="1"/>
      <c r="I1345" s="1"/>
      <c r="J1345" s="1"/>
      <c r="V1345" s="1"/>
    </row>
    <row r="1346" spans="7:22" x14ac:dyDescent="0.2">
      <c r="G1346" s="1"/>
      <c r="I1346" s="1"/>
      <c r="J1346" s="1"/>
      <c r="V1346" s="1"/>
    </row>
    <row r="1347" spans="7:22" x14ac:dyDescent="0.2">
      <c r="G1347" s="1"/>
      <c r="I1347" s="1"/>
      <c r="J1347" s="1"/>
      <c r="V1347" s="1"/>
    </row>
    <row r="1348" spans="7:22" x14ac:dyDescent="0.2">
      <c r="G1348" s="1"/>
      <c r="I1348" s="1"/>
      <c r="J1348" s="1"/>
      <c r="V1348" s="1"/>
    </row>
    <row r="1349" spans="7:22" x14ac:dyDescent="0.2">
      <c r="G1349" s="1"/>
      <c r="I1349" s="1"/>
      <c r="J1349" s="1"/>
      <c r="V1349" s="1"/>
    </row>
    <row r="1350" spans="7:22" x14ac:dyDescent="0.2">
      <c r="G1350" s="1"/>
      <c r="I1350" s="1"/>
      <c r="J1350" s="1"/>
      <c r="V1350" s="1"/>
    </row>
    <row r="1351" spans="7:22" x14ac:dyDescent="0.2">
      <c r="G1351" s="1"/>
      <c r="I1351" s="1"/>
      <c r="J1351" s="1"/>
      <c r="V1351" s="1"/>
    </row>
    <row r="1352" spans="7:22" x14ac:dyDescent="0.2">
      <c r="G1352" s="1"/>
      <c r="I1352" s="1"/>
      <c r="J1352" s="1"/>
      <c r="V1352" s="1"/>
    </row>
    <row r="1353" spans="7:22" x14ac:dyDescent="0.2">
      <c r="G1353" s="1"/>
      <c r="I1353" s="1"/>
      <c r="J1353" s="1"/>
      <c r="V1353" s="1"/>
    </row>
    <row r="1354" spans="7:22" x14ac:dyDescent="0.2">
      <c r="G1354" s="1"/>
      <c r="I1354" s="1"/>
      <c r="J1354" s="1"/>
      <c r="V1354" s="1"/>
    </row>
    <row r="1355" spans="7:22" x14ac:dyDescent="0.2">
      <c r="G1355" s="1"/>
      <c r="I1355" s="1"/>
      <c r="J1355" s="1"/>
      <c r="V1355" s="1"/>
    </row>
    <row r="1356" spans="7:22" x14ac:dyDescent="0.2">
      <c r="G1356" s="1"/>
      <c r="I1356" s="1"/>
      <c r="J1356" s="1"/>
      <c r="V1356" s="1"/>
    </row>
    <row r="1357" spans="7:22" x14ac:dyDescent="0.2">
      <c r="G1357" s="1"/>
      <c r="I1357" s="1"/>
      <c r="J1357" s="1"/>
      <c r="V1357" s="1"/>
    </row>
    <row r="1358" spans="7:22" x14ac:dyDescent="0.2">
      <c r="G1358" s="1"/>
      <c r="I1358" s="1"/>
      <c r="J1358" s="1"/>
      <c r="V1358" s="1"/>
    </row>
    <row r="1359" spans="7:22" x14ac:dyDescent="0.2">
      <c r="G1359" s="1"/>
      <c r="I1359" s="1"/>
      <c r="J1359" s="1"/>
      <c r="V1359" s="1"/>
    </row>
    <row r="1360" spans="7:22" x14ac:dyDescent="0.2">
      <c r="G1360" s="1"/>
      <c r="I1360" s="1"/>
      <c r="J1360" s="1"/>
      <c r="V1360" s="1"/>
    </row>
    <row r="1361" spans="7:22" x14ac:dyDescent="0.2">
      <c r="G1361" s="1"/>
      <c r="I1361" s="1"/>
      <c r="J1361" s="1"/>
      <c r="V1361" s="1"/>
    </row>
    <row r="1362" spans="7:22" x14ac:dyDescent="0.2">
      <c r="G1362" s="1"/>
      <c r="I1362" s="1"/>
      <c r="J1362" s="1"/>
      <c r="V1362" s="1"/>
    </row>
    <row r="1363" spans="7:22" x14ac:dyDescent="0.2">
      <c r="G1363" s="1"/>
      <c r="I1363" s="1"/>
      <c r="J1363" s="1"/>
      <c r="V1363" s="1"/>
    </row>
    <row r="1364" spans="7:22" x14ac:dyDescent="0.2">
      <c r="G1364" s="1"/>
      <c r="I1364" s="1"/>
      <c r="J1364" s="1"/>
      <c r="V1364" s="1"/>
    </row>
    <row r="1365" spans="7:22" x14ac:dyDescent="0.2">
      <c r="G1365" s="1"/>
      <c r="I1365" s="1"/>
      <c r="J1365" s="1"/>
      <c r="V1365" s="1"/>
    </row>
    <row r="1366" spans="7:22" x14ac:dyDescent="0.2">
      <c r="G1366" s="1"/>
      <c r="I1366" s="1"/>
      <c r="J1366" s="1"/>
      <c r="V1366" s="1"/>
    </row>
    <row r="1367" spans="7:22" x14ac:dyDescent="0.2">
      <c r="G1367" s="1"/>
      <c r="I1367" s="1"/>
      <c r="J1367" s="1"/>
      <c r="V1367" s="1"/>
    </row>
    <row r="1368" spans="7:22" x14ac:dyDescent="0.2">
      <c r="G1368" s="1"/>
      <c r="I1368" s="1"/>
      <c r="J1368" s="1"/>
      <c r="V1368" s="1"/>
    </row>
    <row r="1369" spans="7:22" x14ac:dyDescent="0.2">
      <c r="G1369" s="1"/>
      <c r="I1369" s="1"/>
      <c r="J1369" s="1"/>
      <c r="V1369" s="1"/>
    </row>
    <row r="1370" spans="7:22" x14ac:dyDescent="0.2">
      <c r="G1370" s="1"/>
      <c r="I1370" s="1"/>
      <c r="J1370" s="1"/>
      <c r="V1370" s="1"/>
    </row>
    <row r="1371" spans="7:22" x14ac:dyDescent="0.2">
      <c r="G1371" s="1"/>
      <c r="I1371" s="1"/>
      <c r="J1371" s="1"/>
      <c r="V1371" s="1"/>
    </row>
    <row r="1372" spans="7:22" x14ac:dyDescent="0.2">
      <c r="G1372" s="1"/>
      <c r="I1372" s="1"/>
      <c r="J1372" s="1"/>
      <c r="V1372" s="1"/>
    </row>
    <row r="1373" spans="7:22" x14ac:dyDescent="0.2">
      <c r="G1373" s="1"/>
      <c r="I1373" s="1"/>
      <c r="J1373" s="1"/>
      <c r="V1373" s="1"/>
    </row>
    <row r="1374" spans="7:22" x14ac:dyDescent="0.2">
      <c r="G1374" s="1"/>
      <c r="I1374" s="1"/>
      <c r="J1374" s="1"/>
      <c r="V1374" s="1"/>
    </row>
    <row r="1375" spans="7:22" x14ac:dyDescent="0.2">
      <c r="G1375" s="1"/>
      <c r="I1375" s="1"/>
      <c r="J1375" s="1"/>
      <c r="V1375" s="1"/>
    </row>
    <row r="1376" spans="7:22" x14ac:dyDescent="0.2">
      <c r="G1376" s="1"/>
      <c r="I1376" s="1"/>
      <c r="J1376" s="1"/>
      <c r="V1376" s="1"/>
    </row>
    <row r="1377" spans="7:22" x14ac:dyDescent="0.2">
      <c r="G1377" s="1"/>
      <c r="I1377" s="1"/>
      <c r="J1377" s="1"/>
      <c r="V1377" s="1"/>
    </row>
    <row r="1378" spans="7:22" x14ac:dyDescent="0.2">
      <c r="G1378" s="1"/>
      <c r="I1378" s="1"/>
      <c r="J1378" s="1"/>
      <c r="V1378" s="1"/>
    </row>
    <row r="1379" spans="7:22" x14ac:dyDescent="0.2">
      <c r="G1379" s="1"/>
      <c r="I1379" s="1"/>
      <c r="J1379" s="1"/>
      <c r="V1379" s="1"/>
    </row>
    <row r="1380" spans="7:22" x14ac:dyDescent="0.2">
      <c r="G1380" s="1"/>
      <c r="I1380" s="1"/>
      <c r="J1380" s="1"/>
      <c r="V1380" s="1"/>
    </row>
    <row r="1381" spans="7:22" x14ac:dyDescent="0.2">
      <c r="G1381" s="1"/>
      <c r="I1381" s="1"/>
      <c r="J1381" s="1"/>
      <c r="V1381" s="1"/>
    </row>
    <row r="1382" spans="7:22" x14ac:dyDescent="0.2">
      <c r="G1382" s="1"/>
      <c r="I1382" s="1"/>
      <c r="J1382" s="1"/>
      <c r="V1382" s="1"/>
    </row>
    <row r="1383" spans="7:22" x14ac:dyDescent="0.2">
      <c r="G1383" s="1"/>
      <c r="I1383" s="1"/>
      <c r="J1383" s="1"/>
      <c r="V1383" s="1"/>
    </row>
    <row r="1384" spans="7:22" x14ac:dyDescent="0.2">
      <c r="G1384" s="1"/>
      <c r="I1384" s="1"/>
      <c r="J1384" s="1"/>
      <c r="V1384" s="1"/>
    </row>
    <row r="1385" spans="7:22" x14ac:dyDescent="0.2">
      <c r="G1385" s="1"/>
      <c r="I1385" s="1"/>
      <c r="J1385" s="1"/>
      <c r="V1385" s="1"/>
    </row>
    <row r="1386" spans="7:22" x14ac:dyDescent="0.2">
      <c r="G1386" s="1"/>
      <c r="I1386" s="1"/>
      <c r="J1386" s="1"/>
      <c r="V1386" s="1"/>
    </row>
    <row r="1387" spans="7:22" x14ac:dyDescent="0.2">
      <c r="G1387" s="1"/>
      <c r="I1387" s="1"/>
      <c r="J1387" s="1"/>
      <c r="V1387" s="1"/>
    </row>
    <row r="1388" spans="7:22" x14ac:dyDescent="0.2">
      <c r="G1388" s="1"/>
      <c r="I1388" s="1"/>
      <c r="J1388" s="1"/>
      <c r="V1388" s="1"/>
    </row>
    <row r="1389" spans="7:22" x14ac:dyDescent="0.2">
      <c r="G1389" s="1"/>
      <c r="I1389" s="1"/>
      <c r="J1389" s="1"/>
      <c r="V1389" s="1"/>
    </row>
    <row r="1390" spans="7:22" x14ac:dyDescent="0.2">
      <c r="G1390" s="1"/>
      <c r="I1390" s="1"/>
      <c r="J1390" s="1"/>
      <c r="V1390" s="1"/>
    </row>
    <row r="1391" spans="7:22" x14ac:dyDescent="0.2">
      <c r="G1391" s="1"/>
      <c r="I1391" s="1"/>
      <c r="J1391" s="1"/>
      <c r="V1391" s="1"/>
    </row>
    <row r="1392" spans="7:22" x14ac:dyDescent="0.2">
      <c r="G1392" s="1"/>
      <c r="I1392" s="1"/>
      <c r="J1392" s="1"/>
      <c r="V1392" s="1"/>
    </row>
    <row r="1393" spans="7:22" x14ac:dyDescent="0.2">
      <c r="G1393" s="1"/>
      <c r="I1393" s="1"/>
      <c r="J1393" s="1"/>
      <c r="V1393" s="1"/>
    </row>
    <row r="1394" spans="7:22" x14ac:dyDescent="0.2">
      <c r="G1394" s="1"/>
      <c r="I1394" s="1"/>
      <c r="J1394" s="1"/>
      <c r="V1394" s="1"/>
    </row>
    <row r="1395" spans="7:22" x14ac:dyDescent="0.2">
      <c r="G1395" s="1"/>
      <c r="I1395" s="1"/>
      <c r="J1395" s="1"/>
      <c r="V1395" s="1"/>
    </row>
    <row r="1396" spans="7:22" x14ac:dyDescent="0.2">
      <c r="G1396" s="1"/>
      <c r="I1396" s="1"/>
      <c r="J1396" s="1"/>
      <c r="V1396" s="1"/>
    </row>
    <row r="1397" spans="7:22" x14ac:dyDescent="0.2">
      <c r="G1397" s="1"/>
      <c r="I1397" s="1"/>
      <c r="J1397" s="1"/>
      <c r="V1397" s="1"/>
    </row>
    <row r="1398" spans="7:22" x14ac:dyDescent="0.2">
      <c r="G1398" s="1"/>
      <c r="I1398" s="1"/>
      <c r="J1398" s="1"/>
      <c r="V1398" s="1"/>
    </row>
    <row r="1399" spans="7:22" x14ac:dyDescent="0.2">
      <c r="G1399" s="1"/>
      <c r="I1399" s="1"/>
      <c r="J1399" s="1"/>
      <c r="V1399" s="1"/>
    </row>
    <row r="1400" spans="7:22" x14ac:dyDescent="0.2">
      <c r="G1400" s="1"/>
      <c r="I1400" s="1"/>
      <c r="J1400" s="1"/>
      <c r="V1400" s="1"/>
    </row>
    <row r="1401" spans="7:22" x14ac:dyDescent="0.2">
      <c r="G1401" s="1"/>
      <c r="I1401" s="1"/>
      <c r="J1401" s="1"/>
      <c r="V1401" s="1"/>
    </row>
    <row r="1402" spans="7:22" x14ac:dyDescent="0.2">
      <c r="G1402" s="1"/>
      <c r="I1402" s="1"/>
      <c r="J1402" s="1"/>
      <c r="V1402" s="1"/>
    </row>
    <row r="1403" spans="7:22" x14ac:dyDescent="0.2">
      <c r="G1403" s="1"/>
      <c r="I1403" s="1"/>
      <c r="J1403" s="1"/>
      <c r="V1403" s="1"/>
    </row>
    <row r="1404" spans="7:22" x14ac:dyDescent="0.2">
      <c r="G1404" s="1"/>
      <c r="I1404" s="1"/>
      <c r="J1404" s="1"/>
      <c r="V1404" s="1"/>
    </row>
    <row r="1405" spans="7:22" x14ac:dyDescent="0.2">
      <c r="G1405" s="1"/>
      <c r="I1405" s="1"/>
      <c r="J1405" s="1"/>
      <c r="V1405" s="1"/>
    </row>
    <row r="1406" spans="7:22" x14ac:dyDescent="0.2">
      <c r="G1406" s="1"/>
      <c r="I1406" s="1"/>
      <c r="J1406" s="1"/>
      <c r="V1406" s="1"/>
    </row>
    <row r="1407" spans="7:22" x14ac:dyDescent="0.2">
      <c r="G1407" s="1"/>
      <c r="I1407" s="1"/>
      <c r="J1407" s="1"/>
      <c r="V1407" s="1"/>
    </row>
    <row r="1408" spans="7:22" x14ac:dyDescent="0.2">
      <c r="G1408" s="1"/>
      <c r="I1408" s="1"/>
      <c r="J1408" s="1"/>
      <c r="V1408" s="1"/>
    </row>
    <row r="1409" spans="7:22" x14ac:dyDescent="0.2">
      <c r="G1409" s="1"/>
      <c r="I1409" s="1"/>
      <c r="J1409" s="1"/>
      <c r="V1409" s="1"/>
    </row>
    <row r="1410" spans="7:22" x14ac:dyDescent="0.2">
      <c r="G1410" s="1"/>
      <c r="I1410" s="1"/>
      <c r="J1410" s="1"/>
      <c r="V1410" s="1"/>
    </row>
    <row r="1411" spans="7:22" x14ac:dyDescent="0.2">
      <c r="G1411" s="1"/>
      <c r="I1411" s="1"/>
      <c r="J1411" s="1"/>
      <c r="V1411" s="1"/>
    </row>
    <row r="1412" spans="7:22" x14ac:dyDescent="0.2">
      <c r="G1412" s="1"/>
      <c r="I1412" s="1"/>
      <c r="J1412" s="1"/>
      <c r="V1412" s="1"/>
    </row>
    <row r="1413" spans="7:22" x14ac:dyDescent="0.2">
      <c r="G1413" s="1"/>
      <c r="I1413" s="1"/>
      <c r="J1413" s="1"/>
      <c r="V1413" s="1"/>
    </row>
    <row r="1414" spans="7:22" x14ac:dyDescent="0.2">
      <c r="G1414" s="1"/>
      <c r="I1414" s="1"/>
      <c r="J1414" s="1"/>
      <c r="V1414" s="1"/>
    </row>
    <row r="1415" spans="7:22" x14ac:dyDescent="0.2">
      <c r="G1415" s="1"/>
      <c r="I1415" s="1"/>
      <c r="J1415" s="1"/>
      <c r="V1415" s="1"/>
    </row>
    <row r="1416" spans="7:22" x14ac:dyDescent="0.2">
      <c r="G1416" s="1"/>
      <c r="I1416" s="1"/>
      <c r="J1416" s="1"/>
      <c r="V1416" s="1"/>
    </row>
    <row r="1417" spans="7:22" x14ac:dyDescent="0.2">
      <c r="G1417" s="1"/>
      <c r="I1417" s="1"/>
      <c r="J1417" s="1"/>
      <c r="V1417" s="1"/>
    </row>
    <row r="1418" spans="7:22" x14ac:dyDescent="0.2">
      <c r="G1418" s="1"/>
      <c r="I1418" s="1"/>
      <c r="J1418" s="1"/>
      <c r="V1418" s="1"/>
    </row>
    <row r="1419" spans="7:22" x14ac:dyDescent="0.2">
      <c r="G1419" s="1"/>
      <c r="I1419" s="1"/>
      <c r="J1419" s="1"/>
      <c r="V1419" s="1"/>
    </row>
    <row r="1420" spans="7:22" x14ac:dyDescent="0.2">
      <c r="G1420" s="1"/>
      <c r="I1420" s="1"/>
      <c r="J1420" s="1"/>
      <c r="V1420" s="1"/>
    </row>
    <row r="1421" spans="7:22" x14ac:dyDescent="0.2">
      <c r="G1421" s="1"/>
      <c r="I1421" s="1"/>
      <c r="J1421" s="1"/>
      <c r="V1421" s="1"/>
    </row>
    <row r="1422" spans="7:22" x14ac:dyDescent="0.2">
      <c r="G1422" s="1"/>
      <c r="I1422" s="1"/>
      <c r="J1422" s="1"/>
      <c r="V1422" s="1"/>
    </row>
    <row r="1423" spans="7:22" x14ac:dyDescent="0.2">
      <c r="G1423" s="1"/>
      <c r="I1423" s="1"/>
      <c r="J1423" s="1"/>
      <c r="V1423" s="1"/>
    </row>
    <row r="1424" spans="7:22" x14ac:dyDescent="0.2">
      <c r="G1424" s="1"/>
      <c r="I1424" s="1"/>
      <c r="J1424" s="1"/>
      <c r="V1424" s="1"/>
    </row>
    <row r="1425" spans="7:22" x14ac:dyDescent="0.2">
      <c r="G1425" s="1"/>
      <c r="I1425" s="1"/>
      <c r="J1425" s="1"/>
      <c r="V1425" s="1"/>
    </row>
    <row r="1426" spans="7:22" x14ac:dyDescent="0.2">
      <c r="G1426" s="1"/>
      <c r="I1426" s="1"/>
      <c r="J1426" s="1"/>
      <c r="V1426" s="1"/>
    </row>
    <row r="1427" spans="7:22" x14ac:dyDescent="0.2">
      <c r="G1427" s="1"/>
      <c r="I1427" s="1"/>
      <c r="J1427" s="1"/>
      <c r="V1427" s="1"/>
    </row>
    <row r="1428" spans="7:22" x14ac:dyDescent="0.2">
      <c r="G1428" s="1"/>
      <c r="I1428" s="1"/>
      <c r="J1428" s="1"/>
      <c r="V1428" s="1"/>
    </row>
    <row r="1429" spans="7:22" x14ac:dyDescent="0.2">
      <c r="G1429" s="1"/>
      <c r="I1429" s="1"/>
      <c r="J1429" s="1"/>
      <c r="V1429" s="1"/>
    </row>
    <row r="1430" spans="7:22" x14ac:dyDescent="0.2">
      <c r="G1430" s="1"/>
      <c r="I1430" s="1"/>
      <c r="J1430" s="1"/>
      <c r="V1430" s="1"/>
    </row>
    <row r="1431" spans="7:22" x14ac:dyDescent="0.2">
      <c r="G1431" s="1"/>
      <c r="I1431" s="1"/>
      <c r="J1431" s="1"/>
      <c r="V1431" s="1"/>
    </row>
    <row r="1432" spans="7:22" x14ac:dyDescent="0.2">
      <c r="G1432" s="1"/>
      <c r="I1432" s="1"/>
      <c r="J1432" s="1"/>
      <c r="V1432" s="1"/>
    </row>
    <row r="1433" spans="7:22" x14ac:dyDescent="0.2">
      <c r="G1433" s="1"/>
      <c r="I1433" s="1"/>
      <c r="J1433" s="1"/>
      <c r="V1433" s="1"/>
    </row>
    <row r="1434" spans="7:22" x14ac:dyDescent="0.2">
      <c r="G1434" s="1"/>
      <c r="I1434" s="1"/>
      <c r="J1434" s="1"/>
      <c r="V1434" s="1"/>
    </row>
    <row r="1435" spans="7:22" x14ac:dyDescent="0.2">
      <c r="G1435" s="1"/>
      <c r="I1435" s="1"/>
      <c r="J1435" s="1"/>
      <c r="V1435" s="1"/>
    </row>
    <row r="1436" spans="7:22" x14ac:dyDescent="0.2">
      <c r="G1436" s="1"/>
      <c r="I1436" s="1"/>
      <c r="J1436" s="1"/>
      <c r="V1436" s="1"/>
    </row>
    <row r="1437" spans="7:22" x14ac:dyDescent="0.2">
      <c r="G1437" s="1"/>
      <c r="I1437" s="1"/>
      <c r="J1437" s="1"/>
      <c r="V1437" s="1"/>
    </row>
    <row r="1438" spans="7:22" x14ac:dyDescent="0.2">
      <c r="G1438" s="1"/>
      <c r="I1438" s="1"/>
      <c r="J1438" s="1"/>
      <c r="V1438" s="1"/>
    </row>
    <row r="1439" spans="7:22" x14ac:dyDescent="0.2">
      <c r="G1439" s="1"/>
      <c r="I1439" s="1"/>
      <c r="J1439" s="1"/>
      <c r="V1439" s="1"/>
    </row>
    <row r="1440" spans="7:22" x14ac:dyDescent="0.2">
      <c r="G1440" s="1"/>
      <c r="I1440" s="1"/>
      <c r="J1440" s="1"/>
      <c r="V1440" s="1"/>
    </row>
    <row r="1441" spans="7:22" x14ac:dyDescent="0.2">
      <c r="G1441" s="1"/>
      <c r="I1441" s="1"/>
      <c r="J1441" s="1"/>
      <c r="V1441" s="1"/>
    </row>
    <row r="1442" spans="7:22" x14ac:dyDescent="0.2">
      <c r="G1442" s="1"/>
      <c r="I1442" s="1"/>
      <c r="J1442" s="1"/>
      <c r="V1442" s="1"/>
    </row>
    <row r="1443" spans="7:22" x14ac:dyDescent="0.2">
      <c r="G1443" s="1"/>
      <c r="I1443" s="1"/>
      <c r="J1443" s="1"/>
      <c r="V1443" s="1"/>
    </row>
    <row r="1444" spans="7:22" x14ac:dyDescent="0.2">
      <c r="G1444" s="1"/>
      <c r="I1444" s="1"/>
      <c r="J1444" s="1"/>
      <c r="V1444" s="1"/>
    </row>
    <row r="1445" spans="7:22" x14ac:dyDescent="0.2">
      <c r="G1445" s="1"/>
      <c r="I1445" s="1"/>
      <c r="J1445" s="1"/>
      <c r="V1445" s="1"/>
    </row>
    <row r="1446" spans="7:22" x14ac:dyDescent="0.2">
      <c r="G1446" s="1"/>
      <c r="I1446" s="1"/>
      <c r="J1446" s="1"/>
      <c r="V1446" s="1"/>
    </row>
    <row r="1447" spans="7:22" x14ac:dyDescent="0.2">
      <c r="G1447" s="1"/>
      <c r="I1447" s="1"/>
      <c r="J1447" s="1"/>
      <c r="V1447" s="1"/>
    </row>
    <row r="1448" spans="7:22" x14ac:dyDescent="0.2">
      <c r="G1448" s="1"/>
      <c r="I1448" s="1"/>
      <c r="J1448" s="1"/>
      <c r="V1448" s="1"/>
    </row>
    <row r="1449" spans="7:22" x14ac:dyDescent="0.2">
      <c r="G1449" s="1"/>
      <c r="I1449" s="1"/>
      <c r="J1449" s="1"/>
      <c r="V1449" s="1"/>
    </row>
    <row r="1450" spans="7:22" x14ac:dyDescent="0.2">
      <c r="G1450" s="1"/>
      <c r="I1450" s="1"/>
      <c r="J1450" s="1"/>
      <c r="V1450" s="1"/>
    </row>
    <row r="1451" spans="7:22" x14ac:dyDescent="0.2">
      <c r="G1451" s="1"/>
      <c r="I1451" s="1"/>
      <c r="J1451" s="1"/>
      <c r="V1451" s="1"/>
    </row>
    <row r="1452" spans="7:22" x14ac:dyDescent="0.2">
      <c r="G1452" s="1"/>
      <c r="I1452" s="1"/>
      <c r="J1452" s="1"/>
      <c r="V1452" s="1"/>
    </row>
    <row r="1453" spans="7:22" x14ac:dyDescent="0.2">
      <c r="G1453" s="1"/>
      <c r="I1453" s="1"/>
      <c r="J1453" s="1"/>
      <c r="V1453" s="1"/>
    </row>
    <row r="1454" spans="7:22" x14ac:dyDescent="0.2">
      <c r="G1454" s="1"/>
      <c r="I1454" s="1"/>
      <c r="J1454" s="1"/>
      <c r="V1454" s="1"/>
    </row>
    <row r="1455" spans="7:22" x14ac:dyDescent="0.2">
      <c r="G1455" s="1"/>
      <c r="I1455" s="1"/>
      <c r="J1455" s="1"/>
      <c r="V1455" s="1"/>
    </row>
    <row r="1456" spans="7:22" x14ac:dyDescent="0.2">
      <c r="G1456" s="1"/>
      <c r="I1456" s="1"/>
      <c r="J1456" s="1"/>
      <c r="V1456" s="1"/>
    </row>
    <row r="1457" spans="7:22" x14ac:dyDescent="0.2">
      <c r="G1457" s="1"/>
      <c r="I1457" s="1"/>
      <c r="J1457" s="1"/>
      <c r="V1457" s="1"/>
    </row>
    <row r="1458" spans="7:22" x14ac:dyDescent="0.2">
      <c r="G1458" s="1"/>
      <c r="I1458" s="1"/>
      <c r="J1458" s="1"/>
      <c r="V1458" s="1"/>
    </row>
    <row r="1459" spans="7:22" x14ac:dyDescent="0.2">
      <c r="G1459" s="1"/>
      <c r="I1459" s="1"/>
      <c r="J1459" s="1"/>
      <c r="V1459" s="1"/>
    </row>
    <row r="1460" spans="7:22" x14ac:dyDescent="0.2">
      <c r="G1460" s="1"/>
      <c r="I1460" s="1"/>
      <c r="J1460" s="1"/>
      <c r="V1460" s="1"/>
    </row>
    <row r="1461" spans="7:22" x14ac:dyDescent="0.2">
      <c r="G1461" s="1"/>
      <c r="I1461" s="1"/>
      <c r="J1461" s="1"/>
      <c r="V1461" s="1"/>
    </row>
    <row r="1462" spans="7:22" x14ac:dyDescent="0.2">
      <c r="G1462" s="1"/>
      <c r="I1462" s="1"/>
      <c r="J1462" s="1"/>
      <c r="V1462" s="1"/>
    </row>
    <row r="1463" spans="7:22" x14ac:dyDescent="0.2">
      <c r="G1463" s="1"/>
      <c r="I1463" s="1"/>
      <c r="J1463" s="1"/>
      <c r="V1463" s="1"/>
    </row>
    <row r="1464" spans="7:22" x14ac:dyDescent="0.2">
      <c r="G1464" s="1"/>
      <c r="I1464" s="1"/>
      <c r="J1464" s="1"/>
      <c r="V1464" s="1"/>
    </row>
    <row r="1465" spans="7:22" x14ac:dyDescent="0.2">
      <c r="G1465" s="1"/>
      <c r="I1465" s="1"/>
      <c r="J1465" s="1"/>
      <c r="V1465" s="1"/>
    </row>
    <row r="1466" spans="7:22" x14ac:dyDescent="0.2">
      <c r="G1466" s="1"/>
      <c r="I1466" s="1"/>
      <c r="J1466" s="1"/>
      <c r="V1466" s="1"/>
    </row>
    <row r="1467" spans="7:22" x14ac:dyDescent="0.2">
      <c r="G1467" s="1"/>
      <c r="I1467" s="1"/>
      <c r="J1467" s="1"/>
      <c r="V1467" s="1"/>
    </row>
    <row r="1468" spans="7:22" x14ac:dyDescent="0.2">
      <c r="G1468" s="1"/>
      <c r="I1468" s="1"/>
      <c r="J1468" s="1"/>
      <c r="V1468" s="1"/>
    </row>
    <row r="1469" spans="7:22" x14ac:dyDescent="0.2">
      <c r="G1469" s="1"/>
      <c r="I1469" s="1"/>
      <c r="J1469" s="1"/>
      <c r="V1469" s="1"/>
    </row>
    <row r="1470" spans="7:22" x14ac:dyDescent="0.2">
      <c r="G1470" s="1"/>
      <c r="I1470" s="1"/>
      <c r="J1470" s="1"/>
      <c r="V1470" s="1"/>
    </row>
    <row r="1471" spans="7:22" x14ac:dyDescent="0.2">
      <c r="G1471" s="1"/>
      <c r="I1471" s="1"/>
      <c r="J1471" s="1"/>
      <c r="V1471" s="1"/>
    </row>
    <row r="1472" spans="7:22" x14ac:dyDescent="0.2">
      <c r="G1472" s="1"/>
      <c r="I1472" s="1"/>
      <c r="J1472" s="1"/>
      <c r="V1472" s="1"/>
    </row>
    <row r="1473" spans="7:22" x14ac:dyDescent="0.2">
      <c r="G1473" s="1"/>
      <c r="I1473" s="1"/>
      <c r="J1473" s="1"/>
      <c r="V1473" s="1"/>
    </row>
    <row r="1474" spans="7:22" x14ac:dyDescent="0.2">
      <c r="G1474" s="1"/>
      <c r="I1474" s="1"/>
      <c r="J1474" s="1"/>
      <c r="V1474" s="1"/>
    </row>
    <row r="1475" spans="7:22" x14ac:dyDescent="0.2">
      <c r="G1475" s="1"/>
      <c r="I1475" s="1"/>
      <c r="J1475" s="1"/>
      <c r="V1475" s="1"/>
    </row>
    <row r="1476" spans="7:22" x14ac:dyDescent="0.2">
      <c r="G1476" s="1"/>
      <c r="I1476" s="1"/>
      <c r="J1476" s="1"/>
      <c r="V1476" s="1"/>
    </row>
    <row r="1477" spans="7:22" x14ac:dyDescent="0.2">
      <c r="G1477" s="1"/>
      <c r="I1477" s="1"/>
      <c r="J1477" s="1"/>
      <c r="V1477" s="1"/>
    </row>
    <row r="1478" spans="7:22" x14ac:dyDescent="0.2">
      <c r="G1478" s="1"/>
      <c r="I1478" s="1"/>
      <c r="J1478" s="1"/>
      <c r="V1478" s="1"/>
    </row>
    <row r="1479" spans="7:22" x14ac:dyDescent="0.2">
      <c r="G1479" s="1"/>
      <c r="I1479" s="1"/>
      <c r="J1479" s="1"/>
      <c r="V1479" s="1"/>
    </row>
    <row r="1480" spans="7:22" x14ac:dyDescent="0.2">
      <c r="G1480" s="1"/>
      <c r="I1480" s="1"/>
      <c r="J1480" s="1"/>
      <c r="V1480" s="1"/>
    </row>
    <row r="1481" spans="7:22" x14ac:dyDescent="0.2">
      <c r="G1481" s="1"/>
      <c r="I1481" s="1"/>
      <c r="J1481" s="1"/>
      <c r="V1481" s="1"/>
    </row>
    <row r="1482" spans="7:22" x14ac:dyDescent="0.2">
      <c r="G1482" s="1"/>
      <c r="I1482" s="1"/>
      <c r="J1482" s="1"/>
      <c r="V1482" s="1"/>
    </row>
    <row r="1483" spans="7:22" x14ac:dyDescent="0.2">
      <c r="G1483" s="1"/>
      <c r="I1483" s="1"/>
      <c r="J1483" s="1"/>
      <c r="V1483" s="1"/>
    </row>
    <row r="1484" spans="7:22" x14ac:dyDescent="0.2">
      <c r="G1484" s="1"/>
      <c r="I1484" s="1"/>
      <c r="J1484" s="1"/>
      <c r="V1484" s="1"/>
    </row>
    <row r="1485" spans="7:22" x14ac:dyDescent="0.2">
      <c r="G1485" s="1"/>
      <c r="I1485" s="1"/>
      <c r="J1485" s="1"/>
      <c r="V1485" s="1"/>
    </row>
    <row r="1486" spans="7:22" x14ac:dyDescent="0.2">
      <c r="G1486" s="1"/>
      <c r="I1486" s="1"/>
      <c r="J1486" s="1"/>
      <c r="V1486" s="1"/>
    </row>
    <row r="1487" spans="7:22" x14ac:dyDescent="0.2">
      <c r="G1487" s="1"/>
      <c r="I1487" s="1"/>
      <c r="J1487" s="1"/>
      <c r="V1487" s="1"/>
    </row>
    <row r="1488" spans="7:22" x14ac:dyDescent="0.2">
      <c r="G1488" s="1"/>
      <c r="I1488" s="1"/>
      <c r="J1488" s="1"/>
      <c r="V1488" s="1"/>
    </row>
    <row r="1489" spans="7:22" x14ac:dyDescent="0.2">
      <c r="G1489" s="1"/>
      <c r="I1489" s="1"/>
      <c r="J1489" s="1"/>
      <c r="V1489" s="1"/>
    </row>
    <row r="1490" spans="7:22" x14ac:dyDescent="0.2">
      <c r="G1490" s="1"/>
      <c r="I1490" s="1"/>
      <c r="J1490" s="1"/>
      <c r="V1490" s="1"/>
    </row>
    <row r="1491" spans="7:22" x14ac:dyDescent="0.2">
      <c r="G1491" s="1"/>
      <c r="I1491" s="1"/>
      <c r="J1491" s="1"/>
      <c r="V1491" s="1"/>
    </row>
    <row r="1492" spans="7:22" x14ac:dyDescent="0.2">
      <c r="G1492" s="1"/>
      <c r="I1492" s="1"/>
      <c r="J1492" s="1"/>
      <c r="V1492" s="1"/>
    </row>
    <row r="1493" spans="7:22" x14ac:dyDescent="0.2">
      <c r="G1493" s="1"/>
      <c r="I1493" s="1"/>
      <c r="J1493" s="1"/>
      <c r="V1493" s="1"/>
    </row>
    <row r="1494" spans="7:22" x14ac:dyDescent="0.2">
      <c r="G1494" s="1"/>
      <c r="I1494" s="1"/>
      <c r="J1494" s="1"/>
      <c r="V1494" s="1"/>
    </row>
    <row r="1495" spans="7:22" x14ac:dyDescent="0.2">
      <c r="G1495" s="1"/>
      <c r="I1495" s="1"/>
      <c r="J1495" s="1"/>
      <c r="V1495" s="1"/>
    </row>
    <row r="1496" spans="7:22" x14ac:dyDescent="0.2">
      <c r="G1496" s="1"/>
      <c r="I1496" s="1"/>
      <c r="J1496" s="1"/>
      <c r="V1496" s="1"/>
    </row>
    <row r="1497" spans="7:22" x14ac:dyDescent="0.2">
      <c r="G1497" s="1"/>
      <c r="I1497" s="1"/>
      <c r="J1497" s="1"/>
      <c r="V1497" s="1"/>
    </row>
    <row r="1498" spans="7:22" x14ac:dyDescent="0.2">
      <c r="G1498" s="1"/>
      <c r="I1498" s="1"/>
      <c r="J1498" s="1"/>
      <c r="V1498" s="1"/>
    </row>
    <row r="1499" spans="7:22" x14ac:dyDescent="0.2">
      <c r="G1499" s="1"/>
      <c r="I1499" s="1"/>
      <c r="J1499" s="1"/>
      <c r="V1499" s="1"/>
    </row>
    <row r="1500" spans="7:22" x14ac:dyDescent="0.2">
      <c r="G1500" s="1"/>
      <c r="I1500" s="1"/>
      <c r="J1500" s="1"/>
      <c r="V1500" s="1"/>
    </row>
    <row r="1501" spans="7:22" x14ac:dyDescent="0.2">
      <c r="G1501" s="1"/>
      <c r="I1501" s="1"/>
      <c r="J1501" s="1"/>
      <c r="V1501" s="1"/>
    </row>
    <row r="1502" spans="7:22" x14ac:dyDescent="0.2">
      <c r="G1502" s="1"/>
      <c r="I1502" s="1"/>
      <c r="J1502" s="1"/>
      <c r="V1502" s="1"/>
    </row>
    <row r="1503" spans="7:22" x14ac:dyDescent="0.2">
      <c r="G1503" s="1"/>
      <c r="I1503" s="1"/>
      <c r="J1503" s="1"/>
      <c r="V1503" s="1"/>
    </row>
    <row r="1504" spans="7:22" x14ac:dyDescent="0.2">
      <c r="G1504" s="1"/>
      <c r="I1504" s="1"/>
      <c r="J1504" s="1"/>
      <c r="V1504" s="1"/>
    </row>
    <row r="1505" spans="7:22" x14ac:dyDescent="0.2">
      <c r="G1505" s="1"/>
      <c r="I1505" s="1"/>
      <c r="J1505" s="1"/>
      <c r="V1505" s="1"/>
    </row>
    <row r="1506" spans="7:22" x14ac:dyDescent="0.2">
      <c r="G1506" s="1"/>
      <c r="I1506" s="1"/>
      <c r="J1506" s="1"/>
      <c r="V1506" s="1"/>
    </row>
    <row r="1507" spans="7:22" x14ac:dyDescent="0.2">
      <c r="G1507" s="1"/>
      <c r="I1507" s="1"/>
      <c r="J1507" s="1"/>
      <c r="V1507" s="1"/>
    </row>
    <row r="1508" spans="7:22" x14ac:dyDescent="0.2">
      <c r="G1508" s="1"/>
      <c r="I1508" s="1"/>
      <c r="J1508" s="1"/>
      <c r="V1508" s="1"/>
    </row>
    <row r="1509" spans="7:22" x14ac:dyDescent="0.2">
      <c r="G1509" s="1"/>
      <c r="I1509" s="1"/>
      <c r="J1509" s="1"/>
      <c r="V1509" s="1"/>
    </row>
    <row r="1510" spans="7:22" x14ac:dyDescent="0.2">
      <c r="G1510" s="1"/>
      <c r="I1510" s="1"/>
      <c r="J1510" s="1"/>
      <c r="V1510" s="1"/>
    </row>
    <row r="1511" spans="7:22" x14ac:dyDescent="0.2">
      <c r="G1511" s="1"/>
      <c r="I1511" s="1"/>
      <c r="J1511" s="1"/>
      <c r="V1511" s="1"/>
    </row>
    <row r="1512" spans="7:22" x14ac:dyDescent="0.2">
      <c r="G1512" s="1"/>
      <c r="I1512" s="1"/>
      <c r="J1512" s="1"/>
      <c r="V1512" s="1"/>
    </row>
    <row r="1513" spans="7:22" x14ac:dyDescent="0.2">
      <c r="G1513" s="1"/>
      <c r="I1513" s="1"/>
      <c r="J1513" s="1"/>
      <c r="V1513" s="1"/>
    </row>
    <row r="1514" spans="7:22" x14ac:dyDescent="0.2">
      <c r="G1514" s="1"/>
      <c r="I1514" s="1"/>
      <c r="J1514" s="1"/>
      <c r="V1514" s="1"/>
    </row>
    <row r="1515" spans="7:22" x14ac:dyDescent="0.2">
      <c r="G1515" s="1"/>
      <c r="I1515" s="1"/>
      <c r="J1515" s="1"/>
      <c r="V1515" s="1"/>
    </row>
    <row r="1516" spans="7:22" x14ac:dyDescent="0.2">
      <c r="G1516" s="1"/>
      <c r="I1516" s="1"/>
      <c r="J1516" s="1"/>
      <c r="V1516" s="1"/>
    </row>
    <row r="1517" spans="7:22" x14ac:dyDescent="0.2">
      <c r="G1517" s="1"/>
      <c r="I1517" s="1"/>
      <c r="J1517" s="1"/>
      <c r="V1517" s="1"/>
    </row>
    <row r="1518" spans="7:22" x14ac:dyDescent="0.2">
      <c r="G1518" s="1"/>
      <c r="I1518" s="1"/>
      <c r="J1518" s="1"/>
      <c r="V1518" s="1"/>
    </row>
    <row r="1519" spans="7:22" x14ac:dyDescent="0.2">
      <c r="G1519" s="1"/>
      <c r="I1519" s="1"/>
      <c r="J1519" s="1"/>
      <c r="V1519" s="1"/>
    </row>
    <row r="1520" spans="7:22" x14ac:dyDescent="0.2">
      <c r="G1520" s="1"/>
      <c r="I1520" s="1"/>
      <c r="J1520" s="1"/>
      <c r="V1520" s="1"/>
    </row>
    <row r="1521" spans="7:22" x14ac:dyDescent="0.2">
      <c r="G1521" s="1"/>
      <c r="I1521" s="1"/>
      <c r="J1521" s="1"/>
      <c r="V1521" s="1"/>
    </row>
    <row r="1522" spans="7:22" x14ac:dyDescent="0.2">
      <c r="G1522" s="1"/>
      <c r="I1522" s="1"/>
      <c r="J1522" s="1"/>
      <c r="V1522" s="1"/>
    </row>
    <row r="1523" spans="7:22" x14ac:dyDescent="0.2">
      <c r="G1523" s="1"/>
      <c r="I1523" s="1"/>
      <c r="J1523" s="1"/>
      <c r="V1523" s="1"/>
    </row>
    <row r="1524" spans="7:22" x14ac:dyDescent="0.2">
      <c r="G1524" s="1"/>
      <c r="I1524" s="1"/>
      <c r="J1524" s="1"/>
      <c r="V1524" s="1"/>
    </row>
    <row r="1525" spans="7:22" x14ac:dyDescent="0.2">
      <c r="G1525" s="1"/>
      <c r="I1525" s="1"/>
      <c r="J1525" s="1"/>
      <c r="V1525" s="1"/>
    </row>
    <row r="1526" spans="7:22" x14ac:dyDescent="0.2">
      <c r="G1526" s="1"/>
      <c r="I1526" s="1"/>
      <c r="J1526" s="1"/>
      <c r="V1526" s="1"/>
    </row>
    <row r="1527" spans="7:22" x14ac:dyDescent="0.2">
      <c r="G1527" s="1"/>
      <c r="I1527" s="1"/>
      <c r="J1527" s="1"/>
      <c r="V1527" s="1"/>
    </row>
    <row r="1528" spans="7:22" x14ac:dyDescent="0.2">
      <c r="G1528" s="1"/>
      <c r="I1528" s="1"/>
      <c r="J1528" s="1"/>
      <c r="V1528" s="1"/>
    </row>
    <row r="1529" spans="7:22" x14ac:dyDescent="0.2">
      <c r="G1529" s="1"/>
      <c r="I1529" s="1"/>
      <c r="J1529" s="1"/>
      <c r="V1529" s="1"/>
    </row>
    <row r="1530" spans="7:22" x14ac:dyDescent="0.2">
      <c r="G1530" s="1"/>
      <c r="I1530" s="1"/>
      <c r="J1530" s="1"/>
      <c r="V1530" s="1"/>
    </row>
    <row r="1531" spans="7:22" x14ac:dyDescent="0.2">
      <c r="G1531" s="1"/>
      <c r="I1531" s="1"/>
      <c r="J1531" s="1"/>
      <c r="V1531" s="1"/>
    </row>
    <row r="1532" spans="7:22" x14ac:dyDescent="0.2">
      <c r="G1532" s="1"/>
      <c r="I1532" s="1"/>
      <c r="J1532" s="1"/>
      <c r="V1532" s="1"/>
    </row>
    <row r="1533" spans="7:22" x14ac:dyDescent="0.2">
      <c r="G1533" s="1"/>
      <c r="I1533" s="1"/>
      <c r="J1533" s="1"/>
      <c r="V1533" s="1"/>
    </row>
    <row r="1534" spans="7:22" x14ac:dyDescent="0.2">
      <c r="G1534" s="1"/>
      <c r="I1534" s="1"/>
      <c r="J1534" s="1"/>
      <c r="V1534" s="1"/>
    </row>
    <row r="1535" spans="7:22" x14ac:dyDescent="0.2">
      <c r="G1535" s="1"/>
      <c r="I1535" s="1"/>
      <c r="J1535" s="1"/>
      <c r="V1535" s="1"/>
    </row>
    <row r="1536" spans="7:22" x14ac:dyDescent="0.2">
      <c r="G1536" s="1"/>
      <c r="I1536" s="1"/>
      <c r="J1536" s="1"/>
      <c r="V1536" s="1"/>
    </row>
    <row r="1537" spans="7:22" x14ac:dyDescent="0.2">
      <c r="G1537" s="1"/>
      <c r="I1537" s="1"/>
      <c r="J1537" s="1"/>
      <c r="V1537" s="1"/>
    </row>
    <row r="1538" spans="7:22" x14ac:dyDescent="0.2">
      <c r="G1538" s="1"/>
      <c r="I1538" s="1"/>
      <c r="J1538" s="1"/>
      <c r="V1538" s="1"/>
    </row>
    <row r="1539" spans="7:22" x14ac:dyDescent="0.2">
      <c r="G1539" s="1"/>
      <c r="I1539" s="1"/>
      <c r="J1539" s="1"/>
      <c r="V1539" s="1"/>
    </row>
    <row r="1540" spans="7:22" x14ac:dyDescent="0.2">
      <c r="G1540" s="1"/>
      <c r="I1540" s="1"/>
      <c r="J1540" s="1"/>
      <c r="V1540" s="1"/>
    </row>
    <row r="1541" spans="7:22" x14ac:dyDescent="0.2">
      <c r="G1541" s="1"/>
      <c r="I1541" s="1"/>
      <c r="J1541" s="1"/>
      <c r="V1541" s="1"/>
    </row>
    <row r="1542" spans="7:22" x14ac:dyDescent="0.2">
      <c r="G1542" s="1"/>
      <c r="I1542" s="1"/>
      <c r="J1542" s="1"/>
      <c r="V1542" s="1"/>
    </row>
    <row r="1543" spans="7:22" x14ac:dyDescent="0.2">
      <c r="G1543" s="1"/>
      <c r="I1543" s="1"/>
      <c r="J1543" s="1"/>
      <c r="V1543" s="1"/>
    </row>
    <row r="1544" spans="7:22" x14ac:dyDescent="0.2">
      <c r="G1544" s="1"/>
      <c r="I1544" s="1"/>
      <c r="J1544" s="1"/>
      <c r="V1544" s="1"/>
    </row>
    <row r="1545" spans="7:22" x14ac:dyDescent="0.2">
      <c r="G1545" s="1"/>
      <c r="I1545" s="1"/>
      <c r="J1545" s="1"/>
      <c r="V1545" s="1"/>
    </row>
    <row r="1546" spans="7:22" x14ac:dyDescent="0.2">
      <c r="G1546" s="1"/>
      <c r="I1546" s="1"/>
      <c r="J1546" s="1"/>
      <c r="V1546" s="1"/>
    </row>
    <row r="1547" spans="7:22" x14ac:dyDescent="0.2">
      <c r="G1547" s="1"/>
      <c r="I1547" s="1"/>
      <c r="J1547" s="1"/>
      <c r="V1547" s="1"/>
    </row>
    <row r="1548" spans="7:22" x14ac:dyDescent="0.2">
      <c r="G1548" s="1"/>
      <c r="I1548" s="1"/>
      <c r="J1548" s="1"/>
      <c r="V1548" s="1"/>
    </row>
    <row r="1549" spans="7:22" x14ac:dyDescent="0.2">
      <c r="G1549" s="1"/>
      <c r="I1549" s="1"/>
      <c r="J1549" s="1"/>
      <c r="V1549" s="1"/>
    </row>
    <row r="1550" spans="7:22" x14ac:dyDescent="0.2">
      <c r="G1550" s="1"/>
      <c r="I1550" s="1"/>
      <c r="J1550" s="1"/>
      <c r="V1550" s="1"/>
    </row>
    <row r="1551" spans="7:22" x14ac:dyDescent="0.2">
      <c r="G1551" s="1"/>
      <c r="I1551" s="1"/>
      <c r="J1551" s="1"/>
      <c r="V1551" s="1"/>
    </row>
    <row r="1552" spans="7:22" x14ac:dyDescent="0.2">
      <c r="G1552" s="1"/>
      <c r="I1552" s="1"/>
      <c r="J1552" s="1"/>
      <c r="V1552" s="1"/>
    </row>
    <row r="1553" spans="7:22" x14ac:dyDescent="0.2">
      <c r="G1553" s="1"/>
      <c r="I1553" s="1"/>
      <c r="J1553" s="1"/>
      <c r="V1553" s="1"/>
    </row>
    <row r="1554" spans="7:22" x14ac:dyDescent="0.2">
      <c r="G1554" s="1"/>
      <c r="I1554" s="1"/>
      <c r="J1554" s="1"/>
      <c r="V1554" s="1"/>
    </row>
    <row r="1555" spans="7:22" x14ac:dyDescent="0.2">
      <c r="G1555" s="1"/>
      <c r="I1555" s="1"/>
      <c r="J1555" s="1"/>
      <c r="V1555" s="1"/>
    </row>
    <row r="1556" spans="7:22" x14ac:dyDescent="0.2">
      <c r="G1556" s="1"/>
      <c r="I1556" s="1"/>
      <c r="J1556" s="1"/>
      <c r="V1556" s="1"/>
    </row>
    <row r="1557" spans="7:22" x14ac:dyDescent="0.2">
      <c r="G1557" s="1"/>
      <c r="I1557" s="1"/>
      <c r="J1557" s="1"/>
      <c r="V1557" s="1"/>
    </row>
    <row r="1558" spans="7:22" x14ac:dyDescent="0.2">
      <c r="G1558" s="1"/>
      <c r="I1558" s="1"/>
      <c r="J1558" s="1"/>
      <c r="V1558" s="1"/>
    </row>
    <row r="1559" spans="7:22" x14ac:dyDescent="0.2">
      <c r="G1559" s="1"/>
      <c r="I1559" s="1"/>
      <c r="J1559" s="1"/>
      <c r="V1559" s="1"/>
    </row>
    <row r="1560" spans="7:22" x14ac:dyDescent="0.2">
      <c r="G1560" s="1"/>
      <c r="I1560" s="1"/>
      <c r="J1560" s="1"/>
      <c r="V1560" s="1"/>
    </row>
    <row r="1561" spans="7:22" x14ac:dyDescent="0.2">
      <c r="G1561" s="1"/>
      <c r="I1561" s="1"/>
      <c r="J1561" s="1"/>
      <c r="V1561" s="1"/>
    </row>
    <row r="1562" spans="7:22" x14ac:dyDescent="0.2">
      <c r="G1562" s="1"/>
      <c r="I1562" s="1"/>
      <c r="J1562" s="1"/>
      <c r="V1562" s="1"/>
    </row>
    <row r="1563" spans="7:22" x14ac:dyDescent="0.2">
      <c r="G1563" s="1"/>
      <c r="I1563" s="1"/>
      <c r="J1563" s="1"/>
      <c r="V1563" s="1"/>
    </row>
    <row r="1564" spans="7:22" x14ac:dyDescent="0.2">
      <c r="G1564" s="1"/>
      <c r="I1564" s="1"/>
      <c r="J1564" s="1"/>
      <c r="V1564" s="1"/>
    </row>
    <row r="1565" spans="7:22" x14ac:dyDescent="0.2">
      <c r="G1565" s="1"/>
      <c r="I1565" s="1"/>
      <c r="J1565" s="1"/>
      <c r="V1565" s="1"/>
    </row>
    <row r="1566" spans="7:22" x14ac:dyDescent="0.2">
      <c r="G1566" s="1"/>
      <c r="I1566" s="1"/>
      <c r="J1566" s="1"/>
      <c r="V1566" s="1"/>
    </row>
    <row r="1567" spans="7:22" x14ac:dyDescent="0.2">
      <c r="G1567" s="1"/>
      <c r="I1567" s="1"/>
      <c r="J1567" s="1"/>
      <c r="V1567" s="1"/>
    </row>
    <row r="1568" spans="7:22" x14ac:dyDescent="0.2">
      <c r="G1568" s="1"/>
      <c r="I1568" s="1"/>
      <c r="J1568" s="1"/>
      <c r="V1568" s="1"/>
    </row>
    <row r="1569" spans="7:22" x14ac:dyDescent="0.2">
      <c r="G1569" s="1"/>
      <c r="I1569" s="1"/>
      <c r="J1569" s="1"/>
      <c r="V1569" s="1"/>
    </row>
    <row r="1570" spans="7:22" x14ac:dyDescent="0.2">
      <c r="G1570" s="1"/>
      <c r="I1570" s="1"/>
      <c r="J1570" s="1"/>
      <c r="V1570" s="1"/>
    </row>
    <row r="1571" spans="7:22" x14ac:dyDescent="0.2">
      <c r="G1571" s="1"/>
      <c r="I1571" s="1"/>
      <c r="J1571" s="1"/>
      <c r="V1571" s="1"/>
    </row>
    <row r="1572" spans="7:22" x14ac:dyDescent="0.2">
      <c r="G1572" s="1"/>
      <c r="I1572" s="1"/>
      <c r="J1572" s="1"/>
      <c r="V1572" s="1"/>
    </row>
    <row r="1573" spans="7:22" x14ac:dyDescent="0.2">
      <c r="G1573" s="1"/>
      <c r="I1573" s="1"/>
      <c r="J1573" s="1"/>
      <c r="V1573" s="1"/>
    </row>
    <row r="1574" spans="7:22" x14ac:dyDescent="0.2">
      <c r="G1574" s="1"/>
      <c r="I1574" s="1"/>
      <c r="J1574" s="1"/>
      <c r="V1574" s="1"/>
    </row>
    <row r="1575" spans="7:22" x14ac:dyDescent="0.2">
      <c r="G1575" s="1"/>
      <c r="I1575" s="1"/>
      <c r="J1575" s="1"/>
      <c r="V1575" s="1"/>
    </row>
    <row r="1576" spans="7:22" x14ac:dyDescent="0.2">
      <c r="G1576" s="1"/>
      <c r="I1576" s="1"/>
      <c r="J1576" s="1"/>
      <c r="V1576" s="1"/>
    </row>
    <row r="1577" spans="7:22" x14ac:dyDescent="0.2">
      <c r="G1577" s="1"/>
      <c r="I1577" s="1"/>
      <c r="J1577" s="1"/>
      <c r="V1577" s="1"/>
    </row>
    <row r="1578" spans="7:22" x14ac:dyDescent="0.2">
      <c r="G1578" s="1"/>
      <c r="I1578" s="1"/>
      <c r="J1578" s="1"/>
      <c r="V1578" s="1"/>
    </row>
    <row r="1579" spans="7:22" x14ac:dyDescent="0.2">
      <c r="G1579" s="1"/>
      <c r="I1579" s="1"/>
      <c r="J1579" s="1"/>
      <c r="V1579" s="1"/>
    </row>
    <row r="1580" spans="7:22" x14ac:dyDescent="0.2">
      <c r="G1580" s="1"/>
      <c r="I1580" s="1"/>
      <c r="J1580" s="1"/>
      <c r="V1580" s="1"/>
    </row>
    <row r="1581" spans="7:22" x14ac:dyDescent="0.2">
      <c r="G1581" s="1"/>
      <c r="I1581" s="1"/>
      <c r="J1581" s="1"/>
      <c r="V1581" s="1"/>
    </row>
    <row r="1582" spans="7:22" x14ac:dyDescent="0.2">
      <c r="G1582" s="1"/>
      <c r="I1582" s="1"/>
      <c r="J1582" s="1"/>
      <c r="V1582" s="1"/>
    </row>
    <row r="1583" spans="7:22" x14ac:dyDescent="0.2">
      <c r="G1583" s="1"/>
      <c r="I1583" s="1"/>
      <c r="J1583" s="1"/>
      <c r="V1583" s="1"/>
    </row>
    <row r="1584" spans="7:22" x14ac:dyDescent="0.2">
      <c r="G1584" s="1"/>
      <c r="I1584" s="1"/>
      <c r="J1584" s="1"/>
      <c r="V1584" s="1"/>
    </row>
    <row r="1585" spans="7:22" x14ac:dyDescent="0.2">
      <c r="G1585" s="1"/>
      <c r="I1585" s="1"/>
      <c r="J1585" s="1"/>
      <c r="V1585" s="1"/>
    </row>
    <row r="1586" spans="7:22" x14ac:dyDescent="0.2">
      <c r="G1586" s="1"/>
      <c r="I1586" s="1"/>
      <c r="J1586" s="1"/>
      <c r="V1586" s="1"/>
    </row>
    <row r="1587" spans="7:22" x14ac:dyDescent="0.2">
      <c r="G1587" s="1"/>
      <c r="I1587" s="1"/>
      <c r="J1587" s="1"/>
      <c r="V1587" s="1"/>
    </row>
    <row r="1588" spans="7:22" x14ac:dyDescent="0.2">
      <c r="G1588" s="1"/>
      <c r="I1588" s="1"/>
      <c r="J1588" s="1"/>
      <c r="V1588" s="1"/>
    </row>
    <row r="1589" spans="7:22" x14ac:dyDescent="0.2">
      <c r="G1589" s="1"/>
      <c r="I1589" s="1"/>
      <c r="J1589" s="1"/>
      <c r="V1589" s="1"/>
    </row>
    <row r="1590" spans="7:22" x14ac:dyDescent="0.2">
      <c r="G1590" s="1"/>
      <c r="I1590" s="1"/>
      <c r="J1590" s="1"/>
      <c r="V1590" s="1"/>
    </row>
    <row r="1591" spans="7:22" x14ac:dyDescent="0.2">
      <c r="G1591" s="1"/>
      <c r="I1591" s="1"/>
      <c r="J1591" s="1"/>
      <c r="V1591" s="1"/>
    </row>
    <row r="1592" spans="7:22" x14ac:dyDescent="0.2">
      <c r="G1592" s="1"/>
      <c r="I1592" s="1"/>
      <c r="J1592" s="1"/>
      <c r="V1592" s="1"/>
    </row>
    <row r="1593" spans="7:22" x14ac:dyDescent="0.2">
      <c r="G1593" s="1"/>
      <c r="I1593" s="1"/>
      <c r="J1593" s="1"/>
      <c r="V1593" s="1"/>
    </row>
    <row r="1594" spans="7:22" x14ac:dyDescent="0.2">
      <c r="G1594" s="1"/>
      <c r="I1594" s="1"/>
      <c r="J1594" s="1"/>
      <c r="V1594" s="1"/>
    </row>
    <row r="1595" spans="7:22" x14ac:dyDescent="0.2">
      <c r="G1595" s="1"/>
      <c r="I1595" s="1"/>
      <c r="J1595" s="1"/>
      <c r="V1595" s="1"/>
    </row>
    <row r="1596" spans="7:22" x14ac:dyDescent="0.2">
      <c r="G1596" s="1"/>
      <c r="I1596" s="1"/>
      <c r="J1596" s="1"/>
      <c r="V1596" s="1"/>
    </row>
    <row r="1597" spans="7:22" x14ac:dyDescent="0.2">
      <c r="G1597" s="1"/>
      <c r="I1597" s="1"/>
      <c r="J1597" s="1"/>
      <c r="V1597" s="1"/>
    </row>
    <row r="1598" spans="7:22" x14ac:dyDescent="0.2">
      <c r="G1598" s="1"/>
      <c r="I1598" s="1"/>
      <c r="J1598" s="1"/>
      <c r="V1598" s="1"/>
    </row>
    <row r="1599" spans="7:22" x14ac:dyDescent="0.2">
      <c r="G1599" s="1"/>
      <c r="I1599" s="1"/>
      <c r="J1599" s="1"/>
      <c r="V1599" s="1"/>
    </row>
    <row r="1600" spans="7:22" x14ac:dyDescent="0.2">
      <c r="G1600" s="1"/>
      <c r="I1600" s="1"/>
      <c r="J1600" s="1"/>
      <c r="V1600" s="1"/>
    </row>
    <row r="1601" spans="7:22" x14ac:dyDescent="0.2">
      <c r="G1601" s="1"/>
      <c r="I1601" s="1"/>
      <c r="J1601" s="1"/>
      <c r="V1601" s="1"/>
    </row>
    <row r="1602" spans="7:22" x14ac:dyDescent="0.2">
      <c r="G1602" s="1"/>
      <c r="I1602" s="1"/>
      <c r="J1602" s="1"/>
      <c r="V1602" s="1"/>
    </row>
    <row r="1603" spans="7:22" x14ac:dyDescent="0.2">
      <c r="G1603" s="1"/>
      <c r="I1603" s="1"/>
      <c r="J1603" s="1"/>
      <c r="V1603" s="1"/>
    </row>
    <row r="1604" spans="7:22" x14ac:dyDescent="0.2">
      <c r="G1604" s="1"/>
      <c r="I1604" s="1"/>
      <c r="J1604" s="1"/>
      <c r="V1604" s="1"/>
    </row>
    <row r="1605" spans="7:22" x14ac:dyDescent="0.2">
      <c r="G1605" s="1"/>
      <c r="I1605" s="1"/>
      <c r="J1605" s="1"/>
      <c r="V1605" s="1"/>
    </row>
    <row r="1606" spans="7:22" x14ac:dyDescent="0.2">
      <c r="G1606" s="1"/>
      <c r="I1606" s="1"/>
      <c r="J1606" s="1"/>
      <c r="V1606" s="1"/>
    </row>
    <row r="1607" spans="7:22" x14ac:dyDescent="0.2">
      <c r="G1607" s="1"/>
      <c r="I1607" s="1"/>
      <c r="J1607" s="1"/>
      <c r="V1607" s="1"/>
    </row>
    <row r="1608" spans="7:22" x14ac:dyDescent="0.2">
      <c r="G1608" s="1"/>
      <c r="I1608" s="1"/>
      <c r="J1608" s="1"/>
      <c r="V1608" s="1"/>
    </row>
    <row r="1609" spans="7:22" x14ac:dyDescent="0.2">
      <c r="G1609" s="1"/>
      <c r="I1609" s="1"/>
      <c r="J1609" s="1"/>
      <c r="V1609" s="1"/>
    </row>
    <row r="1610" spans="7:22" x14ac:dyDescent="0.2">
      <c r="G1610" s="1"/>
      <c r="I1610" s="1"/>
      <c r="J1610" s="1"/>
      <c r="V1610" s="1"/>
    </row>
    <row r="1611" spans="7:22" x14ac:dyDescent="0.2">
      <c r="G1611" s="1"/>
      <c r="I1611" s="1"/>
      <c r="J1611" s="1"/>
      <c r="V1611" s="1"/>
    </row>
    <row r="1612" spans="7:22" x14ac:dyDescent="0.2">
      <c r="G1612" s="1"/>
      <c r="I1612" s="1"/>
      <c r="J1612" s="1"/>
      <c r="V1612" s="1"/>
    </row>
    <row r="1613" spans="7:22" x14ac:dyDescent="0.2">
      <c r="G1613" s="1"/>
      <c r="I1613" s="1"/>
      <c r="J1613" s="1"/>
      <c r="V1613" s="1"/>
    </row>
    <row r="1614" spans="7:22" x14ac:dyDescent="0.2">
      <c r="G1614" s="1"/>
      <c r="I1614" s="1"/>
      <c r="J1614" s="1"/>
      <c r="V1614" s="1"/>
    </row>
    <row r="1615" spans="7:22" x14ac:dyDescent="0.2">
      <c r="G1615" s="1"/>
      <c r="I1615" s="1"/>
      <c r="J1615" s="1"/>
      <c r="V1615" s="1"/>
    </row>
    <row r="1616" spans="7:22" x14ac:dyDescent="0.2">
      <c r="G1616" s="1"/>
      <c r="I1616" s="1"/>
      <c r="J1616" s="1"/>
      <c r="V1616" s="1"/>
    </row>
    <row r="1617" spans="7:22" x14ac:dyDescent="0.2">
      <c r="G1617" s="1"/>
      <c r="I1617" s="1"/>
      <c r="J1617" s="1"/>
      <c r="V1617" s="1"/>
    </row>
    <row r="1618" spans="7:22" x14ac:dyDescent="0.2">
      <c r="G1618" s="1"/>
      <c r="I1618" s="1"/>
      <c r="J1618" s="1"/>
      <c r="V1618" s="1"/>
    </row>
    <row r="1619" spans="7:22" x14ac:dyDescent="0.2">
      <c r="G1619" s="1"/>
      <c r="I1619" s="1"/>
      <c r="J1619" s="1"/>
      <c r="V1619" s="1"/>
    </row>
    <row r="1620" spans="7:22" x14ac:dyDescent="0.2">
      <c r="G1620" s="1"/>
      <c r="I1620" s="1"/>
      <c r="J1620" s="1"/>
      <c r="V1620" s="1"/>
    </row>
    <row r="1621" spans="7:22" x14ac:dyDescent="0.2">
      <c r="G1621" s="1"/>
      <c r="I1621" s="1"/>
      <c r="J1621" s="1"/>
      <c r="V1621" s="1"/>
    </row>
    <row r="1622" spans="7:22" x14ac:dyDescent="0.2">
      <c r="G1622" s="1"/>
      <c r="I1622" s="1"/>
      <c r="J1622" s="1"/>
      <c r="V1622" s="1"/>
    </row>
    <row r="1623" spans="7:22" x14ac:dyDescent="0.2">
      <c r="G1623" s="1"/>
      <c r="I1623" s="1"/>
      <c r="J1623" s="1"/>
      <c r="V1623" s="1"/>
    </row>
    <row r="1624" spans="7:22" x14ac:dyDescent="0.2">
      <c r="G1624" s="1"/>
      <c r="I1624" s="1"/>
      <c r="J1624" s="1"/>
      <c r="V1624" s="1"/>
    </row>
    <row r="1625" spans="7:22" x14ac:dyDescent="0.2">
      <c r="G1625" s="1"/>
      <c r="I1625" s="1"/>
      <c r="J1625" s="1"/>
      <c r="V1625" s="1"/>
    </row>
    <row r="1626" spans="7:22" x14ac:dyDescent="0.2">
      <c r="G1626" s="1"/>
      <c r="I1626" s="1"/>
      <c r="J1626" s="1"/>
      <c r="V1626" s="1"/>
    </row>
    <row r="1627" spans="7:22" x14ac:dyDescent="0.2">
      <c r="G1627" s="1"/>
      <c r="I1627" s="1"/>
      <c r="J1627" s="1"/>
      <c r="V1627" s="1"/>
    </row>
    <row r="1628" spans="7:22" x14ac:dyDescent="0.2">
      <c r="G1628" s="1"/>
      <c r="I1628" s="1"/>
      <c r="J1628" s="1"/>
      <c r="V1628" s="1"/>
    </row>
    <row r="1629" spans="7:22" x14ac:dyDescent="0.2">
      <c r="G1629" s="1"/>
      <c r="I1629" s="1"/>
      <c r="J1629" s="1"/>
      <c r="V1629" s="1"/>
    </row>
    <row r="1630" spans="7:22" x14ac:dyDescent="0.2">
      <c r="G1630" s="1"/>
      <c r="I1630" s="1"/>
      <c r="J1630" s="1"/>
      <c r="V1630" s="1"/>
    </row>
    <row r="1631" spans="7:22" x14ac:dyDescent="0.2">
      <c r="G1631" s="1"/>
      <c r="I1631" s="1"/>
      <c r="J1631" s="1"/>
      <c r="V1631" s="1"/>
    </row>
    <row r="1632" spans="7:22" x14ac:dyDescent="0.2">
      <c r="G1632" s="1"/>
      <c r="I1632" s="1"/>
      <c r="J1632" s="1"/>
      <c r="V1632" s="1"/>
    </row>
    <row r="1633" spans="7:22" x14ac:dyDescent="0.2">
      <c r="G1633" s="1"/>
      <c r="I1633" s="1"/>
      <c r="J1633" s="1"/>
      <c r="V1633" s="1"/>
    </row>
    <row r="1634" spans="7:22" x14ac:dyDescent="0.2">
      <c r="G1634" s="1"/>
      <c r="I1634" s="1"/>
      <c r="J1634" s="1"/>
      <c r="V1634" s="1"/>
    </row>
    <row r="1635" spans="7:22" x14ac:dyDescent="0.2">
      <c r="G1635" s="1"/>
      <c r="I1635" s="1"/>
      <c r="J1635" s="1"/>
      <c r="V1635" s="1"/>
    </row>
    <row r="1636" spans="7:22" x14ac:dyDescent="0.2">
      <c r="G1636" s="1"/>
      <c r="I1636" s="1"/>
      <c r="J1636" s="1"/>
      <c r="V1636" s="1"/>
    </row>
    <row r="1637" spans="7:22" x14ac:dyDescent="0.2">
      <c r="G1637" s="1"/>
      <c r="I1637" s="1"/>
      <c r="J1637" s="1"/>
      <c r="V1637" s="1"/>
    </row>
    <row r="1638" spans="7:22" x14ac:dyDescent="0.2">
      <c r="G1638" s="1"/>
      <c r="I1638" s="1"/>
      <c r="J1638" s="1"/>
      <c r="V1638" s="1"/>
    </row>
    <row r="1639" spans="7:22" x14ac:dyDescent="0.2">
      <c r="G1639" s="1"/>
      <c r="I1639" s="1"/>
      <c r="J1639" s="1"/>
      <c r="V1639" s="1"/>
    </row>
    <row r="1640" spans="7:22" x14ac:dyDescent="0.2">
      <c r="G1640" s="1"/>
      <c r="I1640" s="1"/>
      <c r="J1640" s="1"/>
      <c r="V1640" s="1"/>
    </row>
    <row r="1641" spans="7:22" x14ac:dyDescent="0.2">
      <c r="G1641" s="1"/>
      <c r="I1641" s="1"/>
      <c r="J1641" s="1"/>
      <c r="V1641" s="1"/>
    </row>
    <row r="1642" spans="7:22" x14ac:dyDescent="0.2">
      <c r="G1642" s="1"/>
      <c r="I1642" s="1"/>
      <c r="J1642" s="1"/>
      <c r="V1642" s="1"/>
    </row>
    <row r="1643" spans="7:22" x14ac:dyDescent="0.2">
      <c r="G1643" s="1"/>
      <c r="I1643" s="1"/>
      <c r="J1643" s="1"/>
      <c r="V1643" s="1"/>
    </row>
    <row r="1644" spans="7:22" x14ac:dyDescent="0.2">
      <c r="G1644" s="1"/>
      <c r="I1644" s="1"/>
      <c r="J1644" s="1"/>
      <c r="V1644" s="1"/>
    </row>
    <row r="1645" spans="7:22" x14ac:dyDescent="0.2">
      <c r="G1645" s="1"/>
      <c r="I1645" s="1"/>
      <c r="J1645" s="1"/>
      <c r="V1645" s="1"/>
    </row>
    <row r="1646" spans="7:22" x14ac:dyDescent="0.2">
      <c r="G1646" s="1"/>
      <c r="I1646" s="1"/>
      <c r="J1646" s="1"/>
      <c r="V1646" s="1"/>
    </row>
    <row r="1647" spans="7:22" x14ac:dyDescent="0.2">
      <c r="G1647" s="1"/>
      <c r="I1647" s="1"/>
      <c r="J1647" s="1"/>
      <c r="V1647" s="1"/>
    </row>
    <row r="1648" spans="7:22" x14ac:dyDescent="0.2">
      <c r="G1648" s="1"/>
      <c r="I1648" s="1"/>
      <c r="J1648" s="1"/>
      <c r="V1648" s="1"/>
    </row>
    <row r="1649" spans="7:22" x14ac:dyDescent="0.2">
      <c r="G1649" s="1"/>
      <c r="I1649" s="1"/>
      <c r="J1649" s="1"/>
      <c r="V1649" s="1"/>
    </row>
    <row r="1650" spans="7:22" x14ac:dyDescent="0.2">
      <c r="G1650" s="1"/>
      <c r="I1650" s="1"/>
      <c r="J1650" s="1"/>
      <c r="V1650" s="1"/>
    </row>
    <row r="1651" spans="7:22" x14ac:dyDescent="0.2">
      <c r="G1651" s="1"/>
      <c r="I1651" s="1"/>
      <c r="J1651" s="1"/>
      <c r="V1651" s="1"/>
    </row>
    <row r="1652" spans="7:22" x14ac:dyDescent="0.2">
      <c r="G1652" s="1"/>
      <c r="I1652" s="1"/>
      <c r="J1652" s="1"/>
      <c r="V1652" s="1"/>
    </row>
    <row r="1653" spans="7:22" x14ac:dyDescent="0.2">
      <c r="G1653" s="1"/>
      <c r="I1653" s="1"/>
      <c r="J1653" s="1"/>
      <c r="V1653" s="1"/>
    </row>
    <row r="1654" spans="7:22" x14ac:dyDescent="0.2">
      <c r="G1654" s="1"/>
      <c r="I1654" s="1"/>
      <c r="J1654" s="1"/>
      <c r="V1654" s="1"/>
    </row>
    <row r="1655" spans="7:22" x14ac:dyDescent="0.2">
      <c r="G1655" s="1"/>
      <c r="I1655" s="1"/>
      <c r="J1655" s="1"/>
      <c r="V1655" s="1"/>
    </row>
    <row r="1656" spans="7:22" x14ac:dyDescent="0.2">
      <c r="G1656" s="1"/>
      <c r="I1656" s="1"/>
      <c r="J1656" s="1"/>
      <c r="V1656" s="1"/>
    </row>
    <row r="1657" spans="7:22" x14ac:dyDescent="0.2">
      <c r="G1657" s="1"/>
      <c r="I1657" s="1"/>
      <c r="J1657" s="1"/>
      <c r="V1657" s="1"/>
    </row>
    <row r="1658" spans="7:22" x14ac:dyDescent="0.2">
      <c r="G1658" s="1"/>
      <c r="I1658" s="1"/>
      <c r="J1658" s="1"/>
      <c r="V1658" s="1"/>
    </row>
    <row r="1659" spans="7:22" x14ac:dyDescent="0.2">
      <c r="G1659" s="1"/>
      <c r="I1659" s="1"/>
      <c r="J1659" s="1"/>
      <c r="V1659" s="1"/>
    </row>
    <row r="1660" spans="7:22" x14ac:dyDescent="0.2">
      <c r="G1660" s="1"/>
      <c r="I1660" s="1"/>
      <c r="J1660" s="1"/>
      <c r="V1660" s="1"/>
    </row>
    <row r="1661" spans="7:22" x14ac:dyDescent="0.2">
      <c r="G1661" s="1"/>
      <c r="I1661" s="1"/>
      <c r="J1661" s="1"/>
      <c r="V1661" s="1"/>
    </row>
    <row r="1662" spans="7:22" x14ac:dyDescent="0.2">
      <c r="G1662" s="1"/>
      <c r="I1662" s="1"/>
      <c r="J1662" s="1"/>
      <c r="V1662" s="1"/>
    </row>
    <row r="1663" spans="7:22" x14ac:dyDescent="0.2">
      <c r="G1663" s="1"/>
      <c r="I1663" s="1"/>
      <c r="J1663" s="1"/>
      <c r="V1663" s="1"/>
    </row>
    <row r="1664" spans="7:22" x14ac:dyDescent="0.2">
      <c r="G1664" s="1"/>
      <c r="I1664" s="1"/>
      <c r="J1664" s="1"/>
      <c r="V1664" s="1"/>
    </row>
    <row r="1665" spans="7:22" x14ac:dyDescent="0.2">
      <c r="G1665" s="1"/>
      <c r="I1665" s="1"/>
      <c r="J1665" s="1"/>
      <c r="V1665" s="1"/>
    </row>
    <row r="1666" spans="7:22" x14ac:dyDescent="0.2">
      <c r="G1666" s="1"/>
      <c r="I1666" s="1"/>
      <c r="J1666" s="1"/>
      <c r="V1666" s="1"/>
    </row>
    <row r="1667" spans="7:22" x14ac:dyDescent="0.2">
      <c r="G1667" s="1"/>
      <c r="I1667" s="1"/>
      <c r="J1667" s="1"/>
      <c r="V1667" s="1"/>
    </row>
    <row r="1668" spans="7:22" x14ac:dyDescent="0.2">
      <c r="G1668" s="1"/>
      <c r="I1668" s="1"/>
      <c r="J1668" s="1"/>
      <c r="V1668" s="1"/>
    </row>
    <row r="1669" spans="7:22" x14ac:dyDescent="0.2">
      <c r="G1669" s="1"/>
      <c r="I1669" s="1"/>
      <c r="J1669" s="1"/>
      <c r="V1669" s="1"/>
    </row>
    <row r="1670" spans="7:22" x14ac:dyDescent="0.2">
      <c r="G1670" s="1"/>
      <c r="I1670" s="1"/>
      <c r="J1670" s="1"/>
      <c r="V1670" s="1"/>
    </row>
    <row r="1671" spans="7:22" x14ac:dyDescent="0.2">
      <c r="G1671" s="1"/>
      <c r="I1671" s="1"/>
      <c r="J1671" s="1"/>
      <c r="V1671" s="1"/>
    </row>
    <row r="1672" spans="7:22" x14ac:dyDescent="0.2">
      <c r="G1672" s="1"/>
      <c r="I1672" s="1"/>
      <c r="J1672" s="1"/>
      <c r="V1672" s="1"/>
    </row>
    <row r="1673" spans="7:22" x14ac:dyDescent="0.2">
      <c r="G1673" s="1"/>
      <c r="I1673" s="1"/>
      <c r="J1673" s="1"/>
      <c r="V1673" s="1"/>
    </row>
    <row r="1674" spans="7:22" x14ac:dyDescent="0.2">
      <c r="G1674" s="1"/>
      <c r="I1674" s="1"/>
      <c r="J1674" s="1"/>
      <c r="V1674" s="1"/>
    </row>
    <row r="1675" spans="7:22" x14ac:dyDescent="0.2">
      <c r="G1675" s="1"/>
      <c r="I1675" s="1"/>
      <c r="J1675" s="1"/>
      <c r="V1675" s="1"/>
    </row>
    <row r="1676" spans="7:22" x14ac:dyDescent="0.2">
      <c r="G1676" s="1"/>
      <c r="I1676" s="1"/>
      <c r="J1676" s="1"/>
      <c r="V1676" s="1"/>
    </row>
    <row r="1677" spans="7:22" x14ac:dyDescent="0.2">
      <c r="G1677" s="1"/>
      <c r="I1677" s="1"/>
      <c r="J1677" s="1"/>
      <c r="V1677" s="1"/>
    </row>
    <row r="1678" spans="7:22" x14ac:dyDescent="0.2">
      <c r="G1678" s="1"/>
      <c r="I1678" s="1"/>
      <c r="J1678" s="1"/>
      <c r="V1678" s="1"/>
    </row>
    <row r="1679" spans="7:22" x14ac:dyDescent="0.2">
      <c r="G1679" s="1"/>
      <c r="I1679" s="1"/>
      <c r="J1679" s="1"/>
      <c r="V1679" s="1"/>
    </row>
    <row r="1680" spans="7:22" x14ac:dyDescent="0.2">
      <c r="G1680" s="1"/>
      <c r="I1680" s="1"/>
      <c r="J1680" s="1"/>
      <c r="V1680" s="1"/>
    </row>
    <row r="1681" spans="7:22" x14ac:dyDescent="0.2">
      <c r="G1681" s="1"/>
      <c r="I1681" s="1"/>
      <c r="J1681" s="1"/>
      <c r="V1681" s="1"/>
    </row>
    <row r="1682" spans="7:22" x14ac:dyDescent="0.2">
      <c r="G1682" s="1"/>
      <c r="I1682" s="1"/>
      <c r="J1682" s="1"/>
      <c r="V1682" s="1"/>
    </row>
    <row r="1683" spans="7:22" x14ac:dyDescent="0.2">
      <c r="G1683" s="1"/>
      <c r="I1683" s="1"/>
      <c r="J1683" s="1"/>
      <c r="V1683" s="1"/>
    </row>
    <row r="1684" spans="7:22" x14ac:dyDescent="0.2">
      <c r="G1684" s="1"/>
      <c r="I1684" s="1"/>
      <c r="J1684" s="1"/>
      <c r="V1684" s="1"/>
    </row>
    <row r="1685" spans="7:22" x14ac:dyDescent="0.2">
      <c r="G1685" s="1"/>
      <c r="I1685" s="1"/>
      <c r="J1685" s="1"/>
      <c r="V1685" s="1"/>
    </row>
    <row r="1686" spans="7:22" x14ac:dyDescent="0.2">
      <c r="G1686" s="1"/>
      <c r="I1686" s="1"/>
      <c r="J1686" s="1"/>
      <c r="V1686" s="1"/>
    </row>
    <row r="1687" spans="7:22" x14ac:dyDescent="0.2">
      <c r="G1687" s="1"/>
      <c r="I1687" s="1"/>
      <c r="J1687" s="1"/>
      <c r="V1687" s="1"/>
    </row>
    <row r="1688" spans="7:22" x14ac:dyDescent="0.2">
      <c r="G1688" s="1"/>
      <c r="I1688" s="1"/>
      <c r="J1688" s="1"/>
      <c r="V1688" s="1"/>
    </row>
    <row r="1689" spans="7:22" x14ac:dyDescent="0.2">
      <c r="G1689" s="1"/>
      <c r="I1689" s="1"/>
      <c r="J1689" s="1"/>
      <c r="V1689" s="1"/>
    </row>
    <row r="1690" spans="7:22" x14ac:dyDescent="0.2">
      <c r="G1690" s="1"/>
      <c r="I1690" s="1"/>
      <c r="J1690" s="1"/>
      <c r="V1690" s="1"/>
    </row>
    <row r="1691" spans="7:22" x14ac:dyDescent="0.2">
      <c r="G1691" s="1"/>
      <c r="I1691" s="1"/>
      <c r="J1691" s="1"/>
      <c r="V1691" s="1"/>
    </row>
    <row r="1692" spans="7:22" x14ac:dyDescent="0.2">
      <c r="G1692" s="1"/>
      <c r="I1692" s="1"/>
      <c r="J1692" s="1"/>
      <c r="V1692" s="1"/>
    </row>
    <row r="1693" spans="7:22" x14ac:dyDescent="0.2">
      <c r="G1693" s="1"/>
      <c r="I1693" s="1"/>
      <c r="J1693" s="1"/>
      <c r="V1693" s="1"/>
    </row>
    <row r="1694" spans="7:22" x14ac:dyDescent="0.2">
      <c r="G1694" s="1"/>
      <c r="I1694" s="1"/>
      <c r="J1694" s="1"/>
      <c r="V1694" s="1"/>
    </row>
    <row r="1695" spans="7:22" x14ac:dyDescent="0.2">
      <c r="G1695" s="1"/>
      <c r="I1695" s="1"/>
      <c r="J1695" s="1"/>
      <c r="V1695" s="1"/>
    </row>
    <row r="1696" spans="7:22" x14ac:dyDescent="0.2">
      <c r="G1696" s="1"/>
      <c r="I1696" s="1"/>
      <c r="J1696" s="1"/>
      <c r="V1696" s="1"/>
    </row>
    <row r="1697" spans="7:22" x14ac:dyDescent="0.2">
      <c r="G1697" s="1"/>
      <c r="I1697" s="1"/>
      <c r="J1697" s="1"/>
      <c r="V1697" s="1"/>
    </row>
    <row r="1698" spans="7:22" x14ac:dyDescent="0.2">
      <c r="G1698" s="1"/>
      <c r="I1698" s="1"/>
      <c r="J1698" s="1"/>
      <c r="V1698" s="1"/>
    </row>
    <row r="1699" spans="7:22" x14ac:dyDescent="0.2">
      <c r="G1699" s="1"/>
      <c r="I1699" s="1"/>
      <c r="J1699" s="1"/>
      <c r="V1699" s="1"/>
    </row>
    <row r="1700" spans="7:22" x14ac:dyDescent="0.2">
      <c r="G1700" s="1"/>
      <c r="I1700" s="1"/>
      <c r="J1700" s="1"/>
      <c r="V1700" s="1"/>
    </row>
    <row r="1701" spans="7:22" x14ac:dyDescent="0.2">
      <c r="G1701" s="1"/>
      <c r="I1701" s="1"/>
      <c r="J1701" s="1"/>
      <c r="V1701" s="1"/>
    </row>
    <row r="1702" spans="7:22" x14ac:dyDescent="0.2">
      <c r="G1702" s="1"/>
      <c r="I1702" s="1"/>
      <c r="J1702" s="1"/>
      <c r="V1702" s="1"/>
    </row>
    <row r="1703" spans="7:22" x14ac:dyDescent="0.2">
      <c r="G1703" s="1"/>
      <c r="I1703" s="1"/>
      <c r="J1703" s="1"/>
      <c r="V1703" s="1"/>
    </row>
    <row r="1704" spans="7:22" x14ac:dyDescent="0.2">
      <c r="G1704" s="1"/>
      <c r="I1704" s="1"/>
      <c r="J1704" s="1"/>
      <c r="V1704" s="1"/>
    </row>
    <row r="1705" spans="7:22" x14ac:dyDescent="0.2">
      <c r="G1705" s="1"/>
      <c r="I1705" s="1"/>
      <c r="J1705" s="1"/>
      <c r="V1705" s="1"/>
    </row>
    <row r="1706" spans="7:22" x14ac:dyDescent="0.2">
      <c r="G1706" s="1"/>
      <c r="I1706" s="1"/>
      <c r="J1706" s="1"/>
      <c r="V1706" s="1"/>
    </row>
    <row r="1707" spans="7:22" x14ac:dyDescent="0.2">
      <c r="G1707" s="1"/>
      <c r="I1707" s="1"/>
      <c r="J1707" s="1"/>
      <c r="V1707" s="1"/>
    </row>
    <row r="1708" spans="7:22" x14ac:dyDescent="0.2">
      <c r="G1708" s="1"/>
      <c r="I1708" s="1"/>
      <c r="J1708" s="1"/>
      <c r="V1708" s="1"/>
    </row>
    <row r="1709" spans="7:22" x14ac:dyDescent="0.2">
      <c r="G1709" s="1"/>
      <c r="I1709" s="1"/>
      <c r="J1709" s="1"/>
      <c r="V1709" s="1"/>
    </row>
    <row r="1710" spans="7:22" x14ac:dyDescent="0.2">
      <c r="G1710" s="1"/>
      <c r="I1710" s="1"/>
      <c r="J1710" s="1"/>
      <c r="V1710" s="1"/>
    </row>
    <row r="1711" spans="7:22" x14ac:dyDescent="0.2">
      <c r="G1711" s="1"/>
      <c r="I1711" s="1"/>
      <c r="J1711" s="1"/>
      <c r="V1711" s="1"/>
    </row>
    <row r="1712" spans="7:22" x14ac:dyDescent="0.2">
      <c r="G1712" s="1"/>
      <c r="I1712" s="1"/>
      <c r="J1712" s="1"/>
      <c r="V1712" s="1"/>
    </row>
    <row r="1713" spans="7:22" x14ac:dyDescent="0.2">
      <c r="G1713" s="1"/>
      <c r="I1713" s="1"/>
      <c r="J1713" s="1"/>
      <c r="V1713" s="1"/>
    </row>
    <row r="1714" spans="7:22" x14ac:dyDescent="0.2">
      <c r="G1714" s="1"/>
      <c r="I1714" s="1"/>
      <c r="J1714" s="1"/>
      <c r="V1714" s="1"/>
    </row>
    <row r="1715" spans="7:22" x14ac:dyDescent="0.2">
      <c r="G1715" s="1"/>
      <c r="I1715" s="1"/>
      <c r="J1715" s="1"/>
      <c r="V1715" s="1"/>
    </row>
    <row r="1716" spans="7:22" x14ac:dyDescent="0.2">
      <c r="G1716" s="1"/>
      <c r="I1716" s="1"/>
      <c r="J1716" s="1"/>
      <c r="V1716" s="1"/>
    </row>
    <row r="1717" spans="7:22" x14ac:dyDescent="0.2">
      <c r="G1717" s="1"/>
      <c r="I1717" s="1"/>
      <c r="J1717" s="1"/>
      <c r="V1717" s="1"/>
    </row>
    <row r="1718" spans="7:22" x14ac:dyDescent="0.2">
      <c r="G1718" s="1"/>
      <c r="I1718" s="1"/>
      <c r="J1718" s="1"/>
      <c r="V1718" s="1"/>
    </row>
    <row r="1719" spans="7:22" x14ac:dyDescent="0.2">
      <c r="G1719" s="1"/>
      <c r="I1719" s="1"/>
      <c r="J1719" s="1"/>
      <c r="V1719" s="1"/>
    </row>
    <row r="1720" spans="7:22" x14ac:dyDescent="0.2">
      <c r="G1720" s="1"/>
      <c r="I1720" s="1"/>
      <c r="J1720" s="1"/>
      <c r="V1720" s="1"/>
    </row>
    <row r="1721" spans="7:22" x14ac:dyDescent="0.2">
      <c r="G1721" s="1"/>
      <c r="I1721" s="1"/>
      <c r="J1721" s="1"/>
      <c r="V1721" s="1"/>
    </row>
    <row r="1722" spans="7:22" x14ac:dyDescent="0.2">
      <c r="G1722" s="1"/>
      <c r="I1722" s="1"/>
      <c r="J1722" s="1"/>
      <c r="V1722" s="1"/>
    </row>
    <row r="1723" spans="7:22" x14ac:dyDescent="0.2">
      <c r="G1723" s="1"/>
      <c r="I1723" s="1"/>
      <c r="J1723" s="1"/>
      <c r="V1723" s="1"/>
    </row>
    <row r="1724" spans="7:22" x14ac:dyDescent="0.2">
      <c r="G1724" s="1"/>
      <c r="I1724" s="1"/>
      <c r="J1724" s="1"/>
      <c r="V1724" s="1"/>
    </row>
    <row r="1725" spans="7:22" x14ac:dyDescent="0.2">
      <c r="G1725" s="1"/>
      <c r="I1725" s="1"/>
      <c r="J1725" s="1"/>
      <c r="V1725" s="1"/>
    </row>
    <row r="1726" spans="7:22" x14ac:dyDescent="0.2">
      <c r="G1726" s="1"/>
      <c r="I1726" s="1"/>
      <c r="J1726" s="1"/>
      <c r="V1726" s="1"/>
    </row>
    <row r="1727" spans="7:22" x14ac:dyDescent="0.2">
      <c r="G1727" s="1"/>
      <c r="I1727" s="1"/>
      <c r="J1727" s="1"/>
      <c r="V1727" s="1"/>
    </row>
    <row r="1728" spans="7:22" x14ac:dyDescent="0.2">
      <c r="G1728" s="1"/>
      <c r="I1728" s="1"/>
      <c r="J1728" s="1"/>
      <c r="V1728" s="1"/>
    </row>
    <row r="1729" spans="7:22" x14ac:dyDescent="0.2">
      <c r="G1729" s="1"/>
      <c r="I1729" s="1"/>
      <c r="J1729" s="1"/>
      <c r="V1729" s="1"/>
    </row>
    <row r="1730" spans="7:22" x14ac:dyDescent="0.2">
      <c r="G1730" s="1"/>
      <c r="I1730" s="1"/>
      <c r="J1730" s="1"/>
      <c r="V1730" s="1"/>
    </row>
    <row r="1731" spans="7:22" x14ac:dyDescent="0.2">
      <c r="G1731" s="1"/>
      <c r="I1731" s="1"/>
      <c r="J1731" s="1"/>
      <c r="V1731" s="1"/>
    </row>
    <row r="1732" spans="7:22" x14ac:dyDescent="0.2">
      <c r="G1732" s="1"/>
      <c r="I1732" s="1"/>
      <c r="J1732" s="1"/>
      <c r="V1732" s="1"/>
    </row>
    <row r="1733" spans="7:22" x14ac:dyDescent="0.2">
      <c r="G1733" s="1"/>
      <c r="I1733" s="1"/>
      <c r="J1733" s="1"/>
      <c r="V1733" s="1"/>
    </row>
    <row r="1734" spans="7:22" x14ac:dyDescent="0.2">
      <c r="G1734" s="1"/>
      <c r="I1734" s="1"/>
      <c r="J1734" s="1"/>
      <c r="V1734" s="1"/>
    </row>
    <row r="1735" spans="7:22" x14ac:dyDescent="0.2">
      <c r="G1735" s="1"/>
      <c r="I1735" s="1"/>
      <c r="J1735" s="1"/>
      <c r="V1735" s="1"/>
    </row>
    <row r="1736" spans="7:22" x14ac:dyDescent="0.2">
      <c r="G1736" s="1"/>
      <c r="I1736" s="1"/>
      <c r="J1736" s="1"/>
      <c r="V1736" s="1"/>
    </row>
    <row r="1737" spans="7:22" x14ac:dyDescent="0.2">
      <c r="G1737" s="1"/>
      <c r="I1737" s="1"/>
      <c r="J1737" s="1"/>
      <c r="V1737" s="1"/>
    </row>
    <row r="1738" spans="7:22" x14ac:dyDescent="0.2">
      <c r="G1738" s="1"/>
      <c r="I1738" s="1"/>
      <c r="J1738" s="1"/>
      <c r="V1738" s="1"/>
    </row>
    <row r="1739" spans="7:22" x14ac:dyDescent="0.2">
      <c r="G1739" s="1"/>
      <c r="I1739" s="1"/>
      <c r="J1739" s="1"/>
      <c r="V1739" s="1"/>
    </row>
    <row r="1740" spans="7:22" x14ac:dyDescent="0.2">
      <c r="G1740" s="1"/>
      <c r="I1740" s="1"/>
      <c r="J1740" s="1"/>
      <c r="V1740" s="1"/>
    </row>
    <row r="1741" spans="7:22" x14ac:dyDescent="0.2">
      <c r="G1741" s="1"/>
      <c r="I1741" s="1"/>
      <c r="J1741" s="1"/>
      <c r="V1741" s="1"/>
    </row>
    <row r="1742" spans="7:22" x14ac:dyDescent="0.2">
      <c r="G1742" s="1"/>
      <c r="I1742" s="1"/>
      <c r="J1742" s="1"/>
      <c r="V1742" s="1"/>
    </row>
    <row r="1743" spans="7:22" x14ac:dyDescent="0.2">
      <c r="G1743" s="1"/>
      <c r="I1743" s="1"/>
      <c r="J1743" s="1"/>
      <c r="V1743" s="1"/>
    </row>
    <row r="1744" spans="7:22" x14ac:dyDescent="0.2">
      <c r="G1744" s="1"/>
      <c r="I1744" s="1"/>
      <c r="J1744" s="1"/>
      <c r="V1744" s="1"/>
    </row>
    <row r="1745" spans="7:22" x14ac:dyDescent="0.2">
      <c r="G1745" s="1"/>
      <c r="I1745" s="1"/>
      <c r="J1745" s="1"/>
      <c r="V1745" s="1"/>
    </row>
    <row r="1746" spans="7:22" x14ac:dyDescent="0.2">
      <c r="G1746" s="1"/>
      <c r="I1746" s="1"/>
      <c r="J1746" s="1"/>
      <c r="V1746" s="1"/>
    </row>
    <row r="1747" spans="7:22" x14ac:dyDescent="0.2">
      <c r="G1747" s="1"/>
      <c r="I1747" s="1"/>
      <c r="J1747" s="1"/>
      <c r="V1747" s="1"/>
    </row>
    <row r="1748" spans="7:22" x14ac:dyDescent="0.2">
      <c r="G1748" s="1"/>
      <c r="I1748" s="1"/>
      <c r="J1748" s="1"/>
      <c r="V1748" s="1"/>
    </row>
    <row r="1749" spans="7:22" x14ac:dyDescent="0.2">
      <c r="G1749" s="1"/>
      <c r="I1749" s="1"/>
      <c r="J1749" s="1"/>
      <c r="V1749" s="1"/>
    </row>
    <row r="1750" spans="7:22" x14ac:dyDescent="0.2">
      <c r="G1750" s="1"/>
      <c r="I1750" s="1"/>
      <c r="J1750" s="1"/>
      <c r="V1750" s="1"/>
    </row>
    <row r="1751" spans="7:22" x14ac:dyDescent="0.2">
      <c r="G1751" s="1"/>
      <c r="I1751" s="1"/>
      <c r="J1751" s="1"/>
      <c r="V1751" s="1"/>
    </row>
    <row r="1752" spans="7:22" x14ac:dyDescent="0.2">
      <c r="G1752" s="1"/>
      <c r="I1752" s="1"/>
      <c r="J1752" s="1"/>
      <c r="V1752" s="1"/>
    </row>
    <row r="1753" spans="7:22" x14ac:dyDescent="0.2">
      <c r="G1753" s="1"/>
      <c r="I1753" s="1"/>
      <c r="J1753" s="1"/>
      <c r="V1753" s="1"/>
    </row>
    <row r="1754" spans="7:22" x14ac:dyDescent="0.2">
      <c r="G1754" s="1"/>
      <c r="I1754" s="1"/>
      <c r="J1754" s="1"/>
      <c r="V1754" s="1"/>
    </row>
    <row r="1755" spans="7:22" x14ac:dyDescent="0.2">
      <c r="G1755" s="1"/>
      <c r="I1755" s="1"/>
      <c r="J1755" s="1"/>
      <c r="V1755" s="1"/>
    </row>
    <row r="1756" spans="7:22" x14ac:dyDescent="0.2">
      <c r="G1756" s="1"/>
      <c r="I1756" s="1"/>
      <c r="J1756" s="1"/>
      <c r="V1756" s="1"/>
    </row>
    <row r="1757" spans="7:22" x14ac:dyDescent="0.2">
      <c r="G1757" s="1"/>
      <c r="I1757" s="1"/>
      <c r="J1757" s="1"/>
      <c r="V1757" s="1"/>
    </row>
    <row r="1758" spans="7:22" x14ac:dyDescent="0.2">
      <c r="G1758" s="1"/>
      <c r="I1758" s="1"/>
      <c r="J1758" s="1"/>
      <c r="V1758" s="1"/>
    </row>
    <row r="1759" spans="7:22" x14ac:dyDescent="0.2">
      <c r="G1759" s="1"/>
      <c r="I1759" s="1"/>
      <c r="J1759" s="1"/>
      <c r="V1759" s="1"/>
    </row>
    <row r="1760" spans="7:22" x14ac:dyDescent="0.2">
      <c r="G1760" s="1"/>
      <c r="I1760" s="1"/>
      <c r="J1760" s="1"/>
      <c r="V1760" s="1"/>
    </row>
    <row r="1761" spans="7:22" x14ac:dyDescent="0.2">
      <c r="G1761" s="1"/>
      <c r="I1761" s="1"/>
      <c r="J1761" s="1"/>
      <c r="V1761" s="1"/>
    </row>
    <row r="1762" spans="7:22" x14ac:dyDescent="0.2">
      <c r="G1762" s="1"/>
      <c r="I1762" s="1"/>
      <c r="J1762" s="1"/>
      <c r="V1762" s="1"/>
    </row>
    <row r="1763" spans="7:22" x14ac:dyDescent="0.2">
      <c r="G1763" s="1"/>
      <c r="I1763" s="1"/>
      <c r="J1763" s="1"/>
      <c r="V1763" s="1"/>
    </row>
    <row r="1764" spans="7:22" x14ac:dyDescent="0.2">
      <c r="G1764" s="1"/>
      <c r="I1764" s="1"/>
      <c r="J1764" s="1"/>
      <c r="V1764" s="1"/>
    </row>
    <row r="1765" spans="7:22" x14ac:dyDescent="0.2">
      <c r="G1765" s="1"/>
      <c r="I1765" s="1"/>
      <c r="J1765" s="1"/>
      <c r="V1765" s="1"/>
    </row>
    <row r="1766" spans="7:22" x14ac:dyDescent="0.2">
      <c r="G1766" s="1"/>
      <c r="I1766" s="1"/>
      <c r="J1766" s="1"/>
      <c r="V1766" s="1"/>
    </row>
    <row r="1767" spans="7:22" x14ac:dyDescent="0.2">
      <c r="G1767" s="1"/>
      <c r="I1767" s="1"/>
      <c r="J1767" s="1"/>
      <c r="V1767" s="1"/>
    </row>
    <row r="1768" spans="7:22" x14ac:dyDescent="0.2">
      <c r="G1768" s="1"/>
      <c r="I1768" s="1"/>
      <c r="J1768" s="1"/>
      <c r="V1768" s="1"/>
    </row>
    <row r="1769" spans="7:22" x14ac:dyDescent="0.2">
      <c r="G1769" s="1"/>
      <c r="I1769" s="1"/>
      <c r="J1769" s="1"/>
      <c r="V1769" s="1"/>
    </row>
    <row r="1770" spans="7:22" x14ac:dyDescent="0.2">
      <c r="G1770" s="1"/>
      <c r="I1770" s="1"/>
      <c r="J1770" s="1"/>
      <c r="V1770" s="1"/>
    </row>
    <row r="1771" spans="7:22" x14ac:dyDescent="0.2">
      <c r="G1771" s="1"/>
      <c r="I1771" s="1"/>
      <c r="J1771" s="1"/>
      <c r="V1771" s="1"/>
    </row>
    <row r="1772" spans="7:22" x14ac:dyDescent="0.2">
      <c r="G1772" s="1"/>
      <c r="I1772" s="1"/>
      <c r="J1772" s="1"/>
      <c r="V1772" s="1"/>
    </row>
    <row r="1773" spans="7:22" x14ac:dyDescent="0.2">
      <c r="G1773" s="1"/>
      <c r="I1773" s="1"/>
      <c r="J1773" s="1"/>
      <c r="V1773" s="1"/>
    </row>
    <row r="1774" spans="7:22" x14ac:dyDescent="0.2">
      <c r="G1774" s="1"/>
      <c r="I1774" s="1"/>
      <c r="J1774" s="1"/>
      <c r="V1774" s="1"/>
    </row>
    <row r="1775" spans="7:22" x14ac:dyDescent="0.2">
      <c r="G1775" s="1"/>
      <c r="I1775" s="1"/>
      <c r="J1775" s="1"/>
      <c r="V1775" s="1"/>
    </row>
    <row r="1776" spans="7:22" x14ac:dyDescent="0.2">
      <c r="G1776" s="1"/>
      <c r="I1776" s="1"/>
      <c r="J1776" s="1"/>
      <c r="V1776" s="1"/>
    </row>
    <row r="1777" spans="7:22" x14ac:dyDescent="0.2">
      <c r="G1777" s="1"/>
      <c r="I1777" s="1"/>
      <c r="J1777" s="1"/>
      <c r="V1777" s="1"/>
    </row>
    <row r="1778" spans="7:22" x14ac:dyDescent="0.2">
      <c r="G1778" s="1"/>
      <c r="I1778" s="1"/>
      <c r="J1778" s="1"/>
      <c r="V1778" s="1"/>
    </row>
    <row r="1779" spans="7:22" x14ac:dyDescent="0.2">
      <c r="G1779" s="1"/>
      <c r="I1779" s="1"/>
      <c r="J1779" s="1"/>
      <c r="V1779" s="1"/>
    </row>
    <row r="1780" spans="7:22" x14ac:dyDescent="0.2">
      <c r="G1780" s="1"/>
      <c r="I1780" s="1"/>
      <c r="J1780" s="1"/>
      <c r="V1780" s="1"/>
    </row>
    <row r="1781" spans="7:22" x14ac:dyDescent="0.2">
      <c r="G1781" s="1"/>
      <c r="I1781" s="1"/>
      <c r="J1781" s="1"/>
      <c r="V1781" s="1"/>
    </row>
    <row r="1782" spans="7:22" x14ac:dyDescent="0.2">
      <c r="G1782" s="1"/>
      <c r="I1782" s="1"/>
      <c r="J1782" s="1"/>
      <c r="V1782" s="1"/>
    </row>
    <row r="1783" spans="7:22" x14ac:dyDescent="0.2">
      <c r="G1783" s="1"/>
      <c r="I1783" s="1"/>
      <c r="J1783" s="1"/>
      <c r="V1783" s="1"/>
    </row>
    <row r="1784" spans="7:22" x14ac:dyDescent="0.2">
      <c r="G1784" s="1"/>
      <c r="I1784" s="1"/>
      <c r="J1784" s="1"/>
      <c r="V1784" s="1"/>
    </row>
    <row r="1785" spans="7:22" x14ac:dyDescent="0.2">
      <c r="G1785" s="1"/>
      <c r="I1785" s="1"/>
      <c r="J1785" s="1"/>
      <c r="V1785" s="1"/>
    </row>
    <row r="1786" spans="7:22" x14ac:dyDescent="0.2">
      <c r="G1786" s="1"/>
      <c r="I1786" s="1"/>
      <c r="J1786" s="1"/>
      <c r="V1786" s="1"/>
    </row>
    <row r="1787" spans="7:22" x14ac:dyDescent="0.2">
      <c r="G1787" s="1"/>
      <c r="I1787" s="1"/>
      <c r="J1787" s="1"/>
      <c r="V1787" s="1"/>
    </row>
    <row r="1788" spans="7:22" x14ac:dyDescent="0.2">
      <c r="G1788" s="1"/>
      <c r="I1788" s="1"/>
      <c r="J1788" s="1"/>
      <c r="V1788" s="1"/>
    </row>
    <row r="1789" spans="7:22" x14ac:dyDescent="0.2">
      <c r="G1789" s="1"/>
      <c r="I1789" s="1"/>
      <c r="J1789" s="1"/>
      <c r="V1789" s="1"/>
    </row>
    <row r="1790" spans="7:22" x14ac:dyDescent="0.2">
      <c r="G1790" s="1"/>
      <c r="I1790" s="1"/>
      <c r="J1790" s="1"/>
      <c r="V1790" s="1"/>
    </row>
    <row r="1791" spans="7:22" x14ac:dyDescent="0.2">
      <c r="G1791" s="1"/>
      <c r="I1791" s="1"/>
      <c r="J1791" s="1"/>
      <c r="V1791" s="1"/>
    </row>
    <row r="1792" spans="7:22" x14ac:dyDescent="0.2">
      <c r="G1792" s="1"/>
      <c r="I1792" s="1"/>
      <c r="J1792" s="1"/>
      <c r="V1792" s="1"/>
    </row>
    <row r="1793" spans="7:22" x14ac:dyDescent="0.2">
      <c r="G1793" s="1"/>
      <c r="I1793" s="1"/>
      <c r="J1793" s="1"/>
      <c r="V1793" s="1"/>
    </row>
    <row r="1794" spans="7:22" x14ac:dyDescent="0.2">
      <c r="G1794" s="1"/>
      <c r="I1794" s="1"/>
      <c r="J1794" s="1"/>
      <c r="V1794" s="1"/>
    </row>
    <row r="1795" spans="7:22" x14ac:dyDescent="0.2">
      <c r="G1795" s="1"/>
      <c r="I1795" s="1"/>
      <c r="J1795" s="1"/>
      <c r="V1795" s="1"/>
    </row>
    <row r="1796" spans="7:22" x14ac:dyDescent="0.2">
      <c r="G1796" s="1"/>
      <c r="I1796" s="1"/>
      <c r="J1796" s="1"/>
      <c r="V1796" s="1"/>
    </row>
    <row r="1797" spans="7:22" x14ac:dyDescent="0.2">
      <c r="G1797" s="1"/>
      <c r="I1797" s="1"/>
      <c r="J1797" s="1"/>
      <c r="V1797" s="1"/>
    </row>
    <row r="1798" spans="7:22" x14ac:dyDescent="0.2">
      <c r="G1798" s="1"/>
      <c r="I1798" s="1"/>
      <c r="J1798" s="1"/>
      <c r="V1798" s="1"/>
    </row>
    <row r="1799" spans="7:22" x14ac:dyDescent="0.2">
      <c r="G1799" s="1"/>
      <c r="I1799" s="1"/>
      <c r="J1799" s="1"/>
      <c r="V1799" s="1"/>
    </row>
    <row r="1800" spans="7:22" x14ac:dyDescent="0.2">
      <c r="G1800" s="1"/>
      <c r="I1800" s="1"/>
      <c r="J1800" s="1"/>
      <c r="V1800" s="1"/>
    </row>
    <row r="1801" spans="7:22" x14ac:dyDescent="0.2">
      <c r="G1801" s="1"/>
      <c r="I1801" s="1"/>
      <c r="J1801" s="1"/>
      <c r="V1801" s="1"/>
    </row>
    <row r="1802" spans="7:22" x14ac:dyDescent="0.2">
      <c r="G1802" s="1"/>
      <c r="I1802" s="1"/>
      <c r="J1802" s="1"/>
      <c r="V1802" s="1"/>
    </row>
    <row r="1803" spans="7:22" x14ac:dyDescent="0.2">
      <c r="G1803" s="1"/>
      <c r="I1803" s="1"/>
      <c r="J1803" s="1"/>
      <c r="V1803" s="1"/>
    </row>
    <row r="1804" spans="7:22" x14ac:dyDescent="0.2">
      <c r="G1804" s="1"/>
      <c r="I1804" s="1"/>
      <c r="J1804" s="1"/>
      <c r="V1804" s="1"/>
    </row>
    <row r="1805" spans="7:22" x14ac:dyDescent="0.2">
      <c r="G1805" s="1"/>
      <c r="I1805" s="1"/>
      <c r="J1805" s="1"/>
      <c r="V1805" s="1"/>
    </row>
    <row r="1806" spans="7:22" x14ac:dyDescent="0.2">
      <c r="G1806" s="1"/>
      <c r="I1806" s="1"/>
      <c r="J1806" s="1"/>
      <c r="V1806" s="1"/>
    </row>
    <row r="1807" spans="7:22" x14ac:dyDescent="0.2">
      <c r="G1807" s="1"/>
      <c r="I1807" s="1"/>
      <c r="J1807" s="1"/>
      <c r="V1807" s="1"/>
    </row>
    <row r="1808" spans="7:22" x14ac:dyDescent="0.2">
      <c r="G1808" s="1"/>
      <c r="I1808" s="1"/>
      <c r="J1808" s="1"/>
      <c r="V1808" s="1"/>
    </row>
    <row r="1809" spans="7:22" x14ac:dyDescent="0.2">
      <c r="G1809" s="1"/>
      <c r="I1809" s="1"/>
      <c r="J1809" s="1"/>
      <c r="V1809" s="1"/>
    </row>
    <row r="1810" spans="7:22" x14ac:dyDescent="0.2">
      <c r="G1810" s="1"/>
      <c r="I1810" s="1"/>
      <c r="J1810" s="1"/>
      <c r="V1810" s="1"/>
    </row>
    <row r="1811" spans="7:22" x14ac:dyDescent="0.2">
      <c r="G1811" s="1"/>
      <c r="I1811" s="1"/>
      <c r="J1811" s="1"/>
      <c r="V1811" s="1"/>
    </row>
    <row r="1812" spans="7:22" x14ac:dyDescent="0.2">
      <c r="G1812" s="1"/>
      <c r="I1812" s="1"/>
      <c r="J1812" s="1"/>
      <c r="V1812" s="1"/>
    </row>
    <row r="1813" spans="7:22" x14ac:dyDescent="0.2">
      <c r="G1813" s="1"/>
      <c r="I1813" s="1"/>
      <c r="J1813" s="1"/>
      <c r="V1813" s="1"/>
    </row>
    <row r="1814" spans="7:22" x14ac:dyDescent="0.2">
      <c r="G1814" s="1"/>
      <c r="I1814" s="1"/>
      <c r="J1814" s="1"/>
      <c r="V1814" s="1"/>
    </row>
    <row r="1815" spans="7:22" x14ac:dyDescent="0.2">
      <c r="G1815" s="1"/>
      <c r="I1815" s="1"/>
      <c r="J1815" s="1"/>
      <c r="V1815" s="1"/>
    </row>
    <row r="1816" spans="7:22" x14ac:dyDescent="0.2">
      <c r="G1816" s="1"/>
      <c r="I1816" s="1"/>
      <c r="J1816" s="1"/>
      <c r="V1816" s="1"/>
    </row>
    <row r="1817" spans="7:22" x14ac:dyDescent="0.2">
      <c r="G1817" s="1"/>
      <c r="I1817" s="1"/>
      <c r="J1817" s="1"/>
      <c r="V1817" s="1"/>
    </row>
    <row r="1818" spans="7:22" x14ac:dyDescent="0.2">
      <c r="G1818" s="1"/>
      <c r="I1818" s="1"/>
      <c r="J1818" s="1"/>
      <c r="V1818" s="1"/>
    </row>
    <row r="1819" spans="7:22" x14ac:dyDescent="0.2">
      <c r="G1819" s="1"/>
      <c r="I1819" s="1"/>
      <c r="J1819" s="1"/>
      <c r="V1819" s="1"/>
    </row>
    <row r="1820" spans="7:22" x14ac:dyDescent="0.2">
      <c r="G1820" s="1"/>
      <c r="I1820" s="1"/>
      <c r="J1820" s="1"/>
      <c r="V1820" s="1"/>
    </row>
    <row r="1821" spans="7:22" x14ac:dyDescent="0.2">
      <c r="G1821" s="1"/>
      <c r="I1821" s="1"/>
      <c r="J1821" s="1"/>
      <c r="V1821" s="1"/>
    </row>
    <row r="1822" spans="7:22" x14ac:dyDescent="0.2">
      <c r="G1822" s="1"/>
      <c r="I1822" s="1"/>
      <c r="J1822" s="1"/>
      <c r="V1822" s="1"/>
    </row>
    <row r="1823" spans="7:22" x14ac:dyDescent="0.2">
      <c r="G1823" s="1"/>
      <c r="I1823" s="1"/>
      <c r="J1823" s="1"/>
      <c r="V1823" s="1"/>
    </row>
    <row r="1824" spans="7:22" x14ac:dyDescent="0.2">
      <c r="G1824" s="1"/>
      <c r="I1824" s="1"/>
      <c r="J1824" s="1"/>
      <c r="V1824" s="1"/>
    </row>
    <row r="1825" spans="7:22" x14ac:dyDescent="0.2">
      <c r="G1825" s="1"/>
      <c r="I1825" s="1"/>
      <c r="J1825" s="1"/>
      <c r="V1825" s="1"/>
    </row>
    <row r="1826" spans="7:22" x14ac:dyDescent="0.2">
      <c r="G1826" s="1"/>
      <c r="I1826" s="1"/>
      <c r="J1826" s="1"/>
      <c r="V1826" s="1"/>
    </row>
    <row r="1827" spans="7:22" x14ac:dyDescent="0.2">
      <c r="G1827" s="1"/>
      <c r="I1827" s="1"/>
      <c r="J1827" s="1"/>
      <c r="V1827" s="1"/>
    </row>
    <row r="1828" spans="7:22" x14ac:dyDescent="0.2">
      <c r="G1828" s="1"/>
      <c r="I1828" s="1"/>
      <c r="J1828" s="1"/>
      <c r="V1828" s="1"/>
    </row>
    <row r="1829" spans="7:22" x14ac:dyDescent="0.2">
      <c r="G1829" s="1"/>
      <c r="I1829" s="1"/>
      <c r="J1829" s="1"/>
      <c r="V1829" s="1"/>
    </row>
    <row r="1830" spans="7:22" x14ac:dyDescent="0.2">
      <c r="G1830" s="1"/>
      <c r="I1830" s="1"/>
      <c r="J1830" s="1"/>
      <c r="V1830" s="1"/>
    </row>
    <row r="1831" spans="7:22" x14ac:dyDescent="0.2">
      <c r="G1831" s="1"/>
      <c r="I1831" s="1"/>
      <c r="J1831" s="1"/>
      <c r="V1831" s="1"/>
    </row>
    <row r="1832" spans="7:22" x14ac:dyDescent="0.2">
      <c r="G1832" s="1"/>
      <c r="I1832" s="1"/>
      <c r="J1832" s="1"/>
      <c r="V1832" s="1"/>
    </row>
    <row r="1833" spans="7:22" x14ac:dyDescent="0.2">
      <c r="G1833" s="1"/>
      <c r="I1833" s="1"/>
      <c r="J1833" s="1"/>
      <c r="V1833" s="1"/>
    </row>
    <row r="1834" spans="7:22" x14ac:dyDescent="0.2">
      <c r="G1834" s="1"/>
      <c r="I1834" s="1"/>
      <c r="J1834" s="1"/>
      <c r="V1834" s="1"/>
    </row>
    <row r="1835" spans="7:22" x14ac:dyDescent="0.2">
      <c r="G1835" s="1"/>
      <c r="I1835" s="1"/>
      <c r="J1835" s="1"/>
      <c r="V1835" s="1"/>
    </row>
    <row r="1836" spans="7:22" x14ac:dyDescent="0.2">
      <c r="G1836" s="1"/>
      <c r="I1836" s="1"/>
      <c r="J1836" s="1"/>
      <c r="V1836" s="1"/>
    </row>
    <row r="1837" spans="7:22" x14ac:dyDescent="0.2">
      <c r="G1837" s="1"/>
      <c r="I1837" s="1"/>
      <c r="J1837" s="1"/>
      <c r="V1837" s="1"/>
    </row>
    <row r="1838" spans="7:22" x14ac:dyDescent="0.2">
      <c r="G1838" s="1"/>
      <c r="I1838" s="1"/>
      <c r="J1838" s="1"/>
      <c r="V1838" s="1"/>
    </row>
    <row r="1839" spans="7:22" x14ac:dyDescent="0.2">
      <c r="G1839" s="1"/>
      <c r="I1839" s="1"/>
      <c r="J1839" s="1"/>
      <c r="V1839" s="1"/>
    </row>
    <row r="1840" spans="7:22" x14ac:dyDescent="0.2">
      <c r="G1840" s="1"/>
      <c r="I1840" s="1"/>
      <c r="J1840" s="1"/>
      <c r="V1840" s="1"/>
    </row>
    <row r="1841" spans="7:22" x14ac:dyDescent="0.2">
      <c r="G1841" s="1"/>
      <c r="I1841" s="1"/>
      <c r="J1841" s="1"/>
      <c r="V1841" s="1"/>
    </row>
    <row r="1842" spans="7:22" x14ac:dyDescent="0.2">
      <c r="G1842" s="1"/>
      <c r="I1842" s="1"/>
      <c r="J1842" s="1"/>
      <c r="V1842" s="1"/>
    </row>
    <row r="1843" spans="7:22" x14ac:dyDescent="0.2">
      <c r="G1843" s="1"/>
      <c r="I1843" s="1"/>
      <c r="J1843" s="1"/>
      <c r="V1843" s="1"/>
    </row>
    <row r="1844" spans="7:22" x14ac:dyDescent="0.2">
      <c r="G1844" s="1"/>
      <c r="I1844" s="1"/>
      <c r="J1844" s="1"/>
      <c r="V1844" s="1"/>
    </row>
    <row r="1845" spans="7:22" x14ac:dyDescent="0.2">
      <c r="G1845" s="1"/>
      <c r="I1845" s="1"/>
      <c r="J1845" s="1"/>
      <c r="V1845" s="1"/>
    </row>
    <row r="1846" spans="7:22" x14ac:dyDescent="0.2">
      <c r="G1846" s="1"/>
      <c r="I1846" s="1"/>
      <c r="J1846" s="1"/>
      <c r="V1846" s="1"/>
    </row>
    <row r="1847" spans="7:22" x14ac:dyDescent="0.2">
      <c r="G1847" s="1"/>
      <c r="I1847" s="1"/>
      <c r="J1847" s="1"/>
      <c r="V1847" s="1"/>
    </row>
    <row r="1848" spans="7:22" x14ac:dyDescent="0.2">
      <c r="G1848" s="1"/>
      <c r="I1848" s="1"/>
      <c r="J1848" s="1"/>
      <c r="V1848" s="1"/>
    </row>
    <row r="1849" spans="7:22" x14ac:dyDescent="0.2">
      <c r="G1849" s="1"/>
      <c r="I1849" s="1"/>
      <c r="J1849" s="1"/>
      <c r="V1849" s="1"/>
    </row>
    <row r="1850" spans="7:22" x14ac:dyDescent="0.2">
      <c r="G1850" s="1"/>
      <c r="I1850" s="1"/>
      <c r="J1850" s="1"/>
      <c r="V1850" s="1"/>
    </row>
    <row r="1851" spans="7:22" x14ac:dyDescent="0.2">
      <c r="G1851" s="1"/>
      <c r="I1851" s="1"/>
      <c r="J1851" s="1"/>
      <c r="V1851" s="1"/>
    </row>
    <row r="1852" spans="7:22" x14ac:dyDescent="0.2">
      <c r="G1852" s="1"/>
      <c r="I1852" s="1"/>
      <c r="J1852" s="1"/>
      <c r="V1852" s="1"/>
    </row>
    <row r="1853" spans="7:22" x14ac:dyDescent="0.2">
      <c r="G1853" s="1"/>
      <c r="I1853" s="1"/>
      <c r="J1853" s="1"/>
      <c r="V1853" s="1"/>
    </row>
    <row r="1854" spans="7:22" x14ac:dyDescent="0.2">
      <c r="G1854" s="1"/>
      <c r="I1854" s="1"/>
      <c r="J1854" s="1"/>
      <c r="V1854" s="1"/>
    </row>
    <row r="1855" spans="7:22" x14ac:dyDescent="0.2">
      <c r="G1855" s="1"/>
      <c r="I1855" s="1"/>
      <c r="J1855" s="1"/>
      <c r="V1855" s="1"/>
    </row>
    <row r="1856" spans="7:22" x14ac:dyDescent="0.2">
      <c r="G1856" s="1"/>
      <c r="I1856" s="1"/>
      <c r="J1856" s="1"/>
      <c r="V1856" s="1"/>
    </row>
    <row r="1857" spans="7:22" x14ac:dyDescent="0.2">
      <c r="G1857" s="1"/>
      <c r="I1857" s="1"/>
      <c r="J1857" s="1"/>
      <c r="V1857" s="1"/>
    </row>
    <row r="1858" spans="7:22" x14ac:dyDescent="0.2">
      <c r="G1858" s="1"/>
      <c r="I1858" s="1"/>
      <c r="J1858" s="1"/>
      <c r="V1858" s="1"/>
    </row>
    <row r="1859" spans="7:22" x14ac:dyDescent="0.2">
      <c r="G1859" s="1"/>
      <c r="I1859" s="1"/>
      <c r="J1859" s="1"/>
      <c r="V1859" s="1"/>
    </row>
    <row r="1860" spans="7:22" x14ac:dyDescent="0.2">
      <c r="G1860" s="1"/>
      <c r="I1860" s="1"/>
      <c r="J1860" s="1"/>
      <c r="V1860" s="1"/>
    </row>
    <row r="1861" spans="7:22" x14ac:dyDescent="0.2">
      <c r="G1861" s="1"/>
      <c r="I1861" s="1"/>
      <c r="J1861" s="1"/>
      <c r="V1861" s="1"/>
    </row>
    <row r="1862" spans="7:22" x14ac:dyDescent="0.2">
      <c r="G1862" s="1"/>
      <c r="I1862" s="1"/>
      <c r="J1862" s="1"/>
      <c r="V1862" s="1"/>
    </row>
    <row r="1863" spans="7:22" x14ac:dyDescent="0.2">
      <c r="G1863" s="1"/>
      <c r="I1863" s="1"/>
      <c r="J1863" s="1"/>
      <c r="V1863" s="1"/>
    </row>
    <row r="1864" spans="7:22" x14ac:dyDescent="0.2">
      <c r="G1864" s="1"/>
      <c r="I1864" s="1"/>
      <c r="J1864" s="1"/>
      <c r="V1864" s="1"/>
    </row>
    <row r="1865" spans="7:22" x14ac:dyDescent="0.2">
      <c r="G1865" s="1"/>
      <c r="I1865" s="1"/>
      <c r="J1865" s="1"/>
      <c r="V1865" s="1"/>
    </row>
    <row r="1866" spans="7:22" x14ac:dyDescent="0.2">
      <c r="G1866" s="1"/>
      <c r="I1866" s="1"/>
      <c r="J1866" s="1"/>
      <c r="V1866" s="1"/>
    </row>
    <row r="1867" spans="7:22" x14ac:dyDescent="0.2">
      <c r="G1867" s="1"/>
      <c r="I1867" s="1"/>
      <c r="J1867" s="1"/>
      <c r="V1867" s="1"/>
    </row>
    <row r="1868" spans="7:22" x14ac:dyDescent="0.2">
      <c r="G1868" s="1"/>
      <c r="I1868" s="1"/>
      <c r="J1868" s="1"/>
      <c r="V1868" s="1"/>
    </row>
    <row r="1869" spans="7:22" x14ac:dyDescent="0.2">
      <c r="G1869" s="1"/>
      <c r="I1869" s="1"/>
      <c r="J1869" s="1"/>
      <c r="V1869" s="1"/>
    </row>
    <row r="1870" spans="7:22" x14ac:dyDescent="0.2">
      <c r="G1870" s="1"/>
      <c r="I1870" s="1"/>
      <c r="J1870" s="1"/>
      <c r="V1870" s="1"/>
    </row>
    <row r="1871" spans="7:22" x14ac:dyDescent="0.2">
      <c r="G1871" s="1"/>
      <c r="I1871" s="1"/>
      <c r="J1871" s="1"/>
      <c r="V1871" s="1"/>
    </row>
    <row r="1872" spans="7:22" x14ac:dyDescent="0.2">
      <c r="G1872" s="1"/>
      <c r="I1872" s="1"/>
      <c r="J1872" s="1"/>
      <c r="V1872" s="1"/>
    </row>
    <row r="1873" spans="7:22" x14ac:dyDescent="0.2">
      <c r="G1873" s="1"/>
      <c r="I1873" s="1"/>
      <c r="J1873" s="1"/>
      <c r="V1873" s="1"/>
    </row>
    <row r="1874" spans="7:22" x14ac:dyDescent="0.2">
      <c r="G1874" s="1"/>
      <c r="I1874" s="1"/>
      <c r="J1874" s="1"/>
      <c r="V1874" s="1"/>
    </row>
    <row r="1875" spans="7:22" x14ac:dyDescent="0.2">
      <c r="G1875" s="1"/>
      <c r="I1875" s="1"/>
      <c r="J1875" s="1"/>
      <c r="V1875" s="1"/>
    </row>
    <row r="1876" spans="7:22" x14ac:dyDescent="0.2">
      <c r="G1876" s="1"/>
      <c r="I1876" s="1"/>
      <c r="J1876" s="1"/>
      <c r="V1876" s="1"/>
    </row>
    <row r="1877" spans="7:22" x14ac:dyDescent="0.2">
      <c r="G1877" s="1"/>
      <c r="I1877" s="1"/>
      <c r="J1877" s="1"/>
      <c r="V1877" s="1"/>
    </row>
    <row r="1878" spans="7:22" x14ac:dyDescent="0.2">
      <c r="G1878" s="1"/>
      <c r="I1878" s="1"/>
      <c r="J1878" s="1"/>
      <c r="V1878" s="1"/>
    </row>
    <row r="1879" spans="7:22" x14ac:dyDescent="0.2">
      <c r="G1879" s="1"/>
      <c r="I1879" s="1"/>
      <c r="J1879" s="1"/>
      <c r="V1879" s="1"/>
    </row>
    <row r="1880" spans="7:22" x14ac:dyDescent="0.2">
      <c r="G1880" s="1"/>
      <c r="I1880" s="1"/>
      <c r="J1880" s="1"/>
      <c r="V1880" s="1"/>
    </row>
    <row r="1881" spans="7:22" x14ac:dyDescent="0.2">
      <c r="G1881" s="1"/>
      <c r="I1881" s="1"/>
      <c r="J1881" s="1"/>
      <c r="V1881" s="1"/>
    </row>
    <row r="1882" spans="7:22" x14ac:dyDescent="0.2">
      <c r="G1882" s="1"/>
      <c r="I1882" s="1"/>
      <c r="J1882" s="1"/>
      <c r="V1882" s="1"/>
    </row>
    <row r="1883" spans="7:22" x14ac:dyDescent="0.2">
      <c r="G1883" s="1"/>
      <c r="I1883" s="1"/>
      <c r="J1883" s="1"/>
      <c r="V1883" s="1"/>
    </row>
    <row r="1884" spans="7:22" x14ac:dyDescent="0.2">
      <c r="G1884" s="1"/>
      <c r="I1884" s="1"/>
      <c r="J1884" s="1"/>
      <c r="V1884" s="1"/>
    </row>
    <row r="1885" spans="7:22" x14ac:dyDescent="0.2">
      <c r="G1885" s="1"/>
      <c r="I1885" s="1"/>
      <c r="J1885" s="1"/>
      <c r="V1885" s="1"/>
    </row>
    <row r="1886" spans="7:22" x14ac:dyDescent="0.2">
      <c r="G1886" s="1"/>
      <c r="I1886" s="1"/>
      <c r="J1886" s="1"/>
      <c r="V1886" s="1"/>
    </row>
    <row r="1887" spans="7:22" x14ac:dyDescent="0.2">
      <c r="G1887" s="1"/>
      <c r="I1887" s="1"/>
      <c r="J1887" s="1"/>
      <c r="V1887" s="1"/>
    </row>
    <row r="1888" spans="7:22" x14ac:dyDescent="0.2">
      <c r="G1888" s="1"/>
      <c r="I1888" s="1"/>
      <c r="J1888" s="1"/>
      <c r="V1888" s="1"/>
    </row>
    <row r="1889" spans="7:22" x14ac:dyDescent="0.2">
      <c r="G1889" s="1"/>
      <c r="I1889" s="1"/>
      <c r="J1889" s="1"/>
      <c r="V1889" s="1"/>
    </row>
    <row r="1890" spans="7:22" x14ac:dyDescent="0.2">
      <c r="G1890" s="1"/>
      <c r="I1890" s="1"/>
      <c r="J1890" s="1"/>
      <c r="V1890" s="1"/>
    </row>
    <row r="1891" spans="7:22" x14ac:dyDescent="0.2">
      <c r="G1891" s="1"/>
      <c r="I1891" s="1"/>
      <c r="J1891" s="1"/>
      <c r="V1891" s="1"/>
    </row>
    <row r="1892" spans="7:22" x14ac:dyDescent="0.2">
      <c r="G1892" s="1"/>
      <c r="I1892" s="1"/>
      <c r="J1892" s="1"/>
      <c r="V1892" s="1"/>
    </row>
    <row r="1893" spans="7:22" x14ac:dyDescent="0.2">
      <c r="G1893" s="1"/>
      <c r="I1893" s="1"/>
      <c r="J1893" s="1"/>
      <c r="V1893" s="1"/>
    </row>
    <row r="1894" spans="7:22" x14ac:dyDescent="0.2">
      <c r="G1894" s="1"/>
      <c r="I1894" s="1"/>
      <c r="J1894" s="1"/>
      <c r="V1894" s="1"/>
    </row>
    <row r="1895" spans="7:22" x14ac:dyDescent="0.2">
      <c r="G1895" s="1"/>
      <c r="I1895" s="1"/>
      <c r="J1895" s="1"/>
      <c r="V1895" s="1"/>
    </row>
    <row r="1896" spans="7:22" x14ac:dyDescent="0.2">
      <c r="G1896" s="1"/>
      <c r="I1896" s="1"/>
      <c r="J1896" s="1"/>
      <c r="V1896" s="1"/>
    </row>
    <row r="1897" spans="7:22" x14ac:dyDescent="0.2">
      <c r="G1897" s="1"/>
      <c r="I1897" s="1"/>
      <c r="J1897" s="1"/>
      <c r="V1897" s="1"/>
    </row>
    <row r="1898" spans="7:22" x14ac:dyDescent="0.2">
      <c r="G1898" s="1"/>
      <c r="I1898" s="1"/>
      <c r="J1898" s="1"/>
      <c r="V1898" s="1"/>
    </row>
    <row r="1899" spans="7:22" x14ac:dyDescent="0.2">
      <c r="G1899" s="1"/>
      <c r="I1899" s="1"/>
      <c r="J1899" s="1"/>
      <c r="V1899" s="1"/>
    </row>
    <row r="1900" spans="7:22" x14ac:dyDescent="0.2">
      <c r="G1900" s="1"/>
      <c r="I1900" s="1"/>
      <c r="J1900" s="1"/>
      <c r="V1900" s="1"/>
    </row>
    <row r="1901" spans="7:22" x14ac:dyDescent="0.2">
      <c r="G1901" s="1"/>
      <c r="I1901" s="1"/>
      <c r="J1901" s="1"/>
      <c r="V1901" s="1"/>
    </row>
    <row r="1902" spans="7:22" x14ac:dyDescent="0.2">
      <c r="G1902" s="1"/>
      <c r="I1902" s="1"/>
      <c r="J1902" s="1"/>
      <c r="V1902" s="1"/>
    </row>
    <row r="1903" spans="7:22" x14ac:dyDescent="0.2">
      <c r="G1903" s="1"/>
      <c r="I1903" s="1"/>
      <c r="J1903" s="1"/>
      <c r="V1903" s="1"/>
    </row>
    <row r="1904" spans="7:22" x14ac:dyDescent="0.2">
      <c r="G1904" s="1"/>
      <c r="I1904" s="1"/>
      <c r="J1904" s="1"/>
      <c r="V1904" s="1"/>
    </row>
    <row r="1905" spans="7:22" x14ac:dyDescent="0.2">
      <c r="G1905" s="1"/>
      <c r="I1905" s="1"/>
      <c r="J1905" s="1"/>
      <c r="V1905" s="1"/>
    </row>
    <row r="1906" spans="7:22" x14ac:dyDescent="0.2">
      <c r="G1906" s="1"/>
      <c r="I1906" s="1"/>
      <c r="J1906" s="1"/>
      <c r="V1906" s="1"/>
    </row>
    <row r="1907" spans="7:22" x14ac:dyDescent="0.2">
      <c r="G1907" s="1"/>
      <c r="I1907" s="1"/>
      <c r="J1907" s="1"/>
      <c r="V1907" s="1"/>
    </row>
    <row r="1908" spans="7:22" x14ac:dyDescent="0.2">
      <c r="G1908" s="1"/>
      <c r="I1908" s="1"/>
      <c r="J1908" s="1"/>
      <c r="V1908" s="1"/>
    </row>
    <row r="1909" spans="7:22" x14ac:dyDescent="0.2">
      <c r="G1909" s="1"/>
      <c r="I1909" s="1"/>
      <c r="J1909" s="1"/>
      <c r="V1909" s="1"/>
    </row>
    <row r="1910" spans="7:22" x14ac:dyDescent="0.2">
      <c r="G1910" s="1"/>
      <c r="I1910" s="1"/>
      <c r="J1910" s="1"/>
      <c r="V1910" s="1"/>
    </row>
    <row r="1911" spans="7:22" x14ac:dyDescent="0.2">
      <c r="G1911" s="1"/>
      <c r="I1911" s="1"/>
      <c r="J1911" s="1"/>
      <c r="V1911" s="1"/>
    </row>
    <row r="1912" spans="7:22" x14ac:dyDescent="0.2">
      <c r="G1912" s="1"/>
      <c r="I1912" s="1"/>
      <c r="J1912" s="1"/>
      <c r="V1912" s="1"/>
    </row>
    <row r="1913" spans="7:22" x14ac:dyDescent="0.2">
      <c r="G1913" s="1"/>
      <c r="I1913" s="1"/>
      <c r="J1913" s="1"/>
      <c r="V1913" s="1"/>
    </row>
    <row r="1914" spans="7:22" x14ac:dyDescent="0.2">
      <c r="G1914" s="1"/>
      <c r="I1914" s="1"/>
      <c r="J1914" s="1"/>
      <c r="V1914" s="1"/>
    </row>
    <row r="1915" spans="7:22" x14ac:dyDescent="0.2">
      <c r="G1915" s="1"/>
      <c r="I1915" s="1"/>
      <c r="J1915" s="1"/>
      <c r="V1915" s="1"/>
    </row>
    <row r="1916" spans="7:22" x14ac:dyDescent="0.2">
      <c r="G1916" s="1"/>
      <c r="I1916" s="1"/>
      <c r="J1916" s="1"/>
      <c r="V1916" s="1"/>
    </row>
    <row r="1917" spans="7:22" x14ac:dyDescent="0.2">
      <c r="G1917" s="1"/>
      <c r="I1917" s="1"/>
      <c r="J1917" s="1"/>
      <c r="V1917" s="1"/>
    </row>
    <row r="1918" spans="7:22" x14ac:dyDescent="0.2">
      <c r="G1918" s="1"/>
      <c r="I1918" s="1"/>
      <c r="J1918" s="1"/>
      <c r="V1918" s="1"/>
    </row>
    <row r="1919" spans="7:22" x14ac:dyDescent="0.2">
      <c r="G1919" s="1"/>
      <c r="I1919" s="1"/>
      <c r="J1919" s="1"/>
      <c r="V1919" s="1"/>
    </row>
    <row r="1920" spans="7:22" x14ac:dyDescent="0.2">
      <c r="G1920" s="1"/>
      <c r="I1920" s="1"/>
      <c r="J1920" s="1"/>
      <c r="V1920" s="1"/>
    </row>
    <row r="1921" spans="7:22" x14ac:dyDescent="0.2">
      <c r="G1921" s="1"/>
      <c r="I1921" s="1"/>
      <c r="J1921" s="1"/>
      <c r="V1921" s="1"/>
    </row>
    <row r="1922" spans="7:22" x14ac:dyDescent="0.2">
      <c r="G1922" s="1"/>
      <c r="I1922" s="1"/>
      <c r="J1922" s="1"/>
      <c r="V1922" s="1"/>
    </row>
    <row r="1923" spans="7:22" x14ac:dyDescent="0.2">
      <c r="G1923" s="1"/>
      <c r="I1923" s="1"/>
      <c r="J1923" s="1"/>
      <c r="V1923" s="1"/>
    </row>
    <row r="1924" spans="7:22" x14ac:dyDescent="0.2">
      <c r="G1924" s="1"/>
      <c r="I1924" s="1"/>
      <c r="J1924" s="1"/>
      <c r="V1924" s="1"/>
    </row>
    <row r="1925" spans="7:22" x14ac:dyDescent="0.2">
      <c r="G1925" s="1"/>
      <c r="I1925" s="1"/>
      <c r="J1925" s="1"/>
      <c r="V1925" s="1"/>
    </row>
    <row r="1926" spans="7:22" x14ac:dyDescent="0.2">
      <c r="G1926" s="1"/>
      <c r="I1926" s="1"/>
      <c r="J1926" s="1"/>
      <c r="V1926" s="1"/>
    </row>
    <row r="1927" spans="7:22" x14ac:dyDescent="0.2">
      <c r="G1927" s="1"/>
      <c r="I1927" s="1"/>
      <c r="J1927" s="1"/>
      <c r="V1927" s="1"/>
    </row>
    <row r="1928" spans="7:22" x14ac:dyDescent="0.2">
      <c r="G1928" s="1"/>
      <c r="I1928" s="1"/>
      <c r="J1928" s="1"/>
      <c r="V1928" s="1"/>
    </row>
    <row r="1929" spans="7:22" x14ac:dyDescent="0.2">
      <c r="G1929" s="1"/>
      <c r="I1929" s="1"/>
      <c r="J1929" s="1"/>
      <c r="V1929" s="1"/>
    </row>
    <row r="1930" spans="7:22" x14ac:dyDescent="0.2">
      <c r="G1930" s="1"/>
      <c r="I1930" s="1"/>
      <c r="J1930" s="1"/>
      <c r="V1930" s="1"/>
    </row>
    <row r="1931" spans="7:22" x14ac:dyDescent="0.2">
      <c r="G1931" s="1"/>
      <c r="I1931" s="1"/>
      <c r="J1931" s="1"/>
      <c r="V1931" s="1"/>
    </row>
    <row r="1932" spans="7:22" x14ac:dyDescent="0.2">
      <c r="G1932" s="1"/>
      <c r="I1932" s="1"/>
      <c r="J1932" s="1"/>
      <c r="V1932" s="1"/>
    </row>
    <row r="1933" spans="7:22" x14ac:dyDescent="0.2">
      <c r="G1933" s="1"/>
      <c r="I1933" s="1"/>
      <c r="J1933" s="1"/>
      <c r="V1933" s="1"/>
    </row>
    <row r="1934" spans="7:22" x14ac:dyDescent="0.2">
      <c r="G1934" s="1"/>
      <c r="I1934" s="1"/>
      <c r="J1934" s="1"/>
      <c r="V1934" s="1"/>
    </row>
    <row r="1935" spans="7:22" x14ac:dyDescent="0.2">
      <c r="G1935" s="1"/>
      <c r="I1935" s="1"/>
      <c r="J1935" s="1"/>
      <c r="V1935" s="1"/>
    </row>
    <row r="1936" spans="7:22" x14ac:dyDescent="0.2">
      <c r="G1936" s="1"/>
      <c r="I1936" s="1"/>
      <c r="J1936" s="1"/>
      <c r="V1936" s="1"/>
    </row>
    <row r="1937" spans="7:22" x14ac:dyDescent="0.2">
      <c r="G1937" s="1"/>
      <c r="I1937" s="1"/>
      <c r="J1937" s="1"/>
      <c r="V1937" s="1"/>
    </row>
    <row r="1938" spans="7:22" x14ac:dyDescent="0.2">
      <c r="G1938" s="1"/>
      <c r="I1938" s="1"/>
      <c r="J1938" s="1"/>
      <c r="V1938" s="1"/>
    </row>
    <row r="1939" spans="7:22" x14ac:dyDescent="0.2">
      <c r="G1939" s="1"/>
      <c r="I1939" s="1"/>
      <c r="J1939" s="1"/>
      <c r="V1939" s="1"/>
    </row>
    <row r="1940" spans="7:22" x14ac:dyDescent="0.2">
      <c r="G1940" s="1"/>
      <c r="I1940" s="1"/>
      <c r="J1940" s="1"/>
      <c r="V1940" s="1"/>
    </row>
    <row r="1941" spans="7:22" x14ac:dyDescent="0.2">
      <c r="G1941" s="1"/>
      <c r="I1941" s="1"/>
      <c r="J1941" s="1"/>
      <c r="V1941" s="1"/>
    </row>
    <row r="1942" spans="7:22" x14ac:dyDescent="0.2">
      <c r="G1942" s="1"/>
      <c r="I1942" s="1"/>
      <c r="J1942" s="1"/>
      <c r="V1942" s="1"/>
    </row>
    <row r="1943" spans="7:22" x14ac:dyDescent="0.2">
      <c r="G1943" s="1"/>
      <c r="I1943" s="1"/>
      <c r="J1943" s="1"/>
      <c r="V1943" s="1"/>
    </row>
    <row r="1944" spans="7:22" x14ac:dyDescent="0.2">
      <c r="G1944" s="1"/>
      <c r="I1944" s="1"/>
      <c r="J1944" s="1"/>
      <c r="V1944" s="1"/>
    </row>
    <row r="1945" spans="7:22" x14ac:dyDescent="0.2">
      <c r="G1945" s="1"/>
      <c r="I1945" s="1"/>
      <c r="J1945" s="1"/>
      <c r="V1945" s="1"/>
    </row>
    <row r="1946" spans="7:22" x14ac:dyDescent="0.2">
      <c r="G1946" s="1"/>
      <c r="I1946" s="1"/>
      <c r="J1946" s="1"/>
      <c r="V1946" s="1"/>
    </row>
    <row r="1947" spans="7:22" x14ac:dyDescent="0.2">
      <c r="G1947" s="1"/>
      <c r="I1947" s="1"/>
      <c r="J1947" s="1"/>
      <c r="V1947" s="1"/>
    </row>
    <row r="1948" spans="7:22" x14ac:dyDescent="0.2">
      <c r="G1948" s="1"/>
      <c r="I1948" s="1"/>
      <c r="J1948" s="1"/>
      <c r="V1948" s="1"/>
    </row>
    <row r="1949" spans="7:22" x14ac:dyDescent="0.2">
      <c r="G1949" s="1"/>
      <c r="I1949" s="1"/>
      <c r="J1949" s="1"/>
      <c r="V1949" s="1"/>
    </row>
    <row r="1950" spans="7:22" x14ac:dyDescent="0.2">
      <c r="G1950" s="1"/>
      <c r="I1950" s="1"/>
      <c r="J1950" s="1"/>
      <c r="V1950" s="1"/>
    </row>
    <row r="1951" spans="7:22" x14ac:dyDescent="0.2">
      <c r="G1951" s="1"/>
      <c r="I1951" s="1"/>
      <c r="J1951" s="1"/>
      <c r="V1951" s="1"/>
    </row>
    <row r="1952" spans="7:22" x14ac:dyDescent="0.2">
      <c r="G1952" s="1"/>
      <c r="I1952" s="1"/>
      <c r="J1952" s="1"/>
      <c r="V1952" s="1"/>
    </row>
    <row r="1953" spans="7:22" x14ac:dyDescent="0.2">
      <c r="G1953" s="1"/>
      <c r="I1953" s="1"/>
      <c r="J1953" s="1"/>
      <c r="V1953" s="1"/>
    </row>
    <row r="1954" spans="7:22" x14ac:dyDescent="0.2">
      <c r="G1954" s="1"/>
      <c r="I1954" s="1"/>
      <c r="J1954" s="1"/>
      <c r="V1954" s="1"/>
    </row>
    <row r="1955" spans="7:22" x14ac:dyDescent="0.2">
      <c r="G1955" s="1"/>
      <c r="I1955" s="1"/>
      <c r="J1955" s="1"/>
      <c r="V1955" s="1"/>
    </row>
    <row r="1956" spans="7:22" x14ac:dyDescent="0.2">
      <c r="G1956" s="1"/>
      <c r="I1956" s="1"/>
      <c r="J1956" s="1"/>
      <c r="V1956" s="1"/>
    </row>
    <row r="1957" spans="7:22" x14ac:dyDescent="0.2">
      <c r="G1957" s="1"/>
      <c r="I1957" s="1"/>
      <c r="J1957" s="1"/>
      <c r="V1957" s="1"/>
    </row>
    <row r="1958" spans="7:22" x14ac:dyDescent="0.2">
      <c r="G1958" s="1"/>
      <c r="I1958" s="1"/>
      <c r="J1958" s="1"/>
      <c r="V1958" s="1"/>
    </row>
    <row r="1959" spans="7:22" x14ac:dyDescent="0.2">
      <c r="G1959" s="1"/>
      <c r="I1959" s="1"/>
      <c r="J1959" s="1"/>
      <c r="V1959" s="1"/>
    </row>
    <row r="1960" spans="7:22" x14ac:dyDescent="0.2">
      <c r="G1960" s="1"/>
      <c r="I1960" s="1"/>
      <c r="J1960" s="1"/>
      <c r="V1960" s="1"/>
    </row>
    <row r="1961" spans="7:22" x14ac:dyDescent="0.2">
      <c r="G1961" s="1"/>
      <c r="I1961" s="1"/>
      <c r="J1961" s="1"/>
      <c r="V1961" s="1"/>
    </row>
    <row r="1962" spans="7:22" x14ac:dyDescent="0.2">
      <c r="G1962" s="1"/>
      <c r="I1962" s="1"/>
      <c r="J1962" s="1"/>
      <c r="V1962" s="1"/>
    </row>
    <row r="1963" spans="7:22" x14ac:dyDescent="0.2">
      <c r="G1963" s="1"/>
      <c r="I1963" s="1"/>
      <c r="J1963" s="1"/>
      <c r="V1963" s="1"/>
    </row>
    <row r="1964" spans="7:22" x14ac:dyDescent="0.2">
      <c r="G1964" s="1"/>
      <c r="I1964" s="1"/>
      <c r="J1964" s="1"/>
      <c r="V1964" s="1"/>
    </row>
    <row r="1965" spans="7:22" x14ac:dyDescent="0.2">
      <c r="G1965" s="1"/>
      <c r="I1965" s="1"/>
      <c r="J1965" s="1"/>
      <c r="V1965" s="1"/>
    </row>
    <row r="1966" spans="7:22" x14ac:dyDescent="0.2">
      <c r="G1966" s="1"/>
      <c r="I1966" s="1"/>
      <c r="J1966" s="1"/>
      <c r="V1966" s="1"/>
    </row>
    <row r="1967" spans="7:22" x14ac:dyDescent="0.2">
      <c r="G1967" s="1"/>
      <c r="I1967" s="1"/>
      <c r="J1967" s="1"/>
      <c r="V1967" s="1"/>
    </row>
    <row r="1968" spans="7:22" x14ac:dyDescent="0.2">
      <c r="G1968" s="1"/>
      <c r="I1968" s="1"/>
      <c r="J1968" s="1"/>
      <c r="V1968" s="1"/>
    </row>
    <row r="1969" spans="7:22" x14ac:dyDescent="0.2">
      <c r="G1969" s="1"/>
      <c r="I1969" s="1"/>
      <c r="J1969" s="1"/>
      <c r="V1969" s="1"/>
    </row>
    <row r="1970" spans="7:22" x14ac:dyDescent="0.2">
      <c r="G1970" s="1"/>
      <c r="I1970" s="1"/>
      <c r="J1970" s="1"/>
      <c r="V1970" s="1"/>
    </row>
    <row r="1971" spans="7:22" x14ac:dyDescent="0.2">
      <c r="G1971" s="1"/>
      <c r="I1971" s="1"/>
      <c r="J1971" s="1"/>
      <c r="V1971" s="1"/>
    </row>
    <row r="1972" spans="7:22" x14ac:dyDescent="0.2">
      <c r="G1972" s="1"/>
      <c r="I1972" s="1"/>
      <c r="J1972" s="1"/>
      <c r="V1972" s="1"/>
    </row>
    <row r="1973" spans="7:22" x14ac:dyDescent="0.2">
      <c r="G1973" s="1"/>
      <c r="I1973" s="1"/>
      <c r="J1973" s="1"/>
      <c r="V1973" s="1"/>
    </row>
    <row r="1974" spans="7:22" x14ac:dyDescent="0.2">
      <c r="G1974" s="1"/>
      <c r="I1974" s="1"/>
      <c r="J1974" s="1"/>
      <c r="V1974" s="1"/>
    </row>
    <row r="1975" spans="7:22" x14ac:dyDescent="0.2">
      <c r="G1975" s="1"/>
      <c r="I1975" s="1"/>
      <c r="J1975" s="1"/>
      <c r="V1975" s="1"/>
    </row>
    <row r="1976" spans="7:22" x14ac:dyDescent="0.2">
      <c r="G1976" s="1"/>
      <c r="I1976" s="1"/>
      <c r="J1976" s="1"/>
      <c r="V1976" s="1"/>
    </row>
    <row r="1977" spans="7:22" x14ac:dyDescent="0.2">
      <c r="G1977" s="1"/>
      <c r="I1977" s="1"/>
      <c r="J1977" s="1"/>
      <c r="V1977" s="1"/>
    </row>
    <row r="1978" spans="7:22" x14ac:dyDescent="0.2">
      <c r="G1978" s="1"/>
      <c r="I1978" s="1"/>
      <c r="J1978" s="1"/>
      <c r="V1978" s="1"/>
    </row>
    <row r="1979" spans="7:22" x14ac:dyDescent="0.2">
      <c r="G1979" s="1"/>
      <c r="I1979" s="1"/>
      <c r="J1979" s="1"/>
      <c r="V1979" s="1"/>
    </row>
    <row r="1980" spans="7:22" x14ac:dyDescent="0.2">
      <c r="G1980" s="1"/>
      <c r="I1980" s="1"/>
      <c r="J1980" s="1"/>
      <c r="V1980" s="1"/>
    </row>
    <row r="1981" spans="7:22" x14ac:dyDescent="0.2">
      <c r="G1981" s="1"/>
      <c r="I1981" s="1"/>
      <c r="J1981" s="1"/>
      <c r="V1981" s="1"/>
    </row>
    <row r="1982" spans="7:22" x14ac:dyDescent="0.2">
      <c r="G1982" s="1"/>
      <c r="I1982" s="1"/>
      <c r="J1982" s="1"/>
      <c r="V1982" s="1"/>
    </row>
    <row r="1983" spans="7:22" x14ac:dyDescent="0.2">
      <c r="G1983" s="1"/>
      <c r="I1983" s="1"/>
      <c r="J1983" s="1"/>
      <c r="V1983" s="1"/>
    </row>
    <row r="1984" spans="7:22" x14ac:dyDescent="0.2">
      <c r="G1984" s="1"/>
      <c r="I1984" s="1"/>
      <c r="J1984" s="1"/>
      <c r="V1984" s="1"/>
    </row>
    <row r="1985" spans="7:22" x14ac:dyDescent="0.2">
      <c r="G1985" s="1"/>
      <c r="I1985" s="1"/>
      <c r="J1985" s="1"/>
      <c r="V1985" s="1"/>
    </row>
    <row r="1986" spans="7:22" x14ac:dyDescent="0.2">
      <c r="G1986" s="1"/>
      <c r="I1986" s="1"/>
      <c r="J1986" s="1"/>
      <c r="V1986" s="1"/>
    </row>
    <row r="1987" spans="7:22" x14ac:dyDescent="0.2">
      <c r="G1987" s="1"/>
      <c r="I1987" s="1"/>
      <c r="J1987" s="1"/>
      <c r="V1987" s="1"/>
    </row>
    <row r="1988" spans="7:22" x14ac:dyDescent="0.2">
      <c r="G1988" s="1"/>
      <c r="I1988" s="1"/>
      <c r="J1988" s="1"/>
      <c r="V1988" s="1"/>
    </row>
    <row r="1989" spans="7:22" x14ac:dyDescent="0.2">
      <c r="G1989" s="1"/>
      <c r="I1989" s="1"/>
      <c r="J1989" s="1"/>
      <c r="V1989" s="1"/>
    </row>
    <row r="1990" spans="7:22" x14ac:dyDescent="0.2">
      <c r="G1990" s="1"/>
      <c r="I1990" s="1"/>
      <c r="J1990" s="1"/>
      <c r="V1990" s="1"/>
    </row>
    <row r="1991" spans="7:22" x14ac:dyDescent="0.2">
      <c r="G1991" s="1"/>
      <c r="I1991" s="1"/>
      <c r="J1991" s="1"/>
      <c r="V1991" s="1"/>
    </row>
    <row r="1992" spans="7:22" x14ac:dyDescent="0.2">
      <c r="G1992" s="1"/>
      <c r="I1992" s="1"/>
      <c r="J1992" s="1"/>
      <c r="V1992" s="1"/>
    </row>
    <row r="1993" spans="7:22" x14ac:dyDescent="0.2">
      <c r="G1993" s="1"/>
      <c r="I1993" s="1"/>
      <c r="J1993" s="1"/>
      <c r="V1993" s="1"/>
    </row>
    <row r="1994" spans="7:22" x14ac:dyDescent="0.2">
      <c r="G1994" s="1"/>
      <c r="I1994" s="1"/>
      <c r="J1994" s="1"/>
      <c r="V1994" s="1"/>
    </row>
    <row r="1995" spans="7:22" x14ac:dyDescent="0.2">
      <c r="G1995" s="1"/>
      <c r="I1995" s="1"/>
      <c r="J1995" s="1"/>
      <c r="V1995" s="1"/>
    </row>
    <row r="1996" spans="7:22" x14ac:dyDescent="0.2">
      <c r="G1996" s="1"/>
      <c r="I1996" s="1"/>
      <c r="J1996" s="1"/>
      <c r="V1996" s="1"/>
    </row>
    <row r="1997" spans="7:22" x14ac:dyDescent="0.2">
      <c r="G1997" s="1"/>
      <c r="I1997" s="1"/>
      <c r="J1997" s="1"/>
      <c r="V1997" s="1"/>
    </row>
    <row r="1998" spans="7:22" x14ac:dyDescent="0.2">
      <c r="G1998" s="1"/>
      <c r="I1998" s="1"/>
      <c r="J1998" s="1"/>
      <c r="V1998" s="1"/>
    </row>
    <row r="1999" spans="7:22" x14ac:dyDescent="0.2">
      <c r="G1999" s="1"/>
      <c r="I1999" s="1"/>
      <c r="J1999" s="1"/>
      <c r="V1999" s="1"/>
    </row>
    <row r="2000" spans="7:22" x14ac:dyDescent="0.2">
      <c r="G2000" s="1"/>
      <c r="I2000" s="1"/>
      <c r="J2000" s="1"/>
      <c r="V2000" s="1"/>
    </row>
    <row r="2001" spans="7:22" x14ac:dyDescent="0.2">
      <c r="G2001" s="1"/>
      <c r="I2001" s="1"/>
      <c r="J2001" s="1"/>
      <c r="V2001" s="1"/>
    </row>
    <row r="2002" spans="7:22" x14ac:dyDescent="0.2">
      <c r="G2002" s="1"/>
      <c r="I2002" s="1"/>
      <c r="J2002" s="1"/>
      <c r="V2002" s="1"/>
    </row>
    <row r="2003" spans="7:22" x14ac:dyDescent="0.2">
      <c r="G2003" s="1"/>
      <c r="I2003" s="1"/>
      <c r="J2003" s="1"/>
      <c r="V2003" s="1"/>
    </row>
    <row r="2004" spans="7:22" x14ac:dyDescent="0.2">
      <c r="G2004" s="1"/>
      <c r="I2004" s="1"/>
      <c r="J2004" s="1"/>
      <c r="V2004" s="1"/>
    </row>
    <row r="2005" spans="7:22" x14ac:dyDescent="0.2">
      <c r="G2005" s="1"/>
      <c r="I2005" s="1"/>
      <c r="J2005" s="1"/>
      <c r="V2005" s="1"/>
    </row>
    <row r="2006" spans="7:22" x14ac:dyDescent="0.2">
      <c r="G2006" s="1"/>
      <c r="I2006" s="1"/>
      <c r="J2006" s="1"/>
      <c r="V2006" s="1"/>
    </row>
    <row r="2007" spans="7:22" x14ac:dyDescent="0.2">
      <c r="G2007" s="1"/>
      <c r="I2007" s="1"/>
      <c r="J2007" s="1"/>
      <c r="V2007" s="1"/>
    </row>
    <row r="2008" spans="7:22" x14ac:dyDescent="0.2">
      <c r="G2008" s="1"/>
      <c r="I2008" s="1"/>
      <c r="J2008" s="1"/>
      <c r="V2008" s="1"/>
    </row>
    <row r="2009" spans="7:22" x14ac:dyDescent="0.2">
      <c r="G2009" s="1"/>
      <c r="I2009" s="1"/>
      <c r="J2009" s="1"/>
      <c r="V2009" s="1"/>
    </row>
    <row r="2010" spans="7:22" x14ac:dyDescent="0.2">
      <c r="G2010" s="1"/>
      <c r="I2010" s="1"/>
      <c r="J2010" s="1"/>
      <c r="V2010" s="1"/>
    </row>
    <row r="2011" spans="7:22" x14ac:dyDescent="0.2">
      <c r="G2011" s="1"/>
      <c r="I2011" s="1"/>
      <c r="J2011" s="1"/>
      <c r="V2011" s="1"/>
    </row>
    <row r="2012" spans="7:22" x14ac:dyDescent="0.2">
      <c r="G2012" s="1"/>
      <c r="I2012" s="1"/>
      <c r="J2012" s="1"/>
      <c r="V2012" s="1"/>
    </row>
    <row r="2013" spans="7:22" x14ac:dyDescent="0.2">
      <c r="G2013" s="1"/>
      <c r="I2013" s="1"/>
      <c r="J2013" s="1"/>
      <c r="V2013" s="1"/>
    </row>
    <row r="2014" spans="7:22" x14ac:dyDescent="0.2">
      <c r="G2014" s="1"/>
      <c r="I2014" s="1"/>
      <c r="J2014" s="1"/>
      <c r="V2014" s="1"/>
    </row>
    <row r="2015" spans="7:22" x14ac:dyDescent="0.2">
      <c r="G2015" s="1"/>
      <c r="I2015" s="1"/>
      <c r="J2015" s="1"/>
      <c r="V2015" s="1"/>
    </row>
    <row r="2016" spans="7:22" x14ac:dyDescent="0.2">
      <c r="G2016" s="1"/>
      <c r="I2016" s="1"/>
      <c r="J2016" s="1"/>
      <c r="V2016" s="1"/>
    </row>
    <row r="2017" spans="7:22" x14ac:dyDescent="0.2">
      <c r="G2017" s="1"/>
      <c r="I2017" s="1"/>
      <c r="J2017" s="1"/>
      <c r="V2017" s="1"/>
    </row>
    <row r="2018" spans="7:22" x14ac:dyDescent="0.2">
      <c r="G2018" s="1"/>
      <c r="I2018" s="1"/>
      <c r="J2018" s="1"/>
      <c r="V2018" s="1"/>
    </row>
    <row r="2019" spans="7:22" x14ac:dyDescent="0.2">
      <c r="G2019" s="1"/>
      <c r="I2019" s="1"/>
      <c r="J2019" s="1"/>
      <c r="V2019" s="1"/>
    </row>
    <row r="2020" spans="7:22" x14ac:dyDescent="0.2">
      <c r="G2020" s="1"/>
      <c r="I2020" s="1"/>
      <c r="J2020" s="1"/>
      <c r="V2020" s="1"/>
    </row>
    <row r="2021" spans="7:22" x14ac:dyDescent="0.2">
      <c r="G2021" s="1"/>
      <c r="I2021" s="1"/>
      <c r="J2021" s="1"/>
      <c r="V2021" s="1"/>
    </row>
    <row r="2022" spans="7:22" x14ac:dyDescent="0.2">
      <c r="G2022" s="1"/>
      <c r="I2022" s="1"/>
      <c r="J2022" s="1"/>
      <c r="V2022" s="1"/>
    </row>
    <row r="2023" spans="7:22" x14ac:dyDescent="0.2">
      <c r="G2023" s="1"/>
      <c r="I2023" s="1"/>
      <c r="J2023" s="1"/>
      <c r="V2023" s="1"/>
    </row>
    <row r="2024" spans="7:22" x14ac:dyDescent="0.2">
      <c r="G2024" s="1"/>
      <c r="I2024" s="1"/>
      <c r="J2024" s="1"/>
      <c r="V2024" s="1"/>
    </row>
    <row r="2025" spans="7:22" x14ac:dyDescent="0.2">
      <c r="G2025" s="1"/>
      <c r="I2025" s="1"/>
      <c r="J2025" s="1"/>
      <c r="V2025" s="1"/>
    </row>
    <row r="2026" spans="7:22" x14ac:dyDescent="0.2">
      <c r="G2026" s="1"/>
      <c r="I2026" s="1"/>
      <c r="J2026" s="1"/>
      <c r="V2026" s="1"/>
    </row>
    <row r="2027" spans="7:22" x14ac:dyDescent="0.2">
      <c r="G2027" s="1"/>
      <c r="I2027" s="1"/>
      <c r="J2027" s="1"/>
      <c r="V2027" s="1"/>
    </row>
    <row r="2028" spans="7:22" x14ac:dyDescent="0.2">
      <c r="G2028" s="1"/>
      <c r="I2028" s="1"/>
      <c r="J2028" s="1"/>
      <c r="V2028" s="1"/>
    </row>
    <row r="2029" spans="7:22" x14ac:dyDescent="0.2">
      <c r="G2029" s="1"/>
      <c r="I2029" s="1"/>
      <c r="J2029" s="1"/>
      <c r="V2029" s="1"/>
    </row>
    <row r="2030" spans="7:22" x14ac:dyDescent="0.2">
      <c r="G2030" s="1"/>
      <c r="I2030" s="1"/>
      <c r="J2030" s="1"/>
      <c r="V2030" s="1"/>
    </row>
    <row r="2031" spans="7:22" x14ac:dyDescent="0.2">
      <c r="G2031" s="1"/>
      <c r="I2031" s="1"/>
      <c r="J2031" s="1"/>
      <c r="V2031" s="1"/>
    </row>
    <row r="2032" spans="7:22" x14ac:dyDescent="0.2">
      <c r="G2032" s="1"/>
      <c r="I2032" s="1"/>
      <c r="J2032" s="1"/>
      <c r="V2032" s="1"/>
    </row>
    <row r="2033" spans="7:22" x14ac:dyDescent="0.2">
      <c r="G2033" s="1"/>
      <c r="I2033" s="1"/>
      <c r="J2033" s="1"/>
      <c r="V2033" s="1"/>
    </row>
    <row r="2034" spans="7:22" x14ac:dyDescent="0.2">
      <c r="G2034" s="1"/>
      <c r="I2034" s="1"/>
      <c r="J2034" s="1"/>
      <c r="V2034" s="1"/>
    </row>
    <row r="2035" spans="7:22" x14ac:dyDescent="0.2">
      <c r="G2035" s="1"/>
      <c r="I2035" s="1"/>
      <c r="J2035" s="1"/>
      <c r="V2035" s="1"/>
    </row>
    <row r="2036" spans="7:22" x14ac:dyDescent="0.2">
      <c r="G2036" s="1"/>
      <c r="I2036" s="1"/>
      <c r="J2036" s="1"/>
      <c r="V2036" s="1"/>
    </row>
    <row r="2037" spans="7:22" x14ac:dyDescent="0.2">
      <c r="G2037" s="1"/>
      <c r="I2037" s="1"/>
      <c r="J2037" s="1"/>
      <c r="V2037" s="1"/>
    </row>
    <row r="2038" spans="7:22" x14ac:dyDescent="0.2">
      <c r="G2038" s="1"/>
      <c r="I2038" s="1"/>
      <c r="J2038" s="1"/>
      <c r="V2038" s="1"/>
    </row>
    <row r="2039" spans="7:22" x14ac:dyDescent="0.2">
      <c r="G2039" s="1"/>
      <c r="I2039" s="1"/>
      <c r="J2039" s="1"/>
      <c r="V2039" s="1"/>
    </row>
    <row r="2040" spans="7:22" x14ac:dyDescent="0.2">
      <c r="G2040" s="1"/>
      <c r="I2040" s="1"/>
      <c r="J2040" s="1"/>
      <c r="V2040" s="1"/>
    </row>
    <row r="2041" spans="7:22" x14ac:dyDescent="0.2">
      <c r="G2041" s="1"/>
      <c r="I2041" s="1"/>
      <c r="J2041" s="1"/>
      <c r="V2041" s="1"/>
    </row>
    <row r="2042" spans="7:22" x14ac:dyDescent="0.2">
      <c r="G2042" s="1"/>
      <c r="I2042" s="1"/>
      <c r="J2042" s="1"/>
      <c r="V2042" s="1"/>
    </row>
    <row r="2043" spans="7:22" x14ac:dyDescent="0.2">
      <c r="G2043" s="1"/>
      <c r="I2043" s="1"/>
      <c r="J2043" s="1"/>
      <c r="V2043" s="1"/>
    </row>
    <row r="2044" spans="7:22" x14ac:dyDescent="0.2">
      <c r="G2044" s="1"/>
      <c r="I2044" s="1"/>
      <c r="J2044" s="1"/>
      <c r="V2044" s="1"/>
    </row>
    <row r="2045" spans="7:22" x14ac:dyDescent="0.2">
      <c r="G2045" s="1"/>
      <c r="I2045" s="1"/>
      <c r="J2045" s="1"/>
      <c r="V2045" s="1"/>
    </row>
    <row r="2046" spans="7:22" x14ac:dyDescent="0.2">
      <c r="G2046" s="1"/>
      <c r="I2046" s="1"/>
      <c r="J2046" s="1"/>
      <c r="V2046" s="1"/>
    </row>
    <row r="2047" spans="7:22" x14ac:dyDescent="0.2">
      <c r="G2047" s="1"/>
      <c r="I2047" s="1"/>
      <c r="J2047" s="1"/>
      <c r="V2047" s="1"/>
    </row>
    <row r="2048" spans="7:22" x14ac:dyDescent="0.2">
      <c r="G2048" s="1"/>
      <c r="I2048" s="1"/>
      <c r="J2048" s="1"/>
      <c r="V2048" s="1"/>
    </row>
    <row r="2049" spans="7:22" x14ac:dyDescent="0.2">
      <c r="G2049" s="1"/>
      <c r="I2049" s="1"/>
      <c r="J2049" s="1"/>
      <c r="V2049" s="1"/>
    </row>
    <row r="2050" spans="7:22" x14ac:dyDescent="0.2">
      <c r="G2050" s="1"/>
      <c r="I2050" s="1"/>
      <c r="J2050" s="1"/>
      <c r="V2050" s="1"/>
    </row>
    <row r="2051" spans="7:22" x14ac:dyDescent="0.2">
      <c r="G2051" s="1"/>
      <c r="I2051" s="1"/>
      <c r="J2051" s="1"/>
      <c r="V2051" s="1"/>
    </row>
    <row r="2052" spans="7:22" x14ac:dyDescent="0.2">
      <c r="G2052" s="1"/>
      <c r="I2052" s="1"/>
      <c r="J2052" s="1"/>
      <c r="V2052" s="1"/>
    </row>
    <row r="2053" spans="7:22" x14ac:dyDescent="0.2">
      <c r="G2053" s="1"/>
      <c r="I2053" s="1"/>
      <c r="J2053" s="1"/>
      <c r="V2053" s="1"/>
    </row>
    <row r="2054" spans="7:22" x14ac:dyDescent="0.2">
      <c r="G2054" s="1"/>
      <c r="I2054" s="1"/>
      <c r="J2054" s="1"/>
      <c r="V2054" s="1"/>
    </row>
    <row r="2055" spans="7:22" x14ac:dyDescent="0.2">
      <c r="G2055" s="1"/>
      <c r="I2055" s="1"/>
      <c r="J2055" s="1"/>
      <c r="V2055" s="1"/>
    </row>
    <row r="2056" spans="7:22" x14ac:dyDescent="0.2">
      <c r="G2056" s="1"/>
      <c r="I2056" s="1"/>
      <c r="J2056" s="1"/>
      <c r="V2056" s="1"/>
    </row>
    <row r="2057" spans="7:22" x14ac:dyDescent="0.2">
      <c r="G2057" s="1"/>
      <c r="I2057" s="1"/>
      <c r="J2057" s="1"/>
      <c r="V2057" s="1"/>
    </row>
    <row r="2058" spans="7:22" x14ac:dyDescent="0.2">
      <c r="G2058" s="1"/>
      <c r="I2058" s="1"/>
      <c r="J2058" s="1"/>
      <c r="V2058" s="1"/>
    </row>
    <row r="2059" spans="7:22" x14ac:dyDescent="0.2">
      <c r="G2059" s="1"/>
      <c r="I2059" s="1"/>
      <c r="J2059" s="1"/>
      <c r="V2059" s="1"/>
    </row>
    <row r="2060" spans="7:22" x14ac:dyDescent="0.2">
      <c r="G2060" s="1"/>
      <c r="I2060" s="1"/>
      <c r="J2060" s="1"/>
      <c r="V2060" s="1"/>
    </row>
    <row r="2061" spans="7:22" x14ac:dyDescent="0.2">
      <c r="G2061" s="1"/>
      <c r="I2061" s="1"/>
      <c r="J2061" s="1"/>
      <c r="V2061" s="1"/>
    </row>
    <row r="2062" spans="7:22" x14ac:dyDescent="0.2">
      <c r="G2062" s="1"/>
      <c r="I2062" s="1"/>
      <c r="J2062" s="1"/>
      <c r="V2062" s="1"/>
    </row>
    <row r="2063" spans="7:22" x14ac:dyDescent="0.2">
      <c r="G2063" s="1"/>
      <c r="I2063" s="1"/>
      <c r="J2063" s="1"/>
      <c r="V2063" s="1"/>
    </row>
    <row r="2064" spans="7:22" x14ac:dyDescent="0.2">
      <c r="G2064" s="1"/>
      <c r="I2064" s="1"/>
      <c r="J2064" s="1"/>
      <c r="V2064" s="1"/>
    </row>
    <row r="2065" spans="7:22" x14ac:dyDescent="0.2">
      <c r="G2065" s="1"/>
      <c r="I2065" s="1"/>
      <c r="J2065" s="1"/>
      <c r="V2065" s="1"/>
    </row>
    <row r="2066" spans="7:22" x14ac:dyDescent="0.2">
      <c r="G2066" s="1"/>
      <c r="I2066" s="1"/>
      <c r="J2066" s="1"/>
      <c r="V2066" s="1"/>
    </row>
    <row r="2067" spans="7:22" x14ac:dyDescent="0.2">
      <c r="G2067" s="1"/>
      <c r="I2067" s="1"/>
      <c r="J2067" s="1"/>
      <c r="V2067" s="1"/>
    </row>
    <row r="2068" spans="7:22" x14ac:dyDescent="0.2">
      <c r="G2068" s="1"/>
      <c r="I2068" s="1"/>
      <c r="J2068" s="1"/>
      <c r="V2068" s="1"/>
    </row>
    <row r="2069" spans="7:22" x14ac:dyDescent="0.2">
      <c r="G2069" s="1"/>
      <c r="I2069" s="1"/>
      <c r="J2069" s="1"/>
      <c r="V2069" s="1"/>
    </row>
    <row r="2070" spans="7:22" x14ac:dyDescent="0.2">
      <c r="G2070" s="1"/>
      <c r="I2070" s="1"/>
      <c r="J2070" s="1"/>
      <c r="V2070" s="1"/>
    </row>
    <row r="2071" spans="7:22" x14ac:dyDescent="0.2">
      <c r="G2071" s="1"/>
      <c r="I2071" s="1"/>
      <c r="J2071" s="1"/>
      <c r="V2071" s="1"/>
    </row>
    <row r="2072" spans="7:22" x14ac:dyDescent="0.2">
      <c r="G2072" s="1"/>
      <c r="I2072" s="1"/>
      <c r="J2072" s="1"/>
      <c r="V2072" s="1"/>
    </row>
    <row r="2073" spans="7:22" x14ac:dyDescent="0.2">
      <c r="G2073" s="1"/>
      <c r="I2073" s="1"/>
      <c r="J2073" s="1"/>
      <c r="V2073" s="1"/>
    </row>
    <row r="2074" spans="7:22" x14ac:dyDescent="0.2">
      <c r="G2074" s="1"/>
      <c r="I2074" s="1"/>
      <c r="J2074" s="1"/>
      <c r="V2074" s="1"/>
    </row>
    <row r="2075" spans="7:22" x14ac:dyDescent="0.2">
      <c r="G2075" s="1"/>
      <c r="I2075" s="1"/>
      <c r="J2075" s="1"/>
      <c r="V2075" s="1"/>
    </row>
    <row r="2076" spans="7:22" x14ac:dyDescent="0.2">
      <c r="G2076" s="1"/>
      <c r="I2076" s="1"/>
      <c r="J2076" s="1"/>
      <c r="V2076" s="1"/>
    </row>
    <row r="2077" spans="7:22" x14ac:dyDescent="0.2">
      <c r="G2077" s="1"/>
      <c r="I2077" s="1"/>
      <c r="J2077" s="1"/>
      <c r="V2077" s="1"/>
    </row>
    <row r="2078" spans="7:22" x14ac:dyDescent="0.2">
      <c r="G2078" s="1"/>
      <c r="I2078" s="1"/>
      <c r="J2078" s="1"/>
      <c r="V2078" s="1"/>
    </row>
    <row r="2079" spans="7:22" x14ac:dyDescent="0.2">
      <c r="G2079" s="1"/>
      <c r="I2079" s="1"/>
      <c r="J2079" s="1"/>
      <c r="V2079" s="1"/>
    </row>
    <row r="2080" spans="7:22" x14ac:dyDescent="0.2">
      <c r="G2080" s="1"/>
      <c r="I2080" s="1"/>
      <c r="J2080" s="1"/>
      <c r="V2080" s="1"/>
    </row>
    <row r="2081" spans="7:22" x14ac:dyDescent="0.2">
      <c r="G2081" s="1"/>
      <c r="I2081" s="1"/>
      <c r="J2081" s="1"/>
      <c r="V2081" s="1"/>
    </row>
    <row r="2082" spans="7:22" x14ac:dyDescent="0.2">
      <c r="G2082" s="1"/>
      <c r="I2082" s="1"/>
      <c r="J2082" s="1"/>
      <c r="V2082" s="1"/>
    </row>
    <row r="2083" spans="7:22" x14ac:dyDescent="0.2">
      <c r="G2083" s="1"/>
      <c r="I2083" s="1"/>
      <c r="J2083" s="1"/>
      <c r="V2083" s="1"/>
    </row>
    <row r="2084" spans="7:22" x14ac:dyDescent="0.2">
      <c r="G2084" s="1"/>
      <c r="I2084" s="1"/>
      <c r="J2084" s="1"/>
      <c r="V2084" s="1"/>
    </row>
    <row r="2085" spans="7:22" x14ac:dyDescent="0.2">
      <c r="G2085" s="1"/>
      <c r="I2085" s="1"/>
      <c r="J2085" s="1"/>
      <c r="V2085" s="1"/>
    </row>
    <row r="2086" spans="7:22" x14ac:dyDescent="0.2">
      <c r="G2086" s="1"/>
      <c r="I2086" s="1"/>
      <c r="J2086" s="1"/>
      <c r="V2086" s="1"/>
    </row>
    <row r="2087" spans="7:22" x14ac:dyDescent="0.2">
      <c r="G2087" s="1"/>
      <c r="I2087" s="1"/>
      <c r="J2087" s="1"/>
      <c r="V2087" s="1"/>
    </row>
    <row r="2088" spans="7:22" x14ac:dyDescent="0.2">
      <c r="G2088" s="1"/>
      <c r="I2088" s="1"/>
      <c r="J2088" s="1"/>
      <c r="V2088" s="1"/>
    </row>
    <row r="2089" spans="7:22" x14ac:dyDescent="0.2">
      <c r="G2089" s="1"/>
      <c r="I2089" s="1"/>
      <c r="J2089" s="1"/>
      <c r="V2089" s="1"/>
    </row>
    <row r="2090" spans="7:22" x14ac:dyDescent="0.2">
      <c r="G2090" s="1"/>
      <c r="I2090" s="1"/>
      <c r="J2090" s="1"/>
      <c r="V2090" s="1"/>
    </row>
    <row r="2091" spans="7:22" x14ac:dyDescent="0.2">
      <c r="G2091" s="1"/>
      <c r="I2091" s="1"/>
      <c r="J2091" s="1"/>
      <c r="V2091" s="1"/>
    </row>
    <row r="2092" spans="7:22" x14ac:dyDescent="0.2">
      <c r="G2092" s="1"/>
      <c r="I2092" s="1"/>
      <c r="J2092" s="1"/>
      <c r="V2092" s="1"/>
    </row>
    <row r="2093" spans="7:22" x14ac:dyDescent="0.2">
      <c r="G2093" s="1"/>
      <c r="I2093" s="1"/>
      <c r="J2093" s="1"/>
      <c r="V2093" s="1"/>
    </row>
    <row r="2094" spans="7:22" x14ac:dyDescent="0.2">
      <c r="G2094" s="1"/>
      <c r="I2094" s="1"/>
      <c r="J2094" s="1"/>
      <c r="V2094" s="1"/>
    </row>
    <row r="2095" spans="7:22" x14ac:dyDescent="0.2">
      <c r="G2095" s="1"/>
      <c r="I2095" s="1"/>
      <c r="J2095" s="1"/>
      <c r="V2095" s="1"/>
    </row>
    <row r="2096" spans="7:22" x14ac:dyDescent="0.2">
      <c r="G2096" s="1"/>
      <c r="I2096" s="1"/>
      <c r="J2096" s="1"/>
      <c r="V2096" s="1"/>
    </row>
    <row r="2097" spans="7:22" x14ac:dyDescent="0.2">
      <c r="G2097" s="1"/>
      <c r="I2097" s="1"/>
      <c r="J2097" s="1"/>
      <c r="V2097" s="1"/>
    </row>
    <row r="2098" spans="7:22" x14ac:dyDescent="0.2">
      <c r="G2098" s="1"/>
      <c r="I2098" s="1"/>
      <c r="J2098" s="1"/>
      <c r="V2098" s="1"/>
    </row>
    <row r="2099" spans="7:22" x14ac:dyDescent="0.2">
      <c r="G2099" s="1"/>
      <c r="I2099" s="1"/>
      <c r="J2099" s="1"/>
      <c r="V2099" s="1"/>
    </row>
    <row r="2100" spans="7:22" x14ac:dyDescent="0.2">
      <c r="G2100" s="1"/>
      <c r="I2100" s="1"/>
      <c r="J2100" s="1"/>
      <c r="V2100" s="1"/>
    </row>
    <row r="2101" spans="7:22" x14ac:dyDescent="0.2">
      <c r="G2101" s="1"/>
      <c r="I2101" s="1"/>
      <c r="J2101" s="1"/>
      <c r="V2101" s="1"/>
    </row>
    <row r="2102" spans="7:22" x14ac:dyDescent="0.2">
      <c r="G2102" s="1"/>
      <c r="I2102" s="1"/>
      <c r="J2102" s="1"/>
      <c r="V2102" s="1"/>
    </row>
    <row r="2103" spans="7:22" x14ac:dyDescent="0.2">
      <c r="G2103" s="1"/>
      <c r="I2103" s="1"/>
      <c r="J2103" s="1"/>
      <c r="V2103" s="1"/>
    </row>
    <row r="2104" spans="7:22" x14ac:dyDescent="0.2">
      <c r="G2104" s="1"/>
      <c r="I2104" s="1"/>
      <c r="J2104" s="1"/>
      <c r="V2104" s="1"/>
    </row>
    <row r="2105" spans="7:22" x14ac:dyDescent="0.2">
      <c r="G2105" s="1"/>
      <c r="I2105" s="1"/>
      <c r="J2105" s="1"/>
      <c r="V2105" s="1"/>
    </row>
    <row r="2106" spans="7:22" x14ac:dyDescent="0.2">
      <c r="G2106" s="1"/>
      <c r="I2106" s="1"/>
      <c r="J2106" s="1"/>
      <c r="V2106" s="1"/>
    </row>
    <row r="2107" spans="7:22" x14ac:dyDescent="0.2">
      <c r="G2107" s="1"/>
      <c r="I2107" s="1"/>
      <c r="J2107" s="1"/>
      <c r="V2107" s="1"/>
    </row>
    <row r="2108" spans="7:22" x14ac:dyDescent="0.2">
      <c r="G2108" s="1"/>
      <c r="I2108" s="1"/>
      <c r="J2108" s="1"/>
      <c r="V2108" s="1"/>
    </row>
    <row r="2109" spans="7:22" x14ac:dyDescent="0.2">
      <c r="G2109" s="1"/>
      <c r="I2109" s="1"/>
      <c r="J2109" s="1"/>
      <c r="V2109" s="1"/>
    </row>
    <row r="2110" spans="7:22" x14ac:dyDescent="0.2">
      <c r="G2110" s="1"/>
      <c r="I2110" s="1"/>
      <c r="J2110" s="1"/>
      <c r="V2110" s="1"/>
    </row>
    <row r="2111" spans="7:22" x14ac:dyDescent="0.2">
      <c r="G2111" s="1"/>
      <c r="I2111" s="1"/>
      <c r="J2111" s="1"/>
      <c r="V2111" s="1"/>
    </row>
    <row r="2112" spans="7:22" x14ac:dyDescent="0.2">
      <c r="G2112" s="1"/>
      <c r="I2112" s="1"/>
      <c r="J2112" s="1"/>
      <c r="V2112" s="1"/>
    </row>
    <row r="2113" spans="7:22" x14ac:dyDescent="0.2">
      <c r="G2113" s="1"/>
      <c r="I2113" s="1"/>
      <c r="J2113" s="1"/>
      <c r="V2113" s="1"/>
    </row>
    <row r="2114" spans="7:22" x14ac:dyDescent="0.2">
      <c r="G2114" s="1"/>
      <c r="I2114" s="1"/>
      <c r="J2114" s="1"/>
      <c r="V2114" s="1"/>
    </row>
    <row r="2115" spans="7:22" x14ac:dyDescent="0.2">
      <c r="G2115" s="1"/>
      <c r="I2115" s="1"/>
      <c r="J2115" s="1"/>
      <c r="V2115" s="1"/>
    </row>
    <row r="2116" spans="7:22" x14ac:dyDescent="0.2">
      <c r="G2116" s="1"/>
      <c r="I2116" s="1"/>
      <c r="J2116" s="1"/>
      <c r="V2116" s="1"/>
    </row>
    <row r="2117" spans="7:22" x14ac:dyDescent="0.2">
      <c r="G2117" s="1"/>
      <c r="I2117" s="1"/>
      <c r="J2117" s="1"/>
      <c r="V2117" s="1"/>
    </row>
    <row r="2118" spans="7:22" x14ac:dyDescent="0.2">
      <c r="G2118" s="1"/>
      <c r="I2118" s="1"/>
      <c r="J2118" s="1"/>
      <c r="V2118" s="1"/>
    </row>
    <row r="2119" spans="7:22" x14ac:dyDescent="0.2">
      <c r="G2119" s="1"/>
      <c r="I2119" s="1"/>
      <c r="J2119" s="1"/>
      <c r="V2119" s="1"/>
    </row>
    <row r="2120" spans="7:22" x14ac:dyDescent="0.2">
      <c r="G2120" s="1"/>
      <c r="I2120" s="1"/>
      <c r="J2120" s="1"/>
      <c r="V2120" s="1"/>
    </row>
    <row r="2121" spans="7:22" x14ac:dyDescent="0.2">
      <c r="G2121" s="1"/>
      <c r="I2121" s="1"/>
      <c r="J2121" s="1"/>
      <c r="V2121" s="1"/>
    </row>
    <row r="2122" spans="7:22" x14ac:dyDescent="0.2">
      <c r="G2122" s="1"/>
      <c r="I2122" s="1"/>
      <c r="J2122" s="1"/>
      <c r="V2122" s="1"/>
    </row>
    <row r="2123" spans="7:22" x14ac:dyDescent="0.2">
      <c r="G2123" s="1"/>
      <c r="I2123" s="1"/>
      <c r="J2123" s="1"/>
      <c r="V2123" s="1"/>
    </row>
    <row r="2124" spans="7:22" x14ac:dyDescent="0.2">
      <c r="G2124" s="1"/>
      <c r="I2124" s="1"/>
      <c r="J2124" s="1"/>
      <c r="V2124" s="1"/>
    </row>
    <row r="2125" spans="7:22" x14ac:dyDescent="0.2">
      <c r="G2125" s="1"/>
      <c r="I2125" s="1"/>
      <c r="J2125" s="1"/>
      <c r="V2125" s="1"/>
    </row>
    <row r="2126" spans="7:22" x14ac:dyDescent="0.2">
      <c r="G2126" s="1"/>
      <c r="I2126" s="1"/>
      <c r="J2126" s="1"/>
      <c r="V2126" s="1"/>
    </row>
    <row r="2127" spans="7:22" x14ac:dyDescent="0.2">
      <c r="G2127" s="1"/>
      <c r="I2127" s="1"/>
      <c r="J2127" s="1"/>
      <c r="V2127" s="1"/>
    </row>
    <row r="2128" spans="7:22" x14ac:dyDescent="0.2">
      <c r="G2128" s="1"/>
      <c r="I2128" s="1"/>
      <c r="J2128" s="1"/>
      <c r="V2128" s="1"/>
    </row>
    <row r="2129" spans="7:22" x14ac:dyDescent="0.2">
      <c r="G2129" s="1"/>
      <c r="I2129" s="1"/>
      <c r="J2129" s="1"/>
      <c r="V2129" s="1"/>
    </row>
    <row r="2130" spans="7:22" x14ac:dyDescent="0.2">
      <c r="G2130" s="1"/>
      <c r="I2130" s="1"/>
      <c r="J2130" s="1"/>
      <c r="V2130" s="1"/>
    </row>
    <row r="2131" spans="7:22" x14ac:dyDescent="0.2">
      <c r="G2131" s="1"/>
      <c r="I2131" s="1"/>
      <c r="J2131" s="1"/>
      <c r="V2131" s="1"/>
    </row>
    <row r="2132" spans="7:22" x14ac:dyDescent="0.2">
      <c r="G2132" s="1"/>
      <c r="I2132" s="1"/>
      <c r="J2132" s="1"/>
      <c r="V2132" s="1"/>
    </row>
    <row r="2133" spans="7:22" x14ac:dyDescent="0.2">
      <c r="G2133" s="1"/>
      <c r="I2133" s="1"/>
      <c r="J2133" s="1"/>
      <c r="V2133" s="1"/>
    </row>
    <row r="2134" spans="7:22" x14ac:dyDescent="0.2">
      <c r="G2134" s="1"/>
      <c r="I2134" s="1"/>
      <c r="J2134" s="1"/>
      <c r="V2134" s="1"/>
    </row>
    <row r="2135" spans="7:22" x14ac:dyDescent="0.2">
      <c r="G2135" s="1"/>
      <c r="I2135" s="1"/>
      <c r="J2135" s="1"/>
      <c r="V2135" s="1"/>
    </row>
    <row r="2136" spans="7:22" x14ac:dyDescent="0.2">
      <c r="G2136" s="1"/>
      <c r="I2136" s="1"/>
      <c r="J2136" s="1"/>
      <c r="V2136" s="1"/>
    </row>
    <row r="2137" spans="7:22" x14ac:dyDescent="0.2">
      <c r="G2137" s="1"/>
      <c r="I2137" s="1"/>
      <c r="J2137" s="1"/>
      <c r="V2137" s="1"/>
    </row>
    <row r="2138" spans="7:22" x14ac:dyDescent="0.2">
      <c r="G2138" s="1"/>
      <c r="I2138" s="1"/>
      <c r="J2138" s="1"/>
      <c r="V2138" s="1"/>
    </row>
    <row r="2139" spans="7:22" x14ac:dyDescent="0.2">
      <c r="G2139" s="1"/>
      <c r="I2139" s="1"/>
      <c r="J2139" s="1"/>
      <c r="V2139" s="1"/>
    </row>
    <row r="2140" spans="7:22" x14ac:dyDescent="0.2">
      <c r="G2140" s="1"/>
      <c r="I2140" s="1"/>
      <c r="J2140" s="1"/>
      <c r="V2140" s="1"/>
    </row>
    <row r="2141" spans="7:22" x14ac:dyDescent="0.2">
      <c r="G2141" s="1"/>
      <c r="I2141" s="1"/>
      <c r="J2141" s="1"/>
      <c r="V2141" s="1"/>
    </row>
    <row r="2142" spans="7:22" x14ac:dyDescent="0.2">
      <c r="G2142" s="1"/>
      <c r="I2142" s="1"/>
      <c r="J2142" s="1"/>
      <c r="V2142" s="1"/>
    </row>
    <row r="2143" spans="7:22" x14ac:dyDescent="0.2">
      <c r="G2143" s="1"/>
      <c r="I2143" s="1"/>
      <c r="J2143" s="1"/>
      <c r="V2143" s="1"/>
    </row>
    <row r="2144" spans="7:22" x14ac:dyDescent="0.2">
      <c r="G2144" s="1"/>
      <c r="I2144" s="1"/>
      <c r="J2144" s="1"/>
      <c r="V2144" s="1"/>
    </row>
    <row r="2145" spans="7:22" x14ac:dyDescent="0.2">
      <c r="G2145" s="1"/>
      <c r="I2145" s="1"/>
      <c r="J2145" s="1"/>
      <c r="V2145" s="1"/>
    </row>
    <row r="2146" spans="7:22" x14ac:dyDescent="0.2">
      <c r="G2146" s="1"/>
      <c r="I2146" s="1"/>
      <c r="J2146" s="1"/>
      <c r="V2146" s="1"/>
    </row>
    <row r="2147" spans="7:22" x14ac:dyDescent="0.2">
      <c r="G2147" s="1"/>
      <c r="I2147" s="1"/>
      <c r="J2147" s="1"/>
      <c r="V2147" s="1"/>
    </row>
    <row r="2148" spans="7:22" x14ac:dyDescent="0.2">
      <c r="G2148" s="1"/>
      <c r="I2148" s="1"/>
      <c r="J2148" s="1"/>
      <c r="V2148" s="1"/>
    </row>
    <row r="2149" spans="7:22" x14ac:dyDescent="0.2">
      <c r="G2149" s="1"/>
      <c r="I2149" s="1"/>
      <c r="J2149" s="1"/>
      <c r="V2149" s="1"/>
    </row>
    <row r="2150" spans="7:22" x14ac:dyDescent="0.2">
      <c r="G2150" s="1"/>
      <c r="I2150" s="1"/>
      <c r="J2150" s="1"/>
      <c r="V2150" s="1"/>
    </row>
    <row r="2151" spans="7:22" x14ac:dyDescent="0.2">
      <c r="G2151" s="1"/>
      <c r="I2151" s="1"/>
      <c r="J2151" s="1"/>
      <c r="V2151" s="1"/>
    </row>
    <row r="2152" spans="7:22" x14ac:dyDescent="0.2">
      <c r="G2152" s="1"/>
      <c r="I2152" s="1"/>
      <c r="J2152" s="1"/>
      <c r="V2152" s="1"/>
    </row>
    <row r="2153" spans="7:22" x14ac:dyDescent="0.2">
      <c r="G2153" s="1"/>
      <c r="I2153" s="1"/>
      <c r="J2153" s="1"/>
      <c r="V2153" s="1"/>
    </row>
    <row r="2154" spans="7:22" x14ac:dyDescent="0.2">
      <c r="G2154" s="1"/>
      <c r="I2154" s="1"/>
      <c r="J2154" s="1"/>
      <c r="V2154" s="1"/>
    </row>
    <row r="2155" spans="7:22" x14ac:dyDescent="0.2">
      <c r="G2155" s="1"/>
      <c r="I2155" s="1"/>
      <c r="J2155" s="1"/>
      <c r="V2155" s="1"/>
    </row>
    <row r="2156" spans="7:22" x14ac:dyDescent="0.2">
      <c r="G2156" s="1"/>
      <c r="I2156" s="1"/>
      <c r="J2156" s="1"/>
      <c r="V2156" s="1"/>
    </row>
    <row r="2157" spans="7:22" x14ac:dyDescent="0.2">
      <c r="G2157" s="1"/>
      <c r="I2157" s="1"/>
      <c r="J2157" s="1"/>
      <c r="V2157" s="1"/>
    </row>
    <row r="2158" spans="7:22" x14ac:dyDescent="0.2">
      <c r="G2158" s="1"/>
      <c r="I2158" s="1"/>
      <c r="J2158" s="1"/>
      <c r="V2158" s="1"/>
    </row>
    <row r="2159" spans="7:22" x14ac:dyDescent="0.2">
      <c r="G2159" s="1"/>
      <c r="I2159" s="1"/>
      <c r="J2159" s="1"/>
      <c r="V2159" s="1"/>
    </row>
    <row r="2160" spans="7:22" x14ac:dyDescent="0.2">
      <c r="G2160" s="1"/>
      <c r="I2160" s="1"/>
      <c r="J2160" s="1"/>
      <c r="V2160" s="1"/>
    </row>
    <row r="2161" spans="7:22" x14ac:dyDescent="0.2">
      <c r="G2161" s="1"/>
      <c r="I2161" s="1"/>
      <c r="J2161" s="1"/>
      <c r="V2161" s="1"/>
    </row>
    <row r="2162" spans="7:22" x14ac:dyDescent="0.2">
      <c r="G2162" s="1"/>
      <c r="I2162" s="1"/>
      <c r="J2162" s="1"/>
      <c r="V2162" s="1"/>
    </row>
    <row r="2163" spans="7:22" x14ac:dyDescent="0.2">
      <c r="G2163" s="1"/>
      <c r="I2163" s="1"/>
      <c r="J2163" s="1"/>
      <c r="V2163" s="1"/>
    </row>
    <row r="2164" spans="7:22" x14ac:dyDescent="0.2">
      <c r="G2164" s="1"/>
      <c r="I2164" s="1"/>
      <c r="J2164" s="1"/>
      <c r="V2164" s="1"/>
    </row>
    <row r="2165" spans="7:22" x14ac:dyDescent="0.2">
      <c r="G2165" s="1"/>
      <c r="I2165" s="1"/>
      <c r="J2165" s="1"/>
      <c r="V2165" s="1"/>
    </row>
    <row r="2166" spans="7:22" x14ac:dyDescent="0.2">
      <c r="G2166" s="1"/>
      <c r="I2166" s="1"/>
      <c r="J2166" s="1"/>
      <c r="V2166" s="1"/>
    </row>
    <row r="2167" spans="7:22" x14ac:dyDescent="0.2">
      <c r="G2167" s="1"/>
      <c r="I2167" s="1"/>
      <c r="J2167" s="1"/>
      <c r="V2167" s="1"/>
    </row>
    <row r="2168" spans="7:22" x14ac:dyDescent="0.2">
      <c r="G2168" s="1"/>
      <c r="I2168" s="1"/>
      <c r="J2168" s="1"/>
      <c r="V2168" s="1"/>
    </row>
    <row r="2169" spans="7:22" x14ac:dyDescent="0.2">
      <c r="G2169" s="1"/>
      <c r="I2169" s="1"/>
      <c r="J2169" s="1"/>
      <c r="V2169" s="1"/>
    </row>
    <row r="2170" spans="7:22" x14ac:dyDescent="0.2">
      <c r="G2170" s="1"/>
      <c r="I2170" s="1"/>
      <c r="J2170" s="1"/>
      <c r="V2170" s="1"/>
    </row>
    <row r="2171" spans="7:22" x14ac:dyDescent="0.2">
      <c r="G2171" s="1"/>
      <c r="I2171" s="1"/>
      <c r="J2171" s="1"/>
      <c r="V2171" s="1"/>
    </row>
    <row r="2172" spans="7:22" x14ac:dyDescent="0.2">
      <c r="G2172" s="1"/>
      <c r="I2172" s="1"/>
      <c r="J2172" s="1"/>
      <c r="V2172" s="1"/>
    </row>
    <row r="2173" spans="7:22" x14ac:dyDescent="0.2">
      <c r="G2173" s="1"/>
      <c r="I2173" s="1"/>
      <c r="J2173" s="1"/>
      <c r="V2173" s="1"/>
    </row>
    <row r="2174" spans="7:22" x14ac:dyDescent="0.2">
      <c r="G2174" s="1"/>
      <c r="I2174" s="1"/>
      <c r="J2174" s="1"/>
      <c r="V2174" s="1"/>
    </row>
    <row r="2175" spans="7:22" x14ac:dyDescent="0.2">
      <c r="G2175" s="1"/>
      <c r="I2175" s="1"/>
      <c r="J2175" s="1"/>
      <c r="V2175" s="1"/>
    </row>
    <row r="2176" spans="7:22" x14ac:dyDescent="0.2">
      <c r="G2176" s="1"/>
      <c r="I2176" s="1"/>
      <c r="J2176" s="1"/>
      <c r="V2176" s="1"/>
    </row>
    <row r="2177" spans="7:22" x14ac:dyDescent="0.2">
      <c r="G2177" s="1"/>
      <c r="I2177" s="1"/>
      <c r="J2177" s="1"/>
      <c r="V2177" s="1"/>
    </row>
    <row r="2178" spans="7:22" x14ac:dyDescent="0.2">
      <c r="G2178" s="1"/>
      <c r="I2178" s="1"/>
      <c r="J2178" s="1"/>
      <c r="V2178" s="1"/>
    </row>
    <row r="2179" spans="7:22" x14ac:dyDescent="0.2">
      <c r="G2179" s="1"/>
      <c r="I2179" s="1"/>
      <c r="J2179" s="1"/>
      <c r="V2179" s="1"/>
    </row>
    <row r="2180" spans="7:22" x14ac:dyDescent="0.2">
      <c r="G2180" s="1"/>
      <c r="I2180" s="1"/>
      <c r="J2180" s="1"/>
      <c r="V2180" s="1"/>
    </row>
    <row r="2181" spans="7:22" x14ac:dyDescent="0.2">
      <c r="G2181" s="1"/>
      <c r="I2181" s="1"/>
      <c r="J2181" s="1"/>
      <c r="V2181" s="1"/>
    </row>
    <row r="2182" spans="7:22" x14ac:dyDescent="0.2">
      <c r="G2182" s="1"/>
      <c r="I2182" s="1"/>
      <c r="J2182" s="1"/>
      <c r="V2182" s="1"/>
    </row>
    <row r="2183" spans="7:22" x14ac:dyDescent="0.2">
      <c r="G2183" s="1"/>
      <c r="I2183" s="1"/>
      <c r="J2183" s="1"/>
      <c r="V2183" s="1"/>
    </row>
    <row r="2184" spans="7:22" x14ac:dyDescent="0.2">
      <c r="G2184" s="1"/>
      <c r="I2184" s="1"/>
      <c r="J2184" s="1"/>
      <c r="V2184" s="1"/>
    </row>
    <row r="2185" spans="7:22" x14ac:dyDescent="0.2">
      <c r="G2185" s="1"/>
      <c r="I2185" s="1"/>
      <c r="J2185" s="1"/>
      <c r="V2185" s="1"/>
    </row>
    <row r="2186" spans="7:22" x14ac:dyDescent="0.2">
      <c r="G2186" s="1"/>
      <c r="I2186" s="1"/>
      <c r="J2186" s="1"/>
      <c r="V2186" s="1"/>
    </row>
    <row r="2187" spans="7:22" x14ac:dyDescent="0.2">
      <c r="G2187" s="1"/>
      <c r="I2187" s="1"/>
      <c r="J2187" s="1"/>
      <c r="V2187" s="1"/>
    </row>
    <row r="2188" spans="7:22" x14ac:dyDescent="0.2">
      <c r="G2188" s="1"/>
      <c r="I2188" s="1"/>
      <c r="J2188" s="1"/>
      <c r="V2188" s="1"/>
    </row>
    <row r="2189" spans="7:22" x14ac:dyDescent="0.2">
      <c r="G2189" s="1"/>
      <c r="I2189" s="1"/>
      <c r="J2189" s="1"/>
      <c r="V2189" s="1"/>
    </row>
    <row r="2190" spans="7:22" x14ac:dyDescent="0.2">
      <c r="G2190" s="1"/>
      <c r="I2190" s="1"/>
      <c r="J2190" s="1"/>
      <c r="V2190" s="1"/>
    </row>
    <row r="2191" spans="7:22" x14ac:dyDescent="0.2">
      <c r="G2191" s="1"/>
      <c r="I2191" s="1"/>
      <c r="J2191" s="1"/>
      <c r="V2191" s="1"/>
    </row>
    <row r="2192" spans="7:22" x14ac:dyDescent="0.2">
      <c r="G2192" s="1"/>
      <c r="I2192" s="1"/>
      <c r="J2192" s="1"/>
      <c r="V2192" s="1"/>
    </row>
    <row r="2193" spans="7:22" x14ac:dyDescent="0.2">
      <c r="G2193" s="1"/>
      <c r="I2193" s="1"/>
      <c r="J2193" s="1"/>
      <c r="V2193" s="1"/>
    </row>
    <row r="2194" spans="7:22" x14ac:dyDescent="0.2">
      <c r="G2194" s="1"/>
      <c r="I2194" s="1"/>
      <c r="J2194" s="1"/>
      <c r="V2194" s="1"/>
    </row>
    <row r="2195" spans="7:22" x14ac:dyDescent="0.2">
      <c r="G2195" s="1"/>
      <c r="I2195" s="1"/>
      <c r="J2195" s="1"/>
      <c r="V2195" s="1"/>
    </row>
    <row r="2196" spans="7:22" x14ac:dyDescent="0.2">
      <c r="G2196" s="1"/>
      <c r="I2196" s="1"/>
      <c r="J2196" s="1"/>
      <c r="V2196" s="1"/>
    </row>
    <row r="2197" spans="7:22" x14ac:dyDescent="0.2">
      <c r="G2197" s="1"/>
      <c r="I2197" s="1"/>
      <c r="J2197" s="1"/>
      <c r="V2197" s="1"/>
    </row>
    <row r="2198" spans="7:22" x14ac:dyDescent="0.2">
      <c r="G2198" s="1"/>
      <c r="I2198" s="1"/>
      <c r="J2198" s="1"/>
      <c r="V2198" s="1"/>
    </row>
    <row r="2199" spans="7:22" x14ac:dyDescent="0.2">
      <c r="G2199" s="1"/>
      <c r="I2199" s="1"/>
      <c r="J2199" s="1"/>
      <c r="V2199" s="1"/>
    </row>
    <row r="2200" spans="7:22" x14ac:dyDescent="0.2">
      <c r="G2200" s="1"/>
      <c r="I2200" s="1"/>
      <c r="J2200" s="1"/>
      <c r="V2200" s="1"/>
    </row>
    <row r="2201" spans="7:22" x14ac:dyDescent="0.2">
      <c r="G2201" s="1"/>
      <c r="I2201" s="1"/>
      <c r="J2201" s="1"/>
      <c r="V2201" s="1"/>
    </row>
    <row r="2202" spans="7:22" x14ac:dyDescent="0.2">
      <c r="G2202" s="1"/>
      <c r="I2202" s="1"/>
      <c r="J2202" s="1"/>
      <c r="V2202" s="1"/>
    </row>
    <row r="2203" spans="7:22" x14ac:dyDescent="0.2">
      <c r="G2203" s="1"/>
      <c r="I2203" s="1"/>
      <c r="J2203" s="1"/>
      <c r="V2203" s="1"/>
    </row>
    <row r="2204" spans="7:22" x14ac:dyDescent="0.2">
      <c r="G2204" s="1"/>
      <c r="I2204" s="1"/>
      <c r="J2204" s="1"/>
      <c r="V2204" s="1"/>
    </row>
    <row r="2205" spans="7:22" x14ac:dyDescent="0.2">
      <c r="G2205" s="1"/>
      <c r="I2205" s="1"/>
      <c r="J2205" s="1"/>
      <c r="V2205" s="1"/>
    </row>
    <row r="2206" spans="7:22" x14ac:dyDescent="0.2">
      <c r="G2206" s="1"/>
      <c r="I2206" s="1"/>
      <c r="J2206" s="1"/>
      <c r="V2206" s="1"/>
    </row>
    <row r="2207" spans="7:22" x14ac:dyDescent="0.2">
      <c r="G2207" s="1"/>
      <c r="I2207" s="1"/>
      <c r="J2207" s="1"/>
      <c r="V2207" s="1"/>
    </row>
    <row r="2208" spans="7:22" x14ac:dyDescent="0.2">
      <c r="G2208" s="1"/>
      <c r="I2208" s="1"/>
      <c r="J2208" s="1"/>
      <c r="V2208" s="1"/>
    </row>
    <row r="2209" spans="7:22" x14ac:dyDescent="0.2">
      <c r="G2209" s="1"/>
      <c r="I2209" s="1"/>
      <c r="J2209" s="1"/>
      <c r="V2209" s="1"/>
    </row>
    <row r="2210" spans="7:22" x14ac:dyDescent="0.2">
      <c r="G2210" s="1"/>
      <c r="I2210" s="1"/>
      <c r="J2210" s="1"/>
      <c r="V2210" s="1"/>
    </row>
    <row r="2211" spans="7:22" x14ac:dyDescent="0.2">
      <c r="G2211" s="1"/>
      <c r="I2211" s="1"/>
      <c r="J2211" s="1"/>
      <c r="V2211" s="1"/>
    </row>
    <row r="2212" spans="7:22" x14ac:dyDescent="0.2">
      <c r="G2212" s="1"/>
      <c r="I2212" s="1"/>
      <c r="J2212" s="1"/>
      <c r="V2212" s="1"/>
    </row>
    <row r="2213" spans="7:22" x14ac:dyDescent="0.2">
      <c r="G2213" s="1"/>
      <c r="I2213" s="1"/>
      <c r="J2213" s="1"/>
      <c r="V2213" s="1"/>
    </row>
    <row r="2214" spans="7:22" x14ac:dyDescent="0.2">
      <c r="G2214" s="1"/>
      <c r="I2214" s="1"/>
      <c r="J2214" s="1"/>
      <c r="V2214" s="1"/>
    </row>
    <row r="2215" spans="7:22" x14ac:dyDescent="0.2">
      <c r="G2215" s="1"/>
      <c r="I2215" s="1"/>
      <c r="J2215" s="1"/>
      <c r="V2215" s="1"/>
    </row>
    <row r="2216" spans="7:22" x14ac:dyDescent="0.2">
      <c r="G2216" s="1"/>
      <c r="I2216" s="1"/>
      <c r="J2216" s="1"/>
      <c r="V2216" s="1"/>
    </row>
    <row r="2217" spans="7:22" x14ac:dyDescent="0.2">
      <c r="G2217" s="1"/>
      <c r="I2217" s="1"/>
      <c r="J2217" s="1"/>
      <c r="V2217" s="1"/>
    </row>
    <row r="2218" spans="7:22" x14ac:dyDescent="0.2">
      <c r="G2218" s="1"/>
      <c r="I2218" s="1"/>
      <c r="J2218" s="1"/>
      <c r="V2218" s="1"/>
    </row>
    <row r="2219" spans="7:22" x14ac:dyDescent="0.2">
      <c r="G2219" s="1"/>
      <c r="I2219" s="1"/>
      <c r="J2219" s="1"/>
      <c r="V2219" s="1"/>
    </row>
    <row r="2220" spans="7:22" x14ac:dyDescent="0.2">
      <c r="G2220" s="1"/>
      <c r="I2220" s="1"/>
      <c r="J2220" s="1"/>
      <c r="V2220" s="1"/>
    </row>
    <row r="2221" spans="7:22" x14ac:dyDescent="0.2">
      <c r="G2221" s="1"/>
      <c r="I2221" s="1"/>
      <c r="J2221" s="1"/>
      <c r="V2221" s="1"/>
    </row>
    <row r="2222" spans="7:22" x14ac:dyDescent="0.2">
      <c r="G2222" s="1"/>
      <c r="I2222" s="1"/>
      <c r="J2222" s="1"/>
      <c r="V2222" s="1"/>
    </row>
    <row r="2223" spans="7:22" x14ac:dyDescent="0.2">
      <c r="G2223" s="1"/>
      <c r="I2223" s="1"/>
      <c r="J2223" s="1"/>
      <c r="V2223" s="1"/>
    </row>
    <row r="2224" spans="7:22" x14ac:dyDescent="0.2">
      <c r="G2224" s="1"/>
      <c r="I2224" s="1"/>
      <c r="J2224" s="1"/>
      <c r="V2224" s="1"/>
    </row>
    <row r="2225" spans="7:22" x14ac:dyDescent="0.2">
      <c r="G2225" s="1"/>
      <c r="I2225" s="1"/>
      <c r="J2225" s="1"/>
      <c r="V2225" s="1"/>
    </row>
    <row r="2226" spans="7:22" x14ac:dyDescent="0.2">
      <c r="G2226" s="1"/>
      <c r="I2226" s="1"/>
      <c r="J2226" s="1"/>
      <c r="V2226" s="1"/>
    </row>
    <row r="2227" spans="7:22" x14ac:dyDescent="0.2">
      <c r="G2227" s="1"/>
      <c r="I2227" s="1"/>
      <c r="J2227" s="1"/>
      <c r="V2227" s="1"/>
    </row>
    <row r="2228" spans="7:22" x14ac:dyDescent="0.2">
      <c r="G2228" s="1"/>
      <c r="I2228" s="1"/>
      <c r="J2228" s="1"/>
      <c r="V2228" s="1"/>
    </row>
    <row r="2229" spans="7:22" x14ac:dyDescent="0.2">
      <c r="G2229" s="1"/>
      <c r="I2229" s="1"/>
      <c r="J2229" s="1"/>
      <c r="V2229" s="1"/>
    </row>
    <row r="2230" spans="7:22" x14ac:dyDescent="0.2">
      <c r="G2230" s="1"/>
      <c r="I2230" s="1"/>
      <c r="J2230" s="1"/>
      <c r="V2230" s="1"/>
    </row>
    <row r="2231" spans="7:22" x14ac:dyDescent="0.2">
      <c r="G2231" s="1"/>
      <c r="I2231" s="1"/>
      <c r="J2231" s="1"/>
      <c r="V2231" s="1"/>
    </row>
    <row r="2232" spans="7:22" x14ac:dyDescent="0.2">
      <c r="G2232" s="1"/>
      <c r="I2232" s="1"/>
      <c r="J2232" s="1"/>
      <c r="V2232" s="1"/>
    </row>
    <row r="2233" spans="7:22" x14ac:dyDescent="0.2">
      <c r="G2233" s="1"/>
      <c r="I2233" s="1"/>
      <c r="J2233" s="1"/>
      <c r="V2233" s="1"/>
    </row>
    <row r="2234" spans="7:22" x14ac:dyDescent="0.2">
      <c r="G2234" s="1"/>
      <c r="I2234" s="1"/>
      <c r="J2234" s="1"/>
      <c r="V2234" s="1"/>
    </row>
    <row r="2235" spans="7:22" x14ac:dyDescent="0.2">
      <c r="G2235" s="1"/>
      <c r="I2235" s="1"/>
      <c r="J2235" s="1"/>
      <c r="V2235" s="1"/>
    </row>
    <row r="2236" spans="7:22" x14ac:dyDescent="0.2">
      <c r="G2236" s="1"/>
      <c r="I2236" s="1"/>
      <c r="J2236" s="1"/>
      <c r="V2236" s="1"/>
    </row>
    <row r="2237" spans="7:22" x14ac:dyDescent="0.2">
      <c r="G2237" s="1"/>
      <c r="I2237" s="1"/>
      <c r="J2237" s="1"/>
      <c r="V2237" s="1"/>
    </row>
    <row r="2238" spans="7:22" x14ac:dyDescent="0.2">
      <c r="G2238" s="1"/>
      <c r="I2238" s="1"/>
      <c r="J2238" s="1"/>
      <c r="V2238" s="1"/>
    </row>
    <row r="2239" spans="7:22" x14ac:dyDescent="0.2">
      <c r="G2239" s="1"/>
      <c r="I2239" s="1"/>
      <c r="J2239" s="1"/>
      <c r="V2239" s="1"/>
    </row>
    <row r="2240" spans="7:22" x14ac:dyDescent="0.2">
      <c r="G2240" s="1"/>
      <c r="I2240" s="1"/>
      <c r="J2240" s="1"/>
      <c r="V2240" s="1"/>
    </row>
    <row r="2241" spans="7:22" x14ac:dyDescent="0.2">
      <c r="G2241" s="1"/>
      <c r="I2241" s="1"/>
      <c r="J2241" s="1"/>
      <c r="V2241" s="1"/>
    </row>
    <row r="2242" spans="7:22" x14ac:dyDescent="0.2">
      <c r="G2242" s="1"/>
      <c r="I2242" s="1"/>
      <c r="J2242" s="1"/>
      <c r="V2242" s="1"/>
    </row>
    <row r="2243" spans="7:22" x14ac:dyDescent="0.2">
      <c r="G2243" s="1"/>
      <c r="I2243" s="1"/>
      <c r="J2243" s="1"/>
      <c r="V2243" s="1"/>
    </row>
    <row r="2244" spans="7:22" x14ac:dyDescent="0.2">
      <c r="G2244" s="1"/>
      <c r="I2244" s="1"/>
      <c r="J2244" s="1"/>
      <c r="V2244" s="1"/>
    </row>
    <row r="2245" spans="7:22" x14ac:dyDescent="0.2">
      <c r="G2245" s="1"/>
      <c r="I2245" s="1"/>
      <c r="J2245" s="1"/>
      <c r="V2245" s="1"/>
    </row>
    <row r="2246" spans="7:22" x14ac:dyDescent="0.2">
      <c r="G2246" s="1"/>
      <c r="I2246" s="1"/>
      <c r="J2246" s="1"/>
      <c r="V2246" s="1"/>
    </row>
    <row r="2247" spans="7:22" x14ac:dyDescent="0.2">
      <c r="G2247" s="1"/>
      <c r="I2247" s="1"/>
      <c r="J2247" s="1"/>
      <c r="V2247" s="1"/>
    </row>
    <row r="2248" spans="7:22" x14ac:dyDescent="0.2">
      <c r="G2248" s="1"/>
      <c r="I2248" s="1"/>
      <c r="J2248" s="1"/>
      <c r="V2248" s="1"/>
    </row>
    <row r="2249" spans="7:22" x14ac:dyDescent="0.2">
      <c r="G2249" s="1"/>
      <c r="I2249" s="1"/>
      <c r="J2249" s="1"/>
      <c r="V2249" s="1"/>
    </row>
    <row r="2250" spans="7:22" x14ac:dyDescent="0.2">
      <c r="G2250" s="1"/>
      <c r="I2250" s="1"/>
      <c r="J2250" s="1"/>
      <c r="V2250" s="1"/>
    </row>
    <row r="2251" spans="7:22" x14ac:dyDescent="0.2">
      <c r="G2251" s="1"/>
      <c r="I2251" s="1"/>
      <c r="J2251" s="1"/>
      <c r="V2251" s="1"/>
    </row>
    <row r="2252" spans="7:22" x14ac:dyDescent="0.2">
      <c r="G2252" s="1"/>
      <c r="I2252" s="1"/>
      <c r="J2252" s="1"/>
      <c r="V2252" s="1"/>
    </row>
    <row r="2253" spans="7:22" x14ac:dyDescent="0.2">
      <c r="G2253" s="1"/>
      <c r="I2253" s="1"/>
      <c r="J2253" s="1"/>
      <c r="V2253" s="1"/>
    </row>
    <row r="2254" spans="7:22" x14ac:dyDescent="0.2">
      <c r="G2254" s="1"/>
      <c r="I2254" s="1"/>
      <c r="J2254" s="1"/>
      <c r="V2254" s="1"/>
    </row>
    <row r="2255" spans="7:22" x14ac:dyDescent="0.2">
      <c r="G2255" s="1"/>
      <c r="I2255" s="1"/>
      <c r="J2255" s="1"/>
      <c r="V2255" s="1"/>
    </row>
    <row r="2256" spans="7:22" x14ac:dyDescent="0.2">
      <c r="G2256" s="1"/>
      <c r="I2256" s="1"/>
      <c r="J2256" s="1"/>
      <c r="V2256" s="1"/>
    </row>
    <row r="2257" spans="7:22" x14ac:dyDescent="0.2">
      <c r="G2257" s="1"/>
      <c r="I2257" s="1"/>
      <c r="J2257" s="1"/>
      <c r="V2257" s="1"/>
    </row>
    <row r="2258" spans="7:22" x14ac:dyDescent="0.2">
      <c r="G2258" s="1"/>
      <c r="I2258" s="1"/>
      <c r="J2258" s="1"/>
      <c r="V2258" s="1"/>
    </row>
    <row r="2259" spans="7:22" x14ac:dyDescent="0.2">
      <c r="G2259" s="1"/>
      <c r="I2259" s="1"/>
      <c r="J2259" s="1"/>
      <c r="V2259" s="1"/>
    </row>
    <row r="2260" spans="7:22" x14ac:dyDescent="0.2">
      <c r="G2260" s="1"/>
      <c r="I2260" s="1"/>
      <c r="J2260" s="1"/>
      <c r="V2260" s="1"/>
    </row>
    <row r="2261" spans="7:22" x14ac:dyDescent="0.2">
      <c r="G2261" s="1"/>
      <c r="I2261" s="1"/>
      <c r="J2261" s="1"/>
      <c r="V2261" s="1"/>
    </row>
    <row r="2262" spans="7:22" x14ac:dyDescent="0.2">
      <c r="G2262" s="1"/>
      <c r="I2262" s="1"/>
      <c r="J2262" s="1"/>
      <c r="V2262" s="1"/>
    </row>
    <row r="2263" spans="7:22" x14ac:dyDescent="0.2">
      <c r="G2263" s="1"/>
      <c r="I2263" s="1"/>
      <c r="J2263" s="1"/>
      <c r="V2263" s="1"/>
    </row>
    <row r="2264" spans="7:22" x14ac:dyDescent="0.2">
      <c r="G2264" s="1"/>
      <c r="I2264" s="1"/>
      <c r="J2264" s="1"/>
      <c r="V2264" s="1"/>
    </row>
    <row r="2265" spans="7:22" x14ac:dyDescent="0.2">
      <c r="G2265" s="1"/>
      <c r="I2265" s="1"/>
      <c r="J2265" s="1"/>
      <c r="V2265" s="1"/>
    </row>
    <row r="2266" spans="7:22" x14ac:dyDescent="0.2">
      <c r="G2266" s="1"/>
      <c r="I2266" s="1"/>
      <c r="J2266" s="1"/>
      <c r="V2266" s="1"/>
    </row>
    <row r="2267" spans="7:22" x14ac:dyDescent="0.2">
      <c r="G2267" s="1"/>
      <c r="I2267" s="1"/>
      <c r="J2267" s="1"/>
      <c r="V2267" s="1"/>
    </row>
    <row r="2268" spans="7:22" x14ac:dyDescent="0.2">
      <c r="G2268" s="1"/>
      <c r="I2268" s="1"/>
      <c r="J2268" s="1"/>
      <c r="V2268" s="1"/>
    </row>
    <row r="2269" spans="7:22" x14ac:dyDescent="0.2">
      <c r="G2269" s="1"/>
      <c r="I2269" s="1"/>
      <c r="J2269" s="1"/>
      <c r="V2269" s="1"/>
    </row>
    <row r="2270" spans="7:22" x14ac:dyDescent="0.2">
      <c r="G2270" s="1"/>
      <c r="I2270" s="1"/>
      <c r="J2270" s="1"/>
      <c r="V2270" s="1"/>
    </row>
    <row r="2271" spans="7:22" x14ac:dyDescent="0.2">
      <c r="G2271" s="1"/>
      <c r="I2271" s="1"/>
      <c r="J2271" s="1"/>
      <c r="V2271" s="1"/>
    </row>
    <row r="2272" spans="7:22" x14ac:dyDescent="0.2">
      <c r="G2272" s="1"/>
      <c r="I2272" s="1"/>
      <c r="J2272" s="1"/>
      <c r="V2272" s="1"/>
    </row>
    <row r="2273" spans="7:22" x14ac:dyDescent="0.2">
      <c r="G2273" s="1"/>
      <c r="I2273" s="1"/>
      <c r="J2273" s="1"/>
      <c r="V2273" s="1"/>
    </row>
    <row r="2274" spans="7:22" x14ac:dyDescent="0.2">
      <c r="G2274" s="1"/>
      <c r="I2274" s="1"/>
      <c r="J2274" s="1"/>
      <c r="V2274" s="1"/>
    </row>
    <row r="2275" spans="7:22" x14ac:dyDescent="0.2">
      <c r="G2275" s="1"/>
      <c r="I2275" s="1"/>
      <c r="J2275" s="1"/>
      <c r="V2275" s="1"/>
    </row>
    <row r="2276" spans="7:22" x14ac:dyDescent="0.2">
      <c r="G2276" s="1"/>
      <c r="I2276" s="1"/>
      <c r="J2276" s="1"/>
      <c r="V2276" s="1"/>
    </row>
    <row r="2277" spans="7:22" x14ac:dyDescent="0.2">
      <c r="G2277" s="1"/>
      <c r="I2277" s="1"/>
      <c r="J2277" s="1"/>
      <c r="V2277" s="1"/>
    </row>
    <row r="2278" spans="7:22" x14ac:dyDescent="0.2">
      <c r="G2278" s="1"/>
      <c r="I2278" s="1"/>
      <c r="J2278" s="1"/>
      <c r="V2278" s="1"/>
    </row>
    <row r="2279" spans="7:22" x14ac:dyDescent="0.2">
      <c r="G2279" s="1"/>
      <c r="I2279" s="1"/>
      <c r="J2279" s="1"/>
      <c r="V2279" s="1"/>
    </row>
    <row r="2280" spans="7:22" x14ac:dyDescent="0.2">
      <c r="G2280" s="1"/>
      <c r="I2280" s="1"/>
      <c r="J2280" s="1"/>
      <c r="V2280" s="1"/>
    </row>
    <row r="2281" spans="7:22" x14ac:dyDescent="0.2">
      <c r="G2281" s="1"/>
      <c r="I2281" s="1"/>
      <c r="J2281" s="1"/>
      <c r="V2281" s="1"/>
    </row>
    <row r="2282" spans="7:22" x14ac:dyDescent="0.2">
      <c r="G2282" s="1"/>
      <c r="I2282" s="1"/>
      <c r="J2282" s="1"/>
      <c r="V2282" s="1"/>
    </row>
    <row r="2283" spans="7:22" x14ac:dyDescent="0.2">
      <c r="G2283" s="1"/>
      <c r="I2283" s="1"/>
      <c r="J2283" s="1"/>
      <c r="V2283" s="1"/>
    </row>
    <row r="2284" spans="7:22" x14ac:dyDescent="0.2">
      <c r="G2284" s="1"/>
      <c r="I2284" s="1"/>
      <c r="J2284" s="1"/>
      <c r="V2284" s="1"/>
    </row>
    <row r="2285" spans="7:22" x14ac:dyDescent="0.2">
      <c r="G2285" s="1"/>
      <c r="I2285" s="1"/>
      <c r="J2285" s="1"/>
      <c r="V2285" s="1"/>
    </row>
    <row r="2286" spans="7:22" x14ac:dyDescent="0.2">
      <c r="G2286" s="1"/>
      <c r="I2286" s="1"/>
      <c r="J2286" s="1"/>
      <c r="V2286" s="1"/>
    </row>
    <row r="2287" spans="7:22" x14ac:dyDescent="0.2">
      <c r="G2287" s="1"/>
      <c r="I2287" s="1"/>
      <c r="J2287" s="1"/>
      <c r="V2287" s="1"/>
    </row>
    <row r="2288" spans="7:22" x14ac:dyDescent="0.2">
      <c r="G2288" s="1"/>
      <c r="I2288" s="1"/>
      <c r="J2288" s="1"/>
      <c r="V2288" s="1"/>
    </row>
    <row r="2289" spans="7:22" x14ac:dyDescent="0.2">
      <c r="G2289" s="1"/>
      <c r="I2289" s="1"/>
      <c r="J2289" s="1"/>
      <c r="V2289" s="1"/>
    </row>
    <row r="2290" spans="7:22" x14ac:dyDescent="0.2">
      <c r="G2290" s="1"/>
      <c r="I2290" s="1"/>
      <c r="J2290" s="1"/>
      <c r="V2290" s="1"/>
    </row>
    <row r="2291" spans="7:22" x14ac:dyDescent="0.2">
      <c r="G2291" s="1"/>
      <c r="I2291" s="1"/>
      <c r="J2291" s="1"/>
      <c r="V2291" s="1"/>
    </row>
    <row r="2292" spans="7:22" x14ac:dyDescent="0.2">
      <c r="G2292" s="1"/>
      <c r="I2292" s="1"/>
      <c r="J2292" s="1"/>
      <c r="V2292" s="1"/>
    </row>
    <row r="2293" spans="7:22" x14ac:dyDescent="0.2">
      <c r="G2293" s="1"/>
      <c r="I2293" s="1"/>
      <c r="J2293" s="1"/>
      <c r="V2293" s="1"/>
    </row>
    <row r="2294" spans="7:22" x14ac:dyDescent="0.2">
      <c r="G2294" s="1"/>
      <c r="I2294" s="1"/>
      <c r="J2294" s="1"/>
      <c r="V2294" s="1"/>
    </row>
    <row r="2295" spans="7:22" x14ac:dyDescent="0.2">
      <c r="G2295" s="1"/>
      <c r="I2295" s="1"/>
      <c r="J2295" s="1"/>
      <c r="V2295" s="1"/>
    </row>
    <row r="2296" spans="7:22" x14ac:dyDescent="0.2">
      <c r="G2296" s="1"/>
      <c r="I2296" s="1"/>
      <c r="J2296" s="1"/>
      <c r="V2296" s="1"/>
    </row>
    <row r="2297" spans="7:22" x14ac:dyDescent="0.2">
      <c r="G2297" s="1"/>
      <c r="I2297" s="1"/>
      <c r="J2297" s="1"/>
      <c r="V2297" s="1"/>
    </row>
    <row r="2298" spans="7:22" x14ac:dyDescent="0.2">
      <c r="G2298" s="1"/>
      <c r="I2298" s="1"/>
      <c r="J2298" s="1"/>
      <c r="V2298" s="1"/>
    </row>
    <row r="2299" spans="7:22" x14ac:dyDescent="0.2">
      <c r="G2299" s="1"/>
      <c r="I2299" s="1"/>
      <c r="J2299" s="1"/>
      <c r="V2299" s="1"/>
    </row>
    <row r="2300" spans="7:22" x14ac:dyDescent="0.2">
      <c r="G2300" s="1"/>
      <c r="I2300" s="1"/>
      <c r="J2300" s="1"/>
      <c r="V2300" s="1"/>
    </row>
    <row r="2301" spans="7:22" x14ac:dyDescent="0.2">
      <c r="G2301" s="1"/>
      <c r="I2301" s="1"/>
      <c r="J2301" s="1"/>
      <c r="V2301" s="1"/>
    </row>
    <row r="2302" spans="7:22" x14ac:dyDescent="0.2">
      <c r="G2302" s="1"/>
      <c r="I2302" s="1"/>
      <c r="J2302" s="1"/>
      <c r="V2302" s="1"/>
    </row>
    <row r="2303" spans="7:22" x14ac:dyDescent="0.2">
      <c r="G2303" s="1"/>
      <c r="I2303" s="1"/>
      <c r="J2303" s="1"/>
      <c r="V2303" s="1"/>
    </row>
    <row r="2304" spans="7:22" x14ac:dyDescent="0.2">
      <c r="G2304" s="1"/>
      <c r="I2304" s="1"/>
      <c r="J2304" s="1"/>
      <c r="V2304" s="1"/>
    </row>
    <row r="2305" spans="7:22" x14ac:dyDescent="0.2">
      <c r="G2305" s="1"/>
      <c r="I2305" s="1"/>
      <c r="J2305" s="1"/>
      <c r="V2305" s="1"/>
    </row>
    <row r="2306" spans="7:22" x14ac:dyDescent="0.2">
      <c r="G2306" s="1"/>
      <c r="I2306" s="1"/>
      <c r="J2306" s="1"/>
      <c r="V2306" s="1"/>
    </row>
    <row r="2307" spans="7:22" x14ac:dyDescent="0.2">
      <c r="G2307" s="1"/>
      <c r="I2307" s="1"/>
      <c r="J2307" s="1"/>
      <c r="V2307" s="1"/>
    </row>
    <row r="2308" spans="7:22" x14ac:dyDescent="0.2">
      <c r="G2308" s="1"/>
      <c r="I2308" s="1"/>
      <c r="J2308" s="1"/>
      <c r="V2308" s="1"/>
    </row>
    <row r="2309" spans="7:22" x14ac:dyDescent="0.2">
      <c r="G2309" s="1"/>
      <c r="I2309" s="1"/>
      <c r="J2309" s="1"/>
      <c r="V2309" s="1"/>
    </row>
    <row r="2310" spans="7:22" x14ac:dyDescent="0.2">
      <c r="G2310" s="1"/>
      <c r="I2310" s="1"/>
      <c r="J2310" s="1"/>
      <c r="V2310" s="1"/>
    </row>
    <row r="2311" spans="7:22" x14ac:dyDescent="0.2">
      <c r="G2311" s="1"/>
      <c r="I2311" s="1"/>
      <c r="J2311" s="1"/>
      <c r="V2311" s="1"/>
    </row>
    <row r="2312" spans="7:22" x14ac:dyDescent="0.2">
      <c r="G2312" s="1"/>
      <c r="I2312" s="1"/>
      <c r="J2312" s="1"/>
      <c r="V2312" s="1"/>
    </row>
    <row r="2313" spans="7:22" x14ac:dyDescent="0.2">
      <c r="G2313" s="1"/>
      <c r="I2313" s="1"/>
      <c r="J2313" s="1"/>
      <c r="V2313" s="1"/>
    </row>
    <row r="2314" spans="7:22" x14ac:dyDescent="0.2">
      <c r="G2314" s="1"/>
      <c r="I2314" s="1"/>
      <c r="J2314" s="1"/>
      <c r="V2314" s="1"/>
    </row>
    <row r="2315" spans="7:22" x14ac:dyDescent="0.2">
      <c r="G2315" s="1"/>
      <c r="I2315" s="1"/>
      <c r="J2315" s="1"/>
      <c r="V2315" s="1"/>
    </row>
    <row r="2316" spans="7:22" x14ac:dyDescent="0.2">
      <c r="G2316" s="1"/>
      <c r="I2316" s="1"/>
      <c r="J2316" s="1"/>
      <c r="V2316" s="1"/>
    </row>
    <row r="2317" spans="7:22" x14ac:dyDescent="0.2">
      <c r="G2317" s="1"/>
      <c r="I2317" s="1"/>
      <c r="J2317" s="1"/>
      <c r="V2317" s="1"/>
    </row>
    <row r="2318" spans="7:22" x14ac:dyDescent="0.2">
      <c r="G2318" s="1"/>
      <c r="I2318" s="1"/>
      <c r="J2318" s="1"/>
      <c r="V2318" s="1"/>
    </row>
    <row r="2319" spans="7:22" x14ac:dyDescent="0.2">
      <c r="G2319" s="1"/>
      <c r="I2319" s="1"/>
      <c r="J2319" s="1"/>
      <c r="V2319" s="1"/>
    </row>
    <row r="2320" spans="7:22" x14ac:dyDescent="0.2">
      <c r="G2320" s="1"/>
      <c r="I2320" s="1"/>
      <c r="J2320" s="1"/>
      <c r="V2320" s="1"/>
    </row>
    <row r="2321" spans="7:22" x14ac:dyDescent="0.2">
      <c r="G2321" s="1"/>
      <c r="I2321" s="1"/>
      <c r="J2321" s="1"/>
      <c r="V2321" s="1"/>
    </row>
    <row r="2322" spans="7:22" x14ac:dyDescent="0.2">
      <c r="G2322" s="1"/>
      <c r="I2322" s="1"/>
      <c r="J2322" s="1"/>
      <c r="V2322" s="1"/>
    </row>
    <row r="2323" spans="7:22" x14ac:dyDescent="0.2">
      <c r="G2323" s="1"/>
      <c r="I2323" s="1"/>
      <c r="J2323" s="1"/>
      <c r="V2323" s="1"/>
    </row>
    <row r="2324" spans="7:22" x14ac:dyDescent="0.2">
      <c r="G2324" s="1"/>
      <c r="I2324" s="1"/>
      <c r="J2324" s="1"/>
      <c r="V2324" s="1"/>
    </row>
    <row r="2325" spans="7:22" x14ac:dyDescent="0.2">
      <c r="G2325" s="1"/>
      <c r="I2325" s="1"/>
      <c r="J2325" s="1"/>
      <c r="V2325" s="1"/>
    </row>
    <row r="2326" spans="7:22" x14ac:dyDescent="0.2">
      <c r="G2326" s="1"/>
      <c r="I2326" s="1"/>
      <c r="J2326" s="1"/>
      <c r="V2326" s="1"/>
    </row>
    <row r="2327" spans="7:22" x14ac:dyDescent="0.2">
      <c r="G2327" s="1"/>
      <c r="I2327" s="1"/>
      <c r="J2327" s="1"/>
      <c r="V2327" s="1"/>
    </row>
    <row r="2328" spans="7:22" x14ac:dyDescent="0.2">
      <c r="G2328" s="1"/>
      <c r="I2328" s="1"/>
      <c r="J2328" s="1"/>
      <c r="V2328" s="1"/>
    </row>
    <row r="2329" spans="7:22" x14ac:dyDescent="0.2">
      <c r="G2329" s="1"/>
      <c r="I2329" s="1"/>
      <c r="J2329" s="1"/>
      <c r="V2329" s="1"/>
    </row>
    <row r="2330" spans="7:22" x14ac:dyDescent="0.2">
      <c r="G2330" s="1"/>
      <c r="I2330" s="1"/>
      <c r="J2330" s="1"/>
      <c r="V2330" s="1"/>
    </row>
    <row r="2331" spans="7:22" x14ac:dyDescent="0.2">
      <c r="G2331" s="1"/>
      <c r="I2331" s="1"/>
      <c r="J2331" s="1"/>
      <c r="V2331" s="1"/>
    </row>
    <row r="2332" spans="7:22" x14ac:dyDescent="0.2">
      <c r="G2332" s="1"/>
      <c r="I2332" s="1"/>
      <c r="J2332" s="1"/>
      <c r="V2332" s="1"/>
    </row>
    <row r="2333" spans="7:22" x14ac:dyDescent="0.2">
      <c r="G2333" s="1"/>
      <c r="I2333" s="1"/>
      <c r="J2333" s="1"/>
      <c r="V2333" s="1"/>
    </row>
    <row r="2334" spans="7:22" x14ac:dyDescent="0.2">
      <c r="G2334" s="1"/>
      <c r="I2334" s="1"/>
      <c r="J2334" s="1"/>
      <c r="V2334" s="1"/>
    </row>
    <row r="2335" spans="7:22" x14ac:dyDescent="0.2">
      <c r="G2335" s="1"/>
      <c r="I2335" s="1"/>
      <c r="J2335" s="1"/>
      <c r="V2335" s="1"/>
    </row>
    <row r="2336" spans="7:22" x14ac:dyDescent="0.2">
      <c r="G2336" s="1"/>
      <c r="I2336" s="1"/>
      <c r="J2336" s="1"/>
      <c r="V2336" s="1"/>
    </row>
    <row r="2337" spans="7:22" x14ac:dyDescent="0.2">
      <c r="G2337" s="1"/>
      <c r="I2337" s="1"/>
      <c r="J2337" s="1"/>
      <c r="V2337" s="1"/>
    </row>
    <row r="2338" spans="7:22" x14ac:dyDescent="0.2">
      <c r="G2338" s="1"/>
      <c r="I2338" s="1"/>
      <c r="J2338" s="1"/>
      <c r="V2338" s="1"/>
    </row>
    <row r="2339" spans="7:22" x14ac:dyDescent="0.2">
      <c r="G2339" s="1"/>
      <c r="I2339" s="1"/>
      <c r="J2339" s="1"/>
      <c r="V2339" s="1"/>
    </row>
    <row r="2340" spans="7:22" x14ac:dyDescent="0.2">
      <c r="G2340" s="1"/>
      <c r="I2340" s="1"/>
      <c r="J2340" s="1"/>
      <c r="V2340" s="1"/>
    </row>
    <row r="2341" spans="7:22" x14ac:dyDescent="0.2">
      <c r="G2341" s="1"/>
      <c r="I2341" s="1"/>
      <c r="J2341" s="1"/>
      <c r="V2341" s="1"/>
    </row>
    <row r="2342" spans="7:22" x14ac:dyDescent="0.2">
      <c r="G2342" s="1"/>
      <c r="I2342" s="1"/>
      <c r="J2342" s="1"/>
      <c r="V2342" s="1"/>
    </row>
    <row r="2343" spans="7:22" x14ac:dyDescent="0.2">
      <c r="G2343" s="1"/>
      <c r="I2343" s="1"/>
      <c r="J2343" s="1"/>
      <c r="V2343" s="1"/>
    </row>
    <row r="2344" spans="7:22" x14ac:dyDescent="0.2">
      <c r="G2344" s="1"/>
      <c r="I2344" s="1"/>
      <c r="J2344" s="1"/>
      <c r="V2344" s="1"/>
    </row>
    <row r="2345" spans="7:22" x14ac:dyDescent="0.2">
      <c r="G2345" s="1"/>
      <c r="I2345" s="1"/>
      <c r="J2345" s="1"/>
      <c r="V2345" s="1"/>
    </row>
    <row r="2346" spans="7:22" x14ac:dyDescent="0.2">
      <c r="G2346" s="1"/>
      <c r="I2346" s="1"/>
      <c r="J2346" s="1"/>
      <c r="V2346" s="1"/>
    </row>
    <row r="2347" spans="7:22" x14ac:dyDescent="0.2">
      <c r="G2347" s="1"/>
      <c r="I2347" s="1"/>
      <c r="J2347" s="1"/>
      <c r="V2347" s="1"/>
    </row>
    <row r="2348" spans="7:22" x14ac:dyDescent="0.2">
      <c r="G2348" s="1"/>
      <c r="I2348" s="1"/>
      <c r="J2348" s="1"/>
      <c r="V2348" s="1"/>
    </row>
    <row r="2349" spans="7:22" x14ac:dyDescent="0.2">
      <c r="G2349" s="1"/>
      <c r="I2349" s="1"/>
      <c r="J2349" s="1"/>
      <c r="V2349" s="1"/>
    </row>
    <row r="2350" spans="7:22" x14ac:dyDescent="0.2">
      <c r="G2350" s="1"/>
      <c r="I2350" s="1"/>
      <c r="J2350" s="1"/>
      <c r="V2350" s="1"/>
    </row>
    <row r="2351" spans="7:22" x14ac:dyDescent="0.2">
      <c r="G2351" s="1"/>
      <c r="I2351" s="1"/>
      <c r="J2351" s="1"/>
      <c r="V2351" s="1"/>
    </row>
    <row r="2352" spans="7:22" x14ac:dyDescent="0.2">
      <c r="G2352" s="1"/>
      <c r="I2352" s="1"/>
      <c r="J2352" s="1"/>
      <c r="V2352" s="1"/>
    </row>
    <row r="2353" spans="7:22" x14ac:dyDescent="0.2">
      <c r="G2353" s="1"/>
      <c r="I2353" s="1"/>
      <c r="J2353" s="1"/>
      <c r="V2353" s="1"/>
    </row>
    <row r="2354" spans="7:22" x14ac:dyDescent="0.2">
      <c r="G2354" s="1"/>
      <c r="I2354" s="1"/>
      <c r="J2354" s="1"/>
      <c r="V2354" s="1"/>
    </row>
    <row r="2355" spans="7:22" x14ac:dyDescent="0.2">
      <c r="G2355" s="1"/>
      <c r="I2355" s="1"/>
      <c r="J2355" s="1"/>
      <c r="V2355" s="1"/>
    </row>
    <row r="2356" spans="7:22" x14ac:dyDescent="0.2">
      <c r="G2356" s="1"/>
      <c r="I2356" s="1"/>
      <c r="J2356" s="1"/>
      <c r="V2356" s="1"/>
    </row>
    <row r="2357" spans="7:22" x14ac:dyDescent="0.2">
      <c r="G2357" s="1"/>
      <c r="I2357" s="1"/>
      <c r="J2357" s="1"/>
      <c r="V2357" s="1"/>
    </row>
    <row r="2358" spans="7:22" x14ac:dyDescent="0.2">
      <c r="G2358" s="1"/>
      <c r="I2358" s="1"/>
      <c r="J2358" s="1"/>
      <c r="V2358" s="1"/>
    </row>
    <row r="2359" spans="7:22" x14ac:dyDescent="0.2">
      <c r="G2359" s="1"/>
      <c r="I2359" s="1"/>
      <c r="J2359" s="1"/>
      <c r="V2359" s="1"/>
    </row>
    <row r="2360" spans="7:22" x14ac:dyDescent="0.2">
      <c r="G2360" s="1"/>
      <c r="I2360" s="1"/>
      <c r="J2360" s="1"/>
      <c r="V2360" s="1"/>
    </row>
    <row r="2361" spans="7:22" x14ac:dyDescent="0.2">
      <c r="G2361" s="1"/>
      <c r="I2361" s="1"/>
      <c r="J2361" s="1"/>
      <c r="V2361" s="1"/>
    </row>
    <row r="2362" spans="7:22" x14ac:dyDescent="0.2">
      <c r="G2362" s="1"/>
      <c r="I2362" s="1"/>
      <c r="J2362" s="1"/>
      <c r="V2362" s="1"/>
    </row>
    <row r="2363" spans="7:22" x14ac:dyDescent="0.2">
      <c r="G2363" s="1"/>
      <c r="I2363" s="1"/>
      <c r="J2363" s="1"/>
      <c r="V2363" s="1"/>
    </row>
    <row r="2364" spans="7:22" x14ac:dyDescent="0.2">
      <c r="G2364" s="1"/>
      <c r="I2364" s="1"/>
      <c r="J2364" s="1"/>
      <c r="V2364" s="1"/>
    </row>
    <row r="2365" spans="7:22" x14ac:dyDescent="0.2">
      <c r="G2365" s="1"/>
      <c r="I2365" s="1"/>
      <c r="J2365" s="1"/>
      <c r="V2365" s="1"/>
    </row>
    <row r="2366" spans="7:22" x14ac:dyDescent="0.2">
      <c r="G2366" s="1"/>
      <c r="I2366" s="1"/>
      <c r="J2366" s="1"/>
      <c r="V2366" s="1"/>
    </row>
    <row r="2367" spans="7:22" x14ac:dyDescent="0.2">
      <c r="G2367" s="1"/>
      <c r="I2367" s="1"/>
      <c r="J2367" s="1"/>
      <c r="V2367" s="1"/>
    </row>
    <row r="2368" spans="7:22" x14ac:dyDescent="0.2">
      <c r="G2368" s="1"/>
      <c r="I2368" s="1"/>
      <c r="J2368" s="1"/>
      <c r="V2368" s="1"/>
    </row>
    <row r="2369" spans="7:22" x14ac:dyDescent="0.2">
      <c r="G2369" s="1"/>
      <c r="I2369" s="1"/>
      <c r="J2369" s="1"/>
      <c r="V2369" s="1"/>
    </row>
    <row r="2370" spans="7:22" x14ac:dyDescent="0.2">
      <c r="G2370" s="1"/>
      <c r="I2370" s="1"/>
      <c r="J2370" s="1"/>
      <c r="V2370" s="1"/>
    </row>
    <row r="2371" spans="7:22" x14ac:dyDescent="0.2">
      <c r="G2371" s="1"/>
      <c r="I2371" s="1"/>
      <c r="J2371" s="1"/>
      <c r="V2371" s="1"/>
    </row>
    <row r="2372" spans="7:22" x14ac:dyDescent="0.2">
      <c r="G2372" s="1"/>
      <c r="I2372" s="1"/>
      <c r="J2372" s="1"/>
      <c r="V2372" s="1"/>
    </row>
    <row r="2373" spans="7:22" x14ac:dyDescent="0.2">
      <c r="G2373" s="1"/>
      <c r="I2373" s="1"/>
      <c r="J2373" s="1"/>
      <c r="V2373" s="1"/>
    </row>
    <row r="2374" spans="7:22" x14ac:dyDescent="0.2">
      <c r="G2374" s="1"/>
      <c r="I2374" s="1"/>
      <c r="J2374" s="1"/>
      <c r="V2374" s="1"/>
    </row>
    <row r="2375" spans="7:22" x14ac:dyDescent="0.2">
      <c r="G2375" s="1"/>
      <c r="I2375" s="1"/>
      <c r="J2375" s="1"/>
      <c r="V2375" s="1"/>
    </row>
    <row r="2376" spans="7:22" x14ac:dyDescent="0.2">
      <c r="G2376" s="1"/>
      <c r="I2376" s="1"/>
      <c r="J2376" s="1"/>
      <c r="V2376" s="1"/>
    </row>
    <row r="2377" spans="7:22" x14ac:dyDescent="0.2">
      <c r="G2377" s="1"/>
      <c r="I2377" s="1"/>
      <c r="J2377" s="1"/>
      <c r="V2377" s="1"/>
    </row>
    <row r="2378" spans="7:22" x14ac:dyDescent="0.2">
      <c r="G2378" s="1"/>
      <c r="I2378" s="1"/>
      <c r="J2378" s="1"/>
      <c r="V2378" s="1"/>
    </row>
    <row r="2379" spans="7:22" x14ac:dyDescent="0.2">
      <c r="G2379" s="1"/>
      <c r="I2379" s="1"/>
      <c r="J2379" s="1"/>
      <c r="V2379" s="1"/>
    </row>
    <row r="2380" spans="7:22" x14ac:dyDescent="0.2">
      <c r="G2380" s="1"/>
      <c r="I2380" s="1"/>
      <c r="J2380" s="1"/>
      <c r="V2380" s="1"/>
    </row>
    <row r="2381" spans="7:22" x14ac:dyDescent="0.2">
      <c r="G2381" s="1"/>
      <c r="I2381" s="1"/>
      <c r="J2381" s="1"/>
      <c r="V2381" s="1"/>
    </row>
    <row r="2382" spans="7:22" x14ac:dyDescent="0.2">
      <c r="G2382" s="1"/>
      <c r="I2382" s="1"/>
      <c r="J2382" s="1"/>
      <c r="V2382" s="1"/>
    </row>
    <row r="2383" spans="7:22" x14ac:dyDescent="0.2">
      <c r="G2383" s="1"/>
      <c r="I2383" s="1"/>
      <c r="J2383" s="1"/>
      <c r="V2383" s="1"/>
    </row>
    <row r="2384" spans="7:22" x14ac:dyDescent="0.2">
      <c r="G2384" s="1"/>
      <c r="I2384" s="1"/>
      <c r="J2384" s="1"/>
      <c r="V2384" s="1"/>
    </row>
    <row r="2385" spans="7:22" x14ac:dyDescent="0.2">
      <c r="G2385" s="1"/>
      <c r="I2385" s="1"/>
      <c r="J2385" s="1"/>
      <c r="V2385" s="1"/>
    </row>
    <row r="2386" spans="7:22" x14ac:dyDescent="0.2">
      <c r="G2386" s="1"/>
      <c r="I2386" s="1"/>
      <c r="J2386" s="1"/>
      <c r="V2386" s="1"/>
    </row>
    <row r="2387" spans="7:22" x14ac:dyDescent="0.2">
      <c r="G2387" s="1"/>
      <c r="I2387" s="1"/>
      <c r="J2387" s="1"/>
      <c r="V2387" s="1"/>
    </row>
    <row r="2388" spans="7:22" x14ac:dyDescent="0.2">
      <c r="G2388" s="1"/>
      <c r="I2388" s="1"/>
      <c r="J2388" s="1"/>
      <c r="V2388" s="1"/>
    </row>
    <row r="2389" spans="7:22" x14ac:dyDescent="0.2">
      <c r="G2389" s="1"/>
      <c r="I2389" s="1"/>
      <c r="J2389" s="1"/>
      <c r="V2389" s="1"/>
    </row>
    <row r="2390" spans="7:22" x14ac:dyDescent="0.2">
      <c r="G2390" s="1"/>
      <c r="I2390" s="1"/>
      <c r="J2390" s="1"/>
      <c r="V2390" s="1"/>
    </row>
    <row r="2391" spans="7:22" x14ac:dyDescent="0.2">
      <c r="G2391" s="1"/>
      <c r="I2391" s="1"/>
      <c r="J2391" s="1"/>
      <c r="V2391" s="1"/>
    </row>
    <row r="2392" spans="7:22" x14ac:dyDescent="0.2">
      <c r="G2392" s="1"/>
      <c r="I2392" s="1"/>
      <c r="J2392" s="1"/>
      <c r="V2392" s="1"/>
    </row>
    <row r="2393" spans="7:22" x14ac:dyDescent="0.2">
      <c r="G2393" s="1"/>
      <c r="I2393" s="1"/>
      <c r="J2393" s="1"/>
      <c r="V2393" s="1"/>
    </row>
    <row r="2394" spans="7:22" x14ac:dyDescent="0.2">
      <c r="G2394" s="1"/>
      <c r="I2394" s="1"/>
      <c r="J2394" s="1"/>
      <c r="V2394" s="1"/>
    </row>
    <row r="2395" spans="7:22" x14ac:dyDescent="0.2">
      <c r="G2395" s="1"/>
      <c r="I2395" s="1"/>
      <c r="J2395" s="1"/>
      <c r="V2395" s="1"/>
    </row>
    <row r="2396" spans="7:22" x14ac:dyDescent="0.2">
      <c r="G2396" s="1"/>
      <c r="I2396" s="1"/>
      <c r="J2396" s="1"/>
      <c r="V2396" s="1"/>
    </row>
    <row r="2397" spans="7:22" x14ac:dyDescent="0.2">
      <c r="G2397" s="1"/>
      <c r="I2397" s="1"/>
      <c r="J2397" s="1"/>
      <c r="V2397" s="1"/>
    </row>
    <row r="2398" spans="7:22" x14ac:dyDescent="0.2">
      <c r="G2398" s="1"/>
      <c r="I2398" s="1"/>
      <c r="J2398" s="1"/>
      <c r="V2398" s="1"/>
    </row>
    <row r="2399" spans="7:22" x14ac:dyDescent="0.2">
      <c r="G2399" s="1"/>
      <c r="I2399" s="1"/>
      <c r="J2399" s="1"/>
      <c r="V2399" s="1"/>
    </row>
    <row r="2400" spans="7:22" x14ac:dyDescent="0.2">
      <c r="G2400" s="1"/>
      <c r="I2400" s="1"/>
      <c r="J2400" s="1"/>
      <c r="V2400" s="1"/>
    </row>
    <row r="2401" spans="7:22" x14ac:dyDescent="0.2">
      <c r="G2401" s="1"/>
      <c r="I2401" s="1"/>
      <c r="J2401" s="1"/>
      <c r="V2401" s="1"/>
    </row>
    <row r="2402" spans="7:22" x14ac:dyDescent="0.2">
      <c r="G2402" s="1"/>
      <c r="I2402" s="1"/>
      <c r="J2402" s="1"/>
      <c r="V2402" s="1"/>
    </row>
    <row r="2403" spans="7:22" x14ac:dyDescent="0.2">
      <c r="G2403" s="1"/>
      <c r="I2403" s="1"/>
      <c r="J2403" s="1"/>
      <c r="V2403" s="1"/>
    </row>
    <row r="2404" spans="7:22" x14ac:dyDescent="0.2">
      <c r="G2404" s="1"/>
      <c r="I2404" s="1"/>
      <c r="J2404" s="1"/>
      <c r="V2404" s="1"/>
    </row>
    <row r="2405" spans="7:22" x14ac:dyDescent="0.2">
      <c r="G2405" s="1"/>
      <c r="I2405" s="1"/>
      <c r="J2405" s="1"/>
      <c r="V2405" s="1"/>
    </row>
    <row r="2406" spans="7:22" x14ac:dyDescent="0.2">
      <c r="G2406" s="1"/>
      <c r="I2406" s="1"/>
      <c r="J2406" s="1"/>
      <c r="V2406" s="1"/>
    </row>
    <row r="2407" spans="7:22" x14ac:dyDescent="0.2">
      <c r="G2407" s="1"/>
      <c r="I2407" s="1"/>
      <c r="J2407" s="1"/>
      <c r="V2407" s="1"/>
    </row>
    <row r="2408" spans="7:22" x14ac:dyDescent="0.2">
      <c r="G2408" s="1"/>
      <c r="I2408" s="1"/>
      <c r="J2408" s="1"/>
      <c r="V2408" s="1"/>
    </row>
    <row r="2409" spans="7:22" x14ac:dyDescent="0.2">
      <c r="G2409" s="1"/>
      <c r="I2409" s="1"/>
      <c r="J2409" s="1"/>
      <c r="V2409" s="1"/>
    </row>
    <row r="2410" spans="7:22" x14ac:dyDescent="0.2">
      <c r="G2410" s="1"/>
      <c r="I2410" s="1"/>
      <c r="J2410" s="1"/>
      <c r="V2410" s="1"/>
    </row>
    <row r="2411" spans="7:22" x14ac:dyDescent="0.2">
      <c r="G2411" s="1"/>
      <c r="I2411" s="1"/>
      <c r="J2411" s="1"/>
      <c r="V2411" s="1"/>
    </row>
    <row r="2412" spans="7:22" x14ac:dyDescent="0.2">
      <c r="G2412" s="1"/>
      <c r="I2412" s="1"/>
      <c r="J2412" s="1"/>
      <c r="V2412" s="1"/>
    </row>
    <row r="2413" spans="7:22" x14ac:dyDescent="0.2">
      <c r="G2413" s="1"/>
      <c r="I2413" s="1"/>
      <c r="J2413" s="1"/>
      <c r="V2413" s="1"/>
    </row>
    <row r="2414" spans="7:22" x14ac:dyDescent="0.2">
      <c r="G2414" s="1"/>
      <c r="I2414" s="1"/>
      <c r="J2414" s="1"/>
      <c r="V2414" s="1"/>
    </row>
    <row r="2415" spans="7:22" x14ac:dyDescent="0.2">
      <c r="G2415" s="1"/>
      <c r="I2415" s="1"/>
      <c r="J2415" s="1"/>
      <c r="V2415" s="1"/>
    </row>
    <row r="2416" spans="7:22" x14ac:dyDescent="0.2">
      <c r="G2416" s="1"/>
      <c r="I2416" s="1"/>
      <c r="J2416" s="1"/>
      <c r="V2416" s="1"/>
    </row>
    <row r="2417" spans="7:22" x14ac:dyDescent="0.2">
      <c r="G2417" s="1"/>
      <c r="I2417" s="1"/>
      <c r="J2417" s="1"/>
      <c r="V2417" s="1"/>
    </row>
    <row r="2418" spans="7:22" x14ac:dyDescent="0.2">
      <c r="G2418" s="1"/>
      <c r="I2418" s="1"/>
      <c r="J2418" s="1"/>
      <c r="V2418" s="1"/>
    </row>
    <row r="2419" spans="7:22" x14ac:dyDescent="0.2">
      <c r="G2419" s="1"/>
      <c r="I2419" s="1"/>
      <c r="J2419" s="1"/>
      <c r="V2419" s="1"/>
    </row>
    <row r="2420" spans="7:22" x14ac:dyDescent="0.2">
      <c r="G2420" s="1"/>
      <c r="I2420" s="1"/>
      <c r="J2420" s="1"/>
      <c r="V2420" s="1"/>
    </row>
    <row r="2421" spans="7:22" x14ac:dyDescent="0.2">
      <c r="G2421" s="1"/>
      <c r="I2421" s="1"/>
      <c r="J2421" s="1"/>
      <c r="V2421" s="1"/>
    </row>
    <row r="2422" spans="7:22" x14ac:dyDescent="0.2">
      <c r="G2422" s="1"/>
      <c r="I2422" s="1"/>
      <c r="J2422" s="1"/>
      <c r="V2422" s="1"/>
    </row>
    <row r="2423" spans="7:22" x14ac:dyDescent="0.2">
      <c r="G2423" s="1"/>
      <c r="I2423" s="1"/>
      <c r="J2423" s="1"/>
      <c r="V2423" s="1"/>
    </row>
    <row r="2424" spans="7:22" x14ac:dyDescent="0.2">
      <c r="G2424" s="1"/>
      <c r="I2424" s="1"/>
      <c r="J2424" s="1"/>
      <c r="V2424" s="1"/>
    </row>
    <row r="2425" spans="7:22" x14ac:dyDescent="0.2">
      <c r="G2425" s="1"/>
      <c r="I2425" s="1"/>
      <c r="J2425" s="1"/>
      <c r="V2425" s="1"/>
    </row>
    <row r="2426" spans="7:22" x14ac:dyDescent="0.2">
      <c r="G2426" s="1"/>
      <c r="I2426" s="1"/>
      <c r="J2426" s="1"/>
      <c r="V2426" s="1"/>
    </row>
    <row r="2427" spans="7:22" x14ac:dyDescent="0.2">
      <c r="G2427" s="1"/>
      <c r="I2427" s="1"/>
      <c r="J2427" s="1"/>
      <c r="V2427" s="1"/>
    </row>
    <row r="2428" spans="7:22" x14ac:dyDescent="0.2">
      <c r="G2428" s="1"/>
      <c r="I2428" s="1"/>
      <c r="J2428" s="1"/>
      <c r="V2428" s="1"/>
    </row>
    <row r="2429" spans="7:22" x14ac:dyDescent="0.2">
      <c r="G2429" s="1"/>
      <c r="I2429" s="1"/>
      <c r="J2429" s="1"/>
      <c r="V2429" s="1"/>
    </row>
    <row r="2430" spans="7:22" x14ac:dyDescent="0.2">
      <c r="G2430" s="1"/>
      <c r="I2430" s="1"/>
      <c r="J2430" s="1"/>
      <c r="V2430" s="1"/>
    </row>
    <row r="2431" spans="7:22" x14ac:dyDescent="0.2">
      <c r="G2431" s="1"/>
      <c r="I2431" s="1"/>
      <c r="J2431" s="1"/>
      <c r="V2431" s="1"/>
    </row>
    <row r="2432" spans="7:22" x14ac:dyDescent="0.2">
      <c r="G2432" s="1"/>
      <c r="I2432" s="1"/>
      <c r="J2432" s="1"/>
      <c r="V2432" s="1"/>
    </row>
    <row r="2433" spans="7:22" x14ac:dyDescent="0.2">
      <c r="G2433" s="1"/>
      <c r="I2433" s="1"/>
      <c r="J2433" s="1"/>
      <c r="V2433" s="1"/>
    </row>
    <row r="2434" spans="7:22" x14ac:dyDescent="0.2">
      <c r="G2434" s="1"/>
      <c r="I2434" s="1"/>
      <c r="J2434" s="1"/>
      <c r="V2434" s="1"/>
    </row>
    <row r="2435" spans="7:22" x14ac:dyDescent="0.2">
      <c r="G2435" s="1"/>
      <c r="I2435" s="1"/>
      <c r="J2435" s="1"/>
      <c r="V2435" s="1"/>
    </row>
    <row r="2436" spans="7:22" x14ac:dyDescent="0.2">
      <c r="G2436" s="1"/>
      <c r="I2436" s="1"/>
      <c r="J2436" s="1"/>
      <c r="V2436" s="1"/>
    </row>
    <row r="2437" spans="7:22" x14ac:dyDescent="0.2">
      <c r="G2437" s="1"/>
      <c r="I2437" s="1"/>
      <c r="J2437" s="1"/>
      <c r="V2437" s="1"/>
    </row>
    <row r="2438" spans="7:22" x14ac:dyDescent="0.2">
      <c r="G2438" s="1"/>
      <c r="I2438" s="1"/>
      <c r="J2438" s="1"/>
      <c r="V2438" s="1"/>
    </row>
    <row r="2439" spans="7:22" x14ac:dyDescent="0.2">
      <c r="G2439" s="1"/>
      <c r="I2439" s="1"/>
      <c r="J2439" s="1"/>
      <c r="V2439" s="1"/>
    </row>
    <row r="2440" spans="7:22" x14ac:dyDescent="0.2">
      <c r="G2440" s="1"/>
      <c r="I2440" s="1"/>
      <c r="J2440" s="1"/>
      <c r="V2440" s="1"/>
    </row>
    <row r="2441" spans="7:22" x14ac:dyDescent="0.2">
      <c r="G2441" s="1"/>
      <c r="I2441" s="1"/>
      <c r="J2441" s="1"/>
      <c r="V2441" s="1"/>
    </row>
    <row r="2442" spans="7:22" x14ac:dyDescent="0.2">
      <c r="G2442" s="1"/>
      <c r="I2442" s="1"/>
      <c r="J2442" s="1"/>
      <c r="V2442" s="1"/>
    </row>
    <row r="2443" spans="7:22" x14ac:dyDescent="0.2">
      <c r="G2443" s="1"/>
      <c r="I2443" s="1"/>
      <c r="J2443" s="1"/>
      <c r="V2443" s="1"/>
    </row>
    <row r="2444" spans="7:22" x14ac:dyDescent="0.2">
      <c r="G2444" s="1"/>
      <c r="I2444" s="1"/>
      <c r="J2444" s="1"/>
      <c r="V2444" s="1"/>
    </row>
    <row r="2445" spans="7:22" x14ac:dyDescent="0.2">
      <c r="G2445" s="1"/>
      <c r="I2445" s="1"/>
      <c r="J2445" s="1"/>
      <c r="V2445" s="1"/>
    </row>
    <row r="2446" spans="7:22" x14ac:dyDescent="0.2">
      <c r="G2446" s="1"/>
      <c r="I2446" s="1"/>
      <c r="J2446" s="1"/>
      <c r="V2446" s="1"/>
    </row>
    <row r="2447" spans="7:22" x14ac:dyDescent="0.2">
      <c r="G2447" s="1"/>
      <c r="I2447" s="1"/>
      <c r="J2447" s="1"/>
      <c r="V2447" s="1"/>
    </row>
    <row r="2448" spans="7:22" x14ac:dyDescent="0.2">
      <c r="G2448" s="1"/>
      <c r="I2448" s="1"/>
      <c r="J2448" s="1"/>
      <c r="V2448" s="1"/>
    </row>
    <row r="2449" spans="7:22" x14ac:dyDescent="0.2">
      <c r="G2449" s="1"/>
      <c r="I2449" s="1"/>
      <c r="J2449" s="1"/>
      <c r="V2449" s="1"/>
    </row>
    <row r="2450" spans="7:22" x14ac:dyDescent="0.2">
      <c r="G2450" s="1"/>
      <c r="I2450" s="1"/>
      <c r="J2450" s="1"/>
      <c r="V2450" s="1"/>
    </row>
    <row r="2451" spans="7:22" x14ac:dyDescent="0.2">
      <c r="G2451" s="1"/>
      <c r="I2451" s="1"/>
      <c r="J2451" s="1"/>
      <c r="V2451" s="1"/>
    </row>
    <row r="2452" spans="7:22" x14ac:dyDescent="0.2">
      <c r="G2452" s="1"/>
      <c r="I2452" s="1"/>
      <c r="J2452" s="1"/>
      <c r="V2452" s="1"/>
    </row>
    <row r="2453" spans="7:22" x14ac:dyDescent="0.2">
      <c r="G2453" s="1"/>
      <c r="I2453" s="1"/>
      <c r="J2453" s="1"/>
      <c r="V2453" s="1"/>
    </row>
    <row r="2454" spans="7:22" x14ac:dyDescent="0.2">
      <c r="G2454" s="1"/>
      <c r="I2454" s="1"/>
      <c r="J2454" s="1"/>
      <c r="V2454" s="1"/>
    </row>
    <row r="2455" spans="7:22" x14ac:dyDescent="0.2">
      <c r="G2455" s="1"/>
      <c r="I2455" s="1"/>
      <c r="J2455" s="1"/>
      <c r="V2455" s="1"/>
    </row>
    <row r="2456" spans="7:22" x14ac:dyDescent="0.2">
      <c r="G2456" s="1"/>
      <c r="I2456" s="1"/>
      <c r="J2456" s="1"/>
      <c r="V2456" s="1"/>
    </row>
    <row r="2457" spans="7:22" x14ac:dyDescent="0.2">
      <c r="G2457" s="1"/>
      <c r="I2457" s="1"/>
      <c r="J2457" s="1"/>
      <c r="V2457" s="1"/>
    </row>
    <row r="2458" spans="7:22" x14ac:dyDescent="0.2">
      <c r="G2458" s="1"/>
      <c r="I2458" s="1"/>
      <c r="J2458" s="1"/>
      <c r="V2458" s="1"/>
    </row>
    <row r="2459" spans="7:22" x14ac:dyDescent="0.2">
      <c r="G2459" s="1"/>
      <c r="I2459" s="1"/>
      <c r="J2459" s="1"/>
      <c r="V2459" s="1"/>
    </row>
    <row r="2460" spans="7:22" x14ac:dyDescent="0.2">
      <c r="G2460" s="1"/>
      <c r="I2460" s="1"/>
      <c r="J2460" s="1"/>
      <c r="V2460" s="1"/>
    </row>
    <row r="2461" spans="7:22" x14ac:dyDescent="0.2">
      <c r="G2461" s="1"/>
      <c r="I2461" s="1"/>
      <c r="J2461" s="1"/>
      <c r="V2461" s="1"/>
    </row>
    <row r="2462" spans="7:22" x14ac:dyDescent="0.2">
      <c r="G2462" s="1"/>
      <c r="I2462" s="1"/>
      <c r="J2462" s="1"/>
      <c r="V2462" s="1"/>
    </row>
    <row r="2463" spans="7:22" x14ac:dyDescent="0.2">
      <c r="G2463" s="1"/>
      <c r="I2463" s="1"/>
      <c r="J2463" s="1"/>
      <c r="V2463" s="1"/>
    </row>
    <row r="2464" spans="7:22" x14ac:dyDescent="0.2">
      <c r="G2464" s="1"/>
      <c r="I2464" s="1"/>
      <c r="J2464" s="1"/>
      <c r="V2464" s="1"/>
    </row>
    <row r="2465" spans="7:22" x14ac:dyDescent="0.2">
      <c r="G2465" s="1"/>
      <c r="I2465" s="1"/>
      <c r="J2465" s="1"/>
      <c r="V2465" s="1"/>
    </row>
    <row r="2466" spans="7:22" x14ac:dyDescent="0.2">
      <c r="G2466" s="1"/>
      <c r="I2466" s="1"/>
      <c r="J2466" s="1"/>
      <c r="V2466" s="1"/>
    </row>
    <row r="2467" spans="7:22" x14ac:dyDescent="0.2">
      <c r="G2467" s="1"/>
      <c r="I2467" s="1"/>
      <c r="J2467" s="1"/>
      <c r="V2467" s="1"/>
    </row>
    <row r="2468" spans="7:22" x14ac:dyDescent="0.2">
      <c r="G2468" s="1"/>
      <c r="I2468" s="1"/>
      <c r="J2468" s="1"/>
      <c r="V2468" s="1"/>
    </row>
    <row r="2469" spans="7:22" x14ac:dyDescent="0.2">
      <c r="G2469" s="1"/>
      <c r="I2469" s="1"/>
      <c r="J2469" s="1"/>
      <c r="V2469" s="1"/>
    </row>
    <row r="2470" spans="7:22" x14ac:dyDescent="0.2">
      <c r="G2470" s="1"/>
      <c r="I2470" s="1"/>
      <c r="J2470" s="1"/>
      <c r="V2470" s="1"/>
    </row>
    <row r="2471" spans="7:22" x14ac:dyDescent="0.2">
      <c r="G2471" s="1"/>
      <c r="I2471" s="1"/>
      <c r="J2471" s="1"/>
      <c r="V2471" s="1"/>
    </row>
    <row r="2472" spans="7:22" x14ac:dyDescent="0.2">
      <c r="G2472" s="1"/>
      <c r="I2472" s="1"/>
      <c r="J2472" s="1"/>
      <c r="V2472" s="1"/>
    </row>
    <row r="2473" spans="7:22" x14ac:dyDescent="0.2">
      <c r="G2473" s="1"/>
      <c r="I2473" s="1"/>
      <c r="J2473" s="1"/>
      <c r="V2473" s="1"/>
    </row>
    <row r="2474" spans="7:22" x14ac:dyDescent="0.2">
      <c r="G2474" s="1"/>
      <c r="I2474" s="1"/>
      <c r="J2474" s="1"/>
      <c r="V2474" s="1"/>
    </row>
    <row r="2475" spans="7:22" x14ac:dyDescent="0.2">
      <c r="G2475" s="1"/>
      <c r="I2475" s="1"/>
      <c r="J2475" s="1"/>
      <c r="V2475" s="1"/>
    </row>
    <row r="2476" spans="7:22" x14ac:dyDescent="0.2">
      <c r="G2476" s="1"/>
      <c r="I2476" s="1"/>
      <c r="J2476" s="1"/>
      <c r="V2476" s="1"/>
    </row>
    <row r="2477" spans="7:22" x14ac:dyDescent="0.2">
      <c r="G2477" s="1"/>
      <c r="I2477" s="1"/>
      <c r="J2477" s="1"/>
      <c r="V2477" s="1"/>
    </row>
    <row r="2478" spans="7:22" x14ac:dyDescent="0.2">
      <c r="G2478" s="1"/>
      <c r="I2478" s="1"/>
      <c r="J2478" s="1"/>
      <c r="V2478" s="1"/>
    </row>
    <row r="2479" spans="7:22" x14ac:dyDescent="0.2">
      <c r="G2479" s="1"/>
      <c r="I2479" s="1"/>
      <c r="J2479" s="1"/>
      <c r="V2479" s="1"/>
    </row>
    <row r="2480" spans="7:22" x14ac:dyDescent="0.2">
      <c r="G2480" s="1"/>
      <c r="I2480" s="1"/>
      <c r="J2480" s="1"/>
      <c r="V2480" s="1"/>
    </row>
    <row r="2481" spans="7:22" x14ac:dyDescent="0.2">
      <c r="G2481" s="1"/>
      <c r="I2481" s="1"/>
      <c r="J2481" s="1"/>
      <c r="V2481" s="1"/>
    </row>
    <row r="2482" spans="7:22" x14ac:dyDescent="0.2">
      <c r="G2482" s="1"/>
      <c r="I2482" s="1"/>
      <c r="J2482" s="1"/>
      <c r="V2482" s="1"/>
    </row>
    <row r="2483" spans="7:22" x14ac:dyDescent="0.2">
      <c r="G2483" s="1"/>
      <c r="I2483" s="1"/>
      <c r="J2483" s="1"/>
      <c r="V2483" s="1"/>
    </row>
    <row r="2484" spans="7:22" x14ac:dyDescent="0.2">
      <c r="G2484" s="1"/>
      <c r="I2484" s="1"/>
      <c r="J2484" s="1"/>
      <c r="V2484" s="1"/>
    </row>
    <row r="2485" spans="7:22" x14ac:dyDescent="0.2">
      <c r="G2485" s="1"/>
      <c r="I2485" s="1"/>
      <c r="J2485" s="1"/>
      <c r="V2485" s="1"/>
    </row>
    <row r="2486" spans="7:22" x14ac:dyDescent="0.2">
      <c r="G2486" s="1"/>
      <c r="I2486" s="1"/>
      <c r="J2486" s="1"/>
      <c r="V2486" s="1"/>
    </row>
    <row r="2487" spans="7:22" x14ac:dyDescent="0.2">
      <c r="G2487" s="1"/>
      <c r="I2487" s="1"/>
      <c r="J2487" s="1"/>
      <c r="V2487" s="1"/>
    </row>
    <row r="2488" spans="7:22" x14ac:dyDescent="0.2">
      <c r="G2488" s="1"/>
      <c r="I2488" s="1"/>
      <c r="J2488" s="1"/>
      <c r="V2488" s="1"/>
    </row>
    <row r="2489" spans="7:22" x14ac:dyDescent="0.2">
      <c r="G2489" s="1"/>
      <c r="I2489" s="1"/>
      <c r="J2489" s="1"/>
      <c r="V2489" s="1"/>
    </row>
    <row r="2490" spans="7:22" x14ac:dyDescent="0.2">
      <c r="G2490" s="1"/>
      <c r="I2490" s="1"/>
      <c r="J2490" s="1"/>
      <c r="V2490" s="1"/>
    </row>
    <row r="2491" spans="7:22" x14ac:dyDescent="0.2">
      <c r="G2491" s="1"/>
      <c r="I2491" s="1"/>
      <c r="J2491" s="1"/>
      <c r="V2491" s="1"/>
    </row>
    <row r="2492" spans="7:22" x14ac:dyDescent="0.2">
      <c r="G2492" s="1"/>
      <c r="I2492" s="1"/>
      <c r="J2492" s="1"/>
      <c r="V2492" s="1"/>
    </row>
    <row r="2493" spans="7:22" x14ac:dyDescent="0.2">
      <c r="G2493" s="1"/>
      <c r="I2493" s="1"/>
      <c r="J2493" s="1"/>
      <c r="V2493" s="1"/>
    </row>
    <row r="2494" spans="7:22" x14ac:dyDescent="0.2">
      <c r="G2494" s="1"/>
      <c r="I2494" s="1"/>
      <c r="J2494" s="1"/>
      <c r="V2494" s="1"/>
    </row>
    <row r="2495" spans="7:22" x14ac:dyDescent="0.2">
      <c r="G2495" s="1"/>
      <c r="I2495" s="1"/>
      <c r="J2495" s="1"/>
      <c r="V2495" s="1"/>
    </row>
    <row r="2496" spans="7:22" x14ac:dyDescent="0.2">
      <c r="G2496" s="1"/>
      <c r="I2496" s="1"/>
      <c r="J2496" s="1"/>
      <c r="V2496" s="1"/>
    </row>
    <row r="2497" spans="7:22" x14ac:dyDescent="0.2">
      <c r="G2497" s="1"/>
      <c r="I2497" s="1"/>
      <c r="J2497" s="1"/>
      <c r="V2497" s="1"/>
    </row>
    <row r="2498" spans="7:22" x14ac:dyDescent="0.2">
      <c r="G2498" s="1"/>
      <c r="I2498" s="1"/>
      <c r="J2498" s="1"/>
      <c r="V2498" s="1"/>
    </row>
    <row r="2499" spans="7:22" x14ac:dyDescent="0.2">
      <c r="G2499" s="1"/>
      <c r="I2499" s="1"/>
      <c r="J2499" s="1"/>
      <c r="V2499" s="1"/>
    </row>
    <row r="2500" spans="7:22" x14ac:dyDescent="0.2">
      <c r="G2500" s="1"/>
      <c r="I2500" s="1"/>
      <c r="J2500" s="1"/>
      <c r="V2500" s="1"/>
    </row>
    <row r="2501" spans="7:22" x14ac:dyDescent="0.2">
      <c r="G2501" s="1"/>
      <c r="I2501" s="1"/>
      <c r="J2501" s="1"/>
      <c r="V2501" s="1"/>
    </row>
    <row r="2502" spans="7:22" x14ac:dyDescent="0.2">
      <c r="G2502" s="1"/>
      <c r="I2502" s="1"/>
      <c r="J2502" s="1"/>
      <c r="V2502" s="1"/>
    </row>
    <row r="2503" spans="7:22" x14ac:dyDescent="0.2">
      <c r="G2503" s="1"/>
      <c r="I2503" s="1"/>
      <c r="J2503" s="1"/>
      <c r="V2503" s="1"/>
    </row>
    <row r="2504" spans="7:22" x14ac:dyDescent="0.2">
      <c r="G2504" s="1"/>
      <c r="I2504" s="1"/>
      <c r="J2504" s="1"/>
      <c r="V2504" s="1"/>
    </row>
    <row r="2505" spans="7:22" x14ac:dyDescent="0.2">
      <c r="G2505" s="1"/>
      <c r="I2505" s="1"/>
      <c r="J2505" s="1"/>
      <c r="V2505" s="1"/>
    </row>
    <row r="2506" spans="7:22" x14ac:dyDescent="0.2">
      <c r="G2506" s="1"/>
      <c r="I2506" s="1"/>
      <c r="J2506" s="1"/>
      <c r="V2506" s="1"/>
    </row>
    <row r="2507" spans="7:22" x14ac:dyDescent="0.2">
      <c r="G2507" s="1"/>
      <c r="I2507" s="1"/>
      <c r="J2507" s="1"/>
      <c r="V2507" s="1"/>
    </row>
    <row r="2508" spans="7:22" x14ac:dyDescent="0.2">
      <c r="G2508" s="1"/>
      <c r="I2508" s="1"/>
      <c r="J2508" s="1"/>
      <c r="V2508" s="1"/>
    </row>
    <row r="2509" spans="7:22" x14ac:dyDescent="0.2">
      <c r="G2509" s="1"/>
      <c r="I2509" s="1"/>
      <c r="J2509" s="1"/>
      <c r="V2509" s="1"/>
    </row>
    <row r="2510" spans="7:22" x14ac:dyDescent="0.2">
      <c r="G2510" s="1"/>
      <c r="I2510" s="1"/>
      <c r="J2510" s="1"/>
      <c r="V2510" s="1"/>
    </row>
    <row r="2511" spans="7:22" x14ac:dyDescent="0.2">
      <c r="G2511" s="1"/>
      <c r="I2511" s="1"/>
      <c r="J2511" s="1"/>
      <c r="V2511" s="1"/>
    </row>
    <row r="2512" spans="7:22" x14ac:dyDescent="0.2">
      <c r="G2512" s="1"/>
      <c r="I2512" s="1"/>
      <c r="J2512" s="1"/>
      <c r="V2512" s="1"/>
    </row>
    <row r="2513" spans="7:22" x14ac:dyDescent="0.2">
      <c r="G2513" s="1"/>
      <c r="I2513" s="1"/>
      <c r="J2513" s="1"/>
      <c r="V2513" s="1"/>
    </row>
    <row r="2514" spans="7:22" x14ac:dyDescent="0.2">
      <c r="G2514" s="1"/>
      <c r="I2514" s="1"/>
      <c r="J2514" s="1"/>
      <c r="V2514" s="1"/>
    </row>
    <row r="2515" spans="7:22" x14ac:dyDescent="0.2">
      <c r="G2515" s="1"/>
      <c r="I2515" s="1"/>
      <c r="J2515" s="1"/>
      <c r="V2515" s="1"/>
    </row>
    <row r="2516" spans="7:22" x14ac:dyDescent="0.2">
      <c r="G2516" s="1"/>
      <c r="I2516" s="1"/>
      <c r="J2516" s="1"/>
      <c r="V2516" s="1"/>
    </row>
    <row r="2517" spans="7:22" x14ac:dyDescent="0.2">
      <c r="G2517" s="1"/>
      <c r="I2517" s="1"/>
      <c r="J2517" s="1"/>
      <c r="V2517" s="1"/>
    </row>
    <row r="2518" spans="7:22" x14ac:dyDescent="0.2">
      <c r="G2518" s="1"/>
      <c r="I2518" s="1"/>
      <c r="J2518" s="1"/>
      <c r="V2518" s="1"/>
    </row>
    <row r="2519" spans="7:22" x14ac:dyDescent="0.2">
      <c r="G2519" s="1"/>
      <c r="I2519" s="1"/>
      <c r="J2519" s="1"/>
      <c r="V2519" s="1"/>
    </row>
    <row r="2520" spans="7:22" x14ac:dyDescent="0.2">
      <c r="G2520" s="1"/>
      <c r="I2520" s="1"/>
      <c r="J2520" s="1"/>
      <c r="V2520" s="1"/>
    </row>
    <row r="2521" spans="7:22" x14ac:dyDescent="0.2">
      <c r="G2521" s="1"/>
      <c r="I2521" s="1"/>
      <c r="J2521" s="1"/>
      <c r="V2521" s="1"/>
    </row>
    <row r="2522" spans="7:22" x14ac:dyDescent="0.2">
      <c r="G2522" s="1"/>
      <c r="I2522" s="1"/>
      <c r="J2522" s="1"/>
      <c r="V2522" s="1"/>
    </row>
    <row r="2523" spans="7:22" x14ac:dyDescent="0.2">
      <c r="G2523" s="1"/>
      <c r="I2523" s="1"/>
      <c r="J2523" s="1"/>
      <c r="V2523" s="1"/>
    </row>
    <row r="2524" spans="7:22" x14ac:dyDescent="0.2">
      <c r="G2524" s="1"/>
      <c r="I2524" s="1"/>
      <c r="J2524" s="1"/>
      <c r="V2524" s="1"/>
    </row>
    <row r="2525" spans="7:22" x14ac:dyDescent="0.2">
      <c r="G2525" s="1"/>
      <c r="I2525" s="1"/>
      <c r="J2525" s="1"/>
      <c r="V2525" s="1"/>
    </row>
    <row r="2526" spans="7:22" x14ac:dyDescent="0.2">
      <c r="G2526" s="1"/>
      <c r="I2526" s="1"/>
      <c r="J2526" s="1"/>
      <c r="V2526" s="1"/>
    </row>
    <row r="2527" spans="7:22" x14ac:dyDescent="0.2">
      <c r="G2527" s="1"/>
      <c r="I2527" s="1"/>
      <c r="J2527" s="1"/>
      <c r="V2527" s="1"/>
    </row>
    <row r="2528" spans="7:22" x14ac:dyDescent="0.2">
      <c r="G2528" s="1"/>
      <c r="I2528" s="1"/>
      <c r="J2528" s="1"/>
      <c r="V2528" s="1"/>
    </row>
    <row r="2529" spans="7:22" x14ac:dyDescent="0.2">
      <c r="G2529" s="1"/>
      <c r="I2529" s="1"/>
      <c r="J2529" s="1"/>
      <c r="V2529" s="1"/>
    </row>
    <row r="2530" spans="7:22" x14ac:dyDescent="0.2">
      <c r="G2530" s="1"/>
      <c r="I2530" s="1"/>
      <c r="J2530" s="1"/>
      <c r="V2530" s="1"/>
    </row>
    <row r="2531" spans="7:22" x14ac:dyDescent="0.2">
      <c r="G2531" s="1"/>
      <c r="I2531" s="1"/>
      <c r="J2531" s="1"/>
      <c r="V2531" s="1"/>
    </row>
    <row r="2532" spans="7:22" x14ac:dyDescent="0.2">
      <c r="G2532" s="1"/>
      <c r="I2532" s="1"/>
      <c r="J2532" s="1"/>
      <c r="V2532" s="1"/>
    </row>
    <row r="2533" spans="7:22" x14ac:dyDescent="0.2">
      <c r="G2533" s="1"/>
      <c r="I2533" s="1"/>
      <c r="J2533" s="1"/>
      <c r="V2533" s="1"/>
    </row>
    <row r="2534" spans="7:22" x14ac:dyDescent="0.2">
      <c r="G2534" s="1"/>
      <c r="I2534" s="1"/>
      <c r="J2534" s="1"/>
      <c r="V2534" s="1"/>
    </row>
    <row r="2535" spans="7:22" x14ac:dyDescent="0.2">
      <c r="G2535" s="1"/>
      <c r="I2535" s="1"/>
      <c r="J2535" s="1"/>
      <c r="V2535" s="1"/>
    </row>
    <row r="2536" spans="7:22" x14ac:dyDescent="0.2">
      <c r="G2536" s="1"/>
      <c r="I2536" s="1"/>
      <c r="J2536" s="1"/>
      <c r="V2536" s="1"/>
    </row>
    <row r="2537" spans="7:22" x14ac:dyDescent="0.2">
      <c r="G2537" s="1"/>
      <c r="I2537" s="1"/>
      <c r="J2537" s="1"/>
      <c r="V2537" s="1"/>
    </row>
    <row r="2538" spans="7:22" x14ac:dyDescent="0.2">
      <c r="G2538" s="1"/>
      <c r="I2538" s="1"/>
      <c r="J2538" s="1"/>
      <c r="V2538" s="1"/>
    </row>
    <row r="2539" spans="7:22" x14ac:dyDescent="0.2">
      <c r="G2539" s="1"/>
      <c r="I2539" s="1"/>
      <c r="J2539" s="1"/>
      <c r="V2539" s="1"/>
    </row>
    <row r="2540" spans="7:22" x14ac:dyDescent="0.2">
      <c r="G2540" s="1"/>
      <c r="I2540" s="1"/>
      <c r="J2540" s="1"/>
      <c r="V2540" s="1"/>
    </row>
    <row r="2541" spans="7:22" x14ac:dyDescent="0.2">
      <c r="G2541" s="1"/>
      <c r="I2541" s="1"/>
      <c r="J2541" s="1"/>
      <c r="V2541" s="1"/>
    </row>
    <row r="2542" spans="7:22" x14ac:dyDescent="0.2">
      <c r="G2542" s="1"/>
      <c r="I2542" s="1"/>
      <c r="J2542" s="1"/>
      <c r="V2542" s="1"/>
    </row>
    <row r="2543" spans="7:22" x14ac:dyDescent="0.2">
      <c r="G2543" s="1"/>
      <c r="I2543" s="1"/>
      <c r="J2543" s="1"/>
      <c r="V2543" s="1"/>
    </row>
    <row r="2544" spans="7:22" x14ac:dyDescent="0.2">
      <c r="G2544" s="1"/>
      <c r="I2544" s="1"/>
      <c r="J2544" s="1"/>
      <c r="V2544" s="1"/>
    </row>
    <row r="2545" spans="7:22" x14ac:dyDescent="0.2">
      <c r="G2545" s="1"/>
      <c r="I2545" s="1"/>
      <c r="J2545" s="1"/>
      <c r="V2545" s="1"/>
    </row>
    <row r="2546" spans="7:22" x14ac:dyDescent="0.2">
      <c r="G2546" s="1"/>
      <c r="I2546" s="1"/>
      <c r="J2546" s="1"/>
      <c r="V2546" s="1"/>
    </row>
    <row r="2547" spans="7:22" x14ac:dyDescent="0.2">
      <c r="G2547" s="1"/>
      <c r="I2547" s="1"/>
      <c r="J2547" s="1"/>
      <c r="V2547" s="1"/>
    </row>
    <row r="2548" spans="7:22" x14ac:dyDescent="0.2">
      <c r="G2548" s="1"/>
      <c r="I2548" s="1"/>
      <c r="J2548" s="1"/>
      <c r="V2548" s="1"/>
    </row>
    <row r="2549" spans="7:22" x14ac:dyDescent="0.2">
      <c r="G2549" s="1"/>
      <c r="I2549" s="1"/>
      <c r="J2549" s="1"/>
      <c r="V2549" s="1"/>
    </row>
    <row r="2550" spans="7:22" x14ac:dyDescent="0.2">
      <c r="G2550" s="1"/>
      <c r="J2550" s="1"/>
      <c r="V2550" s="1"/>
    </row>
    <row r="2551" spans="7:22" x14ac:dyDescent="0.2">
      <c r="G2551" s="1"/>
      <c r="J2551" s="1"/>
    </row>
    <row r="2552" spans="7:22" x14ac:dyDescent="0.2">
      <c r="G2552" s="1"/>
      <c r="J2552" s="1"/>
    </row>
    <row r="2553" spans="7:22" x14ac:dyDescent="0.2">
      <c r="G2553" s="1"/>
      <c r="J2553" s="1"/>
    </row>
    <row r="2554" spans="7:22" x14ac:dyDescent="0.2">
      <c r="G2554" s="1"/>
      <c r="J2554" s="1"/>
    </row>
    <row r="2555" spans="7:22" x14ac:dyDescent="0.2">
      <c r="G2555" s="1"/>
      <c r="J2555" s="1"/>
    </row>
    <row r="2556" spans="7:22" x14ac:dyDescent="0.2">
      <c r="G2556" s="1"/>
      <c r="J2556" s="1"/>
    </row>
    <row r="2557" spans="7:22" x14ac:dyDescent="0.2">
      <c r="G2557" s="1"/>
      <c r="J2557" s="1"/>
    </row>
    <row r="2558" spans="7:22" x14ac:dyDescent="0.2">
      <c r="G2558" s="1"/>
      <c r="J2558" s="1"/>
    </row>
    <row r="2559" spans="7:22" x14ac:dyDescent="0.2">
      <c r="G2559" s="1"/>
      <c r="J2559" s="1"/>
    </row>
    <row r="2560" spans="7:22" x14ac:dyDescent="0.2">
      <c r="G2560" s="1"/>
      <c r="J2560" s="1"/>
    </row>
    <row r="2561" spans="1:10" x14ac:dyDescent="0.2">
      <c r="G2561" s="1"/>
      <c r="J2561" s="1"/>
    </row>
    <row r="2562" spans="1:10" x14ac:dyDescent="0.2">
      <c r="G2562" s="1"/>
      <c r="J2562" s="1"/>
    </row>
    <row r="2563" spans="1:10" x14ac:dyDescent="0.2">
      <c r="G2563" s="1"/>
      <c r="J2563" s="1"/>
    </row>
    <row r="2564" spans="1:10" x14ac:dyDescent="0.2">
      <c r="A2564" s="1"/>
    </row>
    <row r="2565" spans="1:10" x14ac:dyDescent="0.2">
      <c r="A2565" s="1"/>
    </row>
    <row r="2566" spans="1:10" x14ac:dyDescent="0.2">
      <c r="A2566" s="1"/>
    </row>
    <row r="2567" spans="1:10" x14ac:dyDescent="0.2">
      <c r="A2567" s="1"/>
    </row>
    <row r="2568" spans="1:10" x14ac:dyDescent="0.2">
      <c r="A2568" s="1"/>
    </row>
    <row r="2569" spans="1:10" x14ac:dyDescent="0.2">
      <c r="A2569" s="1"/>
    </row>
    <row r="2570" spans="1:10" x14ac:dyDescent="0.2">
      <c r="A2570" s="1"/>
    </row>
    <row r="2571" spans="1:10" x14ac:dyDescent="0.2">
      <c r="A2571" s="1"/>
    </row>
    <row r="2572" spans="1:10" x14ac:dyDescent="0.2">
      <c r="A2572" s="1"/>
    </row>
    <row r="2573" spans="1:10" x14ac:dyDescent="0.2">
      <c r="A257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2020-09-15T14:00:20Z</dcterms:created>
  <dcterms:modified xsi:type="dcterms:W3CDTF">2020-09-18T07:22:24Z</dcterms:modified>
</cp:coreProperties>
</file>