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69E478E2-CDAF-4F03-8D0E-668487A4C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1" l="1"/>
  <c r="C80" i="1"/>
  <c r="D80" i="1"/>
  <c r="E80" i="1"/>
  <c r="F80" i="1"/>
  <c r="G80" i="1"/>
  <c r="H80" i="1"/>
  <c r="I80" i="1"/>
  <c r="J80" i="1"/>
  <c r="K80" i="1"/>
  <c r="M80" i="1"/>
  <c r="N80" i="1"/>
  <c r="O80" i="1"/>
  <c r="L80" i="1"/>
</calcChain>
</file>

<file path=xl/sharedStrings.xml><?xml version="1.0" encoding="utf-8"?>
<sst xmlns="http://schemas.openxmlformats.org/spreadsheetml/2006/main" count="86" uniqueCount="86">
  <si>
    <t>Country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</si>
  <si>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</si>
  <si>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</si>
  <si>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</si>
  <si>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</si>
  <si>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</si>
  <si>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</si>
  <si>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</si>
  <si>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</si>
  <si>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</si>
  <si>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</si>
  <si>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</si>
  <si>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</si>
  <si>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</si>
  <si>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</si>
  <si>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Afghanistan</t>
  </si>
  <si>
    <t>Angola</t>
  </si>
  <si>
    <t>Bangladesh</t>
  </si>
  <si>
    <t>Benin</t>
  </si>
  <si>
    <t>Bhutan</t>
  </si>
  <si>
    <t>Botswana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</si>
  <si>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</si>
  <si>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</si>
  <si>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</si>
  <si>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</si>
  <si>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</si>
  <si>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</si>
  <si>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</si>
  <si>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</si>
  <si>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</t>
  </si>
  <si>
    <t>Democratic Republic Of The Congo</t>
  </si>
  <si>
    <t>Djibouti</t>
  </si>
  <si>
    <t>Equatorial Guinea</t>
  </si>
  <si>
    <t>Eritrea</t>
  </si>
  <si>
    <t>Eswatini</t>
  </si>
  <si>
    <t>Ethiopia</t>
  </si>
  <si>
    <t>Gabon</t>
  </si>
  <si>
    <t>Gambia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</si>
  <si>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</si>
  <si>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</si>
  <si>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</si>
  <si>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</si>
  <si>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</si>
  <si>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</si>
  <si>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</si>
  <si>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</si>
  <si>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</si>
  <si>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</si>
  <si>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</si>
  <si>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</si>
  <si>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</si>
  <si>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</si>
  <si>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</si>
  <si>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</si>
  <si>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</si>
  <si>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</si>
  <si>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</si>
  <si>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</si>
  <si>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</si>
  <si>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</si>
  <si>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</si>
  <si>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</si>
  <si>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</si>
  <si>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</si>
  <si>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</si>
  <si>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</si>
  <si>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</si>
  <si>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</si>
  <si>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</si>
  <si>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</si>
  <si>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</si>
  <si>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</si>
  <si>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</si>
  <si>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</si>
  <si>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</si>
  <si>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</si>
  <si>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</si>
  <si>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</si>
  <si>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</si>
  <si>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</si>
  <si>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Timor-Leste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</si>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</sst>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</a:t>
            </a:r>
            <a:r>
              <a:rPr lang="en-GB" baseline="0"/>
              <a:t> burden TB Visas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Sheet1!$B$79:$O$79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Sheet1!$B$80:$O$80</c:f>
              <c:numCache>
                <c:formatCode>General</c:formatCode>
                <c:ptCount val="14"/>
                <c:pt idx="0">
                  <c:v>868059</c:v>
                </c:pt>
                <c:pt idx="1">
                  <c:v>833145</c:v>
                </c:pt>
                <c:pt idx="2">
                  <c:v>861908</c:v>
                </c:pt>
                <c:pt idx="3">
                  <c:v>853459</c:v>
                </c:pt>
                <c:pt idx="4">
                  <c:v>883020</c:v>
                </c:pt>
                <c:pt idx="5">
                  <c:v>872136</c:v>
                </c:pt>
                <c:pt idx="6">
                  <c:v>980309</c:v>
                </c:pt>
                <c:pt idx="7">
                  <c:v>1065465</c:v>
                </c:pt>
                <c:pt idx="8">
                  <c:v>1174690</c:v>
                </c:pt>
                <c:pt idx="9">
                  <c:v>309280</c:v>
                </c:pt>
                <c:pt idx="10">
                  <c:v>298600</c:v>
                </c:pt>
                <c:pt idx="11">
                  <c:v>975695</c:v>
                </c:pt>
                <c:pt idx="12">
                  <c:v>1146690</c:v>
                </c:pt>
                <c:pt idx="13">
                  <c:v>1190196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5-4E13-8679-60BD742D8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87720"/>
        <c:axId val="1119895280"/>
      </c:lineChart>
      <c:catAx>
        <c:axId val="111988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95280"/>
        <c:crosses val="autoZero"/>
        <c:auto val="1"/>
        <c:lblAlgn val="ctr"/>
        <c:lblOffset val="100"/>
        <c:noMultiLvlLbl val="0"/>
      </c:catAx>
      <c:valAx>
        <c:axId val="11198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8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68</xdr:row>
      <xdr:rowOff>138111</xdr:rowOff>
    </xdr:from>
    <xdr:to>
      <xdr:col>27</xdr:col>
      <xdr:colOff>371475</xdr:colOff>
      <xdr:row>93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35939-0673-15E8-F484-DD883E968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W67" sqref="W67"/>
    </sheetView>
  </sheetViews>
  <sheetFormatPr defaultRowHeight="1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3291</v>
      </c>
      <c r="C2">
        <v>2673</v>
      </c>
      <c r="D2">
        <v>2372</v>
      </c>
      <c r="E2">
        <v>2573</v>
      </c>
      <c r="F2">
        <v>2498</v>
      </c>
      <c r="G2">
        <v>2279</v>
      </c>
      <c r="H2">
        <v>2375</v>
      </c>
      <c r="I2">
        <v>2619</v>
      </c>
      <c r="J2">
        <v>3414</v>
      </c>
      <c r="K2">
        <v>1478</v>
      </c>
      <c r="L2">
        <v>7622</v>
      </c>
      <c r="M2">
        <v>7062</v>
      </c>
      <c r="N2">
        <v>8549</v>
      </c>
      <c r="O2">
        <v>13460</v>
      </c>
    </row>
    <row r="3" spans="1:15" x14ac:dyDescent="0.25">
      <c r="A3" t="s">
        <v>16</v>
      </c>
      <c r="B3">
        <v>2538</v>
      </c>
      <c r="C3">
        <v>2708</v>
      </c>
      <c r="D3">
        <v>2915</v>
      </c>
      <c r="E3">
        <v>2867</v>
      </c>
      <c r="F3">
        <v>2755</v>
      </c>
      <c r="G3">
        <v>1650</v>
      </c>
      <c r="H3">
        <v>1935</v>
      </c>
      <c r="I3">
        <v>2107</v>
      </c>
      <c r="J3">
        <v>2141</v>
      </c>
      <c r="K3">
        <v>508</v>
      </c>
      <c r="L3">
        <v>477</v>
      </c>
      <c r="M3">
        <v>1730</v>
      </c>
      <c r="N3">
        <v>2039</v>
      </c>
      <c r="O3">
        <v>1631</v>
      </c>
    </row>
    <row r="4" spans="1:15" x14ac:dyDescent="0.25">
      <c r="A4" t="s">
        <v>17</v>
      </c>
      <c r="B4">
        <v>18706</v>
      </c>
      <c r="C4">
        <v>19105</v>
      </c>
      <c r="D4">
        <v>20627</v>
      </c>
      <c r="E4">
        <v>19306</v>
      </c>
      <c r="F4">
        <v>13439</v>
      </c>
      <c r="G4">
        <v>13040</v>
      </c>
      <c r="H4">
        <v>15702</v>
      </c>
      <c r="I4">
        <v>18755</v>
      </c>
      <c r="J4">
        <v>23051</v>
      </c>
      <c r="K4">
        <v>9967</v>
      </c>
      <c r="L4">
        <v>13153</v>
      </c>
      <c r="M4">
        <v>26124</v>
      </c>
      <c r="N4">
        <v>25327</v>
      </c>
      <c r="O4">
        <v>21658</v>
      </c>
    </row>
    <row r="5" spans="1:15" x14ac:dyDescent="0.25">
      <c r="A5" t="s">
        <v>18</v>
      </c>
      <c r="B5">
        <v>318</v>
      </c>
      <c r="C5">
        <v>324</v>
      </c>
      <c r="D5">
        <v>358</v>
      </c>
      <c r="E5">
        <v>294</v>
      </c>
      <c r="F5">
        <v>293</v>
      </c>
      <c r="G5">
        <v>283</v>
      </c>
      <c r="H5">
        <v>343</v>
      </c>
      <c r="I5">
        <v>322</v>
      </c>
      <c r="J5">
        <v>395</v>
      </c>
      <c r="K5">
        <v>112</v>
      </c>
      <c r="L5">
        <v>187</v>
      </c>
      <c r="M5">
        <v>360</v>
      </c>
      <c r="N5">
        <v>488</v>
      </c>
      <c r="O5">
        <v>449</v>
      </c>
    </row>
    <row r="6" spans="1:15" x14ac:dyDescent="0.25">
      <c r="A6" t="s">
        <v>19</v>
      </c>
      <c r="B6">
        <v>115</v>
      </c>
      <c r="C6">
        <v>237</v>
      </c>
      <c r="D6">
        <v>198</v>
      </c>
      <c r="E6">
        <v>104</v>
      </c>
      <c r="F6">
        <v>113</v>
      </c>
      <c r="G6">
        <v>141</v>
      </c>
      <c r="H6">
        <v>155</v>
      </c>
      <c r="I6">
        <v>162</v>
      </c>
      <c r="J6">
        <v>204</v>
      </c>
      <c r="K6">
        <v>42</v>
      </c>
      <c r="L6">
        <v>49</v>
      </c>
      <c r="M6">
        <v>119</v>
      </c>
      <c r="N6">
        <v>202</v>
      </c>
      <c r="O6">
        <v>182</v>
      </c>
    </row>
    <row r="7" spans="1:15" x14ac:dyDescent="0.25">
      <c r="A7" t="s">
        <v>20</v>
      </c>
      <c r="B7">
        <v>51</v>
      </c>
      <c r="C7">
        <v>69</v>
      </c>
      <c r="D7">
        <v>58</v>
      </c>
      <c r="E7">
        <v>36</v>
      </c>
      <c r="F7">
        <v>40</v>
      </c>
      <c r="G7">
        <v>26</v>
      </c>
      <c r="H7">
        <v>46</v>
      </c>
      <c r="I7">
        <v>55</v>
      </c>
      <c r="J7">
        <v>37</v>
      </c>
      <c r="K7">
        <v>22</v>
      </c>
      <c r="L7">
        <v>38</v>
      </c>
      <c r="M7">
        <v>53</v>
      </c>
      <c r="N7">
        <v>60</v>
      </c>
      <c r="O7">
        <v>112</v>
      </c>
    </row>
    <row r="8" spans="1:15" x14ac:dyDescent="0.25">
      <c r="A8" t="s">
        <v>21</v>
      </c>
      <c r="B8">
        <v>226</v>
      </c>
      <c r="C8">
        <v>210</v>
      </c>
      <c r="D8">
        <v>229</v>
      </c>
      <c r="E8">
        <v>216</v>
      </c>
      <c r="F8">
        <v>244</v>
      </c>
      <c r="G8">
        <v>244</v>
      </c>
      <c r="H8">
        <v>266</v>
      </c>
      <c r="I8">
        <v>284</v>
      </c>
      <c r="J8">
        <v>303</v>
      </c>
      <c r="K8">
        <v>81</v>
      </c>
      <c r="L8">
        <v>173</v>
      </c>
      <c r="M8">
        <v>227</v>
      </c>
      <c r="N8">
        <v>280</v>
      </c>
      <c r="O8">
        <v>364</v>
      </c>
    </row>
    <row r="9" spans="1:15" x14ac:dyDescent="0.25">
      <c r="A9" t="s">
        <v>22</v>
      </c>
      <c r="B9">
        <v>165</v>
      </c>
      <c r="C9">
        <v>155</v>
      </c>
      <c r="D9">
        <v>147</v>
      </c>
      <c r="E9">
        <v>152</v>
      </c>
      <c r="F9">
        <v>134</v>
      </c>
      <c r="G9">
        <v>113</v>
      </c>
      <c r="H9">
        <v>187</v>
      </c>
      <c r="I9">
        <v>166</v>
      </c>
      <c r="J9">
        <v>165</v>
      </c>
      <c r="K9">
        <v>32</v>
      </c>
      <c r="L9">
        <v>63</v>
      </c>
      <c r="M9">
        <v>153</v>
      </c>
      <c r="N9">
        <v>201</v>
      </c>
      <c r="O9">
        <v>171</v>
      </c>
    </row>
    <row r="10" spans="1:15" x14ac:dyDescent="0.25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24</v>
      </c>
      <c r="B11">
        <v>458</v>
      </c>
      <c r="C11">
        <v>572</v>
      </c>
      <c r="D11">
        <v>611</v>
      </c>
      <c r="E11">
        <v>790</v>
      </c>
      <c r="F11">
        <v>873</v>
      </c>
      <c r="G11">
        <v>925</v>
      </c>
      <c r="H11">
        <v>1528</v>
      </c>
      <c r="I11">
        <v>1787</v>
      </c>
      <c r="J11">
        <v>2197</v>
      </c>
      <c r="K11">
        <v>534</v>
      </c>
      <c r="L11">
        <v>431</v>
      </c>
      <c r="M11">
        <v>1764</v>
      </c>
      <c r="N11">
        <v>2431</v>
      </c>
      <c r="O11">
        <v>2438</v>
      </c>
    </row>
    <row r="12" spans="1:15" x14ac:dyDescent="0.25">
      <c r="A12" t="s">
        <v>25</v>
      </c>
      <c r="B12">
        <v>3574</v>
      </c>
      <c r="C12">
        <v>3383</v>
      </c>
      <c r="D12">
        <v>3142</v>
      </c>
      <c r="E12">
        <v>3322</v>
      </c>
      <c r="F12">
        <v>3090</v>
      </c>
      <c r="G12">
        <v>2836</v>
      </c>
      <c r="H12">
        <v>2831</v>
      </c>
      <c r="I12">
        <v>3245</v>
      </c>
      <c r="J12">
        <v>3527</v>
      </c>
      <c r="K12">
        <v>1120</v>
      </c>
      <c r="L12">
        <v>1378</v>
      </c>
      <c r="M12">
        <v>3048</v>
      </c>
      <c r="N12">
        <v>4056</v>
      </c>
      <c r="O12">
        <v>3946</v>
      </c>
    </row>
    <row r="13" spans="1:15" x14ac:dyDescent="0.25">
      <c r="A13" t="s">
        <v>26</v>
      </c>
      <c r="B13">
        <v>40</v>
      </c>
      <c r="C13">
        <v>46</v>
      </c>
      <c r="D13">
        <v>32</v>
      </c>
      <c r="E13">
        <v>44</v>
      </c>
      <c r="F13">
        <v>44</v>
      </c>
      <c r="G13">
        <v>43</v>
      </c>
      <c r="H13">
        <v>32</v>
      </c>
      <c r="I13">
        <v>37</v>
      </c>
      <c r="J13">
        <v>62</v>
      </c>
      <c r="K13">
        <v>22</v>
      </c>
      <c r="L13">
        <v>44</v>
      </c>
      <c r="M13">
        <v>33</v>
      </c>
      <c r="N13">
        <v>27</v>
      </c>
      <c r="O13">
        <v>44</v>
      </c>
    </row>
    <row r="14" spans="1:15" x14ac:dyDescent="0.25">
      <c r="A14" t="s">
        <v>27</v>
      </c>
      <c r="B14">
        <v>71</v>
      </c>
      <c r="C14">
        <v>70</v>
      </c>
      <c r="D14">
        <v>71</v>
      </c>
      <c r="E14">
        <v>81</v>
      </c>
      <c r="F14">
        <v>99</v>
      </c>
      <c r="G14">
        <v>54</v>
      </c>
      <c r="H14">
        <v>84</v>
      </c>
      <c r="I14">
        <v>72</v>
      </c>
      <c r="J14">
        <v>123</v>
      </c>
      <c r="K14">
        <v>43</v>
      </c>
      <c r="L14">
        <v>295</v>
      </c>
      <c r="M14">
        <v>113</v>
      </c>
      <c r="N14">
        <v>158</v>
      </c>
      <c r="O14">
        <v>195</v>
      </c>
    </row>
    <row r="15" spans="1:15" x14ac:dyDescent="0.25">
      <c r="A15" t="s">
        <v>28</v>
      </c>
      <c r="B15">
        <v>66</v>
      </c>
      <c r="C15">
        <v>111</v>
      </c>
      <c r="D15">
        <v>177</v>
      </c>
      <c r="E15">
        <v>165</v>
      </c>
      <c r="F15">
        <v>203</v>
      </c>
      <c r="G15">
        <v>216</v>
      </c>
      <c r="H15">
        <v>281</v>
      </c>
      <c r="I15">
        <v>251</v>
      </c>
      <c r="J15">
        <v>208</v>
      </c>
      <c r="K15">
        <v>55</v>
      </c>
      <c r="L15">
        <v>59</v>
      </c>
      <c r="M15">
        <v>96</v>
      </c>
      <c r="N15">
        <v>171</v>
      </c>
      <c r="O15">
        <v>182</v>
      </c>
    </row>
    <row r="16" spans="1:15" x14ac:dyDescent="0.25">
      <c r="A16" t="s">
        <v>29</v>
      </c>
      <c r="B16">
        <v>627</v>
      </c>
      <c r="C16">
        <v>559</v>
      </c>
      <c r="D16">
        <v>534</v>
      </c>
      <c r="E16">
        <v>464</v>
      </c>
      <c r="F16">
        <v>437</v>
      </c>
      <c r="G16">
        <v>366</v>
      </c>
      <c r="H16">
        <v>424</v>
      </c>
      <c r="I16">
        <v>462</v>
      </c>
      <c r="J16">
        <v>441</v>
      </c>
      <c r="K16">
        <v>124</v>
      </c>
      <c r="L16">
        <v>212</v>
      </c>
      <c r="M16">
        <v>394</v>
      </c>
      <c r="N16">
        <v>435</v>
      </c>
      <c r="O16">
        <v>581</v>
      </c>
    </row>
    <row r="17" spans="1:15" x14ac:dyDescent="0.25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31</v>
      </c>
      <c r="B18">
        <v>92</v>
      </c>
      <c r="C18">
        <v>124</v>
      </c>
      <c r="D18">
        <v>144</v>
      </c>
      <c r="E18">
        <v>95</v>
      </c>
      <c r="F18">
        <v>116</v>
      </c>
      <c r="G18">
        <v>98</v>
      </c>
      <c r="H18">
        <v>113</v>
      </c>
      <c r="I18">
        <v>89</v>
      </c>
      <c r="J18">
        <v>109</v>
      </c>
      <c r="K18">
        <v>35</v>
      </c>
      <c r="L18">
        <v>75</v>
      </c>
      <c r="M18">
        <v>115</v>
      </c>
      <c r="N18">
        <v>154</v>
      </c>
      <c r="O18">
        <v>116</v>
      </c>
    </row>
    <row r="19" spans="1:15" x14ac:dyDescent="0.25">
      <c r="A19" t="s">
        <v>32</v>
      </c>
      <c r="B19">
        <v>102</v>
      </c>
      <c r="C19">
        <v>102</v>
      </c>
      <c r="D19">
        <v>135</v>
      </c>
      <c r="E19">
        <v>71</v>
      </c>
      <c r="F19">
        <v>75</v>
      </c>
      <c r="G19">
        <v>87</v>
      </c>
      <c r="H19">
        <v>72</v>
      </c>
      <c r="I19">
        <v>75</v>
      </c>
      <c r="J19">
        <v>91</v>
      </c>
      <c r="K19">
        <v>29</v>
      </c>
      <c r="L19">
        <v>25</v>
      </c>
      <c r="M19">
        <v>61</v>
      </c>
      <c r="N19">
        <v>90</v>
      </c>
      <c r="O19">
        <v>98</v>
      </c>
    </row>
    <row r="20" spans="1:15" x14ac:dyDescent="0.25">
      <c r="A20" t="s">
        <v>33</v>
      </c>
      <c r="B20">
        <v>905</v>
      </c>
      <c r="C20">
        <v>850</v>
      </c>
      <c r="D20">
        <v>871</v>
      </c>
      <c r="E20">
        <v>757</v>
      </c>
      <c r="F20">
        <v>839</v>
      </c>
      <c r="G20">
        <v>1342</v>
      </c>
      <c r="H20">
        <v>1599</v>
      </c>
      <c r="I20">
        <v>2175</v>
      </c>
      <c r="J20">
        <v>2414</v>
      </c>
      <c r="K20">
        <v>1116</v>
      </c>
      <c r="L20">
        <v>1323</v>
      </c>
      <c r="M20">
        <v>1288</v>
      </c>
      <c r="N20">
        <v>2254</v>
      </c>
      <c r="O20">
        <v>3049</v>
      </c>
    </row>
    <row r="21" spans="1:15" x14ac:dyDescent="0.25">
      <c r="A21" t="s">
        <v>34</v>
      </c>
      <c r="B21">
        <v>307</v>
      </c>
      <c r="C21">
        <v>372</v>
      </c>
      <c r="D21">
        <v>285</v>
      </c>
      <c r="E21">
        <v>311</v>
      </c>
      <c r="F21">
        <v>311</v>
      </c>
      <c r="G21">
        <v>270</v>
      </c>
      <c r="H21">
        <v>302</v>
      </c>
      <c r="I21">
        <v>399</v>
      </c>
      <c r="J21">
        <v>417</v>
      </c>
      <c r="K21">
        <v>68</v>
      </c>
      <c r="L21">
        <v>75</v>
      </c>
      <c r="M21">
        <v>346</v>
      </c>
      <c r="N21">
        <v>481</v>
      </c>
      <c r="O21">
        <v>353</v>
      </c>
    </row>
    <row r="22" spans="1:15" x14ac:dyDescent="0.25">
      <c r="A22" t="s">
        <v>35</v>
      </c>
      <c r="B22">
        <v>2339</v>
      </c>
      <c r="C22">
        <v>2564</v>
      </c>
      <c r="D22">
        <v>2424</v>
      </c>
      <c r="E22">
        <v>2175</v>
      </c>
      <c r="F22">
        <v>2701</v>
      </c>
      <c r="G22">
        <v>2067</v>
      </c>
      <c r="H22">
        <v>2729</v>
      </c>
      <c r="I22">
        <v>2763</v>
      </c>
      <c r="J22">
        <v>2914</v>
      </c>
      <c r="K22">
        <v>942</v>
      </c>
      <c r="L22">
        <v>978</v>
      </c>
      <c r="M22">
        <v>2791</v>
      </c>
      <c r="N22">
        <v>3779</v>
      </c>
      <c r="O22">
        <v>4151</v>
      </c>
    </row>
    <row r="23" spans="1:15" x14ac:dyDescent="0.25">
      <c r="A23" t="s">
        <v>36</v>
      </c>
      <c r="B23">
        <v>270</v>
      </c>
      <c r="C23">
        <v>350</v>
      </c>
      <c r="D23">
        <v>281</v>
      </c>
      <c r="E23">
        <v>254</v>
      </c>
      <c r="F23">
        <v>264</v>
      </c>
      <c r="G23">
        <v>210</v>
      </c>
      <c r="H23">
        <v>297</v>
      </c>
      <c r="I23">
        <v>310</v>
      </c>
      <c r="J23">
        <v>390</v>
      </c>
      <c r="K23">
        <v>135</v>
      </c>
      <c r="L23">
        <v>191</v>
      </c>
      <c r="M23">
        <v>333</v>
      </c>
      <c r="N23">
        <v>354</v>
      </c>
      <c r="O23">
        <v>360</v>
      </c>
    </row>
    <row r="24" spans="1:15" x14ac:dyDescent="0.2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38</v>
      </c>
      <c r="B25">
        <v>21422</v>
      </c>
      <c r="C25">
        <v>21930</v>
      </c>
      <c r="D25">
        <v>18607</v>
      </c>
      <c r="E25">
        <v>16697</v>
      </c>
      <c r="F25">
        <v>17229</v>
      </c>
      <c r="G25">
        <v>15729</v>
      </c>
      <c r="H25">
        <v>16520</v>
      </c>
      <c r="I25">
        <v>19652</v>
      </c>
      <c r="J25">
        <v>25099</v>
      </c>
      <c r="K25">
        <v>6865</v>
      </c>
      <c r="L25">
        <v>10833</v>
      </c>
      <c r="M25">
        <v>23128</v>
      </c>
      <c r="N25">
        <v>25812</v>
      </c>
      <c r="O25">
        <v>30208</v>
      </c>
    </row>
    <row r="26" spans="1:15" x14ac:dyDescent="0.25">
      <c r="A26" t="s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40</v>
      </c>
      <c r="B27">
        <v>532</v>
      </c>
      <c r="C27">
        <v>478</v>
      </c>
      <c r="D27">
        <v>480</v>
      </c>
      <c r="E27">
        <v>436</v>
      </c>
      <c r="F27">
        <v>447</v>
      </c>
      <c r="G27">
        <v>506</v>
      </c>
      <c r="H27">
        <v>492</v>
      </c>
      <c r="I27">
        <v>555</v>
      </c>
      <c r="J27">
        <v>696</v>
      </c>
      <c r="K27">
        <v>307</v>
      </c>
      <c r="L27">
        <v>327</v>
      </c>
      <c r="M27">
        <v>686</v>
      </c>
      <c r="N27">
        <v>933</v>
      </c>
      <c r="O27">
        <v>1063</v>
      </c>
    </row>
    <row r="28" spans="1:15" x14ac:dyDescent="0.25">
      <c r="A28" t="s">
        <v>41</v>
      </c>
      <c r="B28">
        <v>106</v>
      </c>
      <c r="C28">
        <v>65</v>
      </c>
      <c r="D28">
        <v>113</v>
      </c>
      <c r="E28">
        <v>116</v>
      </c>
      <c r="F28">
        <v>136</v>
      </c>
      <c r="G28">
        <v>86</v>
      </c>
      <c r="H28">
        <v>88</v>
      </c>
      <c r="I28">
        <v>142</v>
      </c>
      <c r="J28">
        <v>201</v>
      </c>
      <c r="K28">
        <v>102</v>
      </c>
      <c r="L28">
        <v>129</v>
      </c>
      <c r="M28">
        <v>144</v>
      </c>
      <c r="N28">
        <v>156</v>
      </c>
      <c r="O28">
        <v>156</v>
      </c>
    </row>
    <row r="29" spans="1:15" x14ac:dyDescent="0.25">
      <c r="A29" t="s">
        <v>42</v>
      </c>
      <c r="B29">
        <v>183</v>
      </c>
      <c r="C29">
        <v>197</v>
      </c>
      <c r="D29">
        <v>187</v>
      </c>
      <c r="E29">
        <v>170</v>
      </c>
      <c r="F29">
        <v>242</v>
      </c>
      <c r="G29">
        <v>217</v>
      </c>
      <c r="H29">
        <v>244</v>
      </c>
      <c r="I29">
        <v>282</v>
      </c>
      <c r="J29">
        <v>322</v>
      </c>
      <c r="K29">
        <v>71</v>
      </c>
      <c r="L29">
        <v>68</v>
      </c>
      <c r="M29">
        <v>208</v>
      </c>
      <c r="N29">
        <v>352</v>
      </c>
      <c r="O29">
        <v>311</v>
      </c>
    </row>
    <row r="30" spans="1:15" x14ac:dyDescent="0.25">
      <c r="A30" t="s">
        <v>43</v>
      </c>
      <c r="B30">
        <v>318994</v>
      </c>
      <c r="C30">
        <v>310297</v>
      </c>
      <c r="D30">
        <v>328973</v>
      </c>
      <c r="E30">
        <v>333587</v>
      </c>
      <c r="F30">
        <v>380898</v>
      </c>
      <c r="G30">
        <v>403745</v>
      </c>
      <c r="H30">
        <v>446080</v>
      </c>
      <c r="I30">
        <v>494694</v>
      </c>
      <c r="J30">
        <v>532745</v>
      </c>
      <c r="K30">
        <v>123505</v>
      </c>
      <c r="L30">
        <v>101325</v>
      </c>
      <c r="M30">
        <v>432121</v>
      </c>
      <c r="N30">
        <v>525539</v>
      </c>
      <c r="O30">
        <v>560010</v>
      </c>
    </row>
    <row r="31" spans="1:15" x14ac:dyDescent="0.25">
      <c r="A31" t="s">
        <v>44</v>
      </c>
      <c r="B31">
        <v>29250</v>
      </c>
      <c r="C31">
        <v>30374</v>
      </c>
      <c r="D31">
        <v>34101</v>
      </c>
      <c r="E31">
        <v>33573</v>
      </c>
      <c r="F31">
        <v>32993</v>
      </c>
      <c r="G31">
        <v>42400</v>
      </c>
      <c r="H31">
        <v>52462</v>
      </c>
      <c r="I31">
        <v>50954</v>
      </c>
      <c r="J31">
        <v>54049</v>
      </c>
      <c r="K31">
        <v>11098</v>
      </c>
      <c r="L31">
        <v>5919</v>
      </c>
      <c r="M31">
        <v>28932</v>
      </c>
      <c r="N31">
        <v>38433</v>
      </c>
      <c r="O31">
        <v>42473</v>
      </c>
    </row>
    <row r="32" spans="1:15" x14ac:dyDescent="0.25">
      <c r="A32" t="s">
        <v>45</v>
      </c>
      <c r="B32">
        <v>1518</v>
      </c>
      <c r="C32">
        <v>1485</v>
      </c>
      <c r="D32">
        <v>1584</v>
      </c>
      <c r="E32">
        <v>1423</v>
      </c>
      <c r="F32">
        <v>1498</v>
      </c>
      <c r="G32">
        <v>1365</v>
      </c>
      <c r="H32">
        <v>1405</v>
      </c>
      <c r="I32">
        <v>1605</v>
      </c>
      <c r="J32">
        <v>1805</v>
      </c>
      <c r="K32">
        <v>596</v>
      </c>
      <c r="L32">
        <v>713</v>
      </c>
      <c r="M32">
        <v>1406</v>
      </c>
      <c r="N32">
        <v>2001</v>
      </c>
      <c r="O32">
        <v>1889</v>
      </c>
    </row>
    <row r="33" spans="1:15" x14ac:dyDescent="0.25">
      <c r="A33" t="s">
        <v>46</v>
      </c>
      <c r="B33">
        <v>12396</v>
      </c>
      <c r="C33">
        <v>11977</v>
      </c>
      <c r="D33">
        <v>12331</v>
      </c>
      <c r="E33">
        <v>13326</v>
      </c>
      <c r="F33">
        <v>13358</v>
      </c>
      <c r="G33">
        <v>12690</v>
      </c>
      <c r="H33">
        <v>14538</v>
      </c>
      <c r="I33">
        <v>14754</v>
      </c>
      <c r="J33">
        <v>13878</v>
      </c>
      <c r="K33">
        <v>3545</v>
      </c>
      <c r="L33">
        <v>3465</v>
      </c>
      <c r="M33">
        <v>14974</v>
      </c>
      <c r="N33">
        <v>15523</v>
      </c>
      <c r="O33">
        <v>15397</v>
      </c>
    </row>
    <row r="34" spans="1:15" x14ac:dyDescent="0.25">
      <c r="A34" t="s">
        <v>47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48</v>
      </c>
      <c r="B35">
        <v>285</v>
      </c>
      <c r="C35">
        <v>211</v>
      </c>
      <c r="D35">
        <v>244</v>
      </c>
      <c r="E35">
        <v>285</v>
      </c>
      <c r="F35">
        <v>240</v>
      </c>
      <c r="G35">
        <v>239</v>
      </c>
      <c r="H35">
        <v>172</v>
      </c>
      <c r="I35">
        <v>252</v>
      </c>
      <c r="J35">
        <v>230</v>
      </c>
      <c r="K35">
        <v>53</v>
      </c>
      <c r="L35">
        <v>42</v>
      </c>
      <c r="M35">
        <v>190</v>
      </c>
      <c r="N35">
        <v>228</v>
      </c>
      <c r="O35">
        <v>231</v>
      </c>
    </row>
    <row r="36" spans="1:15" x14ac:dyDescent="0.25">
      <c r="A36" t="s">
        <v>49</v>
      </c>
      <c r="B36">
        <v>287</v>
      </c>
      <c r="C36">
        <v>308</v>
      </c>
      <c r="D36">
        <v>295</v>
      </c>
      <c r="E36">
        <v>245</v>
      </c>
      <c r="F36">
        <v>273</v>
      </c>
      <c r="G36">
        <v>245</v>
      </c>
      <c r="H36">
        <v>261</v>
      </c>
      <c r="I36">
        <v>288</v>
      </c>
      <c r="J36">
        <v>360</v>
      </c>
      <c r="K36">
        <v>84</v>
      </c>
      <c r="L36">
        <v>264</v>
      </c>
      <c r="M36">
        <v>343</v>
      </c>
      <c r="N36">
        <v>399</v>
      </c>
      <c r="O36">
        <v>384</v>
      </c>
    </row>
    <row r="37" spans="1:15" x14ac:dyDescent="0.25">
      <c r="A37" t="s">
        <v>50</v>
      </c>
      <c r="B37">
        <v>352</v>
      </c>
      <c r="C37">
        <v>358</v>
      </c>
      <c r="D37">
        <v>359</v>
      </c>
      <c r="E37">
        <v>348</v>
      </c>
      <c r="F37">
        <v>380</v>
      </c>
      <c r="G37">
        <v>377</v>
      </c>
      <c r="H37">
        <v>539</v>
      </c>
      <c r="I37">
        <v>541</v>
      </c>
      <c r="J37">
        <v>569</v>
      </c>
      <c r="K37">
        <v>99</v>
      </c>
      <c r="L37">
        <v>121</v>
      </c>
      <c r="M37">
        <v>361</v>
      </c>
      <c r="N37">
        <v>436</v>
      </c>
      <c r="O37">
        <v>530</v>
      </c>
    </row>
    <row r="38" spans="1:15" x14ac:dyDescent="0.25">
      <c r="A38" t="s">
        <v>51</v>
      </c>
      <c r="B38">
        <v>1540</v>
      </c>
      <c r="C38">
        <v>1503</v>
      </c>
      <c r="D38">
        <v>1567</v>
      </c>
      <c r="E38">
        <v>1329</v>
      </c>
      <c r="F38">
        <v>1424</v>
      </c>
      <c r="G38">
        <v>1390</v>
      </c>
      <c r="H38">
        <v>1495</v>
      </c>
      <c r="I38">
        <v>1788</v>
      </c>
      <c r="J38">
        <v>1882</v>
      </c>
      <c r="K38">
        <v>483</v>
      </c>
      <c r="L38">
        <v>393</v>
      </c>
      <c r="M38">
        <v>1454</v>
      </c>
      <c r="N38">
        <v>1718</v>
      </c>
      <c r="O38">
        <v>1720</v>
      </c>
    </row>
    <row r="39" spans="1:15" x14ac:dyDescent="0.25">
      <c r="A39" t="s">
        <v>52</v>
      </c>
      <c r="B39">
        <v>278</v>
      </c>
      <c r="C39">
        <v>297</v>
      </c>
      <c r="D39">
        <v>290</v>
      </c>
      <c r="E39">
        <v>277</v>
      </c>
      <c r="F39">
        <v>284</v>
      </c>
      <c r="G39">
        <v>289</v>
      </c>
      <c r="H39">
        <v>312</v>
      </c>
      <c r="I39">
        <v>296</v>
      </c>
      <c r="J39">
        <v>365</v>
      </c>
      <c r="K39">
        <v>99</v>
      </c>
      <c r="L39">
        <v>190</v>
      </c>
      <c r="M39">
        <v>291</v>
      </c>
      <c r="N39">
        <v>372</v>
      </c>
      <c r="O39">
        <v>394</v>
      </c>
    </row>
    <row r="40" spans="1:15" x14ac:dyDescent="0.25">
      <c r="A40" t="s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54</v>
      </c>
      <c r="B41">
        <v>144</v>
      </c>
      <c r="C41">
        <v>163</v>
      </c>
      <c r="D41">
        <v>214</v>
      </c>
      <c r="E41">
        <v>169</v>
      </c>
      <c r="F41">
        <v>155</v>
      </c>
      <c r="G41">
        <v>140</v>
      </c>
      <c r="H41">
        <v>183</v>
      </c>
      <c r="I41">
        <v>200</v>
      </c>
      <c r="J41">
        <v>209</v>
      </c>
      <c r="K41">
        <v>142</v>
      </c>
      <c r="L41">
        <v>173</v>
      </c>
      <c r="M41">
        <v>274</v>
      </c>
      <c r="N41">
        <v>294</v>
      </c>
      <c r="O41">
        <v>386</v>
      </c>
    </row>
    <row r="42" spans="1:15" x14ac:dyDescent="0.25">
      <c r="A42" t="s">
        <v>55</v>
      </c>
      <c r="B42">
        <v>404</v>
      </c>
      <c r="C42">
        <v>245</v>
      </c>
      <c r="D42">
        <v>207</v>
      </c>
      <c r="E42">
        <v>190</v>
      </c>
      <c r="F42">
        <v>202</v>
      </c>
      <c r="G42">
        <v>191</v>
      </c>
      <c r="H42">
        <v>196</v>
      </c>
      <c r="I42">
        <v>190</v>
      </c>
      <c r="J42">
        <v>165</v>
      </c>
      <c r="K42">
        <v>89</v>
      </c>
      <c r="L42">
        <v>78</v>
      </c>
      <c r="M42">
        <v>126</v>
      </c>
      <c r="N42">
        <v>156</v>
      </c>
      <c r="O42">
        <v>122</v>
      </c>
    </row>
    <row r="43" spans="1:15" x14ac:dyDescent="0.25">
      <c r="A43" t="s">
        <v>56</v>
      </c>
      <c r="B43">
        <v>1310</v>
      </c>
      <c r="C43">
        <v>1855</v>
      </c>
      <c r="D43">
        <v>1756</v>
      </c>
      <c r="E43">
        <v>1480</v>
      </c>
      <c r="F43">
        <v>1480</v>
      </c>
      <c r="G43">
        <v>1634</v>
      </c>
      <c r="H43">
        <v>1577</v>
      </c>
      <c r="I43">
        <v>1592</v>
      </c>
      <c r="J43">
        <v>1637</v>
      </c>
      <c r="K43">
        <v>258</v>
      </c>
      <c r="L43">
        <v>298</v>
      </c>
      <c r="M43">
        <v>1744</v>
      </c>
      <c r="N43">
        <v>2951</v>
      </c>
      <c r="O43">
        <v>3228</v>
      </c>
    </row>
    <row r="44" spans="1:15" x14ac:dyDescent="0.25">
      <c r="A44" t="s">
        <v>57</v>
      </c>
      <c r="B44">
        <v>626</v>
      </c>
      <c r="C44">
        <v>912</v>
      </c>
      <c r="D44">
        <v>939</v>
      </c>
      <c r="E44">
        <v>1082</v>
      </c>
      <c r="F44">
        <v>900</v>
      </c>
      <c r="G44">
        <v>751</v>
      </c>
      <c r="H44">
        <v>849</v>
      </c>
      <c r="I44">
        <v>980</v>
      </c>
      <c r="J44">
        <v>877</v>
      </c>
      <c r="K44">
        <v>287</v>
      </c>
      <c r="L44">
        <v>150</v>
      </c>
      <c r="M44">
        <v>799</v>
      </c>
      <c r="N44">
        <v>920</v>
      </c>
      <c r="O44">
        <v>853</v>
      </c>
    </row>
    <row r="45" spans="1:15" x14ac:dyDescent="0.25">
      <c r="A45" t="s">
        <v>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59</v>
      </c>
      <c r="B46">
        <v>55</v>
      </c>
      <c r="C46">
        <v>54</v>
      </c>
      <c r="D46">
        <v>41</v>
      </c>
      <c r="E46">
        <v>57</v>
      </c>
      <c r="F46">
        <v>51</v>
      </c>
      <c r="G46">
        <v>35</v>
      </c>
      <c r="H46">
        <v>49</v>
      </c>
      <c r="I46">
        <v>41</v>
      </c>
      <c r="J46">
        <v>46</v>
      </c>
      <c r="K46">
        <v>25</v>
      </c>
      <c r="L46">
        <v>37</v>
      </c>
      <c r="M46">
        <v>79</v>
      </c>
      <c r="N46">
        <v>606</v>
      </c>
      <c r="O46">
        <v>1158</v>
      </c>
    </row>
    <row r="47" spans="1:15" x14ac:dyDescent="0.25">
      <c r="A47" t="s">
        <v>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61</v>
      </c>
      <c r="B48">
        <v>8090</v>
      </c>
      <c r="C48">
        <v>7883</v>
      </c>
      <c r="D48">
        <v>6587</v>
      </c>
      <c r="E48">
        <v>7284</v>
      </c>
      <c r="F48">
        <v>7934</v>
      </c>
      <c r="G48">
        <v>8821</v>
      </c>
      <c r="H48">
        <v>9037</v>
      </c>
      <c r="I48">
        <v>10202</v>
      </c>
      <c r="J48">
        <v>12555</v>
      </c>
      <c r="K48">
        <v>4160</v>
      </c>
      <c r="L48">
        <v>4556</v>
      </c>
      <c r="M48">
        <v>12085</v>
      </c>
      <c r="N48">
        <v>16692</v>
      </c>
      <c r="O48">
        <v>17103</v>
      </c>
    </row>
    <row r="49" spans="1:15" x14ac:dyDescent="0.25">
      <c r="A49" t="s">
        <v>62</v>
      </c>
      <c r="B49">
        <v>108</v>
      </c>
      <c r="C49">
        <v>195</v>
      </c>
      <c r="D49">
        <v>112</v>
      </c>
      <c r="E49">
        <v>103</v>
      </c>
      <c r="F49">
        <v>89</v>
      </c>
      <c r="G49">
        <v>70</v>
      </c>
      <c r="H49">
        <v>80</v>
      </c>
      <c r="I49">
        <v>116</v>
      </c>
      <c r="J49">
        <v>119</v>
      </c>
      <c r="K49">
        <v>28</v>
      </c>
      <c r="L49">
        <v>114</v>
      </c>
      <c r="M49">
        <v>123</v>
      </c>
      <c r="N49">
        <v>158</v>
      </c>
      <c r="O49">
        <v>116</v>
      </c>
    </row>
    <row r="50" spans="1:15" x14ac:dyDescent="0.25">
      <c r="A50" t="s">
        <v>63</v>
      </c>
      <c r="B50">
        <v>119579</v>
      </c>
      <c r="C50">
        <v>112072</v>
      </c>
      <c r="D50">
        <v>114153</v>
      </c>
      <c r="E50">
        <v>108605</v>
      </c>
      <c r="F50">
        <v>91183</v>
      </c>
      <c r="G50">
        <v>63690</v>
      </c>
      <c r="H50">
        <v>62034</v>
      </c>
      <c r="I50">
        <v>71005</v>
      </c>
      <c r="J50">
        <v>93653</v>
      </c>
      <c r="K50">
        <v>36503</v>
      </c>
      <c r="L50">
        <v>51944</v>
      </c>
      <c r="M50">
        <v>96068</v>
      </c>
      <c r="N50">
        <v>103576</v>
      </c>
      <c r="O50">
        <v>102161</v>
      </c>
    </row>
    <row r="51" spans="1:15" x14ac:dyDescent="0.25">
      <c r="A51" t="s">
        <v>64</v>
      </c>
      <c r="B51">
        <v>7</v>
      </c>
      <c r="C51">
        <v>15</v>
      </c>
      <c r="D51">
        <v>10</v>
      </c>
      <c r="E51">
        <v>9</v>
      </c>
      <c r="F51">
        <v>9</v>
      </c>
      <c r="G51">
        <v>24</v>
      </c>
      <c r="H51">
        <v>54</v>
      </c>
      <c r="I51">
        <v>26</v>
      </c>
      <c r="J51">
        <v>64</v>
      </c>
      <c r="K51">
        <v>0</v>
      </c>
      <c r="L51">
        <v>0</v>
      </c>
      <c r="M51">
        <v>0</v>
      </c>
      <c r="N51">
        <v>2</v>
      </c>
      <c r="O51">
        <v>6</v>
      </c>
    </row>
    <row r="52" spans="1:15" x14ac:dyDescent="0.25">
      <c r="A52" t="s">
        <v>65</v>
      </c>
      <c r="B52">
        <v>81527</v>
      </c>
      <c r="C52">
        <v>65035</v>
      </c>
      <c r="D52">
        <v>68711</v>
      </c>
      <c r="E52">
        <v>66084</v>
      </c>
      <c r="F52">
        <v>55137</v>
      </c>
      <c r="G52">
        <v>52217</v>
      </c>
      <c r="H52">
        <v>68530</v>
      </c>
      <c r="I52">
        <v>79597</v>
      </c>
      <c r="J52">
        <v>89991</v>
      </c>
      <c r="K52">
        <v>33151</v>
      </c>
      <c r="L52">
        <v>41963</v>
      </c>
      <c r="M52">
        <v>95620</v>
      </c>
      <c r="N52">
        <v>106562</v>
      </c>
      <c r="O52">
        <v>105583</v>
      </c>
    </row>
    <row r="53" spans="1:15" x14ac:dyDescent="0.25">
      <c r="A53" t="s">
        <v>66</v>
      </c>
      <c r="B53">
        <v>5</v>
      </c>
      <c r="C53">
        <v>4</v>
      </c>
      <c r="D53">
        <v>5</v>
      </c>
      <c r="E53">
        <v>6</v>
      </c>
      <c r="F53">
        <v>3</v>
      </c>
      <c r="G53">
        <v>8</v>
      </c>
      <c r="H53">
        <v>5</v>
      </c>
      <c r="I53">
        <v>3</v>
      </c>
      <c r="J53">
        <v>3</v>
      </c>
      <c r="K53">
        <v>2</v>
      </c>
      <c r="L53">
        <v>2</v>
      </c>
      <c r="M53">
        <v>9</v>
      </c>
      <c r="N53">
        <v>5</v>
      </c>
      <c r="O53">
        <v>2</v>
      </c>
    </row>
    <row r="54" spans="1:15" x14ac:dyDescent="0.25">
      <c r="A54" t="s">
        <v>67</v>
      </c>
      <c r="B54">
        <v>4519</v>
      </c>
      <c r="C54">
        <v>4951</v>
      </c>
      <c r="D54">
        <v>5242</v>
      </c>
      <c r="E54">
        <v>5733</v>
      </c>
      <c r="F54">
        <v>6762</v>
      </c>
      <c r="G54">
        <v>7400</v>
      </c>
      <c r="H54">
        <v>8548</v>
      </c>
      <c r="I54">
        <v>8791</v>
      </c>
      <c r="J54">
        <v>9474</v>
      </c>
      <c r="K54">
        <v>2248</v>
      </c>
      <c r="L54">
        <v>1314</v>
      </c>
      <c r="M54">
        <v>6148</v>
      </c>
      <c r="N54">
        <v>169</v>
      </c>
      <c r="O54">
        <v>161</v>
      </c>
    </row>
    <row r="55" spans="1:15" x14ac:dyDescent="0.25">
      <c r="A55" t="s">
        <v>68</v>
      </c>
      <c r="B55">
        <v>34482</v>
      </c>
      <c r="C55">
        <v>36400</v>
      </c>
      <c r="D55">
        <v>36317</v>
      </c>
      <c r="E55">
        <v>45214</v>
      </c>
      <c r="F55">
        <v>47936</v>
      </c>
      <c r="G55">
        <v>51292</v>
      </c>
      <c r="H55">
        <v>54673</v>
      </c>
      <c r="I55">
        <v>54765</v>
      </c>
      <c r="J55">
        <v>55884</v>
      </c>
      <c r="K55">
        <v>15399</v>
      </c>
      <c r="L55">
        <v>12899</v>
      </c>
      <c r="M55">
        <v>35023</v>
      </c>
      <c r="N55">
        <v>48972</v>
      </c>
      <c r="O55">
        <v>54504</v>
      </c>
    </row>
    <row r="56" spans="1:15" x14ac:dyDescent="0.25">
      <c r="A56" t="s">
        <v>69</v>
      </c>
      <c r="B56">
        <v>548</v>
      </c>
      <c r="C56">
        <v>510</v>
      </c>
      <c r="D56">
        <v>815</v>
      </c>
      <c r="E56">
        <v>824</v>
      </c>
      <c r="F56">
        <v>752</v>
      </c>
      <c r="G56">
        <v>617</v>
      </c>
      <c r="H56">
        <v>1042</v>
      </c>
      <c r="I56">
        <v>1019</v>
      </c>
      <c r="J56">
        <v>949</v>
      </c>
      <c r="K56">
        <v>313</v>
      </c>
      <c r="L56">
        <v>240</v>
      </c>
      <c r="M56">
        <v>1143</v>
      </c>
      <c r="N56">
        <v>1408</v>
      </c>
      <c r="O56">
        <v>1436</v>
      </c>
    </row>
    <row r="57" spans="1:15" x14ac:dyDescent="0.25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71</v>
      </c>
      <c r="B58">
        <v>1221</v>
      </c>
      <c r="C58">
        <v>1131</v>
      </c>
      <c r="D58">
        <v>1126</v>
      </c>
      <c r="E58">
        <v>1076</v>
      </c>
      <c r="F58">
        <v>1187</v>
      </c>
      <c r="G58">
        <v>1085</v>
      </c>
      <c r="H58">
        <v>1223</v>
      </c>
      <c r="I58">
        <v>1210</v>
      </c>
      <c r="J58">
        <v>1540</v>
      </c>
      <c r="K58">
        <v>625</v>
      </c>
      <c r="L58">
        <v>915</v>
      </c>
      <c r="M58">
        <v>1493</v>
      </c>
      <c r="N58">
        <v>1999</v>
      </c>
      <c r="O58">
        <v>2265</v>
      </c>
    </row>
    <row r="59" spans="1:15" x14ac:dyDescent="0.25">
      <c r="A59" t="s">
        <v>72</v>
      </c>
      <c r="B59">
        <v>13</v>
      </c>
      <c r="C59">
        <v>15</v>
      </c>
      <c r="D59">
        <v>16</v>
      </c>
      <c r="E59">
        <v>16</v>
      </c>
      <c r="F59">
        <v>6</v>
      </c>
      <c r="G59">
        <v>12</v>
      </c>
      <c r="H59">
        <v>9</v>
      </c>
      <c r="I59">
        <v>7</v>
      </c>
      <c r="J59">
        <v>18</v>
      </c>
      <c r="K59">
        <v>4</v>
      </c>
      <c r="L59">
        <v>9</v>
      </c>
      <c r="M59">
        <v>6</v>
      </c>
      <c r="N59">
        <v>8</v>
      </c>
      <c r="O59">
        <v>5</v>
      </c>
    </row>
    <row r="60" spans="1:15" x14ac:dyDescent="0.25">
      <c r="A60" t="s">
        <v>73</v>
      </c>
      <c r="B60">
        <v>2407</v>
      </c>
      <c r="C60">
        <v>2282</v>
      </c>
      <c r="D60">
        <v>2337</v>
      </c>
      <c r="E60">
        <v>2204</v>
      </c>
      <c r="F60">
        <v>1727</v>
      </c>
      <c r="G60">
        <v>1820</v>
      </c>
      <c r="H60">
        <v>1921</v>
      </c>
      <c r="I60">
        <v>1939</v>
      </c>
      <c r="J60">
        <v>2340</v>
      </c>
      <c r="K60">
        <v>735</v>
      </c>
      <c r="L60">
        <v>934</v>
      </c>
      <c r="M60">
        <v>2053</v>
      </c>
      <c r="N60">
        <v>1986</v>
      </c>
      <c r="O60">
        <v>2105</v>
      </c>
    </row>
    <row r="61" spans="1:15" x14ac:dyDescent="0.25">
      <c r="A61" t="s">
        <v>74</v>
      </c>
      <c r="B61">
        <v>1963</v>
      </c>
      <c r="C61">
        <v>1507</v>
      </c>
      <c r="D61">
        <v>1482</v>
      </c>
      <c r="E61">
        <v>1081</v>
      </c>
      <c r="F61">
        <v>701</v>
      </c>
      <c r="G61">
        <v>782</v>
      </c>
      <c r="H61">
        <v>1088</v>
      </c>
      <c r="I61">
        <v>1339</v>
      </c>
      <c r="J61">
        <v>2107</v>
      </c>
      <c r="K61">
        <v>1189</v>
      </c>
      <c r="L61">
        <v>2473</v>
      </c>
      <c r="M61">
        <v>2456</v>
      </c>
      <c r="N61">
        <v>2637</v>
      </c>
      <c r="O61">
        <v>2782</v>
      </c>
    </row>
    <row r="62" spans="1:15" x14ac:dyDescent="0.25">
      <c r="A62" t="s">
        <v>75</v>
      </c>
      <c r="B62">
        <v>105089</v>
      </c>
      <c r="C62">
        <v>98910</v>
      </c>
      <c r="D62">
        <v>91733</v>
      </c>
      <c r="E62">
        <v>83678</v>
      </c>
      <c r="F62">
        <v>94467</v>
      </c>
      <c r="G62">
        <v>78959</v>
      </c>
      <c r="H62">
        <v>93947</v>
      </c>
      <c r="I62">
        <v>98423</v>
      </c>
      <c r="J62">
        <v>108253</v>
      </c>
      <c r="K62">
        <v>20397</v>
      </c>
      <c r="L62">
        <v>14638</v>
      </c>
      <c r="M62">
        <v>84335</v>
      </c>
      <c r="N62">
        <v>88860</v>
      </c>
      <c r="O62">
        <v>85102</v>
      </c>
    </row>
    <row r="63" spans="1:15" x14ac:dyDescent="0.25">
      <c r="A63" t="s">
        <v>76</v>
      </c>
      <c r="B63">
        <v>0</v>
      </c>
      <c r="C63">
        <v>0</v>
      </c>
      <c r="D63">
        <v>199</v>
      </c>
      <c r="E63">
        <v>135</v>
      </c>
      <c r="F63">
        <v>175</v>
      </c>
      <c r="G63">
        <v>158</v>
      </c>
      <c r="H63">
        <v>204</v>
      </c>
      <c r="I63">
        <v>178</v>
      </c>
      <c r="J63">
        <v>179</v>
      </c>
      <c r="K63">
        <v>47</v>
      </c>
      <c r="L63">
        <v>62</v>
      </c>
      <c r="M63">
        <v>263</v>
      </c>
      <c r="N63">
        <v>188</v>
      </c>
      <c r="O63">
        <v>165</v>
      </c>
    </row>
    <row r="64" spans="1:15" x14ac:dyDescent="0.25">
      <c r="A64" t="s">
        <v>77</v>
      </c>
      <c r="B64">
        <v>5989</v>
      </c>
      <c r="C64">
        <v>4920</v>
      </c>
      <c r="D64">
        <v>5368</v>
      </c>
      <c r="E64">
        <v>4342</v>
      </c>
      <c r="F64">
        <v>3367</v>
      </c>
      <c r="G64">
        <v>3434</v>
      </c>
      <c r="H64">
        <v>4726</v>
      </c>
      <c r="I64">
        <v>5210</v>
      </c>
      <c r="J64">
        <v>5260</v>
      </c>
      <c r="K64">
        <v>2305</v>
      </c>
      <c r="L64">
        <v>2585</v>
      </c>
      <c r="M64">
        <v>4803</v>
      </c>
      <c r="N64">
        <v>4246</v>
      </c>
      <c r="O64">
        <v>4208</v>
      </c>
    </row>
    <row r="65" spans="1:15" x14ac:dyDescent="0.25">
      <c r="A65" t="s">
        <v>78</v>
      </c>
      <c r="B65">
        <v>4104</v>
      </c>
      <c r="C65">
        <v>3949</v>
      </c>
      <c r="D65">
        <v>4022</v>
      </c>
      <c r="E65">
        <v>4365</v>
      </c>
      <c r="F65">
        <v>4308</v>
      </c>
      <c r="G65">
        <v>3726</v>
      </c>
      <c r="H65">
        <v>4114</v>
      </c>
      <c r="I65">
        <v>4117</v>
      </c>
      <c r="J65">
        <v>3801</v>
      </c>
      <c r="K65">
        <v>1023</v>
      </c>
      <c r="L65">
        <v>777</v>
      </c>
      <c r="M65">
        <v>4180</v>
      </c>
      <c r="N65">
        <v>4066</v>
      </c>
      <c r="O65">
        <v>3799</v>
      </c>
    </row>
    <row r="66" spans="1:15" x14ac:dyDescent="0.25">
      <c r="A66" t="s">
        <v>79</v>
      </c>
      <c r="B66">
        <v>50477</v>
      </c>
      <c r="C66">
        <v>52737</v>
      </c>
      <c r="D66">
        <v>61646</v>
      </c>
      <c r="E66">
        <v>58703</v>
      </c>
      <c r="F66">
        <v>59708</v>
      </c>
      <c r="G66">
        <v>64776</v>
      </c>
      <c r="H66">
        <v>71984</v>
      </c>
      <c r="I66">
        <v>71771</v>
      </c>
      <c r="J66">
        <v>78418</v>
      </c>
      <c r="K66">
        <v>20497</v>
      </c>
      <c r="L66">
        <v>6455</v>
      </c>
      <c r="M66">
        <v>48304</v>
      </c>
      <c r="N66">
        <v>58944</v>
      </c>
      <c r="O66">
        <v>55257</v>
      </c>
    </row>
    <row r="67" spans="1:15" x14ac:dyDescent="0.25">
      <c r="A67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81</v>
      </c>
      <c r="B68">
        <v>278</v>
      </c>
      <c r="C68">
        <v>310</v>
      </c>
      <c r="D68">
        <v>256</v>
      </c>
      <c r="E68">
        <v>274</v>
      </c>
      <c r="F68">
        <v>254</v>
      </c>
      <c r="G68">
        <v>236</v>
      </c>
      <c r="H68">
        <v>320</v>
      </c>
      <c r="I68">
        <v>346</v>
      </c>
      <c r="J68">
        <v>499</v>
      </c>
      <c r="K68">
        <v>119</v>
      </c>
      <c r="L68">
        <v>167</v>
      </c>
      <c r="M68">
        <v>290</v>
      </c>
      <c r="N68">
        <v>356</v>
      </c>
      <c r="O68">
        <v>432</v>
      </c>
    </row>
    <row r="69" spans="1:15" x14ac:dyDescent="0.25">
      <c r="A69" t="s">
        <v>82</v>
      </c>
      <c r="B69">
        <v>4719</v>
      </c>
      <c r="C69">
        <v>4404</v>
      </c>
      <c r="D69">
        <v>4544</v>
      </c>
      <c r="E69">
        <v>4602</v>
      </c>
      <c r="F69">
        <v>4384</v>
      </c>
      <c r="G69">
        <v>3371</v>
      </c>
      <c r="H69">
        <v>4019</v>
      </c>
      <c r="I69">
        <v>4539</v>
      </c>
      <c r="J69">
        <v>4601</v>
      </c>
      <c r="K69">
        <v>1152</v>
      </c>
      <c r="L69">
        <v>1459</v>
      </c>
      <c r="M69">
        <v>4978</v>
      </c>
      <c r="N69">
        <v>5819</v>
      </c>
      <c r="O69">
        <v>5692</v>
      </c>
    </row>
    <row r="70" spans="1:15" x14ac:dyDescent="0.25">
      <c r="A70" t="s">
        <v>83</v>
      </c>
      <c r="B70">
        <v>8331</v>
      </c>
      <c r="C70">
        <v>8549</v>
      </c>
      <c r="D70">
        <v>9454</v>
      </c>
      <c r="E70">
        <v>10222</v>
      </c>
      <c r="F70">
        <v>12228</v>
      </c>
      <c r="G70">
        <v>12289</v>
      </c>
      <c r="H70">
        <v>14233</v>
      </c>
      <c r="I70">
        <v>15428</v>
      </c>
      <c r="J70">
        <v>17080</v>
      </c>
      <c r="K70">
        <v>2448</v>
      </c>
      <c r="L70">
        <v>1654</v>
      </c>
      <c r="M70">
        <v>12605</v>
      </c>
      <c r="N70">
        <v>19040</v>
      </c>
      <c r="O70">
        <v>19190</v>
      </c>
    </row>
    <row r="71" spans="1:15" x14ac:dyDescent="0.25">
      <c r="A71" t="s">
        <v>84</v>
      </c>
      <c r="B71">
        <v>3338</v>
      </c>
      <c r="C71">
        <v>3491</v>
      </c>
      <c r="D71">
        <v>3523</v>
      </c>
      <c r="E71">
        <v>3285</v>
      </c>
      <c r="F71">
        <v>3122</v>
      </c>
      <c r="G71">
        <v>2909</v>
      </c>
      <c r="H71">
        <v>3231</v>
      </c>
      <c r="I71">
        <v>3441</v>
      </c>
      <c r="J71">
        <v>3103</v>
      </c>
      <c r="K71">
        <v>688</v>
      </c>
      <c r="L71">
        <v>440</v>
      </c>
      <c r="M71">
        <v>2568</v>
      </c>
      <c r="N71">
        <v>2857</v>
      </c>
      <c r="O71">
        <v>2778</v>
      </c>
    </row>
    <row r="72" spans="1:15" x14ac:dyDescent="0.25">
      <c r="A72" t="s">
        <v>85</v>
      </c>
      <c r="B72">
        <v>7320</v>
      </c>
      <c r="C72">
        <v>6582</v>
      </c>
      <c r="D72">
        <v>6351</v>
      </c>
      <c r="E72">
        <v>6747</v>
      </c>
      <c r="F72">
        <v>6823</v>
      </c>
      <c r="G72">
        <v>6121</v>
      </c>
      <c r="H72">
        <v>6524</v>
      </c>
      <c r="I72">
        <v>7052</v>
      </c>
      <c r="J72">
        <v>7061</v>
      </c>
      <c r="K72">
        <v>2074</v>
      </c>
      <c r="L72">
        <v>1627</v>
      </c>
      <c r="M72">
        <v>7672</v>
      </c>
      <c r="N72">
        <v>9775</v>
      </c>
      <c r="O72">
        <v>11291</v>
      </c>
    </row>
    <row r="79" spans="1:15" x14ac:dyDescent="0.25">
      <c r="B79">
        <v>2011</v>
      </c>
      <c r="C79">
        <v>2012</v>
      </c>
      <c r="D79">
        <v>2013</v>
      </c>
      <c r="E79">
        <v>2014</v>
      </c>
      <c r="F79">
        <v>2015</v>
      </c>
      <c r="G79">
        <v>2016</v>
      </c>
      <c r="H79">
        <v>2017</v>
      </c>
      <c r="I79">
        <v>2018</v>
      </c>
      <c r="J79">
        <v>2019</v>
      </c>
      <c r="K79">
        <v>2020</v>
      </c>
      <c r="L79">
        <v>2021</v>
      </c>
      <c r="M79">
        <v>2022</v>
      </c>
      <c r="N79">
        <v>2023</v>
      </c>
      <c r="O79">
        <v>2024</v>
      </c>
    </row>
    <row r="80" spans="1:15" x14ac:dyDescent="0.25">
      <c r="B80">
        <f>SUM(B2:B72)</f>
        <v>868059</v>
      </c>
      <c r="C80">
        <f>SUM(C2:C72)</f>
        <v>833145</v>
      </c>
      <c r="D80">
        <f>SUM(D2:D72)</f>
        <v>861908</v>
      </c>
      <c r="E80">
        <f>SUM(E2:E72)</f>
        <v>853459</v>
      </c>
      <c r="F80">
        <f>SUM(F2:F72)</f>
        <v>883020</v>
      </c>
      <c r="G80">
        <f>SUM(G2:G72)</f>
        <v>872136</v>
      </c>
      <c r="H80">
        <f>SUM(H2:H72)</f>
        <v>980309</v>
      </c>
      <c r="I80">
        <f>SUM(I2:I72)</f>
        <v>1065465</v>
      </c>
      <c r="J80">
        <f>SUM(J2:J72)</f>
        <v>1174690</v>
      </c>
      <c r="K80">
        <f>SUM(K2:K72)</f>
        <v>309280</v>
      </c>
      <c r="L80">
        <f>SUM(L2:L72)</f>
        <v>298600</v>
      </c>
      <c r="M80">
        <f>SUM(M2:M72)</f>
        <v>975695</v>
      </c>
      <c r="N80">
        <f>SUM(N2:N72)</f>
        <v>1146690</v>
      </c>
      <c r="O80">
        <f>SUM(O2:O72)</f>
        <v>1190196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Ahmad, Isa</cp:lastModifiedBy>
  <dcterms:created xsi:type="dcterms:W3CDTF">2026-02-20T01:30:10Z</dcterms:created>
  <dcterms:modified xsi:type="dcterms:W3CDTF">2026-02-20T13:38:15Z</dcterms:modified>
</cp:coreProperties>
</file>